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kie\OneDrive\Pulpit\"/>
    </mc:Choice>
  </mc:AlternateContent>
  <xr:revisionPtr revIDLastSave="0" documentId="13_ncr:1_{ECC2B193-BEB9-4524-83AF-F0694066D55E}" xr6:coauthVersionLast="47" xr6:coauthVersionMax="47" xr10:uidLastSave="{00000000-0000-0000-0000-000000000000}"/>
  <bookViews>
    <workbookView xWindow="-108" yWindow="-108" windowWidth="23256" windowHeight="12576" xr2:uid="{AD582041-2919-4387-A7A9-9EC99AAEB4D8}"/>
  </bookViews>
  <sheets>
    <sheet name="Arkusz1" sheetId="4" r:id="rId1"/>
    <sheet name="Arkusz2" sheetId="5" r:id="rId2"/>
    <sheet name="Arkusz3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L5" i="7"/>
  <c r="K5" i="7"/>
  <c r="C5" i="7"/>
  <c r="B5" i="7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L102" i="5"/>
  <c r="K102" i="5"/>
  <c r="B102" i="5"/>
  <c r="L101" i="5"/>
  <c r="K101" i="5"/>
  <c r="B101" i="5"/>
  <c r="L100" i="5"/>
  <c r="K100" i="5"/>
  <c r="B100" i="5"/>
  <c r="L99" i="5"/>
  <c r="K99" i="5"/>
  <c r="B99" i="5"/>
  <c r="L98" i="5"/>
  <c r="K98" i="5"/>
  <c r="B98" i="5"/>
  <c r="L97" i="5"/>
  <c r="K97" i="5"/>
  <c r="B97" i="5"/>
  <c r="L96" i="5"/>
  <c r="K96" i="5"/>
  <c r="B96" i="5"/>
  <c r="L95" i="5"/>
  <c r="K95" i="5"/>
  <c r="B95" i="5"/>
  <c r="L94" i="5"/>
  <c r="K94" i="5"/>
  <c r="B94" i="5"/>
  <c r="L93" i="5"/>
  <c r="K93" i="5"/>
  <c r="B93" i="5"/>
  <c r="L92" i="5"/>
  <c r="K92" i="5"/>
  <c r="B92" i="5"/>
  <c r="L91" i="5"/>
  <c r="K91" i="5"/>
  <c r="B91" i="5"/>
  <c r="L90" i="5"/>
  <c r="K90" i="5"/>
  <c r="B90" i="5"/>
  <c r="L89" i="5"/>
  <c r="K89" i="5"/>
  <c r="B89" i="5"/>
  <c r="L88" i="5"/>
  <c r="K88" i="5"/>
  <c r="B88" i="5"/>
  <c r="L87" i="5"/>
  <c r="K87" i="5"/>
  <c r="B87" i="5"/>
  <c r="L86" i="5"/>
  <c r="K86" i="5"/>
  <c r="B86" i="5"/>
  <c r="L85" i="5"/>
  <c r="K85" i="5"/>
  <c r="B85" i="5"/>
  <c r="L84" i="5"/>
  <c r="K84" i="5"/>
  <c r="B84" i="5"/>
  <c r="L83" i="5"/>
  <c r="K83" i="5"/>
  <c r="B83" i="5"/>
  <c r="L82" i="5"/>
  <c r="K82" i="5"/>
  <c r="B82" i="5"/>
  <c r="L81" i="5"/>
  <c r="K81" i="5"/>
  <c r="B81" i="5"/>
  <c r="L80" i="5"/>
  <c r="K80" i="5"/>
  <c r="B80" i="5"/>
  <c r="L79" i="5"/>
  <c r="K79" i="5"/>
  <c r="B79" i="5"/>
  <c r="L78" i="5"/>
  <c r="K78" i="5"/>
  <c r="B78" i="5"/>
  <c r="L77" i="5"/>
  <c r="K77" i="5"/>
  <c r="B77" i="5"/>
  <c r="L76" i="5"/>
  <c r="K76" i="5"/>
  <c r="B76" i="5"/>
  <c r="L75" i="5"/>
  <c r="K75" i="5"/>
  <c r="B75" i="5"/>
  <c r="L74" i="5"/>
  <c r="K74" i="5"/>
  <c r="B74" i="5"/>
  <c r="L73" i="5"/>
  <c r="K73" i="5"/>
  <c r="B73" i="5"/>
  <c r="L72" i="5"/>
  <c r="K72" i="5"/>
  <c r="B72" i="5"/>
  <c r="L71" i="5"/>
  <c r="K71" i="5"/>
  <c r="B71" i="5"/>
  <c r="L70" i="5"/>
  <c r="K70" i="5"/>
  <c r="B70" i="5"/>
  <c r="L69" i="5"/>
  <c r="K69" i="5"/>
  <c r="B69" i="5"/>
  <c r="L68" i="5"/>
  <c r="K68" i="5"/>
  <c r="B68" i="5"/>
  <c r="L67" i="5"/>
  <c r="K67" i="5"/>
  <c r="B67" i="5"/>
  <c r="L66" i="5"/>
  <c r="K66" i="5"/>
  <c r="B66" i="5"/>
  <c r="L65" i="5"/>
  <c r="K65" i="5"/>
  <c r="B65" i="5"/>
  <c r="L64" i="5"/>
  <c r="K64" i="5"/>
  <c r="B64" i="5"/>
  <c r="L63" i="5"/>
  <c r="K63" i="5"/>
  <c r="B63" i="5"/>
  <c r="L62" i="5"/>
  <c r="K62" i="5"/>
  <c r="B62" i="5"/>
  <c r="L61" i="5"/>
  <c r="K61" i="5"/>
  <c r="B61" i="5"/>
  <c r="L60" i="5"/>
  <c r="K60" i="5"/>
  <c r="B60" i="5"/>
  <c r="L59" i="5"/>
  <c r="K59" i="5"/>
  <c r="B59" i="5"/>
  <c r="L58" i="5"/>
  <c r="K58" i="5"/>
  <c r="B58" i="5"/>
  <c r="L57" i="5"/>
  <c r="K57" i="5"/>
  <c r="B57" i="5"/>
  <c r="L56" i="5"/>
  <c r="K56" i="5"/>
  <c r="B56" i="5"/>
  <c r="L55" i="5"/>
  <c r="K55" i="5"/>
  <c r="B55" i="5"/>
  <c r="L54" i="5"/>
  <c r="K54" i="5"/>
  <c r="B54" i="5"/>
  <c r="L53" i="5"/>
  <c r="K53" i="5"/>
  <c r="B53" i="5"/>
  <c r="L52" i="5"/>
  <c r="K52" i="5"/>
  <c r="B52" i="5"/>
  <c r="L51" i="5"/>
  <c r="K51" i="5"/>
  <c r="B51" i="5"/>
  <c r="L50" i="5"/>
  <c r="K50" i="5"/>
  <c r="B50" i="5"/>
  <c r="L49" i="5"/>
  <c r="K49" i="5"/>
  <c r="B49" i="5"/>
  <c r="L48" i="5"/>
  <c r="K48" i="5"/>
  <c r="B48" i="5"/>
  <c r="L47" i="5"/>
  <c r="K47" i="5"/>
  <c r="B47" i="5"/>
  <c r="L46" i="5"/>
  <c r="K46" i="5"/>
  <c r="B46" i="5"/>
  <c r="L45" i="5"/>
  <c r="K45" i="5"/>
  <c r="B45" i="5"/>
  <c r="L44" i="5"/>
  <c r="K44" i="5"/>
  <c r="B44" i="5"/>
  <c r="L43" i="5"/>
  <c r="K43" i="5"/>
  <c r="B43" i="5"/>
  <c r="L42" i="5"/>
  <c r="K42" i="5"/>
  <c r="B42" i="5"/>
  <c r="L41" i="5"/>
  <c r="K41" i="5"/>
  <c r="B41" i="5"/>
  <c r="L40" i="5"/>
  <c r="K40" i="5"/>
  <c r="B40" i="5"/>
  <c r="L39" i="5"/>
  <c r="K39" i="5"/>
  <c r="B39" i="5"/>
  <c r="L38" i="5"/>
  <c r="K38" i="5"/>
  <c r="B38" i="5"/>
  <c r="L37" i="5"/>
  <c r="K37" i="5"/>
  <c r="B37" i="5"/>
  <c r="L36" i="5"/>
  <c r="K36" i="5"/>
  <c r="B36" i="5"/>
  <c r="L35" i="5"/>
  <c r="K35" i="5"/>
  <c r="B35" i="5"/>
  <c r="L34" i="5"/>
  <c r="K34" i="5"/>
  <c r="B34" i="5"/>
  <c r="L33" i="5"/>
  <c r="K33" i="5"/>
  <c r="B33" i="5"/>
  <c r="L32" i="5"/>
  <c r="K32" i="5"/>
  <c r="B32" i="5"/>
  <c r="L31" i="5"/>
  <c r="K31" i="5"/>
  <c r="B31" i="5"/>
  <c r="L30" i="5"/>
  <c r="K30" i="5"/>
  <c r="B30" i="5"/>
  <c r="L29" i="5"/>
  <c r="K29" i="5"/>
  <c r="B29" i="5"/>
  <c r="L28" i="5"/>
  <c r="K28" i="5"/>
  <c r="B28" i="5"/>
  <c r="L27" i="5"/>
  <c r="K27" i="5"/>
  <c r="B27" i="5"/>
  <c r="L26" i="5"/>
  <c r="K26" i="5"/>
  <c r="B26" i="5"/>
  <c r="L25" i="5"/>
  <c r="K25" i="5"/>
  <c r="B25" i="5"/>
  <c r="L24" i="5"/>
  <c r="K24" i="5"/>
  <c r="B24" i="5"/>
  <c r="L23" i="5"/>
  <c r="K23" i="5"/>
  <c r="B23" i="5"/>
  <c r="L22" i="5"/>
  <c r="K22" i="5"/>
  <c r="B22" i="5"/>
  <c r="L21" i="5"/>
  <c r="K21" i="5"/>
  <c r="B21" i="5"/>
  <c r="L20" i="5"/>
  <c r="K20" i="5"/>
  <c r="B20" i="5"/>
  <c r="L19" i="5"/>
  <c r="K19" i="5"/>
  <c r="B19" i="5"/>
  <c r="L18" i="5"/>
  <c r="K18" i="5"/>
  <c r="B18" i="5"/>
  <c r="L17" i="5"/>
  <c r="K17" i="5"/>
  <c r="B17" i="5"/>
  <c r="L16" i="5"/>
  <c r="K16" i="5"/>
  <c r="B16" i="5"/>
  <c r="L15" i="5"/>
  <c r="K15" i="5"/>
  <c r="B15" i="5"/>
  <c r="L14" i="5"/>
  <c r="K14" i="5"/>
  <c r="B14" i="5"/>
  <c r="L13" i="5"/>
  <c r="K13" i="5"/>
  <c r="B13" i="5"/>
  <c r="L12" i="5"/>
  <c r="K12" i="5"/>
  <c r="B12" i="5"/>
  <c r="L11" i="5"/>
  <c r="K11" i="5"/>
  <c r="B11" i="5"/>
  <c r="L10" i="5"/>
  <c r="K10" i="5"/>
  <c r="B10" i="5"/>
  <c r="L9" i="5"/>
  <c r="K9" i="5"/>
  <c r="B9" i="5"/>
  <c r="L8" i="5"/>
  <c r="K8" i="5"/>
  <c r="B8" i="5"/>
  <c r="L7" i="5"/>
  <c r="K7" i="5"/>
  <c r="B7" i="5"/>
  <c r="L6" i="5"/>
  <c r="K6" i="5"/>
  <c r="B6" i="5"/>
  <c r="L5" i="5"/>
  <c r="K5" i="5"/>
  <c r="B5" i="5"/>
  <c r="O4" i="4"/>
  <c r="N4" i="4"/>
  <c r="M4" i="4"/>
  <c r="L104" i="4"/>
  <c r="K104" i="4"/>
  <c r="C104" i="4"/>
  <c r="B104" i="4"/>
  <c r="L103" i="4"/>
  <c r="K103" i="4"/>
  <c r="C103" i="4"/>
  <c r="B103" i="4"/>
  <c r="L102" i="4"/>
  <c r="K102" i="4"/>
  <c r="C102" i="4"/>
  <c r="B102" i="4"/>
  <c r="L101" i="4"/>
  <c r="K101" i="4"/>
  <c r="C101" i="4"/>
  <c r="B101" i="4"/>
  <c r="L100" i="4"/>
  <c r="K100" i="4"/>
  <c r="C100" i="4"/>
  <c r="B100" i="4"/>
  <c r="L99" i="4"/>
  <c r="K99" i="4"/>
  <c r="C99" i="4"/>
  <c r="B99" i="4"/>
  <c r="L98" i="4"/>
  <c r="K98" i="4"/>
  <c r="C98" i="4"/>
  <c r="B98" i="4"/>
  <c r="L97" i="4"/>
  <c r="K97" i="4"/>
  <c r="C97" i="4"/>
  <c r="B97" i="4"/>
  <c r="L96" i="4"/>
  <c r="K96" i="4"/>
  <c r="C96" i="4"/>
  <c r="B96" i="4"/>
  <c r="L95" i="4"/>
  <c r="K95" i="4"/>
  <c r="C95" i="4"/>
  <c r="B95" i="4"/>
  <c r="L94" i="4"/>
  <c r="K94" i="4"/>
  <c r="C94" i="4"/>
  <c r="B94" i="4"/>
  <c r="L93" i="4"/>
  <c r="K93" i="4"/>
  <c r="C93" i="4"/>
  <c r="B93" i="4"/>
  <c r="L92" i="4"/>
  <c r="K92" i="4"/>
  <c r="C92" i="4"/>
  <c r="B92" i="4"/>
  <c r="L91" i="4"/>
  <c r="K91" i="4"/>
  <c r="C91" i="4"/>
  <c r="B91" i="4"/>
  <c r="L90" i="4"/>
  <c r="K90" i="4"/>
  <c r="C90" i="4"/>
  <c r="B90" i="4"/>
  <c r="L89" i="4"/>
  <c r="K89" i="4"/>
  <c r="C89" i="4"/>
  <c r="B89" i="4"/>
  <c r="L88" i="4"/>
  <c r="K88" i="4"/>
  <c r="C88" i="4"/>
  <c r="B88" i="4"/>
  <c r="L87" i="4"/>
  <c r="K87" i="4"/>
  <c r="C87" i="4"/>
  <c r="B87" i="4"/>
  <c r="L86" i="4"/>
  <c r="K86" i="4"/>
  <c r="C86" i="4"/>
  <c r="B86" i="4"/>
  <c r="L85" i="4"/>
  <c r="K85" i="4"/>
  <c r="C85" i="4"/>
  <c r="B85" i="4"/>
  <c r="L84" i="4"/>
  <c r="K84" i="4"/>
  <c r="C84" i="4"/>
  <c r="B84" i="4"/>
  <c r="L83" i="4"/>
  <c r="K83" i="4"/>
  <c r="C83" i="4"/>
  <c r="B83" i="4"/>
  <c r="L82" i="4"/>
  <c r="K82" i="4"/>
  <c r="C82" i="4"/>
  <c r="B82" i="4"/>
  <c r="L81" i="4"/>
  <c r="K81" i="4"/>
  <c r="C81" i="4"/>
  <c r="B81" i="4"/>
  <c r="L80" i="4"/>
  <c r="K80" i="4"/>
  <c r="C80" i="4"/>
  <c r="B80" i="4"/>
  <c r="L79" i="4"/>
  <c r="K79" i="4"/>
  <c r="C79" i="4"/>
  <c r="B79" i="4"/>
  <c r="L78" i="4"/>
  <c r="K78" i="4"/>
  <c r="C78" i="4"/>
  <c r="B78" i="4"/>
  <c r="L77" i="4"/>
  <c r="K77" i="4"/>
  <c r="C77" i="4"/>
  <c r="B77" i="4"/>
  <c r="L76" i="4"/>
  <c r="K76" i="4"/>
  <c r="C76" i="4"/>
  <c r="B76" i="4"/>
  <c r="L75" i="4"/>
  <c r="K75" i="4"/>
  <c r="C75" i="4"/>
  <c r="B75" i="4"/>
  <c r="L74" i="4"/>
  <c r="K74" i="4"/>
  <c r="C74" i="4"/>
  <c r="B74" i="4"/>
  <c r="L73" i="4"/>
  <c r="K73" i="4"/>
  <c r="C73" i="4"/>
  <c r="B73" i="4"/>
  <c r="L72" i="4"/>
  <c r="K72" i="4"/>
  <c r="C72" i="4"/>
  <c r="B72" i="4"/>
  <c r="L71" i="4"/>
  <c r="K71" i="4"/>
  <c r="C71" i="4"/>
  <c r="B71" i="4"/>
  <c r="L70" i="4"/>
  <c r="K70" i="4"/>
  <c r="C70" i="4"/>
  <c r="B70" i="4"/>
  <c r="L69" i="4"/>
  <c r="K69" i="4"/>
  <c r="C69" i="4"/>
  <c r="B69" i="4"/>
  <c r="L68" i="4"/>
  <c r="K68" i="4"/>
  <c r="C68" i="4"/>
  <c r="B68" i="4"/>
  <c r="L67" i="4"/>
  <c r="K67" i="4"/>
  <c r="C67" i="4"/>
  <c r="B67" i="4"/>
  <c r="L66" i="4"/>
  <c r="K66" i="4"/>
  <c r="C66" i="4"/>
  <c r="B66" i="4"/>
  <c r="L65" i="4"/>
  <c r="K65" i="4"/>
  <c r="C65" i="4"/>
  <c r="B65" i="4"/>
  <c r="L64" i="4"/>
  <c r="K64" i="4"/>
  <c r="C64" i="4"/>
  <c r="B64" i="4"/>
  <c r="L63" i="4"/>
  <c r="K63" i="4"/>
  <c r="C63" i="4"/>
  <c r="B63" i="4"/>
  <c r="L62" i="4"/>
  <c r="K62" i="4"/>
  <c r="C62" i="4"/>
  <c r="B62" i="4"/>
  <c r="L61" i="4"/>
  <c r="K61" i="4"/>
  <c r="C61" i="4"/>
  <c r="B61" i="4"/>
  <c r="L60" i="4"/>
  <c r="K60" i="4"/>
  <c r="C60" i="4"/>
  <c r="B60" i="4"/>
  <c r="L59" i="4"/>
  <c r="K59" i="4"/>
  <c r="C59" i="4"/>
  <c r="B59" i="4"/>
  <c r="L58" i="4"/>
  <c r="K58" i="4"/>
  <c r="C58" i="4"/>
  <c r="B58" i="4"/>
  <c r="L57" i="4"/>
  <c r="K57" i="4"/>
  <c r="C57" i="4"/>
  <c r="B57" i="4"/>
  <c r="L56" i="4"/>
  <c r="K56" i="4"/>
  <c r="C56" i="4"/>
  <c r="B56" i="4"/>
  <c r="L55" i="4"/>
  <c r="K55" i="4"/>
  <c r="C55" i="4"/>
  <c r="B55" i="4"/>
  <c r="L54" i="4"/>
  <c r="K54" i="4"/>
  <c r="C54" i="4"/>
  <c r="B54" i="4"/>
  <c r="L53" i="4"/>
  <c r="K53" i="4"/>
  <c r="C53" i="4"/>
  <c r="B53" i="4"/>
  <c r="L52" i="4"/>
  <c r="K52" i="4"/>
  <c r="C52" i="4"/>
  <c r="B52" i="4"/>
  <c r="L51" i="4"/>
  <c r="K51" i="4"/>
  <c r="C51" i="4"/>
  <c r="B51" i="4"/>
  <c r="L50" i="4"/>
  <c r="K50" i="4"/>
  <c r="C50" i="4"/>
  <c r="B50" i="4"/>
  <c r="L49" i="4"/>
  <c r="K49" i="4"/>
  <c r="C49" i="4"/>
  <c r="B49" i="4"/>
  <c r="L48" i="4"/>
  <c r="K48" i="4"/>
  <c r="C48" i="4"/>
  <c r="B48" i="4"/>
  <c r="L47" i="4"/>
  <c r="K47" i="4"/>
  <c r="C47" i="4"/>
  <c r="B47" i="4"/>
  <c r="L46" i="4"/>
  <c r="K46" i="4"/>
  <c r="C46" i="4"/>
  <c r="B46" i="4"/>
  <c r="L45" i="4"/>
  <c r="K45" i="4"/>
  <c r="C45" i="4"/>
  <c r="B45" i="4"/>
  <c r="L44" i="4"/>
  <c r="K44" i="4"/>
  <c r="C44" i="4"/>
  <c r="B44" i="4"/>
  <c r="L43" i="4"/>
  <c r="K43" i="4"/>
  <c r="C43" i="4"/>
  <c r="B43" i="4"/>
  <c r="L42" i="4"/>
  <c r="K42" i="4"/>
  <c r="C42" i="4"/>
  <c r="B42" i="4"/>
  <c r="L41" i="4"/>
  <c r="K41" i="4"/>
  <c r="C41" i="4"/>
  <c r="B41" i="4"/>
  <c r="L40" i="4"/>
  <c r="K40" i="4"/>
  <c r="C40" i="4"/>
  <c r="B40" i="4"/>
  <c r="L39" i="4"/>
  <c r="K39" i="4"/>
  <c r="C39" i="4"/>
  <c r="B39" i="4"/>
  <c r="L38" i="4"/>
  <c r="K38" i="4"/>
  <c r="C38" i="4"/>
  <c r="B38" i="4"/>
  <c r="L37" i="4"/>
  <c r="K37" i="4"/>
  <c r="C37" i="4"/>
  <c r="B37" i="4"/>
  <c r="L36" i="4"/>
  <c r="K36" i="4"/>
  <c r="C36" i="4"/>
  <c r="B36" i="4"/>
  <c r="L35" i="4"/>
  <c r="K35" i="4"/>
  <c r="C35" i="4"/>
  <c r="B35" i="4"/>
  <c r="L34" i="4"/>
  <c r="K34" i="4"/>
  <c r="C34" i="4"/>
  <c r="B34" i="4"/>
  <c r="L33" i="4"/>
  <c r="K33" i="4"/>
  <c r="C33" i="4"/>
  <c r="B33" i="4"/>
  <c r="L32" i="4"/>
  <c r="K32" i="4"/>
  <c r="C32" i="4"/>
  <c r="B32" i="4"/>
  <c r="L31" i="4"/>
  <c r="K31" i="4"/>
  <c r="C31" i="4"/>
  <c r="B31" i="4"/>
  <c r="L30" i="4"/>
  <c r="K30" i="4"/>
  <c r="C30" i="4"/>
  <c r="B30" i="4"/>
  <c r="L29" i="4"/>
  <c r="K29" i="4"/>
  <c r="C29" i="4"/>
  <c r="B29" i="4"/>
  <c r="L28" i="4"/>
  <c r="K28" i="4"/>
  <c r="C28" i="4"/>
  <c r="B28" i="4"/>
  <c r="L27" i="4"/>
  <c r="K27" i="4"/>
  <c r="C27" i="4"/>
  <c r="B27" i="4"/>
  <c r="L26" i="4"/>
  <c r="K26" i="4"/>
  <c r="C26" i="4"/>
  <c r="B26" i="4"/>
  <c r="L25" i="4"/>
  <c r="K25" i="4"/>
  <c r="C25" i="4"/>
  <c r="B25" i="4"/>
  <c r="L24" i="4"/>
  <c r="K24" i="4"/>
  <c r="C24" i="4"/>
  <c r="B24" i="4"/>
  <c r="L23" i="4"/>
  <c r="K23" i="4"/>
  <c r="C23" i="4"/>
  <c r="B23" i="4"/>
  <c r="L22" i="4"/>
  <c r="K22" i="4"/>
  <c r="C22" i="4"/>
  <c r="B22" i="4"/>
  <c r="L21" i="4"/>
  <c r="K21" i="4"/>
  <c r="C21" i="4"/>
  <c r="B21" i="4"/>
  <c r="L20" i="4"/>
  <c r="K20" i="4"/>
  <c r="C20" i="4"/>
  <c r="B20" i="4"/>
  <c r="L19" i="4"/>
  <c r="K19" i="4"/>
  <c r="C19" i="4"/>
  <c r="B19" i="4"/>
  <c r="L18" i="4"/>
  <c r="K18" i="4"/>
  <c r="C18" i="4"/>
  <c r="B18" i="4"/>
  <c r="L17" i="4"/>
  <c r="K17" i="4"/>
  <c r="C17" i="4"/>
  <c r="B17" i="4"/>
  <c r="L16" i="4"/>
  <c r="K16" i="4"/>
  <c r="C16" i="4"/>
  <c r="B16" i="4"/>
  <c r="L15" i="4"/>
  <c r="K15" i="4"/>
  <c r="C15" i="4"/>
  <c r="B15" i="4"/>
  <c r="L14" i="4"/>
  <c r="K14" i="4"/>
  <c r="C14" i="4"/>
  <c r="B14" i="4"/>
  <c r="L13" i="4"/>
  <c r="K13" i="4"/>
  <c r="C13" i="4"/>
  <c r="B13" i="4"/>
  <c r="L12" i="4"/>
  <c r="K12" i="4"/>
  <c r="C12" i="4"/>
  <c r="B12" i="4"/>
  <c r="L11" i="4"/>
  <c r="K11" i="4"/>
  <c r="C11" i="4"/>
  <c r="B11" i="4"/>
  <c r="L10" i="4"/>
  <c r="K10" i="4"/>
  <c r="C10" i="4"/>
  <c r="B10" i="4"/>
  <c r="L9" i="4"/>
  <c r="K9" i="4"/>
  <c r="C9" i="4"/>
  <c r="B9" i="4"/>
  <c r="L8" i="4"/>
  <c r="K8" i="4"/>
  <c r="C8" i="4"/>
  <c r="B8" i="4"/>
  <c r="L7" i="4"/>
  <c r="K7" i="4"/>
  <c r="C7" i="4"/>
  <c r="B7" i="4"/>
  <c r="L6" i="4"/>
  <c r="K6" i="4"/>
  <c r="C6" i="4"/>
  <c r="B6" i="4"/>
  <c r="L5" i="4"/>
  <c r="K5" i="4"/>
  <c r="C5" i="4"/>
  <c r="B5" i="4"/>
  <c r="O4" i="7" l="1"/>
  <c r="D4" i="7"/>
  <c r="E4" i="7"/>
  <c r="F4" i="7"/>
  <c r="N4" i="7"/>
  <c r="M4" i="7"/>
  <c r="M4" i="5"/>
  <c r="O4" i="5"/>
  <c r="N4" i="5"/>
  <c r="D4" i="5"/>
  <c r="E4" i="5"/>
  <c r="F4" i="5"/>
  <c r="F4" i="4"/>
  <c r="D4" i="4"/>
  <c r="E4" i="4"/>
</calcChain>
</file>

<file path=xl/sharedStrings.xml><?xml version="1.0" encoding="utf-8"?>
<sst xmlns="http://schemas.openxmlformats.org/spreadsheetml/2006/main" count="4188" uniqueCount="2954">
  <si>
    <t>P 3327400</t>
  </si>
  <si>
    <t>C 1459800</t>
  </si>
  <si>
    <t>C 9800</t>
  </si>
  <si>
    <t>C 1297600</t>
  </si>
  <si>
    <t>P 6400</t>
  </si>
  <si>
    <t>C 1335600</t>
  </si>
  <si>
    <t>C 1671500</t>
  </si>
  <si>
    <t>C 7019300</t>
  </si>
  <si>
    <t>C 7151700</t>
  </si>
  <si>
    <t>P 6100</t>
  </si>
  <si>
    <t>C 1447900</t>
  </si>
  <si>
    <t>P 2235500</t>
  </si>
  <si>
    <t>P 90700</t>
  </si>
  <si>
    <t>P 1606100</t>
  </si>
  <si>
    <t>C 6364500</t>
  </si>
  <si>
    <t>C 411100</t>
  </si>
  <si>
    <t>P 1136200</t>
  </si>
  <si>
    <t>P 1212100</t>
  </si>
  <si>
    <t>P 749800</t>
  </si>
  <si>
    <t>P 2678700</t>
  </si>
  <si>
    <t>P 54300</t>
  </si>
  <si>
    <t>C 4200</t>
  </si>
  <si>
    <t>P 43200</t>
  </si>
  <si>
    <t>C 21200</t>
  </si>
  <si>
    <t>P 5100</t>
  </si>
  <si>
    <t>C 4900</t>
  </si>
  <si>
    <t>C 7100</t>
  </si>
  <si>
    <t>P 21100</t>
  </si>
  <si>
    <t>P 5000</t>
  </si>
  <si>
    <t>C 14100</t>
  </si>
  <si>
    <t>P 6600</t>
  </si>
  <si>
    <t>C 1455300</t>
  </si>
  <si>
    <t>C 5700</t>
  </si>
  <si>
    <t>P 4600</t>
  </si>
  <si>
    <t>P 309400</t>
  </si>
  <si>
    <t>P 381900</t>
  </si>
  <si>
    <t>C 1911800</t>
  </si>
  <si>
    <t>C 10100</t>
  </si>
  <si>
    <t>C 5400</t>
  </si>
  <si>
    <t>P 5400</t>
  </si>
  <si>
    <t>C 3529800</t>
  </si>
  <si>
    <t>P 76100</t>
  </si>
  <si>
    <t>C 3622100</t>
  </si>
  <si>
    <t>P 13700</t>
  </si>
  <si>
    <t>P 6500</t>
  </si>
  <si>
    <t>P 9900</t>
  </si>
  <si>
    <t>C 6300</t>
  </si>
  <si>
    <t>C 1519900</t>
  </si>
  <si>
    <t>C 3943400</t>
  </si>
  <si>
    <t>C 9600</t>
  </si>
  <si>
    <t>C 2080300</t>
  </si>
  <si>
    <t>P 652800</t>
  </si>
  <si>
    <t>P 2160000</t>
  </si>
  <si>
    <t>C 358600</t>
  </si>
  <si>
    <t>C 349300</t>
  </si>
  <si>
    <t>P 2034900</t>
  </si>
  <si>
    <t>P 2017100</t>
  </si>
  <si>
    <t>C 1289200</t>
  </si>
  <si>
    <t>C 1354800</t>
  </si>
  <si>
    <t>P 2214800</t>
  </si>
  <si>
    <t>C 12200</t>
  </si>
  <si>
    <t>C 5100</t>
  </si>
  <si>
    <t>P 3600</t>
  </si>
  <si>
    <t>C 52500</t>
  </si>
  <si>
    <t>C 314400</t>
  </si>
  <si>
    <t>P 7000</t>
  </si>
  <si>
    <t>C 4800</t>
  </si>
  <si>
    <t>P 201500</t>
  </si>
  <si>
    <t>P 32900</t>
  </si>
  <si>
    <t>P 16800</t>
  </si>
  <si>
    <t>C 225600</t>
  </si>
  <si>
    <t>P 214200</t>
  </si>
  <si>
    <t>C 5800</t>
  </si>
  <si>
    <t>P 38100</t>
  </si>
  <si>
    <t>C 6800</t>
  </si>
  <si>
    <t>C 7000</t>
  </si>
  <si>
    <t>P 509100</t>
  </si>
  <si>
    <t>C 14900</t>
  </si>
  <si>
    <t>C 6900</t>
  </si>
  <si>
    <t>P 4900</t>
  </si>
  <si>
    <t>C 4400</t>
  </si>
  <si>
    <t>C 10900</t>
  </si>
  <si>
    <t>P 13600</t>
  </si>
  <si>
    <t>C 7300</t>
  </si>
  <si>
    <t>C 7800</t>
  </si>
  <si>
    <t>Średnia</t>
  </si>
  <si>
    <t>P 5598000</t>
  </si>
  <si>
    <t>P 2799700</t>
  </si>
  <si>
    <t>P 5457800</t>
  </si>
  <si>
    <t>C 5503600</t>
  </si>
  <si>
    <t>C 5165000</t>
  </si>
  <si>
    <t>P 5169400</t>
  </si>
  <si>
    <t>C 5404900</t>
  </si>
  <si>
    <t>C 1398000</t>
  </si>
  <si>
    <t>P 299600</t>
  </si>
  <si>
    <t>P 713600</t>
  </si>
  <si>
    <t>C 1208700</t>
  </si>
  <si>
    <t>P 5811400</t>
  </si>
  <si>
    <t>P 6029600</t>
  </si>
  <si>
    <t>C 2870100</t>
  </si>
  <si>
    <t>C 1285900</t>
  </si>
  <si>
    <t>C 3057100</t>
  </si>
  <si>
    <t>C 5634000</t>
  </si>
  <si>
    <t>P 627800</t>
  </si>
  <si>
    <t>C 3253300</t>
  </si>
  <si>
    <t>C 22200</t>
  </si>
  <si>
    <t>P 14108900</t>
  </si>
  <si>
    <t>C 437900</t>
  </si>
  <si>
    <t>P 1461400</t>
  </si>
  <si>
    <t>C 479100</t>
  </si>
  <si>
    <t>P 206200</t>
  </si>
  <si>
    <t>P 567700</t>
  </si>
  <si>
    <t>C 533600</t>
  </si>
  <si>
    <t>P 570200</t>
  </si>
  <si>
    <t>C 450000</t>
  </si>
  <si>
    <t>C 691600</t>
  </si>
  <si>
    <t>P 1824400</t>
  </si>
  <si>
    <t>C 508000</t>
  </si>
  <si>
    <t>P 884700</t>
  </si>
  <si>
    <t>C 536600</t>
  </si>
  <si>
    <t>P 680300</t>
  </si>
  <si>
    <t>C 819600</t>
  </si>
  <si>
    <t>C 612600</t>
  </si>
  <si>
    <t>P 581300</t>
  </si>
  <si>
    <t>P 9400</t>
  </si>
  <si>
    <t>P 100700</t>
  </si>
  <si>
    <t>C 52400</t>
  </si>
  <si>
    <t>P 4100</t>
  </si>
  <si>
    <t>P 4500</t>
  </si>
  <si>
    <t>C 195600</t>
  </si>
  <si>
    <t>P 15000</t>
  </si>
  <si>
    <t>C 124400</t>
  </si>
  <si>
    <t>P 3300</t>
  </si>
  <si>
    <t>C 98800</t>
  </si>
  <si>
    <t>C 6200</t>
  </si>
  <si>
    <t>C 11200</t>
  </si>
  <si>
    <t>C 125100</t>
  </si>
  <si>
    <t>P 6000</t>
  </si>
  <si>
    <t>C 9100</t>
  </si>
  <si>
    <t>P 10200</t>
  </si>
  <si>
    <t>P 16400</t>
  </si>
  <si>
    <t>C 90800</t>
  </si>
  <si>
    <t>C 1049100</t>
  </si>
  <si>
    <t>C 252400</t>
  </si>
  <si>
    <t>C 295100</t>
  </si>
  <si>
    <t>P 313700</t>
  </si>
  <si>
    <t>C 354800</t>
  </si>
  <si>
    <t>C 400000</t>
  </si>
  <si>
    <t>P 386600</t>
  </si>
  <si>
    <t>P 545400</t>
  </si>
  <si>
    <t>P 554900</t>
  </si>
  <si>
    <t>P 619900</t>
  </si>
  <si>
    <t>C 586100</t>
  </si>
  <si>
    <t>C 571100</t>
  </si>
  <si>
    <t>P 607400</t>
  </si>
  <si>
    <t>C 19000</t>
  </si>
  <si>
    <t>C 63200</t>
  </si>
  <si>
    <t>P 26200</t>
  </si>
  <si>
    <t>C 9500</t>
  </si>
  <si>
    <t>P 3000</t>
  </si>
  <si>
    <t>C 3600</t>
  </si>
  <si>
    <t>C 18000</t>
  </si>
  <si>
    <t>P 20500</t>
  </si>
  <si>
    <t>C 146700</t>
  </si>
  <si>
    <t>P 205600</t>
  </si>
  <si>
    <t>C 137900</t>
  </si>
  <si>
    <t>P 2700</t>
  </si>
  <si>
    <t>C 315700</t>
  </si>
  <si>
    <t>P 288800</t>
  </si>
  <si>
    <t>C 373600</t>
  </si>
  <si>
    <t>C 196600</t>
  </si>
  <si>
    <t>P 317000</t>
  </si>
  <si>
    <t>P 354800</t>
  </si>
  <si>
    <t>C 320800</t>
  </si>
  <si>
    <t>P 444000</t>
  </si>
  <si>
    <t>C 374100</t>
  </si>
  <si>
    <t>P 11400</t>
  </si>
  <si>
    <t>C 13300</t>
  </si>
  <si>
    <t>P 95400</t>
  </si>
  <si>
    <t>P 16100</t>
  </si>
  <si>
    <t>P 4300</t>
  </si>
  <si>
    <t>P 3200</t>
  </si>
  <si>
    <t>C 15200</t>
  </si>
  <si>
    <t>C 3500</t>
  </si>
  <si>
    <t>P 3400</t>
  </si>
  <si>
    <t>P 2800</t>
  </si>
  <si>
    <t>C 10700</t>
  </si>
  <si>
    <t>C 4300</t>
  </si>
  <si>
    <t>C 12700</t>
  </si>
  <si>
    <t>P 1327100</t>
  </si>
  <si>
    <t>P 4400</t>
  </si>
  <si>
    <t>C 4000</t>
  </si>
  <si>
    <t>P 3900</t>
  </si>
  <si>
    <t>C 11500</t>
  </si>
  <si>
    <t>P 2600</t>
  </si>
  <si>
    <t>C 3300</t>
  </si>
  <si>
    <t>C 3000</t>
  </si>
  <si>
    <t>P 3800</t>
  </si>
  <si>
    <t>C 3900</t>
  </si>
  <si>
    <t>P 8000</t>
  </si>
  <si>
    <t>C 7200</t>
  </si>
  <si>
    <t>C 2700</t>
  </si>
  <si>
    <t>C 6600</t>
  </si>
  <si>
    <t>C 5000</t>
  </si>
  <si>
    <t>C 2500</t>
  </si>
  <si>
    <t>C 2200</t>
  </si>
  <si>
    <t>C 5300</t>
  </si>
  <si>
    <t>C 2800</t>
  </si>
  <si>
    <t>C 3800</t>
  </si>
  <si>
    <t>C 2400</t>
  </si>
  <si>
    <t>C 3100</t>
  </si>
  <si>
    <t>C 2300</t>
  </si>
  <si>
    <t>C 5600</t>
  </si>
  <si>
    <t>P 5800</t>
  </si>
  <si>
    <t>P 2300</t>
  </si>
  <si>
    <t>P 4200</t>
  </si>
  <si>
    <t>C 1400</t>
  </si>
  <si>
    <t>C 2100</t>
  </si>
  <si>
    <t>C 1700</t>
  </si>
  <si>
    <t>P 1600</t>
  </si>
  <si>
    <t>P 4000</t>
  </si>
  <si>
    <t>C 1600</t>
  </si>
  <si>
    <t>C 8800</t>
  </si>
  <si>
    <t>C 1800</t>
  </si>
  <si>
    <t>C 4600</t>
  </si>
  <si>
    <t>C 2600</t>
  </si>
  <si>
    <t>P 1500</t>
  </si>
  <si>
    <t>C 1200</t>
  </si>
  <si>
    <t>C 5200</t>
  </si>
  <si>
    <t>P 1800</t>
  </si>
  <si>
    <t>C 6100</t>
  </si>
  <si>
    <t>C 2900</t>
  </si>
  <si>
    <t>P 2400</t>
  </si>
  <si>
    <t>P 3100</t>
  </si>
  <si>
    <t>C 7400</t>
  </si>
  <si>
    <t>C 13500</t>
  </si>
  <si>
    <t>P 1400</t>
  </si>
  <si>
    <t>P 1700</t>
  </si>
  <si>
    <t>C 3700</t>
  </si>
  <si>
    <t>P 1100</t>
  </si>
  <si>
    <t>C 1900</t>
  </si>
  <si>
    <t>P 2900</t>
  </si>
  <si>
    <t>C 1500</t>
  </si>
  <si>
    <t>P 1200</t>
  </si>
  <si>
    <t>P 2000</t>
  </si>
  <si>
    <t>P 2500</t>
  </si>
  <si>
    <t>C 4100</t>
  </si>
  <si>
    <t>C 5900</t>
  </si>
  <si>
    <t>P 2100</t>
  </si>
  <si>
    <t>P 2200</t>
  </si>
  <si>
    <t>C 2000</t>
  </si>
  <si>
    <t>P 1300</t>
  </si>
  <si>
    <t>P 5500</t>
  </si>
  <si>
    <t>C 1300</t>
  </si>
  <si>
    <t>C 6000</t>
  </si>
  <si>
    <t>P 1000</t>
  </si>
  <si>
    <t>P 11500</t>
  </si>
  <si>
    <t>C 1000</t>
  </si>
  <si>
    <t>P 800</t>
  </si>
  <si>
    <t>P 3700</t>
  </si>
  <si>
    <t>P 1900</t>
  </si>
  <si>
    <t>C 11600</t>
  </si>
  <si>
    <t>P 900</t>
  </si>
  <si>
    <t>C 6500</t>
  </si>
  <si>
    <t>P 3500</t>
  </si>
  <si>
    <t>C 10400</t>
  </si>
  <si>
    <t>C 740700</t>
  </si>
  <si>
    <t>P 5700</t>
  </si>
  <si>
    <t>C 700</t>
  </si>
  <si>
    <t>P 700</t>
  </si>
  <si>
    <t>C 1100</t>
  </si>
  <si>
    <t>C 400</t>
  </si>
  <si>
    <t>C 600</t>
  </si>
  <si>
    <t>P 500</t>
  </si>
  <si>
    <t>C 900</t>
  </si>
  <si>
    <t>P 600</t>
  </si>
  <si>
    <t>P 400</t>
  </si>
  <si>
    <t>C 800</t>
  </si>
  <si>
    <t>P 300</t>
  </si>
  <si>
    <t>P 200</t>
  </si>
  <si>
    <t>C 10200</t>
  </si>
  <si>
    <t>C 8100</t>
  </si>
  <si>
    <t>C 11300</t>
  </si>
  <si>
    <t>C 13100</t>
  </si>
  <si>
    <t>C 16200</t>
  </si>
  <si>
    <t>C 14400</t>
  </si>
  <si>
    <t>C 9900</t>
  </si>
  <si>
    <t>P 211900</t>
  </si>
  <si>
    <t>P 8400</t>
  </si>
  <si>
    <t>C 3400</t>
  </si>
  <si>
    <t>P 7400</t>
  </si>
  <si>
    <t>C 6700</t>
  </si>
  <si>
    <t>C 4500</t>
  </si>
  <si>
    <t>P 1377000</t>
  </si>
  <si>
    <t>P 750000</t>
  </si>
  <si>
    <t>P 5900</t>
  </si>
  <si>
    <t>P 16700</t>
  </si>
  <si>
    <t>P 7500</t>
  </si>
  <si>
    <t>Wariant Naiwny</t>
  </si>
  <si>
    <t>Wariant Sprawidliwy</t>
  </si>
  <si>
    <t>Razem</t>
  </si>
  <si>
    <t>Producenci</t>
  </si>
  <si>
    <t>Konsumenci</t>
  </si>
  <si>
    <t>P 11300</t>
  </si>
  <si>
    <t>P 690300</t>
  </si>
  <si>
    <t>P 6900</t>
  </si>
  <si>
    <t>C 4700</t>
  </si>
  <si>
    <t>P 6200</t>
  </si>
  <si>
    <t>P 6300</t>
  </si>
  <si>
    <t>P 11900</t>
  </si>
  <si>
    <t>P 19900</t>
  </si>
  <si>
    <t>P 9300</t>
  </si>
  <si>
    <t>C 9300</t>
  </si>
  <si>
    <t>C 2145300</t>
  </si>
  <si>
    <t>C 24900</t>
  </si>
  <si>
    <t>C 1735200</t>
  </si>
  <si>
    <t>C 500</t>
  </si>
  <si>
    <t>C 9700</t>
  </si>
  <si>
    <t>P 5200</t>
  </si>
  <si>
    <t>C 3200</t>
  </si>
  <si>
    <t>C 7600</t>
  </si>
  <si>
    <t>P 13300</t>
  </si>
  <si>
    <t>C 19200</t>
  </si>
  <si>
    <t>C 29700</t>
  </si>
  <si>
    <t>C 20200</t>
  </si>
  <si>
    <t>C 9400</t>
  </si>
  <si>
    <t>C 11900</t>
  </si>
  <si>
    <t>P 11600</t>
  </si>
  <si>
    <t>P 7100</t>
  </si>
  <si>
    <t>C 12100</t>
  </si>
  <si>
    <t>P 37471800</t>
  </si>
  <si>
    <t>C 12000</t>
  </si>
  <si>
    <t>C 10500</t>
  </si>
  <si>
    <t>P 8200</t>
  </si>
  <si>
    <t>C 8500</t>
  </si>
  <si>
    <t>P 9000</t>
  </si>
  <si>
    <t>P 2779600</t>
  </si>
  <si>
    <t>C 17000</t>
  </si>
  <si>
    <t>P 2227300</t>
  </si>
  <si>
    <t>C 1717900</t>
  </si>
  <si>
    <t>P 1199500</t>
  </si>
  <si>
    <t>C 17300</t>
  </si>
  <si>
    <t>C 5500</t>
  </si>
  <si>
    <t>C 8700</t>
  </si>
  <si>
    <t>C 7900</t>
  </si>
  <si>
    <t>C 300</t>
  </si>
  <si>
    <t>C 200</t>
  </si>
  <si>
    <t>C 100</t>
  </si>
  <si>
    <t>P 6800</t>
  </si>
  <si>
    <t>C 18400</t>
  </si>
  <si>
    <t>C 6400</t>
  </si>
  <si>
    <t>P 8700</t>
  </si>
  <si>
    <t>C 16700</t>
  </si>
  <si>
    <t>P 5300</t>
  </si>
  <si>
    <t>P 4700</t>
  </si>
  <si>
    <t>P 2503000</t>
  </si>
  <si>
    <t>P 7800</t>
  </si>
  <si>
    <t>P 5600</t>
  </si>
  <si>
    <t>C 23100</t>
  </si>
  <si>
    <t>C 17600</t>
  </si>
  <si>
    <t>C 2462600</t>
  </si>
  <si>
    <t>C 829900</t>
  </si>
  <si>
    <t>C 4940400</t>
  </si>
  <si>
    <t>C 2571800</t>
  </si>
  <si>
    <t>C 1566100</t>
  </si>
  <si>
    <t>C 13800</t>
  </si>
  <si>
    <t>C 1328100</t>
  </si>
  <si>
    <t>P 8964400</t>
  </si>
  <si>
    <t>C 76400</t>
  </si>
  <si>
    <t>P 8662000</t>
  </si>
  <si>
    <t>P 8007400</t>
  </si>
  <si>
    <t>P 67800</t>
  </si>
  <si>
    <t>P 8363400</t>
  </si>
  <si>
    <t>P 8942700</t>
  </si>
  <si>
    <t>P 8639000</t>
  </si>
  <si>
    <t>P 232800</t>
  </si>
  <si>
    <t>C 127700</t>
  </si>
  <si>
    <t>C 22700</t>
  </si>
  <si>
    <t>P 15211300</t>
  </si>
  <si>
    <t>C 22400</t>
  </si>
  <si>
    <t>P 14634100</t>
  </si>
  <si>
    <t>P 4429300</t>
  </si>
  <si>
    <t>C 44800</t>
  </si>
  <si>
    <t>P 1614400</t>
  </si>
  <si>
    <t>P 1738000</t>
  </si>
  <si>
    <t>P 4800</t>
  </si>
  <si>
    <t>P 1636100</t>
  </si>
  <si>
    <t>C 31900</t>
  </si>
  <si>
    <t>C 37700</t>
  </si>
  <si>
    <t>P 54600</t>
  </si>
  <si>
    <t>P 2202600</t>
  </si>
  <si>
    <t>P 22977400</t>
  </si>
  <si>
    <t>P 22878000</t>
  </si>
  <si>
    <t>P 21137600</t>
  </si>
  <si>
    <t>P 2356600</t>
  </si>
  <si>
    <t>P 2309900</t>
  </si>
  <si>
    <t>P 2245200</t>
  </si>
  <si>
    <t>P 21504900</t>
  </si>
  <si>
    <t>P 21966600</t>
  </si>
  <si>
    <t>C 84900</t>
  </si>
  <si>
    <t>P 21249500</t>
  </si>
  <si>
    <t>C 123100</t>
  </si>
  <si>
    <t>P 22405100</t>
  </si>
  <si>
    <t>P 22725000</t>
  </si>
  <si>
    <t>P 20619500</t>
  </si>
  <si>
    <t>C 25600</t>
  </si>
  <si>
    <t>P 17905600</t>
  </si>
  <si>
    <t>P 36303000</t>
  </si>
  <si>
    <t>P 36868100</t>
  </si>
  <si>
    <t>P 18638200</t>
  </si>
  <si>
    <t>C 29100</t>
  </si>
  <si>
    <t>P 20565200</t>
  </si>
  <si>
    <t>P 3619500</t>
  </si>
  <si>
    <t>P 20559500</t>
  </si>
  <si>
    <t>C 3635600</t>
  </si>
  <si>
    <t>C 3626100</t>
  </si>
  <si>
    <t>C 3598400</t>
  </si>
  <si>
    <t>C 3636900</t>
  </si>
  <si>
    <t>P 20625900</t>
  </si>
  <si>
    <t>P 3819000</t>
  </si>
  <si>
    <t>P 30277000</t>
  </si>
  <si>
    <t>C 3837400</t>
  </si>
  <si>
    <t>C 3834500</t>
  </si>
  <si>
    <t>C 3803800</t>
  </si>
  <si>
    <t>C 3731000</t>
  </si>
  <si>
    <t>C 3701300</t>
  </si>
  <si>
    <t>C 4155700</t>
  </si>
  <si>
    <t>P 4305100</t>
  </si>
  <si>
    <t>C 4320000</t>
  </si>
  <si>
    <t>P 4359100</t>
  </si>
  <si>
    <t>P 4346900</t>
  </si>
  <si>
    <t>P 4403700</t>
  </si>
  <si>
    <t>C 4390800</t>
  </si>
  <si>
    <t>C 4385800</t>
  </si>
  <si>
    <t>P 4515700</t>
  </si>
  <si>
    <t>P 4507800</t>
  </si>
  <si>
    <t>P 4484500</t>
  </si>
  <si>
    <t>C 4436300</t>
  </si>
  <si>
    <t>C 4515000</t>
  </si>
  <si>
    <t>C 4458200</t>
  </si>
  <si>
    <t>P 4420900</t>
  </si>
  <si>
    <t>C 4616600</t>
  </si>
  <si>
    <t>C 4521400</t>
  </si>
  <si>
    <t>P 6681400</t>
  </si>
  <si>
    <t>C 4508100</t>
  </si>
  <si>
    <t>C 4702100</t>
  </si>
  <si>
    <t>P 6946800</t>
  </si>
  <si>
    <t>P 4899400</t>
  </si>
  <si>
    <t>C 4790400</t>
  </si>
  <si>
    <t>C 3625000</t>
  </si>
  <si>
    <t>P 22612300</t>
  </si>
  <si>
    <t>C 3707600</t>
  </si>
  <si>
    <t>C 4011500</t>
  </si>
  <si>
    <t>P 24662200</t>
  </si>
  <si>
    <t>C 3538800</t>
  </si>
  <si>
    <t>P 4867100</t>
  </si>
  <si>
    <t>P 41085600</t>
  </si>
  <si>
    <t>C 3891100</t>
  </si>
  <si>
    <t>P 3875600</t>
  </si>
  <si>
    <t>C 4749400</t>
  </si>
  <si>
    <t>P 41641600</t>
  </si>
  <si>
    <t>P 4619000</t>
  </si>
  <si>
    <t>P 4092000</t>
  </si>
  <si>
    <t>P 4576400</t>
  </si>
  <si>
    <t>P 4071300</t>
  </si>
  <si>
    <t>C 3923500</t>
  </si>
  <si>
    <t>C 3934100</t>
  </si>
  <si>
    <t>P 3905800</t>
  </si>
  <si>
    <t>C 4283100</t>
  </si>
  <si>
    <t>P 40507800</t>
  </si>
  <si>
    <t>C 4600600</t>
  </si>
  <si>
    <t>P 40080900</t>
  </si>
  <si>
    <t>P 5567200</t>
  </si>
  <si>
    <t>C 5582200</t>
  </si>
  <si>
    <t>C 5614100</t>
  </si>
  <si>
    <t>C 9067400</t>
  </si>
  <si>
    <t>P 5623500</t>
  </si>
  <si>
    <t>P 5466800</t>
  </si>
  <si>
    <t>P 5449400</t>
  </si>
  <si>
    <t>P 8300</t>
  </si>
  <si>
    <t>P 9896600</t>
  </si>
  <si>
    <t>C 9374000</t>
  </si>
  <si>
    <t>C 9851000</t>
  </si>
  <si>
    <t>P 9899000</t>
  </si>
  <si>
    <t>C 9926000</t>
  </si>
  <si>
    <t>C 9909800</t>
  </si>
  <si>
    <t>P 10000</t>
  </si>
  <si>
    <t>P 12400</t>
  </si>
  <si>
    <t>C 10313900</t>
  </si>
  <si>
    <t>C 10927300</t>
  </si>
  <si>
    <t>C 10072800</t>
  </si>
  <si>
    <t>P 33793900</t>
  </si>
  <si>
    <t>P 29180400</t>
  </si>
  <si>
    <t>P 11223000</t>
  </si>
  <si>
    <t>C 11086300</t>
  </si>
  <si>
    <t>P 64900</t>
  </si>
  <si>
    <t>C 6149700</t>
  </si>
  <si>
    <t>C 11014800</t>
  </si>
  <si>
    <t>C 6039200</t>
  </si>
  <si>
    <t>P 7026900</t>
  </si>
  <si>
    <t>C 7035600</t>
  </si>
  <si>
    <t>C 7038100</t>
  </si>
  <si>
    <t>C 7253800</t>
  </si>
  <si>
    <t>P 7700</t>
  </si>
  <si>
    <t>P 5942600</t>
  </si>
  <si>
    <t>P 11591400</t>
  </si>
  <si>
    <t>C 7075900</t>
  </si>
  <si>
    <t>P 7086400</t>
  </si>
  <si>
    <t>P 6994300</t>
  </si>
  <si>
    <t>P 6976600</t>
  </si>
  <si>
    <t>C 6966300</t>
  </si>
  <si>
    <t>P 7042300</t>
  </si>
  <si>
    <t>C 7063300</t>
  </si>
  <si>
    <t>C 6975100</t>
  </si>
  <si>
    <t>P 10410300</t>
  </si>
  <si>
    <t>P 45439900</t>
  </si>
  <si>
    <t>C 6580900</t>
  </si>
  <si>
    <t>C 6565700</t>
  </si>
  <si>
    <t>P 43739700</t>
  </si>
  <si>
    <t>C 15228300</t>
  </si>
  <si>
    <t>C 15514900</t>
  </si>
  <si>
    <t>C 15612700</t>
  </si>
  <si>
    <t>P 31690300</t>
  </si>
  <si>
    <t>C 10736600</t>
  </si>
  <si>
    <t>P 18372900</t>
  </si>
  <si>
    <t>P 5872000</t>
  </si>
  <si>
    <t>C 16120300</t>
  </si>
  <si>
    <t>C 15262300</t>
  </si>
  <si>
    <t>C 15246500</t>
  </si>
  <si>
    <t>P 5947000</t>
  </si>
  <si>
    <t>P 5538500</t>
  </si>
  <si>
    <t>C 5832400</t>
  </si>
  <si>
    <t>C 11564900</t>
  </si>
  <si>
    <t>C 5843600</t>
  </si>
  <si>
    <t>P 5884100</t>
  </si>
  <si>
    <t>P 16190200</t>
  </si>
  <si>
    <t>P 37727300</t>
  </si>
  <si>
    <t>C 15782000</t>
  </si>
  <si>
    <t>P 36290200</t>
  </si>
  <si>
    <t>C 5588800</t>
  </si>
  <si>
    <t>C 5504600</t>
  </si>
  <si>
    <t>P 5442900</t>
  </si>
  <si>
    <t>P 5025200</t>
  </si>
  <si>
    <t>P 36923300</t>
  </si>
  <si>
    <t>P 5460500</t>
  </si>
  <si>
    <t>C 5450600</t>
  </si>
  <si>
    <t>P 5362100</t>
  </si>
  <si>
    <t>P 16244000</t>
  </si>
  <si>
    <t>C 4371300</t>
  </si>
  <si>
    <t>C 4375200</t>
  </si>
  <si>
    <t>P 4370100</t>
  </si>
  <si>
    <t>P 51209900</t>
  </si>
  <si>
    <t>P 3928400</t>
  </si>
  <si>
    <t>C 19233500</t>
  </si>
  <si>
    <t>P 3910100</t>
  </si>
  <si>
    <t>C 19771300</t>
  </si>
  <si>
    <t>P 14900</t>
  </si>
  <si>
    <t>C 20131400</t>
  </si>
  <si>
    <t>C 9904100</t>
  </si>
  <si>
    <t>P 4039800</t>
  </si>
  <si>
    <t>C 4139100</t>
  </si>
  <si>
    <t>P 37850000</t>
  </si>
  <si>
    <t>C 20187400</t>
  </si>
  <si>
    <t>P 18100</t>
  </si>
  <si>
    <t>C 19809900</t>
  </si>
  <si>
    <t>P 56945700</t>
  </si>
  <si>
    <t>P 37952500</t>
  </si>
  <si>
    <t>C 8560100</t>
  </si>
  <si>
    <t>C 3389000</t>
  </si>
  <si>
    <t>P 8618400</t>
  </si>
  <si>
    <t>C 8559400</t>
  </si>
  <si>
    <t>P 57155000</t>
  </si>
  <si>
    <t>P 27500</t>
  </si>
  <si>
    <t>P 56876600</t>
  </si>
  <si>
    <t>P 39893000</t>
  </si>
  <si>
    <t>C 30300</t>
  </si>
  <si>
    <t>C 8243100</t>
  </si>
  <si>
    <t>P 8099800</t>
  </si>
  <si>
    <t>P 53875600</t>
  </si>
  <si>
    <t>C 3713200</t>
  </si>
  <si>
    <t>C 3719100</t>
  </si>
  <si>
    <t>C 3761500</t>
  </si>
  <si>
    <t>P 3815500</t>
  </si>
  <si>
    <t>P 2999200</t>
  </si>
  <si>
    <t>C 3017900</t>
  </si>
  <si>
    <t>C 23357400</t>
  </si>
  <si>
    <t>P 3514300</t>
  </si>
  <si>
    <t>C 23532100</t>
  </si>
  <si>
    <t>P 19100</t>
  </si>
  <si>
    <t>C 12378300</t>
  </si>
  <si>
    <t>P 3692500</t>
  </si>
  <si>
    <t>P 60782500</t>
  </si>
  <si>
    <t>C 3808300</t>
  </si>
  <si>
    <t>P 7484400</t>
  </si>
  <si>
    <t>P 60449800</t>
  </si>
  <si>
    <t>P 14300</t>
  </si>
  <si>
    <t>P 60924500</t>
  </si>
  <si>
    <t>P 41997400</t>
  </si>
  <si>
    <t>P 7235500</t>
  </si>
  <si>
    <t>C 7199800</t>
  </si>
  <si>
    <t>C 7187500</t>
  </si>
  <si>
    <t>C 7215500</t>
  </si>
  <si>
    <t>C 26692800</t>
  </si>
  <si>
    <t>C 26829300</t>
  </si>
  <si>
    <t>P 2703100</t>
  </si>
  <si>
    <t>P 2715200</t>
  </si>
  <si>
    <t>C 2764400</t>
  </si>
  <si>
    <t>C 26920700</t>
  </si>
  <si>
    <t>C 26740600</t>
  </si>
  <si>
    <t>C 16100</t>
  </si>
  <si>
    <t>C 21962900</t>
  </si>
  <si>
    <t>P 3122100</t>
  </si>
  <si>
    <t>P 3196300</t>
  </si>
  <si>
    <t>P 3133500</t>
  </si>
  <si>
    <t>C 26882300</t>
  </si>
  <si>
    <t>P 14700</t>
  </si>
  <si>
    <t>P 25766500</t>
  </si>
  <si>
    <t>P 61088500</t>
  </si>
  <si>
    <t>P 44256300</t>
  </si>
  <si>
    <t>P 61130500</t>
  </si>
  <si>
    <t>P 2510100</t>
  </si>
  <si>
    <t>C 6372400</t>
  </si>
  <si>
    <t>C 15338600</t>
  </si>
  <si>
    <t>P 10307100</t>
  </si>
  <si>
    <t>P 10521400</t>
  </si>
  <si>
    <t>C 3157800</t>
  </si>
  <si>
    <t>C 3138900</t>
  </si>
  <si>
    <t>P 3150000</t>
  </si>
  <si>
    <t>C 9385300</t>
  </si>
  <si>
    <t>C 3135100</t>
  </si>
  <si>
    <t>C 3148200</t>
  </si>
  <si>
    <t>C 3133700</t>
  </si>
  <si>
    <t>C 9371400</t>
  </si>
  <si>
    <t>P 60933800</t>
  </si>
  <si>
    <t>C 28977900</t>
  </si>
  <si>
    <t>P 4825700</t>
  </si>
  <si>
    <t>C 2000600</t>
  </si>
  <si>
    <t>C 24036500</t>
  </si>
  <si>
    <t>P 2016300</t>
  </si>
  <si>
    <t>P 2027500</t>
  </si>
  <si>
    <t>P 2048400</t>
  </si>
  <si>
    <t>C 18182500</t>
  </si>
  <si>
    <t>P 10700</t>
  </si>
  <si>
    <t>C 24049100</t>
  </si>
  <si>
    <t>P 4990500</t>
  </si>
  <si>
    <t>C 2018800</t>
  </si>
  <si>
    <t>C 24007500</t>
  </si>
  <si>
    <t>P 23160200</t>
  </si>
  <si>
    <t>C 1536700</t>
  </si>
  <si>
    <t>C 1512300</t>
  </si>
  <si>
    <t>P 46043500</t>
  </si>
  <si>
    <t>C 1450800</t>
  </si>
  <si>
    <t>C 1736900</t>
  </si>
  <si>
    <t>P 64978000</t>
  </si>
  <si>
    <t>C 8085000</t>
  </si>
  <si>
    <t>P 11950500</t>
  </si>
  <si>
    <t>C 28951300</t>
  </si>
  <si>
    <t>P 15743000</t>
  </si>
  <si>
    <t>P 62460500</t>
  </si>
  <si>
    <t>P 1738300</t>
  </si>
  <si>
    <t>C 1694300</t>
  </si>
  <si>
    <t>P 22000100</t>
  </si>
  <si>
    <t>C 11116100</t>
  </si>
  <si>
    <t>C 30589100</t>
  </si>
  <si>
    <t>P 1616100</t>
  </si>
  <si>
    <t>C 30987900</t>
  </si>
  <si>
    <t>P 1739500</t>
  </si>
  <si>
    <t>C 3822300</t>
  </si>
  <si>
    <t>P 1720500</t>
  </si>
  <si>
    <t>P 1755600</t>
  </si>
  <si>
    <t>P 9890600</t>
  </si>
  <si>
    <t>P 66136200</t>
  </si>
  <si>
    <t>C 25739700</t>
  </si>
  <si>
    <t>C 1103600</t>
  </si>
  <si>
    <t>P 47268200</t>
  </si>
  <si>
    <t>P 48971100</t>
  </si>
  <si>
    <t>P 63697400</t>
  </si>
  <si>
    <t>C 1158800</t>
  </si>
  <si>
    <t>P 1328200</t>
  </si>
  <si>
    <t>C 1358600</t>
  </si>
  <si>
    <t>C 1354000</t>
  </si>
  <si>
    <t>P 23288600</t>
  </si>
  <si>
    <t>P 23305300</t>
  </si>
  <si>
    <t>C 31896600</t>
  </si>
  <si>
    <t>C 31853600</t>
  </si>
  <si>
    <t>P 50235000</t>
  </si>
  <si>
    <t>C 24600</t>
  </si>
  <si>
    <t>P 25869300</t>
  </si>
  <si>
    <t>P 30292300</t>
  </si>
  <si>
    <t>P 30141900</t>
  </si>
  <si>
    <t>C 33047800</t>
  </si>
  <si>
    <t>C 30700</t>
  </si>
  <si>
    <t>C 33021500</t>
  </si>
  <si>
    <t>P 1261700</t>
  </si>
  <si>
    <t>C 1264100</t>
  </si>
  <si>
    <t>C 1276100</t>
  </si>
  <si>
    <t>C 1311900</t>
  </si>
  <si>
    <t>P 1292700</t>
  </si>
  <si>
    <t>C 1344300</t>
  </si>
  <si>
    <t>P 1340000</t>
  </si>
  <si>
    <t>P 26957300</t>
  </si>
  <si>
    <t>C 1309200</t>
  </si>
  <si>
    <t>P 67217100</t>
  </si>
  <si>
    <t>P 1242600</t>
  </si>
  <si>
    <t>C 34139300</t>
  </si>
  <si>
    <t>C 34138800</t>
  </si>
  <si>
    <t>P 19000</t>
  </si>
  <si>
    <t>C 34499800</t>
  </si>
  <si>
    <t>P 1287700</t>
  </si>
  <si>
    <t>C 34553500</t>
  </si>
  <si>
    <t>P 1279900</t>
  </si>
  <si>
    <t>C 1269700</t>
  </si>
  <si>
    <t>P 12000</t>
  </si>
  <si>
    <t>C 1453600</t>
  </si>
  <si>
    <t>P 2634500</t>
  </si>
  <si>
    <t>P 2642700</t>
  </si>
  <si>
    <t>P 4995600</t>
  </si>
  <si>
    <t>C 35403700</t>
  </si>
  <si>
    <t>P 1221100</t>
  </si>
  <si>
    <t>P 2255800</t>
  </si>
  <si>
    <t>C 2228000</t>
  </si>
  <si>
    <t>C 2330600</t>
  </si>
  <si>
    <t>P 1239100</t>
  </si>
  <si>
    <t>P 1229100</t>
  </si>
  <si>
    <t>C 35569100</t>
  </si>
  <si>
    <t>C 35556400</t>
  </si>
  <si>
    <t>C 35549900</t>
  </si>
  <si>
    <t>P 33681300</t>
  </si>
  <si>
    <t>P 33690600</t>
  </si>
  <si>
    <t>P 5927300</t>
  </si>
  <si>
    <t>C 3126300</t>
  </si>
  <si>
    <t>P 2050400</t>
  </si>
  <si>
    <t>C 36350800</t>
  </si>
  <si>
    <t>C 36356300</t>
  </si>
  <si>
    <t>C 3208500</t>
  </si>
  <si>
    <t>P 34412800</t>
  </si>
  <si>
    <t>P 70420500</t>
  </si>
  <si>
    <t>C 36978500</t>
  </si>
  <si>
    <t>C 36968400</t>
  </si>
  <si>
    <t>C 36783600</t>
  </si>
  <si>
    <t>P 70875900</t>
  </si>
  <si>
    <t>P 5038900</t>
  </si>
  <si>
    <t>C 38277200</t>
  </si>
  <si>
    <t>C 9263300</t>
  </si>
  <si>
    <t>C 5099000</t>
  </si>
  <si>
    <t>P 56681200</t>
  </si>
  <si>
    <t>P 7777500</t>
  </si>
  <si>
    <t>C 725400</t>
  </si>
  <si>
    <t>P 35606300</t>
  </si>
  <si>
    <t>P 8594200</t>
  </si>
  <si>
    <t>C 1281000</t>
  </si>
  <si>
    <t>P 1273100</t>
  </si>
  <si>
    <t>C 843400</t>
  </si>
  <si>
    <t>P 1042100</t>
  </si>
  <si>
    <t>C 39303600</t>
  </si>
  <si>
    <t>C 39319200</t>
  </si>
  <si>
    <t>C 19174300</t>
  </si>
  <si>
    <t>C 2371700</t>
  </si>
  <si>
    <t>P 72040500</t>
  </si>
  <si>
    <t>P 71841600</t>
  </si>
  <si>
    <t>C 39696500</t>
  </si>
  <si>
    <t>C 39692800</t>
  </si>
  <si>
    <t>C 3344200</t>
  </si>
  <si>
    <t>C 15993100</t>
  </si>
  <si>
    <t>P 68400</t>
  </si>
  <si>
    <t>C 41137000</t>
  </si>
  <si>
    <t>C 41176200</t>
  </si>
  <si>
    <t>P 1182800</t>
  </si>
  <si>
    <t>P 76999700</t>
  </si>
  <si>
    <t>P 56544900</t>
  </si>
  <si>
    <t>P 1363300</t>
  </si>
  <si>
    <t>C 1342900</t>
  </si>
  <si>
    <t>C 1347200</t>
  </si>
  <si>
    <t>C 1333800</t>
  </si>
  <si>
    <t>P 1314900</t>
  </si>
  <si>
    <t>P 1340900</t>
  </si>
  <si>
    <t>P 1367200</t>
  </si>
  <si>
    <t>C 1401700</t>
  </si>
  <si>
    <t>C 1413200</t>
  </si>
  <si>
    <t>C 1399400</t>
  </si>
  <si>
    <t>P 73429100</t>
  </si>
  <si>
    <t>P 57763700</t>
  </si>
  <si>
    <t>P 8100</t>
  </si>
  <si>
    <t>P 38946900</t>
  </si>
  <si>
    <t>C 42480600</t>
  </si>
  <si>
    <t>C 44660700</t>
  </si>
  <si>
    <t>P 73339800</t>
  </si>
  <si>
    <t>C 2864600</t>
  </si>
  <si>
    <t>P 3028800</t>
  </si>
  <si>
    <t>C 2917900</t>
  </si>
  <si>
    <t>C 6248700</t>
  </si>
  <si>
    <t>C 26000</t>
  </si>
  <si>
    <t>C 30800</t>
  </si>
  <si>
    <t>P 59298500</t>
  </si>
  <si>
    <t>P 13623500</t>
  </si>
  <si>
    <t>C 1046600</t>
  </si>
  <si>
    <t>C 15059000</t>
  </si>
  <si>
    <t>P 1179200</t>
  </si>
  <si>
    <t>C 1232400</t>
  </si>
  <si>
    <t>P 1166600</t>
  </si>
  <si>
    <t>C 1186800</t>
  </si>
  <si>
    <t>C 7350900</t>
  </si>
  <si>
    <t>P 1179700</t>
  </si>
  <si>
    <t>C 1234700</t>
  </si>
  <si>
    <t>P 1184100</t>
  </si>
  <si>
    <t>P 14531400</t>
  </si>
  <si>
    <t>P 36483100</t>
  </si>
  <si>
    <t>C 15699700</t>
  </si>
  <si>
    <t>C 4720400</t>
  </si>
  <si>
    <t>P 14881600</t>
  </si>
  <si>
    <t>P 36649300</t>
  </si>
  <si>
    <t>P 14828200</t>
  </si>
  <si>
    <t>C 34015200</t>
  </si>
  <si>
    <t>C 8079900</t>
  </si>
  <si>
    <t>C 5034700</t>
  </si>
  <si>
    <t>P 42229200</t>
  </si>
  <si>
    <t>P 42232500</t>
  </si>
  <si>
    <t>C 5317700</t>
  </si>
  <si>
    <t>C 5265300</t>
  </si>
  <si>
    <t>P 26452300</t>
  </si>
  <si>
    <t>P 26460700</t>
  </si>
  <si>
    <t>C 2533400</t>
  </si>
  <si>
    <t>P 12544800</t>
  </si>
  <si>
    <t>C 8550400</t>
  </si>
  <si>
    <t>C 2420400</t>
  </si>
  <si>
    <t>P 26638100</t>
  </si>
  <si>
    <t>P 26707000</t>
  </si>
  <si>
    <t>P 5684900</t>
  </si>
  <si>
    <t>C 8618900</t>
  </si>
  <si>
    <t>C 34499900</t>
  </si>
  <si>
    <t>P 7776100</t>
  </si>
  <si>
    <t>P 12844900</t>
  </si>
  <si>
    <t>C 13843500</t>
  </si>
  <si>
    <t>C 3869300</t>
  </si>
  <si>
    <t>C 3928800</t>
  </si>
  <si>
    <t>C 3993500</t>
  </si>
  <si>
    <t>P 1893000</t>
  </si>
  <si>
    <t>C 155200</t>
  </si>
  <si>
    <t>P 167300</t>
  </si>
  <si>
    <t>C 130400</t>
  </si>
  <si>
    <t>P 144500</t>
  </si>
  <si>
    <t>C 4232100</t>
  </si>
  <si>
    <t>P 319800</t>
  </si>
  <si>
    <t>P 151700</t>
  </si>
  <si>
    <t>C 1036200</t>
  </si>
  <si>
    <t>C 87100</t>
  </si>
  <si>
    <t>C 170300</t>
  </si>
  <si>
    <t>P 112400</t>
  </si>
  <si>
    <t>P 77900</t>
  </si>
  <si>
    <t>C 90000</t>
  </si>
  <si>
    <t>P 79400</t>
  </si>
  <si>
    <t>C 87300</t>
  </si>
  <si>
    <t>C 258800</t>
  </si>
  <si>
    <t>C 340600</t>
  </si>
  <si>
    <t>P 193100</t>
  </si>
  <si>
    <t>C 147000</t>
  </si>
  <si>
    <t>C 78600</t>
  </si>
  <si>
    <t>P 2148300</t>
  </si>
  <si>
    <t>C 117200</t>
  </si>
  <si>
    <t>C 143800</t>
  </si>
  <si>
    <t>P 2249100</t>
  </si>
  <si>
    <t>P 300400</t>
  </si>
  <si>
    <t>C 293000</t>
  </si>
  <si>
    <t>P 167100</t>
  </si>
  <si>
    <t>C 147300</t>
  </si>
  <si>
    <t>P 2143500</t>
  </si>
  <si>
    <t>P 22300</t>
  </si>
  <si>
    <t>P 121000</t>
  </si>
  <si>
    <t>P 76600</t>
  </si>
  <si>
    <t>P 17911000</t>
  </si>
  <si>
    <t>C 144200</t>
  </si>
  <si>
    <t>P 19164900</t>
  </si>
  <si>
    <t>P 18941500</t>
  </si>
  <si>
    <t>P 20165900</t>
  </si>
  <si>
    <t>P 18638000</t>
  </si>
  <si>
    <t>P 16857800</t>
  </si>
  <si>
    <t>P 15084300</t>
  </si>
  <si>
    <t>P 11702400</t>
  </si>
  <si>
    <t>P 153500</t>
  </si>
  <si>
    <t>C 13000</t>
  </si>
  <si>
    <t>P 18501200</t>
  </si>
  <si>
    <t>P 13214900</t>
  </si>
  <si>
    <t>C 19600</t>
  </si>
  <si>
    <t>P 17930300</t>
  </si>
  <si>
    <t>P 17168400</t>
  </si>
  <si>
    <t>C 3443300</t>
  </si>
  <si>
    <t>P 23925900</t>
  </si>
  <si>
    <t>C 32500</t>
  </si>
  <si>
    <t>P 32053300</t>
  </si>
  <si>
    <t>C 948100</t>
  </si>
  <si>
    <t>C 1066300</t>
  </si>
  <si>
    <t>C 1097900</t>
  </si>
  <si>
    <t>P 49878100</t>
  </si>
  <si>
    <t>P 49318100</t>
  </si>
  <si>
    <t>P 49843200</t>
  </si>
  <si>
    <t>C 3725900</t>
  </si>
  <si>
    <t>P 49810900</t>
  </si>
  <si>
    <t>P 49163500</t>
  </si>
  <si>
    <t>C 3904300</t>
  </si>
  <si>
    <t>P 56463600</t>
  </si>
  <si>
    <t>C 3996700</t>
  </si>
  <si>
    <t>P 55774900</t>
  </si>
  <si>
    <t>C 4066700</t>
  </si>
  <si>
    <t>P 55703600</t>
  </si>
  <si>
    <t>C 4115300</t>
  </si>
  <si>
    <t>C 4237800</t>
  </si>
  <si>
    <t>C 4332700</t>
  </si>
  <si>
    <t>C 4346900</t>
  </si>
  <si>
    <t>P 55988400</t>
  </si>
  <si>
    <t>C 4430800</t>
  </si>
  <si>
    <t>P 49021300</t>
  </si>
  <si>
    <t>P 47322000</t>
  </si>
  <si>
    <t>P 57284700</t>
  </si>
  <si>
    <t>P 49681400</t>
  </si>
  <si>
    <t>C 4540000</t>
  </si>
  <si>
    <t>P 47313100</t>
  </si>
  <si>
    <t>C 4657000</t>
  </si>
  <si>
    <t>P 50315700</t>
  </si>
  <si>
    <t>C 4733000</t>
  </si>
  <si>
    <t>P 49756900</t>
  </si>
  <si>
    <t>P 49718900</t>
  </si>
  <si>
    <t>C 4785000</t>
  </si>
  <si>
    <t>P 43320700</t>
  </si>
  <si>
    <t>P 47537800</t>
  </si>
  <si>
    <t>P 49699400</t>
  </si>
  <si>
    <t>C 4855400</t>
  </si>
  <si>
    <t>P 31122300</t>
  </si>
  <si>
    <t>C 4958000</t>
  </si>
  <si>
    <t>C 5030600</t>
  </si>
  <si>
    <t>P 43302600</t>
  </si>
  <si>
    <t>P 47898500</t>
  </si>
  <si>
    <t>P 48041500</t>
  </si>
  <si>
    <t>C 5152800</t>
  </si>
  <si>
    <t>P 48097600</t>
  </si>
  <si>
    <t>C 5264700</t>
  </si>
  <si>
    <t>P 36901500</t>
  </si>
  <si>
    <t>P 36730700</t>
  </si>
  <si>
    <t>P 44432100</t>
  </si>
  <si>
    <t>P 36619400</t>
  </si>
  <si>
    <t>C 5435400</t>
  </si>
  <si>
    <t>C 5304300</t>
  </si>
  <si>
    <t>C 5493100</t>
  </si>
  <si>
    <t>P 36336000</t>
  </si>
  <si>
    <t>P 44082900</t>
  </si>
  <si>
    <t>C 236800</t>
  </si>
  <si>
    <t>P 36024200</t>
  </si>
  <si>
    <t>C 5580400</t>
  </si>
  <si>
    <t>P 40813500</t>
  </si>
  <si>
    <t>P 35204200</t>
  </si>
  <si>
    <t>P 40739200</t>
  </si>
  <si>
    <t>C 5622500</t>
  </si>
  <si>
    <t>P 40093800</t>
  </si>
  <si>
    <t>C 5807700</t>
  </si>
  <si>
    <t>C 5708900</t>
  </si>
  <si>
    <t>P 35125100</t>
  </si>
  <si>
    <t>C 5879100</t>
  </si>
  <si>
    <t>C 5936200</t>
  </si>
  <si>
    <t>P 35052600</t>
  </si>
  <si>
    <t>C 5987000</t>
  </si>
  <si>
    <t>P 34705900</t>
  </si>
  <si>
    <t>P 35732300</t>
  </si>
  <si>
    <t>C 6500800</t>
  </si>
  <si>
    <t>P 35042200</t>
  </si>
  <si>
    <t>P 35822300</t>
  </si>
  <si>
    <t>P 35696000</t>
  </si>
  <si>
    <t>C 6701700</t>
  </si>
  <si>
    <t>C 6831800</t>
  </si>
  <si>
    <t>C 700600</t>
  </si>
  <si>
    <t>C 6893900</t>
  </si>
  <si>
    <t>C 6932300</t>
  </si>
  <si>
    <t>C 6944500</t>
  </si>
  <si>
    <t>P 34906100</t>
  </si>
  <si>
    <t>P 34817700</t>
  </si>
  <si>
    <t>C 6059100</t>
  </si>
  <si>
    <t>C 7097500</t>
  </si>
  <si>
    <t>P 34616300</t>
  </si>
  <si>
    <t>C 20900</t>
  </si>
  <si>
    <t>C 7419200</t>
  </si>
  <si>
    <t>P 34356000</t>
  </si>
  <si>
    <t>C 612400</t>
  </si>
  <si>
    <t>C 6946900</t>
  </si>
  <si>
    <t>P 34310200</t>
  </si>
  <si>
    <t>P 736600</t>
  </si>
  <si>
    <t>P 34890600</t>
  </si>
  <si>
    <t>P 35006400</t>
  </si>
  <si>
    <t>P 35125200</t>
  </si>
  <si>
    <t>P 34290500</t>
  </si>
  <si>
    <t>P 34258800</t>
  </si>
  <si>
    <t>P 743000</t>
  </si>
  <si>
    <t>C 7759600</t>
  </si>
  <si>
    <t>C 6777700</t>
  </si>
  <si>
    <t>P 35637500</t>
  </si>
  <si>
    <t>C 6750700</t>
  </si>
  <si>
    <t>P 41949900</t>
  </si>
  <si>
    <t>C 686800</t>
  </si>
  <si>
    <t>C 6664700</t>
  </si>
  <si>
    <t>P 33977400</t>
  </si>
  <si>
    <t>P 35065700</t>
  </si>
  <si>
    <t>C 8045100</t>
  </si>
  <si>
    <t>C 6552200</t>
  </si>
  <si>
    <t>P 34015100</t>
  </si>
  <si>
    <t>P 37284300</t>
  </si>
  <si>
    <t>C 8173000</t>
  </si>
  <si>
    <t>P 1119900</t>
  </si>
  <si>
    <t>P 33899900</t>
  </si>
  <si>
    <t>C 8247100</t>
  </si>
  <si>
    <t>C 1071700</t>
  </si>
  <si>
    <t>P 34063400</t>
  </si>
  <si>
    <t>C 8348400</t>
  </si>
  <si>
    <t>C 7967200</t>
  </si>
  <si>
    <t>P 10493100</t>
  </si>
  <si>
    <t>C 8440300</t>
  </si>
  <si>
    <t>P 901500</t>
  </si>
  <si>
    <t>P 8227900</t>
  </si>
  <si>
    <t>C 7894300</t>
  </si>
  <si>
    <t>P 34092200</t>
  </si>
  <si>
    <t>P 824700</t>
  </si>
  <si>
    <t>C 7797000</t>
  </si>
  <si>
    <t>P 34260700</t>
  </si>
  <si>
    <t>C 7636500</t>
  </si>
  <si>
    <t>P 9330400</t>
  </si>
  <si>
    <t>P 34278400</t>
  </si>
  <si>
    <t>C 7599600</t>
  </si>
  <si>
    <t>C 8829300</t>
  </si>
  <si>
    <t>P 34346400</t>
  </si>
  <si>
    <t>C 7551400</t>
  </si>
  <si>
    <t>P 9734200</t>
  </si>
  <si>
    <t>C 7507000</t>
  </si>
  <si>
    <t>P 34347800</t>
  </si>
  <si>
    <t>C 7469700</t>
  </si>
  <si>
    <t>C 9279800</t>
  </si>
  <si>
    <t>P 35537200</t>
  </si>
  <si>
    <t>P 34479000</t>
  </si>
  <si>
    <t>C 9360200</t>
  </si>
  <si>
    <t>C 7377900</t>
  </si>
  <si>
    <t>C 7346600</t>
  </si>
  <si>
    <t>C 9686300</t>
  </si>
  <si>
    <t>P 35703800</t>
  </si>
  <si>
    <t>P 9726200</t>
  </si>
  <si>
    <t>C 7289500</t>
  </si>
  <si>
    <t>P 37920700</t>
  </si>
  <si>
    <t>C 10534400</t>
  </si>
  <si>
    <t>P 11595200</t>
  </si>
  <si>
    <t>C 7239200</t>
  </si>
  <si>
    <t>P 11831200</t>
  </si>
  <si>
    <t>P 11964800</t>
  </si>
  <si>
    <t>C 7134900</t>
  </si>
  <si>
    <t>C 12253000</t>
  </si>
  <si>
    <t>P 34701000</t>
  </si>
  <si>
    <t>C 12395300</t>
  </si>
  <si>
    <t>P 34787800</t>
  </si>
  <si>
    <t>P 12102000</t>
  </si>
  <si>
    <t>C 12643200</t>
  </si>
  <si>
    <t>C 12167500</t>
  </si>
  <si>
    <t>C 12047200</t>
  </si>
  <si>
    <t>P 8220300</t>
  </si>
  <si>
    <t>C 12951400</t>
  </si>
  <si>
    <t>C 4330300</t>
  </si>
  <si>
    <t>P 4518500</t>
  </si>
  <si>
    <t>P 10673100</t>
  </si>
  <si>
    <t>P 12671800</t>
  </si>
  <si>
    <t>C 10141200</t>
  </si>
  <si>
    <t>P 7766000</t>
  </si>
  <si>
    <t>C 10097400</t>
  </si>
  <si>
    <t>C 11593000</t>
  </si>
  <si>
    <t>P 8224400</t>
  </si>
  <si>
    <t>C 9652000</t>
  </si>
  <si>
    <t>P 7595400</t>
  </si>
  <si>
    <t>P 7627900</t>
  </si>
  <si>
    <t>P 7661200</t>
  </si>
  <si>
    <t>P 7603900</t>
  </si>
  <si>
    <t>P 9819500</t>
  </si>
  <si>
    <t>C 9921000</t>
  </si>
  <si>
    <t>C 7872900</t>
  </si>
  <si>
    <t>C 7914100</t>
  </si>
  <si>
    <t>C 7960400</t>
  </si>
  <si>
    <t>C 6193400</t>
  </si>
  <si>
    <t>P 9649800</t>
  </si>
  <si>
    <t>P 35525300</t>
  </si>
  <si>
    <t>C 6304100</t>
  </si>
  <si>
    <t>C 9385400</t>
  </si>
  <si>
    <t>P 9251500</t>
  </si>
  <si>
    <t>P 6336400</t>
  </si>
  <si>
    <t>C 6507700</t>
  </si>
  <si>
    <t>P 9203500</t>
  </si>
  <si>
    <t>C 6588800</t>
  </si>
  <si>
    <t>P 9159900</t>
  </si>
  <si>
    <t>C 6645800</t>
  </si>
  <si>
    <t>P 10837900</t>
  </si>
  <si>
    <t>C 9241400</t>
  </si>
  <si>
    <t>P 6628800</t>
  </si>
  <si>
    <t>C 15770200</t>
  </si>
  <si>
    <t>P 9560800</t>
  </si>
  <si>
    <t>C 9185900</t>
  </si>
  <si>
    <t>P 6996600</t>
  </si>
  <si>
    <t>P 9398200</t>
  </si>
  <si>
    <t>P 9384200</t>
  </si>
  <si>
    <t>P 5157400</t>
  </si>
  <si>
    <t>C 7386300</t>
  </si>
  <si>
    <t>P 5133400</t>
  </si>
  <si>
    <t>C 7440300</t>
  </si>
  <si>
    <t>C 8757200</t>
  </si>
  <si>
    <t>C 8849100</t>
  </si>
  <si>
    <t>C 8700800</t>
  </si>
  <si>
    <t>C 8812000</t>
  </si>
  <si>
    <t>C 7659400</t>
  </si>
  <si>
    <t>P 8387600</t>
  </si>
  <si>
    <t>C 8746600</t>
  </si>
  <si>
    <t>P 8335000</t>
  </si>
  <si>
    <t>C 8561700</t>
  </si>
  <si>
    <t>C 8664400</t>
  </si>
  <si>
    <t>C 8501400</t>
  </si>
  <si>
    <t>P 10377200</t>
  </si>
  <si>
    <t>P 35657300</t>
  </si>
  <si>
    <t>C 8357600</t>
  </si>
  <si>
    <t>C 8322600</t>
  </si>
  <si>
    <t>P 35805500</t>
  </si>
  <si>
    <t>P 3413100</t>
  </si>
  <si>
    <t>P 10354500</t>
  </si>
  <si>
    <t>C 6109800</t>
  </si>
  <si>
    <t>P 7562800</t>
  </si>
  <si>
    <t>P 8496800</t>
  </si>
  <si>
    <t>C 6185600</t>
  </si>
  <si>
    <t>C 8214700</t>
  </si>
  <si>
    <t>P 3382600</t>
  </si>
  <si>
    <t>P 8623300</t>
  </si>
  <si>
    <t>C 8182500</t>
  </si>
  <si>
    <t>C 6028700</t>
  </si>
  <si>
    <t>C 8854600</t>
  </si>
  <si>
    <t>C 8124400</t>
  </si>
  <si>
    <t>C 6078900</t>
  </si>
  <si>
    <t>C 8051700</t>
  </si>
  <si>
    <t>P 10995800</t>
  </si>
  <si>
    <t>P 11002100</t>
  </si>
  <si>
    <t>C 7989600</t>
  </si>
  <si>
    <t>P 5583500</t>
  </si>
  <si>
    <t>C 9212600</t>
  </si>
  <si>
    <t>C 9197400</t>
  </si>
  <si>
    <t>C 2208600</t>
  </si>
  <si>
    <t>P 2757500</t>
  </si>
  <si>
    <t>C 7852200</t>
  </si>
  <si>
    <t>P 5501400</t>
  </si>
  <si>
    <t>C 7728800</t>
  </si>
  <si>
    <t>C 7673300</t>
  </si>
  <si>
    <t>C 2609400</t>
  </si>
  <si>
    <t>P 7243800</t>
  </si>
  <si>
    <t>P 5327000</t>
  </si>
  <si>
    <t>C 7571000</t>
  </si>
  <si>
    <t>P 7328500</t>
  </si>
  <si>
    <t>P 2683600</t>
  </si>
  <si>
    <t>C 7518200</t>
  </si>
  <si>
    <t>P 5218200</t>
  </si>
  <si>
    <t>C 2724600</t>
  </si>
  <si>
    <t>P 12845600</t>
  </si>
  <si>
    <t>C 10800</t>
  </si>
  <si>
    <t>P 5137000</t>
  </si>
  <si>
    <t>C 7282100</t>
  </si>
  <si>
    <t>P 5097000</t>
  </si>
  <si>
    <t>C 16056700</t>
  </si>
  <si>
    <t>P 7836800</t>
  </si>
  <si>
    <t>C 15973000</t>
  </si>
  <si>
    <t>P 6776100</t>
  </si>
  <si>
    <t>P 1563000</t>
  </si>
  <si>
    <t>C 8185900</t>
  </si>
  <si>
    <t>P 1579400</t>
  </si>
  <si>
    <t>C 1620300</t>
  </si>
  <si>
    <t>C 1643900</t>
  </si>
  <si>
    <t>P 1649000</t>
  </si>
  <si>
    <t>C 6729600</t>
  </si>
  <si>
    <t>C 5490400</t>
  </si>
  <si>
    <t>P 6593600</t>
  </si>
  <si>
    <t>P 6455900</t>
  </si>
  <si>
    <t>C 6568000</t>
  </si>
  <si>
    <t>P 1956000</t>
  </si>
  <si>
    <t>C 1987700</t>
  </si>
  <si>
    <t>P 2017300</t>
  </si>
  <si>
    <t>P 6403700</t>
  </si>
  <si>
    <t>C 2147900</t>
  </si>
  <si>
    <t>C 2189700</t>
  </si>
  <si>
    <t>P 6313200</t>
  </si>
  <si>
    <t>P 2326800</t>
  </si>
  <si>
    <t>P 6278000</t>
  </si>
  <si>
    <t>C 2418000</t>
  </si>
  <si>
    <t>C 6295200</t>
  </si>
  <si>
    <t>C 6273700</t>
  </si>
  <si>
    <t>P 2553800</t>
  </si>
  <si>
    <t>P 6067800</t>
  </si>
  <si>
    <t>C 2642300</t>
  </si>
  <si>
    <t>C 6244100</t>
  </si>
  <si>
    <t>P 40687700</t>
  </si>
  <si>
    <t>C 2788100</t>
  </si>
  <si>
    <t>C 3104900</t>
  </si>
  <si>
    <t>P 4929300</t>
  </si>
  <si>
    <t>C 3185600</t>
  </si>
  <si>
    <t>P 5938800</t>
  </si>
  <si>
    <t>P 5894700</t>
  </si>
  <si>
    <t>P 5871900</t>
  </si>
  <si>
    <t>C 7952000</t>
  </si>
  <si>
    <t>P 5783400</t>
  </si>
  <si>
    <t>P 5778000</t>
  </si>
  <si>
    <t>C 7898600</t>
  </si>
  <si>
    <t>C 7884300</t>
  </si>
  <si>
    <t>C 7853600</t>
  </si>
  <si>
    <t>C 8402400</t>
  </si>
  <si>
    <t>C 9700800</t>
  </si>
  <si>
    <t>P 14362400</t>
  </si>
  <si>
    <t>P 7554900</t>
  </si>
  <si>
    <t>P 8275700</t>
  </si>
  <si>
    <t>C 12788100</t>
  </si>
  <si>
    <t>P 4104200</t>
  </si>
  <si>
    <t>P 14410300</t>
  </si>
  <si>
    <t>C 11585700</t>
  </si>
  <si>
    <t>P 4242600</t>
  </si>
  <si>
    <t>P 5296800</t>
  </si>
  <si>
    <t>P 10741300</t>
  </si>
  <si>
    <t>P 7967400</t>
  </si>
  <si>
    <t>C 10823800</t>
  </si>
  <si>
    <t>P 8654800</t>
  </si>
  <si>
    <t>P 4490500</t>
  </si>
  <si>
    <t>P 4599600</t>
  </si>
  <si>
    <t>P 8004800</t>
  </si>
  <si>
    <t>C 4939900</t>
  </si>
  <si>
    <t>P 3955700</t>
  </si>
  <si>
    <t>P 25700</t>
  </si>
  <si>
    <t>P 4201300</t>
  </si>
  <si>
    <t>P 4235700</t>
  </si>
  <si>
    <t>C 5278000</t>
  </si>
  <si>
    <t>P 4247100</t>
  </si>
  <si>
    <t>P 7711200</t>
  </si>
  <si>
    <t>C 4714900</t>
  </si>
  <si>
    <t>P 8347500</t>
  </si>
  <si>
    <t>P 8334000</t>
  </si>
  <si>
    <t>P 8274900</t>
  </si>
  <si>
    <t>C 12943200</t>
  </si>
  <si>
    <t>P 8235400</t>
  </si>
  <si>
    <t>C 12836500</t>
  </si>
  <si>
    <t>P 8096100</t>
  </si>
  <si>
    <t>C 12776200</t>
  </si>
  <si>
    <t>P 7951900</t>
  </si>
  <si>
    <t>C 3242700</t>
  </si>
  <si>
    <t>C 3303800</t>
  </si>
  <si>
    <t>C 3271600</t>
  </si>
  <si>
    <t>C 5809200</t>
  </si>
  <si>
    <t>C 5413900</t>
  </si>
  <si>
    <t>C 3374800</t>
  </si>
  <si>
    <t>P 3368700</t>
  </si>
  <si>
    <t>P 24400</t>
  </si>
  <si>
    <t>P 3540200</t>
  </si>
  <si>
    <t>C 22600</t>
  </si>
  <si>
    <t>C 3791800</t>
  </si>
  <si>
    <t>C 3955600</t>
  </si>
  <si>
    <t>P 4021600</t>
  </si>
  <si>
    <t>P 23700</t>
  </si>
  <si>
    <t>P 7039900</t>
  </si>
  <si>
    <t>C 5191300</t>
  </si>
  <si>
    <t>P 4135500</t>
  </si>
  <si>
    <t>C 59700</t>
  </si>
  <si>
    <t>P 4195500</t>
  </si>
  <si>
    <t>C 4254300</t>
  </si>
  <si>
    <t>P 4252000</t>
  </si>
  <si>
    <t>P 4273200</t>
  </si>
  <si>
    <t>C 4340800</t>
  </si>
  <si>
    <t>P 6788100</t>
  </si>
  <si>
    <t>C 4834500</t>
  </si>
  <si>
    <t>C 10903800</t>
  </si>
  <si>
    <t>C 4573500</t>
  </si>
  <si>
    <t>C 4619300</t>
  </si>
  <si>
    <t>P 10686300</t>
  </si>
  <si>
    <t>C 3284100</t>
  </si>
  <si>
    <t>P 6854100</t>
  </si>
  <si>
    <t>C 3085600</t>
  </si>
  <si>
    <t>P 3998200</t>
  </si>
  <si>
    <t>P 8529900</t>
  </si>
  <si>
    <t>P 8706200</t>
  </si>
  <si>
    <t>P 3899800</t>
  </si>
  <si>
    <t>C 3838000</t>
  </si>
  <si>
    <t>P 3838300</t>
  </si>
  <si>
    <t>C 9239900</t>
  </si>
  <si>
    <t>C 9348500</t>
  </si>
  <si>
    <t>C 9496400</t>
  </si>
  <si>
    <t>P 4927900</t>
  </si>
  <si>
    <t>P 4782700</t>
  </si>
  <si>
    <t>P 4518600</t>
  </si>
  <si>
    <t>P 11340000</t>
  </si>
  <si>
    <t>P 8344600</t>
  </si>
  <si>
    <t>P 4147200</t>
  </si>
  <si>
    <t>C 4055400</t>
  </si>
  <si>
    <t>P 17812500</t>
  </si>
  <si>
    <t>P 1926300</t>
  </si>
  <si>
    <t>C 1901300</t>
  </si>
  <si>
    <t>C 8528300</t>
  </si>
  <si>
    <t>P 4727200</t>
  </si>
  <si>
    <t>P 4729500</t>
  </si>
  <si>
    <t>C 3770400</t>
  </si>
  <si>
    <t>P 1803900</t>
  </si>
  <si>
    <t>P 1671800</t>
  </si>
  <si>
    <t>C 7699900</t>
  </si>
  <si>
    <t>C 7730400</t>
  </si>
  <si>
    <t>P 7618500</t>
  </si>
  <si>
    <t>C 5108700</t>
  </si>
  <si>
    <t>P 7834800</t>
  </si>
  <si>
    <t>C 3122500</t>
  </si>
  <si>
    <t>P 5277500</t>
  </si>
  <si>
    <t>P 5125400</t>
  </si>
  <si>
    <t>C 5167000</t>
  </si>
  <si>
    <t>C 5187900</t>
  </si>
  <si>
    <t>C 3092400</t>
  </si>
  <si>
    <t>P 7786400</t>
  </si>
  <si>
    <t>P 5250300</t>
  </si>
  <si>
    <t>C 2829100</t>
  </si>
  <si>
    <t>C 5290300</t>
  </si>
  <si>
    <t>C 2677100</t>
  </si>
  <si>
    <t>C 2676300</t>
  </si>
  <si>
    <t>P 2447100</t>
  </si>
  <si>
    <t>C 9436400</t>
  </si>
  <si>
    <t>P 2494200</t>
  </si>
  <si>
    <t>C 2535100</t>
  </si>
  <si>
    <t>P 5538900</t>
  </si>
  <si>
    <t>C 9383400</t>
  </si>
  <si>
    <t>P 2444700</t>
  </si>
  <si>
    <t>C 2486300</t>
  </si>
  <si>
    <t>P 2419900</t>
  </si>
  <si>
    <t>P 2411800</t>
  </si>
  <si>
    <t>C 3216400</t>
  </si>
  <si>
    <t>C 3935700</t>
  </si>
  <si>
    <t>C 2336000</t>
  </si>
  <si>
    <t>P 6752700</t>
  </si>
  <si>
    <t>C 5951400</t>
  </si>
  <si>
    <t>C 3496200</t>
  </si>
  <si>
    <t>C 3898500</t>
  </si>
  <si>
    <t>C 6172400</t>
  </si>
  <si>
    <t>P 6450700</t>
  </si>
  <si>
    <t>C 6214200</t>
  </si>
  <si>
    <t>P 6532900</t>
  </si>
  <si>
    <t>C 6148600</t>
  </si>
  <si>
    <t>C 8239000</t>
  </si>
  <si>
    <t>P 3411100</t>
  </si>
  <si>
    <t>P 6665400</t>
  </si>
  <si>
    <t>P 6320000</t>
  </si>
  <si>
    <t>C 3766600</t>
  </si>
  <si>
    <t>P 5635200</t>
  </si>
  <si>
    <t>C 3849800</t>
  </si>
  <si>
    <t>C 8243200</t>
  </si>
  <si>
    <t>P 5740700</t>
  </si>
  <si>
    <t>P 5859100</t>
  </si>
  <si>
    <t>C 1894600</t>
  </si>
  <si>
    <t>P 5818000</t>
  </si>
  <si>
    <t>C 4233000</t>
  </si>
  <si>
    <t>P 7344200</t>
  </si>
  <si>
    <t>C 8467600</t>
  </si>
  <si>
    <t>P 4958700</t>
  </si>
  <si>
    <t>C 8590200</t>
  </si>
  <si>
    <t>P 5472600</t>
  </si>
  <si>
    <t>C 9272100</t>
  </si>
  <si>
    <t>P 5433700</t>
  </si>
  <si>
    <t>C 4090600</t>
  </si>
  <si>
    <t>C 4082600</t>
  </si>
  <si>
    <t>P 2319500</t>
  </si>
  <si>
    <t>P 5141000</t>
  </si>
  <si>
    <t>P 5325900</t>
  </si>
  <si>
    <t>P 5302600</t>
  </si>
  <si>
    <t>C 3937200</t>
  </si>
  <si>
    <t>P 5213400</t>
  </si>
  <si>
    <t>P 5258300</t>
  </si>
  <si>
    <t>C 5200700</t>
  </si>
  <si>
    <t>P 4015400</t>
  </si>
  <si>
    <t>P 4761000</t>
  </si>
  <si>
    <t>P 5138800</t>
  </si>
  <si>
    <t>P 5112500</t>
  </si>
  <si>
    <t>P 2974300</t>
  </si>
  <si>
    <t>C 12086900</t>
  </si>
  <si>
    <t>C 8292100</t>
  </si>
  <si>
    <t>C 8310700</t>
  </si>
  <si>
    <t>C 6958900</t>
  </si>
  <si>
    <t>P 4940500</t>
  </si>
  <si>
    <t>C 4920800</t>
  </si>
  <si>
    <t>P 4890200</t>
  </si>
  <si>
    <t>P 4868900</t>
  </si>
  <si>
    <t>C 4869900</t>
  </si>
  <si>
    <t>C 4818600</t>
  </si>
  <si>
    <t>C 5646300</t>
  </si>
  <si>
    <t>P 2502500</t>
  </si>
  <si>
    <t>C 1868000</t>
  </si>
  <si>
    <t>P 8606500</t>
  </si>
  <si>
    <t>C 4779300</t>
  </si>
  <si>
    <t>C 4692500</t>
  </si>
  <si>
    <t>P 4655500</t>
  </si>
  <si>
    <t>P 8383800</t>
  </si>
  <si>
    <t>P 2705900</t>
  </si>
  <si>
    <t>C 5727400</t>
  </si>
  <si>
    <t>P 2731700</t>
  </si>
  <si>
    <t>C 5759000</t>
  </si>
  <si>
    <t>P 8278800</t>
  </si>
  <si>
    <t>C 2136900</t>
  </si>
  <si>
    <t>C 8020100</t>
  </si>
  <si>
    <t>C 2174200</t>
  </si>
  <si>
    <t>P 8016300</t>
  </si>
  <si>
    <t>P 2210900</t>
  </si>
  <si>
    <t>P 5165600</t>
  </si>
  <si>
    <t>C 7866100</t>
  </si>
  <si>
    <t>P 2279500</t>
  </si>
  <si>
    <t>C 2292100</t>
  </si>
  <si>
    <t>P 13144300</t>
  </si>
  <si>
    <t>P 5137600</t>
  </si>
  <si>
    <t>C 5847300</t>
  </si>
  <si>
    <t>C 7833200</t>
  </si>
  <si>
    <t>P 6974800</t>
  </si>
  <si>
    <t>C 2395600</t>
  </si>
  <si>
    <t>P 5078500</t>
  </si>
  <si>
    <t>C 2437000</t>
  </si>
  <si>
    <t>P 9495200</t>
  </si>
  <si>
    <t>C 9672300</t>
  </si>
  <si>
    <t>C 9681200</t>
  </si>
  <si>
    <t>P 7124000</t>
  </si>
  <si>
    <t>C 2475800</t>
  </si>
  <si>
    <t>P 7170800</t>
  </si>
  <si>
    <t>P 9607900</t>
  </si>
  <si>
    <t>C 2504100</t>
  </si>
  <si>
    <t>C 9630500</t>
  </si>
  <si>
    <t>P 1817300</t>
  </si>
  <si>
    <t>P 4912100</t>
  </si>
  <si>
    <t>C 9141900</t>
  </si>
  <si>
    <t>P 8735800</t>
  </si>
  <si>
    <t>C 16013000</t>
  </si>
  <si>
    <t>P 4917500</t>
  </si>
  <si>
    <t>P 6510100</t>
  </si>
  <si>
    <t>C 4175700</t>
  </si>
  <si>
    <t>P 2121700</t>
  </si>
  <si>
    <t>C 4151200</t>
  </si>
  <si>
    <t>P 2168900</t>
  </si>
  <si>
    <t>P 6872200</t>
  </si>
  <si>
    <t>C 3812100</t>
  </si>
  <si>
    <t>P 3705400</t>
  </si>
  <si>
    <t>C 4271900</t>
  </si>
  <si>
    <t>P 3699800</t>
  </si>
  <si>
    <t>C 3702100</t>
  </si>
  <si>
    <t>C 1359200</t>
  </si>
  <si>
    <t>P 3570500</t>
  </si>
  <si>
    <t>P 1410500</t>
  </si>
  <si>
    <t>P 1417300</t>
  </si>
  <si>
    <t>C 5651500</t>
  </si>
  <si>
    <t>P 3342500</t>
  </si>
  <si>
    <t>P 1413100</t>
  </si>
  <si>
    <t>C 1386400</t>
  </si>
  <si>
    <t>P 1394200</t>
  </si>
  <si>
    <t>P 1393600</t>
  </si>
  <si>
    <t>P 1374900</t>
  </si>
  <si>
    <t>P 1367300</t>
  </si>
  <si>
    <t>P 3347600</t>
  </si>
  <si>
    <t>C 8694300</t>
  </si>
  <si>
    <t>P 8164600</t>
  </si>
  <si>
    <t>C 10079500</t>
  </si>
  <si>
    <t>C 7054100</t>
  </si>
  <si>
    <t>C 1769900</t>
  </si>
  <si>
    <t>C 1776900</t>
  </si>
  <si>
    <t>P 7493300</t>
  </si>
  <si>
    <t>C 2771700</t>
  </si>
  <si>
    <t>C 2633600</t>
  </si>
  <si>
    <t>P 1841500</t>
  </si>
  <si>
    <t>C 1537400</t>
  </si>
  <si>
    <t>C 2493900</t>
  </si>
  <si>
    <t>P 15489700</t>
  </si>
  <si>
    <t>C 2353900</t>
  </si>
  <si>
    <t>P 2236600</t>
  </si>
  <si>
    <t>P 3402800</t>
  </si>
  <si>
    <t>C 2210400</t>
  </si>
  <si>
    <t>C 806300</t>
  </si>
  <si>
    <t>P 813300</t>
  </si>
  <si>
    <t>C 903800</t>
  </si>
  <si>
    <t>C 2192900</t>
  </si>
  <si>
    <t>P 2190000</t>
  </si>
  <si>
    <t>P 2168000</t>
  </si>
  <si>
    <t>P 2167700</t>
  </si>
  <si>
    <t>C 954400</t>
  </si>
  <si>
    <t>C 2128200</t>
  </si>
  <si>
    <t>P 2194900</t>
  </si>
  <si>
    <t>C 2174600</t>
  </si>
  <si>
    <t>P 977400</t>
  </si>
  <si>
    <t>C 1058300</t>
  </si>
  <si>
    <t>P 2688000</t>
  </si>
  <si>
    <t>C 1854800</t>
  </si>
  <si>
    <t>C 1889200</t>
  </si>
  <si>
    <t>C 1237500</t>
  </si>
  <si>
    <t>P 1202800</t>
  </si>
  <si>
    <t>P 2558500</t>
  </si>
  <si>
    <t>P 1262000</t>
  </si>
  <si>
    <t>P 2485100</t>
  </si>
  <si>
    <t>C 5600800</t>
  </si>
  <si>
    <t>C 1482500</t>
  </si>
  <si>
    <t>C 15398600</t>
  </si>
  <si>
    <t>P 2650500</t>
  </si>
  <si>
    <t>P 1375900</t>
  </si>
  <si>
    <t>C 6122700</t>
  </si>
  <si>
    <t>P 2648400</t>
  </si>
  <si>
    <t>P 2611300</t>
  </si>
  <si>
    <t>C 1837500</t>
  </si>
  <si>
    <t>P 2613000</t>
  </si>
  <si>
    <t>C 2599400</t>
  </si>
  <si>
    <t>P 2575600</t>
  </si>
  <si>
    <t>P 1981600</t>
  </si>
  <si>
    <t>C 2361100</t>
  </si>
  <si>
    <t>P 5338800</t>
  </si>
  <si>
    <t>C 7849000</t>
  </si>
  <si>
    <t>C 2430100</t>
  </si>
  <si>
    <t>P 2268000</t>
  </si>
  <si>
    <t>C 11598300</t>
  </si>
  <si>
    <t>C 4377200</t>
  </si>
  <si>
    <t>C 719500</t>
  </si>
  <si>
    <t>P 5050400</t>
  </si>
  <si>
    <t>C 4338100</t>
  </si>
  <si>
    <t>C 2677900</t>
  </si>
  <si>
    <t>P 5007800</t>
  </si>
  <si>
    <t>C 2820100</t>
  </si>
  <si>
    <t>C 4236900</t>
  </si>
  <si>
    <t>C 2851600</t>
  </si>
  <si>
    <t>P 2793900</t>
  </si>
  <si>
    <t>C 8098700</t>
  </si>
  <si>
    <t>C 3068500</t>
  </si>
  <si>
    <t>P 2996700</t>
  </si>
  <si>
    <t>P 6721700</t>
  </si>
  <si>
    <t>C 8628800</t>
  </si>
  <si>
    <t>C 3084500</t>
  </si>
  <si>
    <t>P 3047700</t>
  </si>
  <si>
    <t>P 3061200</t>
  </si>
  <si>
    <t>P 3125000</t>
  </si>
  <si>
    <t>C 3159900</t>
  </si>
  <si>
    <t>P 3090700</t>
  </si>
  <si>
    <t>C 3063600</t>
  </si>
  <si>
    <t>C 3199400</t>
  </si>
  <si>
    <t>C 3281100</t>
  </si>
  <si>
    <t>C 3104200</t>
  </si>
  <si>
    <t>P 2976500</t>
  </si>
  <si>
    <t>C 3089900</t>
  </si>
  <si>
    <t>C 1818500</t>
  </si>
  <si>
    <t>C 1759600</t>
  </si>
  <si>
    <t>C 1751400</t>
  </si>
  <si>
    <t>C 3398500</t>
  </si>
  <si>
    <t>P 1901000</t>
  </si>
  <si>
    <t>P 1857600</t>
  </si>
  <si>
    <t>C 2312600</t>
  </si>
  <si>
    <t>P 2946400</t>
  </si>
  <si>
    <t>C 3062600</t>
  </si>
  <si>
    <t>P 2939200</t>
  </si>
  <si>
    <t>C 3103300</t>
  </si>
  <si>
    <t>P 2566900</t>
  </si>
  <si>
    <t>C 2477400</t>
  </si>
  <si>
    <t>P 2396500</t>
  </si>
  <si>
    <t>C 853100</t>
  </si>
  <si>
    <t>C 2587200</t>
  </si>
  <si>
    <t>C 886700</t>
  </si>
  <si>
    <t>P 2540800</t>
  </si>
  <si>
    <t>P 853200</t>
  </si>
  <si>
    <t>C 2510800</t>
  </si>
  <si>
    <t>P 901300</t>
  </si>
  <si>
    <t>P 2326300</t>
  </si>
  <si>
    <t>C 2260400</t>
  </si>
  <si>
    <t>P 1674000</t>
  </si>
  <si>
    <t>P 1140500</t>
  </si>
  <si>
    <t>P 1333200</t>
  </si>
  <si>
    <t>C 1619400</t>
  </si>
  <si>
    <t>C 1631900</t>
  </si>
  <si>
    <t>P 1471800</t>
  </si>
  <si>
    <t>C 1597200</t>
  </si>
  <si>
    <t>C 1730300</t>
  </si>
  <si>
    <t>P 1420700</t>
  </si>
  <si>
    <t>P 1376200</t>
  </si>
  <si>
    <t>C 1758300</t>
  </si>
  <si>
    <t>P 1177300</t>
  </si>
  <si>
    <t>C 1703800</t>
  </si>
  <si>
    <t>P 822600</t>
  </si>
  <si>
    <t>C 1634900</t>
  </si>
  <si>
    <t>C 1192800</t>
  </si>
  <si>
    <t>P 819300</t>
  </si>
  <si>
    <t>C 1033700</t>
  </si>
  <si>
    <t>C 1082900</t>
  </si>
  <si>
    <t>P 1061200</t>
  </si>
  <si>
    <t>C 965300</t>
  </si>
  <si>
    <t>P 992200</t>
  </si>
  <si>
    <t>P 740700</t>
  </si>
  <si>
    <t>P 790500</t>
  </si>
  <si>
    <t>P 8583100</t>
  </si>
  <si>
    <t>P 3769700</t>
  </si>
  <si>
    <t>C 8218800</t>
  </si>
  <si>
    <t>P 2699700</t>
  </si>
  <si>
    <t>C 4669100</t>
  </si>
  <si>
    <t>P 8090200</t>
  </si>
  <si>
    <t>P 5590500</t>
  </si>
  <si>
    <t>P 1594300</t>
  </si>
  <si>
    <t>C 16393900</t>
  </si>
  <si>
    <t>C 4578900</t>
  </si>
  <si>
    <t>C 1180900</t>
  </si>
  <si>
    <t>C 1158900</t>
  </si>
  <si>
    <t>C 1150500</t>
  </si>
  <si>
    <t>P 2242100</t>
  </si>
  <si>
    <t>C 1132000</t>
  </si>
  <si>
    <t>P 2022900</t>
  </si>
  <si>
    <t>C 1125700</t>
  </si>
  <si>
    <t>P 925000</t>
  </si>
  <si>
    <t>P 2001900</t>
  </si>
  <si>
    <t>C 1052900</t>
  </si>
  <si>
    <t>P 805700</t>
  </si>
  <si>
    <t>C 1727500</t>
  </si>
  <si>
    <t>P 1606800</t>
  </si>
  <si>
    <t>P 3546500</t>
  </si>
  <si>
    <t>C 2465100</t>
  </si>
  <si>
    <t>C 918500</t>
  </si>
  <si>
    <t>C 907700</t>
  </si>
  <si>
    <t>C 900900</t>
  </si>
  <si>
    <t>P 705900</t>
  </si>
  <si>
    <t>P 771300</t>
  </si>
  <si>
    <t>P 2666300</t>
  </si>
  <si>
    <t>C 2555100</t>
  </si>
  <si>
    <t>C 2542300</t>
  </si>
  <si>
    <t>P 683900</t>
  </si>
  <si>
    <t>C 1227800</t>
  </si>
  <si>
    <t>C 2521300</t>
  </si>
  <si>
    <t>C 479300</t>
  </si>
  <si>
    <t>P 407200</t>
  </si>
  <si>
    <t>C 1606100</t>
  </si>
  <si>
    <t>P 2501200</t>
  </si>
  <si>
    <t>P 2509900</t>
  </si>
  <si>
    <t>C 2496900</t>
  </si>
  <si>
    <t>P 887400</t>
  </si>
  <si>
    <t>P 353000</t>
  </si>
  <si>
    <t>C 1146200</t>
  </si>
  <si>
    <t>C 2452700</t>
  </si>
  <si>
    <t>C 2419400</t>
  </si>
  <si>
    <t>P 2446200</t>
  </si>
  <si>
    <t>P 2527800</t>
  </si>
  <si>
    <t>C 2370800</t>
  </si>
  <si>
    <t>P 1875500</t>
  </si>
  <si>
    <t>P 1862800</t>
  </si>
  <si>
    <t>P 1832500</t>
  </si>
  <si>
    <t>P 1844100</t>
  </si>
  <si>
    <t>C 3815900</t>
  </si>
  <si>
    <t>P 3824100</t>
  </si>
  <si>
    <t>P 3139500</t>
  </si>
  <si>
    <t>P 3077100</t>
  </si>
  <si>
    <t>C 3127500</t>
  </si>
  <si>
    <t>C 3121200</t>
  </si>
  <si>
    <t>P 3048700</t>
  </si>
  <si>
    <t>C 3085100</t>
  </si>
  <si>
    <t>P 3016300</t>
  </si>
  <si>
    <t>C 3087000</t>
  </si>
  <si>
    <t>P 3017600</t>
  </si>
  <si>
    <t>C 1122200</t>
  </si>
  <si>
    <t>C 701600</t>
  </si>
  <si>
    <t>C 511200</t>
  </si>
  <si>
    <t>C 551000</t>
  </si>
  <si>
    <t>C 1187000</t>
  </si>
  <si>
    <t>P 365700</t>
  </si>
  <si>
    <t>P 404400</t>
  </si>
  <si>
    <t>P 376300</t>
  </si>
  <si>
    <t>P 727300</t>
  </si>
  <si>
    <t>C 827600</t>
  </si>
  <si>
    <t>C 1022700</t>
  </si>
  <si>
    <t>P 743900</t>
  </si>
  <si>
    <t>C 1612900</t>
  </si>
  <si>
    <t>C 2622600</t>
  </si>
  <si>
    <t>P 1217000</t>
  </si>
  <si>
    <t>P 1333600</t>
  </si>
  <si>
    <t>C 2954600</t>
  </si>
  <si>
    <t>C 1667800</t>
  </si>
  <si>
    <t>C 3817300</t>
  </si>
  <si>
    <t>C 3612700</t>
  </si>
  <si>
    <t>C 1882900</t>
  </si>
  <si>
    <t>C 3822600</t>
  </si>
  <si>
    <t>P 763100</t>
  </si>
  <si>
    <t>C 3173400</t>
  </si>
  <si>
    <t>P 790100</t>
  </si>
  <si>
    <t>C 876100</t>
  </si>
  <si>
    <t>P 818000</t>
  </si>
  <si>
    <t>C 919200</t>
  </si>
  <si>
    <t>P 625300</t>
  </si>
  <si>
    <t>P 470400</t>
  </si>
  <si>
    <t>C 941500</t>
  </si>
  <si>
    <t>C 745600</t>
  </si>
  <si>
    <t>C 908700</t>
  </si>
  <si>
    <t>C 645800</t>
  </si>
  <si>
    <t>C 15300</t>
  </si>
  <si>
    <t>P 49136800</t>
  </si>
  <si>
    <t>C 786300</t>
  </si>
  <si>
    <t>P 16500</t>
  </si>
  <si>
    <t>P 8500</t>
  </si>
  <si>
    <t>P 8600</t>
  </si>
  <si>
    <t>C 17100</t>
  </si>
  <si>
    <t>C 1677400</t>
  </si>
  <si>
    <t>C 8193300</t>
  </si>
  <si>
    <t>C 10195700</t>
  </si>
  <si>
    <t>C 15600</t>
  </si>
  <si>
    <t>C 18300</t>
  </si>
  <si>
    <t>P 15100</t>
  </si>
  <si>
    <t>10 prod, 10 kons, 100 buff</t>
  </si>
  <si>
    <t>100 prod, 100 kons, 1000 bufor</t>
  </si>
  <si>
    <t>C 16300</t>
  </si>
  <si>
    <t>C 13600</t>
  </si>
  <si>
    <t>C 9200</t>
  </si>
  <si>
    <t>C 12500</t>
  </si>
  <si>
    <t>P 447900</t>
  </si>
  <si>
    <t>C 22100</t>
  </si>
  <si>
    <t>C 1404000</t>
  </si>
  <si>
    <t>P 1149600</t>
  </si>
  <si>
    <t>P 1153100</t>
  </si>
  <si>
    <t>C 1721200</t>
  </si>
  <si>
    <t>C 503700</t>
  </si>
  <si>
    <t>C 1221600</t>
  </si>
  <si>
    <t>C 214800</t>
  </si>
  <si>
    <t>C 2537600</t>
  </si>
  <si>
    <t>C 14800</t>
  </si>
  <si>
    <t>C 5299900</t>
  </si>
  <si>
    <t>P 11700</t>
  </si>
  <si>
    <t>P 13200</t>
  </si>
  <si>
    <t>P 28524200</t>
  </si>
  <si>
    <t>P 6700</t>
  </si>
  <si>
    <t>P 8800</t>
  </si>
  <si>
    <t>C 13900</t>
  </si>
  <si>
    <t>C 21600</t>
  </si>
  <si>
    <t>P 9100</t>
  </si>
  <si>
    <t>C 37500</t>
  </si>
  <si>
    <t>P 12800</t>
  </si>
  <si>
    <t>P 1698900</t>
  </si>
  <si>
    <t>P 17300</t>
  </si>
  <si>
    <t>P 1845500</t>
  </si>
  <si>
    <t>P 402400</t>
  </si>
  <si>
    <t>C 761100</t>
  </si>
  <si>
    <t>C 17900</t>
  </si>
  <si>
    <t>P 979800</t>
  </si>
  <si>
    <t>P 804500</t>
  </si>
  <si>
    <t>P 7600</t>
  </si>
  <si>
    <t>C 22800</t>
  </si>
  <si>
    <t>P 12800000</t>
  </si>
  <si>
    <t>P 72500</t>
  </si>
  <si>
    <t>P 128400</t>
  </si>
  <si>
    <t>P 27800</t>
  </si>
  <si>
    <t>P 23800</t>
  </si>
  <si>
    <t>P 10722500</t>
  </si>
  <si>
    <t>C 3974800</t>
  </si>
  <si>
    <t>P 2699600</t>
  </si>
  <si>
    <t>P 2698400</t>
  </si>
  <si>
    <t>C 2013600</t>
  </si>
  <si>
    <t>P 1986700</t>
  </si>
  <si>
    <t>C 1933200</t>
  </si>
  <si>
    <t>P 1798300</t>
  </si>
  <si>
    <t>P 1593800</t>
  </si>
  <si>
    <t>C 1775200</t>
  </si>
  <si>
    <t>P 48200</t>
  </si>
  <si>
    <t>P 1478300</t>
  </si>
  <si>
    <t>P 1633100</t>
  </si>
  <si>
    <t>P 4245100</t>
  </si>
  <si>
    <t>C 52000</t>
  </si>
  <si>
    <t>P 4084800</t>
  </si>
  <si>
    <t>P 3860300</t>
  </si>
  <si>
    <t>C 958200</t>
  </si>
  <si>
    <t>C 1101100</t>
  </si>
  <si>
    <t>P 966100</t>
  </si>
  <si>
    <t>C 14117100</t>
  </si>
  <si>
    <t>P 20400</t>
  </si>
  <si>
    <t>P 378000</t>
  </si>
  <si>
    <t>P 30608400</t>
  </si>
  <si>
    <t>P 19289700</t>
  </si>
  <si>
    <t>P 21885700</t>
  </si>
  <si>
    <t>P 25144800</t>
  </si>
  <si>
    <t>P 19152300</t>
  </si>
  <si>
    <t>P 24906100</t>
  </si>
  <si>
    <t>P 24702400</t>
  </si>
  <si>
    <t>C 29200</t>
  </si>
  <si>
    <t>P 19600600</t>
  </si>
  <si>
    <t>P 5183300</t>
  </si>
  <si>
    <t>P 18428100</t>
  </si>
  <si>
    <t>P 5700300</t>
  </si>
  <si>
    <t>P 25028600</t>
  </si>
  <si>
    <t>P 20534700</t>
  </si>
  <si>
    <t>P 20716300</t>
  </si>
  <si>
    <t>C 4867400</t>
  </si>
  <si>
    <t>P 4884600</t>
  </si>
  <si>
    <t>C 4899800</t>
  </si>
  <si>
    <t>C 4902400</t>
  </si>
  <si>
    <t>C 4825500</t>
  </si>
  <si>
    <t>P 4860800</t>
  </si>
  <si>
    <t>P 4898000</t>
  </si>
  <si>
    <t>C 4862200</t>
  </si>
  <si>
    <t>C 4857300</t>
  </si>
  <si>
    <t>C 4847900</t>
  </si>
  <si>
    <t>C 4882000</t>
  </si>
  <si>
    <t>C 4960400</t>
  </si>
  <si>
    <t>P 5009700</t>
  </si>
  <si>
    <t>C 7377000</t>
  </si>
  <si>
    <t>C 7461600</t>
  </si>
  <si>
    <t>P 5151400</t>
  </si>
  <si>
    <t>C 7376000</t>
  </si>
  <si>
    <t>P 7467200</t>
  </si>
  <si>
    <t>C 5229000</t>
  </si>
  <si>
    <t>P 5268900</t>
  </si>
  <si>
    <t>C 5226300</t>
  </si>
  <si>
    <t>C 5315900</t>
  </si>
  <si>
    <t>C 5274900</t>
  </si>
  <si>
    <t>P 5239100</t>
  </si>
  <si>
    <t>C 5250600</t>
  </si>
  <si>
    <t>P 35505000</t>
  </si>
  <si>
    <t>C 5567700</t>
  </si>
  <si>
    <t>C 28900</t>
  </si>
  <si>
    <t>C 5560500</t>
  </si>
  <si>
    <t>C 5529200</t>
  </si>
  <si>
    <t>C 5580100</t>
  </si>
  <si>
    <t>C 5678700</t>
  </si>
  <si>
    <t>P 5662000</t>
  </si>
  <si>
    <t>C 5713600</t>
  </si>
  <si>
    <t>C 5648700</t>
  </si>
  <si>
    <t>P 5793200</t>
  </si>
  <si>
    <t>C 5861300</t>
  </si>
  <si>
    <t>C 6480800</t>
  </si>
  <si>
    <t>C 6758600</t>
  </si>
  <si>
    <t>C 6738000</t>
  </si>
  <si>
    <t>C 6459600</t>
  </si>
  <si>
    <t>C 5780900</t>
  </si>
  <si>
    <t>P 5862900</t>
  </si>
  <si>
    <t>P 5847800</t>
  </si>
  <si>
    <t>P 5705600</t>
  </si>
  <si>
    <t>C 4920100</t>
  </si>
  <si>
    <t>P 6886600</t>
  </si>
  <si>
    <t>P 30774600</t>
  </si>
  <si>
    <t>C 6989900</t>
  </si>
  <si>
    <t>C 5156000</t>
  </si>
  <si>
    <t>P 23600</t>
  </si>
  <si>
    <t>C 5259800</t>
  </si>
  <si>
    <t>P 26209500</t>
  </si>
  <si>
    <t>P 5590400</t>
  </si>
  <si>
    <t>C 5535100</t>
  </si>
  <si>
    <t>P 29879100</t>
  </si>
  <si>
    <t>C 5365600</t>
  </si>
  <si>
    <t>P 25121300</t>
  </si>
  <si>
    <t>C 9432100</t>
  </si>
  <si>
    <t>P 9364300</t>
  </si>
  <si>
    <t>C 9330900</t>
  </si>
  <si>
    <t>C 9247400</t>
  </si>
  <si>
    <t>C 9392000</t>
  </si>
  <si>
    <t>P 11882900</t>
  </si>
  <si>
    <t>P 9668300</t>
  </si>
  <si>
    <t>P 9548400</t>
  </si>
  <si>
    <t>C 10521800</t>
  </si>
  <si>
    <t>C 10538900</t>
  </si>
  <si>
    <t>P 5442200</t>
  </si>
  <si>
    <t>C 11225800</t>
  </si>
  <si>
    <t>C 10880400</t>
  </si>
  <si>
    <t>P 10870900</t>
  </si>
  <si>
    <t>C 4765100</t>
  </si>
  <si>
    <t>P 4713100</t>
  </si>
  <si>
    <t>P 9818500</t>
  </si>
  <si>
    <t>C 11279200</t>
  </si>
  <si>
    <t>P 10869200</t>
  </si>
  <si>
    <t>C 10928200</t>
  </si>
  <si>
    <t>C 10982300</t>
  </si>
  <si>
    <t>P 5416600</t>
  </si>
  <si>
    <t>P 5400100</t>
  </si>
  <si>
    <t>C 11435800</t>
  </si>
  <si>
    <t>P 29639700</t>
  </si>
  <si>
    <t>P 34968600</t>
  </si>
  <si>
    <t>P 34854400</t>
  </si>
  <si>
    <t>C 4483400</t>
  </si>
  <si>
    <t>C 4503400</t>
  </si>
  <si>
    <t>C 4482700</t>
  </si>
  <si>
    <t>C 4512700</t>
  </si>
  <si>
    <t>P 30718800</t>
  </si>
  <si>
    <t>P 29716700</t>
  </si>
  <si>
    <t>P 34108400</t>
  </si>
  <si>
    <t>P 9506300</t>
  </si>
  <si>
    <t>P 30185400</t>
  </si>
  <si>
    <t>P 42956300</t>
  </si>
  <si>
    <t>P 10100</t>
  </si>
  <si>
    <t>C 14131200</t>
  </si>
  <si>
    <t>C 14154100</t>
  </si>
  <si>
    <t>P 30319100</t>
  </si>
  <si>
    <t>C 14219400</t>
  </si>
  <si>
    <t>P 4518800</t>
  </si>
  <si>
    <t>P 4491400</t>
  </si>
  <si>
    <t>P 4424700</t>
  </si>
  <si>
    <t>C 4372700</t>
  </si>
  <si>
    <t>C 4410600</t>
  </si>
  <si>
    <t>P 43804500</t>
  </si>
  <si>
    <t>C 14592100</t>
  </si>
  <si>
    <t>C 14542700</t>
  </si>
  <si>
    <t>P 4120400</t>
  </si>
  <si>
    <t>C 4404600</t>
  </si>
  <si>
    <t>P 4440800</t>
  </si>
  <si>
    <t>P 4559400</t>
  </si>
  <si>
    <t>C 14184200</t>
  </si>
  <si>
    <t>C 14456100</t>
  </si>
  <si>
    <t>P 9041700</t>
  </si>
  <si>
    <t>C 14866600</t>
  </si>
  <si>
    <t>P 38066100</t>
  </si>
  <si>
    <t>P 32937600</t>
  </si>
  <si>
    <t>C 7706300</t>
  </si>
  <si>
    <t>C 7716700</t>
  </si>
  <si>
    <t>C 2867000</t>
  </si>
  <si>
    <t>P 2862800</t>
  </si>
  <si>
    <t>P 33053500</t>
  </si>
  <si>
    <t>P 36556300</t>
  </si>
  <si>
    <t>P 32798000</t>
  </si>
  <si>
    <t>P 32474700</t>
  </si>
  <si>
    <t>P 4146000</t>
  </si>
  <si>
    <t>P 4144800</t>
  </si>
  <si>
    <t>P 3631100</t>
  </si>
  <si>
    <t>P 33942900</t>
  </si>
  <si>
    <t>P 38171300</t>
  </si>
  <si>
    <t>C 3734300</t>
  </si>
  <si>
    <t>P 3944600</t>
  </si>
  <si>
    <t>C 4176400</t>
  </si>
  <si>
    <t>C 4161400</t>
  </si>
  <si>
    <t>C 3879500</t>
  </si>
  <si>
    <t>P 4169800</t>
  </si>
  <si>
    <t>C 4160000</t>
  </si>
  <si>
    <t>C 4065600</t>
  </si>
  <si>
    <t>P 33823900</t>
  </si>
  <si>
    <t>C 3895000</t>
  </si>
  <si>
    <t>P 48011600</t>
  </si>
  <si>
    <t>P 35218600</t>
  </si>
  <si>
    <t>P 4485200</t>
  </si>
  <si>
    <t>P 4424300</t>
  </si>
  <si>
    <t>C 3647200</t>
  </si>
  <si>
    <t>P 20112500</t>
  </si>
  <si>
    <t>P 19929000</t>
  </si>
  <si>
    <t>C 19822600</t>
  </si>
  <si>
    <t>P 19265500</t>
  </si>
  <si>
    <t>C 19911100</t>
  </si>
  <si>
    <t>C 19814900</t>
  </si>
  <si>
    <t>P 19894600</t>
  </si>
  <si>
    <t>P 18517500</t>
  </si>
  <si>
    <t>C 7968400</t>
  </si>
  <si>
    <t>C 8056200</t>
  </si>
  <si>
    <t>P 5003200</t>
  </si>
  <si>
    <t>P 14500</t>
  </si>
  <si>
    <t>P 4978600</t>
  </si>
  <si>
    <t>P 5011700</t>
  </si>
  <si>
    <t>C 12856700</t>
  </si>
  <si>
    <t>P 18523600</t>
  </si>
  <si>
    <t>P 43047800</t>
  </si>
  <si>
    <t>P 43588800</t>
  </si>
  <si>
    <t>C 4512800</t>
  </si>
  <si>
    <t>C 8252900</t>
  </si>
  <si>
    <t>C 4587400</t>
  </si>
  <si>
    <t>C 4819900</t>
  </si>
  <si>
    <t>C 8390300</t>
  </si>
  <si>
    <t>C 8378500</t>
  </si>
  <si>
    <t>P 38170100</t>
  </si>
  <si>
    <t>P 42223400</t>
  </si>
  <si>
    <t>P 53312300</t>
  </si>
  <si>
    <t>C 2904700</t>
  </si>
  <si>
    <t>P 3318100</t>
  </si>
  <si>
    <t>P 3599300</t>
  </si>
  <si>
    <t>C 3574700</t>
  </si>
  <si>
    <t>C 3427300</t>
  </si>
  <si>
    <t>P 3482000</t>
  </si>
  <si>
    <t>C 3337900</t>
  </si>
  <si>
    <t>C 3281800</t>
  </si>
  <si>
    <t>P 3284300</t>
  </si>
  <si>
    <t>P 3280000</t>
  </si>
  <si>
    <t>P 3153500</t>
  </si>
  <si>
    <t>C 3038300</t>
  </si>
  <si>
    <t>C 22835300</t>
  </si>
  <si>
    <t>C 22996700</t>
  </si>
  <si>
    <t>P 54400</t>
  </si>
  <si>
    <t>P 46277300</t>
  </si>
  <si>
    <t>P 15855600</t>
  </si>
  <si>
    <t>C 10874500</t>
  </si>
  <si>
    <t>C 2929800</t>
  </si>
  <si>
    <t>C 2900200</t>
  </si>
  <si>
    <t>P 42105600</t>
  </si>
  <si>
    <t>P 7674200</t>
  </si>
  <si>
    <t>P 11257200</t>
  </si>
  <si>
    <t>C 10762600</t>
  </si>
  <si>
    <t>P 52166200</t>
  </si>
  <si>
    <t>C 2528200</t>
  </si>
  <si>
    <t>P 10473300</t>
  </si>
  <si>
    <t>P 2653300</t>
  </si>
  <si>
    <t>C 2684400</t>
  </si>
  <si>
    <t>C 2489100</t>
  </si>
  <si>
    <t>C 2509000</t>
  </si>
  <si>
    <t>C 1978200</t>
  </si>
  <si>
    <t>P 17200</t>
  </si>
  <si>
    <t>P 2084900</t>
  </si>
  <si>
    <t>C 1925400</t>
  </si>
  <si>
    <t>P 5150100</t>
  </si>
  <si>
    <t>C 5315700</t>
  </si>
  <si>
    <t>P 5569300</t>
  </si>
  <si>
    <t>P 5557600</t>
  </si>
  <si>
    <t>C 14991600</t>
  </si>
  <si>
    <t>C 2147500</t>
  </si>
  <si>
    <t>P 2095000</t>
  </si>
  <si>
    <t>C 17200</t>
  </si>
  <si>
    <t>P 17500</t>
  </si>
  <si>
    <t>P 1900800</t>
  </si>
  <si>
    <t>P 48403300</t>
  </si>
  <si>
    <t>C 5006000</t>
  </si>
  <si>
    <t>P 17976200</t>
  </si>
  <si>
    <t>P 48226900</t>
  </si>
  <si>
    <t>P 48439900</t>
  </si>
  <si>
    <t>C 10211300</t>
  </si>
  <si>
    <t>P 59300</t>
  </si>
  <si>
    <t>C 3849600</t>
  </si>
  <si>
    <t>C 1936600</t>
  </si>
  <si>
    <t>C 1967700</t>
  </si>
  <si>
    <t>P 2162700</t>
  </si>
  <si>
    <t>P 2194200</t>
  </si>
  <si>
    <t>C 27136300</t>
  </si>
  <si>
    <t>P 2171300</t>
  </si>
  <si>
    <t>C 2203400</t>
  </si>
  <si>
    <t>C 17087400</t>
  </si>
  <si>
    <t>C 27512500</t>
  </si>
  <si>
    <t>C 27542100</t>
  </si>
  <si>
    <t>C 2049200</t>
  </si>
  <si>
    <t>P 65000</t>
  </si>
  <si>
    <t>P 49772400</t>
  </si>
  <si>
    <t>P 2005400</t>
  </si>
  <si>
    <t>C 4077600</t>
  </si>
  <si>
    <t>P 1956300</t>
  </si>
  <si>
    <t>C 4035400</t>
  </si>
  <si>
    <t>C 1217200</t>
  </si>
  <si>
    <t>C 28916400</t>
  </si>
  <si>
    <t>P 45661200</t>
  </si>
  <si>
    <t>P 45509700</t>
  </si>
  <si>
    <t>C 30261100</t>
  </si>
  <si>
    <t>C 30263700</t>
  </si>
  <si>
    <t>C 30395400</t>
  </si>
  <si>
    <t>C 1157100</t>
  </si>
  <si>
    <t>P 28195000</t>
  </si>
  <si>
    <t>P 28186600</t>
  </si>
  <si>
    <t>P 18264000</t>
  </si>
  <si>
    <t>C 1382400</t>
  </si>
  <si>
    <t>C 31580000</t>
  </si>
  <si>
    <t>C 31598200</t>
  </si>
  <si>
    <t>C 31592900</t>
  </si>
  <si>
    <t>C 25053400</t>
  </si>
  <si>
    <t>P 1521100</t>
  </si>
  <si>
    <t>C 31965700</t>
  </si>
  <si>
    <t>C 31953100</t>
  </si>
  <si>
    <t>P 29690200</t>
  </si>
  <si>
    <t>P 29691700</t>
  </si>
  <si>
    <t>C 1506900</t>
  </si>
  <si>
    <t>C 1517400</t>
  </si>
  <si>
    <t>P 20979600</t>
  </si>
  <si>
    <t>P 20891600</t>
  </si>
  <si>
    <t>P 20954700</t>
  </si>
  <si>
    <t>C 1263200</t>
  </si>
  <si>
    <t>P 1248900</t>
  </si>
  <si>
    <t>P 12312500</t>
  </si>
  <si>
    <t>C 1259400</t>
  </si>
  <si>
    <t>P 1333500</t>
  </si>
  <si>
    <t>C 2722500</t>
  </si>
  <si>
    <t>C 34280400</t>
  </si>
  <si>
    <t>C 34371300</t>
  </si>
  <si>
    <t>C 34510900</t>
  </si>
  <si>
    <t>C 34536100</t>
  </si>
  <si>
    <t>C 34520200</t>
  </si>
  <si>
    <t>P 1258700</t>
  </si>
  <si>
    <t>P 54111600</t>
  </si>
  <si>
    <t>P 22158300</t>
  </si>
  <si>
    <t>C 3885700</t>
  </si>
  <si>
    <t>C 29842600</t>
  </si>
  <si>
    <t>C 35529500</t>
  </si>
  <si>
    <t>P 63871600</t>
  </si>
  <si>
    <t>P 68939200</t>
  </si>
  <si>
    <t>P 52682000</t>
  </si>
  <si>
    <t>C 30786700</t>
  </si>
  <si>
    <t>C 36129200</t>
  </si>
  <si>
    <t>C 36470300</t>
  </si>
  <si>
    <t>C 36485500</t>
  </si>
  <si>
    <t>C 2152400</t>
  </si>
  <si>
    <t>C 36576100</t>
  </si>
  <si>
    <t>P 68901800</t>
  </si>
  <si>
    <t>P 18472400</t>
  </si>
  <si>
    <t>P 69895700</t>
  </si>
  <si>
    <t>C 30835000</t>
  </si>
  <si>
    <t>C 30753600</t>
  </si>
  <si>
    <t>C 37439600</t>
  </si>
  <si>
    <t>P 994400</t>
  </si>
  <si>
    <t>C 988500</t>
  </si>
  <si>
    <t>P 971600</t>
  </si>
  <si>
    <t>C 37540000</t>
  </si>
  <si>
    <t>P 54472900</t>
  </si>
  <si>
    <t>P 56817500</t>
  </si>
  <si>
    <t>P 8206800</t>
  </si>
  <si>
    <t>C 38189300</t>
  </si>
  <si>
    <t>C 38188300</t>
  </si>
  <si>
    <t>C 38187800</t>
  </si>
  <si>
    <t>P 55101300</t>
  </si>
  <si>
    <t>P 69147200</t>
  </si>
  <si>
    <t>P 9079000</t>
  </si>
  <si>
    <t>P 9125800</t>
  </si>
  <si>
    <t>P 9113200</t>
  </si>
  <si>
    <t>P 17234500</t>
  </si>
  <si>
    <t>C 38994000</t>
  </si>
  <si>
    <t>C 2515000</t>
  </si>
  <si>
    <t>C 39003300</t>
  </si>
  <si>
    <t>P 69916200</t>
  </si>
  <si>
    <t>P 25718700</t>
  </si>
  <si>
    <t>P 779100</t>
  </si>
  <si>
    <t>C 767500</t>
  </si>
  <si>
    <t>C 752400</t>
  </si>
  <si>
    <t>P 743100</t>
  </si>
  <si>
    <t>P 723600</t>
  </si>
  <si>
    <t>P 9864100</t>
  </si>
  <si>
    <t>P 20298400</t>
  </si>
  <si>
    <t>P 14920400</t>
  </si>
  <si>
    <t>C 39683900</t>
  </si>
  <si>
    <t>C 3139400</t>
  </si>
  <si>
    <t>C 3147000</t>
  </si>
  <si>
    <t>P 7411100</t>
  </si>
  <si>
    <t>P 10434800</t>
  </si>
  <si>
    <t>P 10470400</t>
  </si>
  <si>
    <t>P 10317900</t>
  </si>
  <si>
    <t>C 1352500</t>
  </si>
  <si>
    <t>P 530400</t>
  </si>
  <si>
    <t>C 632400</t>
  </si>
  <si>
    <t>C 635600</t>
  </si>
  <si>
    <t>P 20813000</t>
  </si>
  <si>
    <t>P 20880800</t>
  </si>
  <si>
    <t>C 3685700</t>
  </si>
  <si>
    <t>C 5794300</t>
  </si>
  <si>
    <t>C 5802100</t>
  </si>
  <si>
    <t>P 1979400</t>
  </si>
  <si>
    <t>P 26799100</t>
  </si>
  <si>
    <t>C 6196000</t>
  </si>
  <si>
    <t>C 40669900</t>
  </si>
  <si>
    <t>P 27163600</t>
  </si>
  <si>
    <t>P 1486000</t>
  </si>
  <si>
    <t>C 13516600</t>
  </si>
  <si>
    <t>C 10627100</t>
  </si>
  <si>
    <t>P 19723300</t>
  </si>
  <si>
    <t>P 1732100</t>
  </si>
  <si>
    <t>C 10925300</t>
  </si>
  <si>
    <t>C 10933100</t>
  </si>
  <si>
    <t>C 16007300</t>
  </si>
  <si>
    <t>C 42049400</t>
  </si>
  <si>
    <t>P 662800</t>
  </si>
  <si>
    <t>P 667900</t>
  </si>
  <si>
    <t>C 689800</t>
  </si>
  <si>
    <t>P 687200</t>
  </si>
  <si>
    <t>C 29871500</t>
  </si>
  <si>
    <t>P 20924000</t>
  </si>
  <si>
    <t>P 59018500</t>
  </si>
  <si>
    <t>C 26801200</t>
  </si>
  <si>
    <t>P 686800</t>
  </si>
  <si>
    <t>C 14879400</t>
  </si>
  <si>
    <t>P 896400</t>
  </si>
  <si>
    <t>C 710000</t>
  </si>
  <si>
    <t>P 699300</t>
  </si>
  <si>
    <t>C 704900</t>
  </si>
  <si>
    <t>P 694200</t>
  </si>
  <si>
    <t>C 675200</t>
  </si>
  <si>
    <t>C 1153200</t>
  </si>
  <si>
    <t>C 1153500</t>
  </si>
  <si>
    <t>P 21231200</t>
  </si>
  <si>
    <t>P 732000</t>
  </si>
  <si>
    <t>C 42062700</t>
  </si>
  <si>
    <t>P 20323400</t>
  </si>
  <si>
    <t>P 20309900</t>
  </si>
  <si>
    <t>P 18177600</t>
  </si>
  <si>
    <t>P 21259900</t>
  </si>
  <si>
    <t>C 1172000</t>
  </si>
  <si>
    <t>P 21117900</t>
  </si>
  <si>
    <t>C 42424900</t>
  </si>
  <si>
    <t>P 24395400</t>
  </si>
  <si>
    <t>P 4156000</t>
  </si>
  <si>
    <t>P 21301200</t>
  </si>
  <si>
    <t>C 427900</t>
  </si>
  <si>
    <t>P 19331800</t>
  </si>
  <si>
    <t>C 433600</t>
  </si>
  <si>
    <t>C 436300</t>
  </si>
  <si>
    <t>P 17460300</t>
  </si>
  <si>
    <t>P 19472500</t>
  </si>
  <si>
    <t>C 485300</t>
  </si>
  <si>
    <t>P 718500</t>
  </si>
  <si>
    <t>P 21596800</t>
  </si>
  <si>
    <t>C 489000</t>
  </si>
  <si>
    <t>P 21552900</t>
  </si>
  <si>
    <t>C 449100</t>
  </si>
  <si>
    <t>P 467300</t>
  </si>
  <si>
    <t>C 273400</t>
  </si>
  <si>
    <t>P 24364400</t>
  </si>
  <si>
    <t>P 405500</t>
  </si>
  <si>
    <t>P 366800</t>
  </si>
  <si>
    <t>P 534900</t>
  </si>
  <si>
    <t>C 256700</t>
  </si>
  <si>
    <t>C 268700</t>
  </si>
  <si>
    <t>C 393600</t>
  </si>
  <si>
    <t>P 417200</t>
  </si>
  <si>
    <t>C 455200</t>
  </si>
  <si>
    <t>P 418200</t>
  </si>
  <si>
    <t>P 2301200</t>
  </si>
  <si>
    <t>P 401300</t>
  </si>
  <si>
    <t>C 419000</t>
  </si>
  <si>
    <t>P 2061000</t>
  </si>
  <si>
    <t>P 2057900</t>
  </si>
  <si>
    <t>C 165300</t>
  </si>
  <si>
    <t>C 159400</t>
  </si>
  <si>
    <t>P 2268700</t>
  </si>
  <si>
    <t>C 308000</t>
  </si>
  <si>
    <t>P 294400</t>
  </si>
  <si>
    <t>P 3933300</t>
  </si>
  <si>
    <t>P 70500</t>
  </si>
  <si>
    <t>P 8182600</t>
  </si>
  <si>
    <t>C 844100</t>
  </si>
  <si>
    <t>P 264800</t>
  </si>
  <si>
    <t>P 236500</t>
  </si>
  <si>
    <t>P 10427900</t>
  </si>
  <si>
    <t>P 10817200</t>
  </si>
  <si>
    <t>P 8551400</t>
  </si>
  <si>
    <t>P 8780400</t>
  </si>
  <si>
    <t>P 8822500</t>
  </si>
  <si>
    <t>P 9018400</t>
  </si>
  <si>
    <t>P 8848300</t>
  </si>
  <si>
    <t>C 58400</t>
  </si>
  <si>
    <t>P 9181200</t>
  </si>
  <si>
    <t>P 9167900</t>
  </si>
  <si>
    <t>C 18500</t>
  </si>
  <si>
    <t>P 23881200</t>
  </si>
  <si>
    <t>C 1647000</t>
  </si>
  <si>
    <t>C 1644100</t>
  </si>
  <si>
    <t>P 24267000</t>
  </si>
  <si>
    <t>P 672700</t>
  </si>
  <si>
    <t>C 1162000</t>
  </si>
  <si>
    <t>P 24676700</t>
  </si>
  <si>
    <t>C 1118100</t>
  </si>
  <si>
    <t>C 351600</t>
  </si>
  <si>
    <t>C 1623900</t>
  </si>
  <si>
    <t>P 3015900</t>
  </si>
  <si>
    <t>C 470300</t>
  </si>
  <si>
    <t>P 25470400</t>
  </si>
  <si>
    <t>P 25181100</t>
  </si>
  <si>
    <t>C 1144000</t>
  </si>
  <si>
    <t>P 25156500</t>
  </si>
  <si>
    <t>C 619100</t>
  </si>
  <si>
    <t>P 25050800</t>
  </si>
  <si>
    <t>P 25978700</t>
  </si>
  <si>
    <t>C 634200</t>
  </si>
  <si>
    <t>P 1874900</t>
  </si>
  <si>
    <t>P 635800</t>
  </si>
  <si>
    <t>C 1637200</t>
  </si>
  <si>
    <t>C 3478200</t>
  </si>
  <si>
    <t>P 25729800</t>
  </si>
  <si>
    <t>P 25047400</t>
  </si>
  <si>
    <t>C 1842200</t>
  </si>
  <si>
    <t>C 2357600</t>
  </si>
  <si>
    <t>P 25030200</t>
  </si>
  <si>
    <t>C 1825000</t>
  </si>
  <si>
    <t>P 24963400</t>
  </si>
  <si>
    <t>C 4039600</t>
  </si>
  <si>
    <t>C 3810700</t>
  </si>
  <si>
    <t>P 24800400</t>
  </si>
  <si>
    <t>C 2465600</t>
  </si>
  <si>
    <t>P 24952100</t>
  </si>
  <si>
    <t>C 772600</t>
  </si>
  <si>
    <t>P 761400</t>
  </si>
  <si>
    <t>P 26104300</t>
  </si>
  <si>
    <t>C 2513700</t>
  </si>
  <si>
    <t>P 24882100</t>
  </si>
  <si>
    <t>C 2613300</t>
  </si>
  <si>
    <t>P 24921300</t>
  </si>
  <si>
    <t>P 24974500</t>
  </si>
  <si>
    <t>P 24955500</t>
  </si>
  <si>
    <t>C 2258000</t>
  </si>
  <si>
    <t>P 24928700</t>
  </si>
  <si>
    <t>C 2709900</t>
  </si>
  <si>
    <t>P 24850800</t>
  </si>
  <si>
    <t>C 2695600</t>
  </si>
  <si>
    <t>P 24815900</t>
  </si>
  <si>
    <t>P 24705800</t>
  </si>
  <si>
    <t>C 2649100</t>
  </si>
  <si>
    <t>P 1300300</t>
  </si>
  <si>
    <t>C 1861400</t>
  </si>
  <si>
    <t>C 3434700</t>
  </si>
  <si>
    <t>C 1027700</t>
  </si>
  <si>
    <t>C 4057400</t>
  </si>
  <si>
    <t>P 24662500</t>
  </si>
  <si>
    <t>C 6089700</t>
  </si>
  <si>
    <t>P 24743100</t>
  </si>
  <si>
    <t>C 4106200</t>
  </si>
  <si>
    <t>C 3850700</t>
  </si>
  <si>
    <t>P 24844400</t>
  </si>
  <si>
    <t>P 26536500</t>
  </si>
  <si>
    <t>C 3615700</t>
  </si>
  <si>
    <t>C 3597800</t>
  </si>
  <si>
    <t>P 24789300</t>
  </si>
  <si>
    <t>P 24879100</t>
  </si>
  <si>
    <t>C 4420000</t>
  </si>
  <si>
    <t>P 24603800</t>
  </si>
  <si>
    <t>P 24335300</t>
  </si>
  <si>
    <t>C 4356600</t>
  </si>
  <si>
    <t>C 4555000</t>
  </si>
  <si>
    <t>P 24593400</t>
  </si>
  <si>
    <t>C 4379900</t>
  </si>
  <si>
    <t>P 22495000</t>
  </si>
  <si>
    <t>P 24619300</t>
  </si>
  <si>
    <t>P 1954700</t>
  </si>
  <si>
    <t>C 24200</t>
  </si>
  <si>
    <t>C 6476000</t>
  </si>
  <si>
    <t>C 4233400</t>
  </si>
  <si>
    <t>C 4216800</t>
  </si>
  <si>
    <t>P 24530000</t>
  </si>
  <si>
    <t>P 26558900</t>
  </si>
  <si>
    <t>C 5178600</t>
  </si>
  <si>
    <t>P 26706200</t>
  </si>
  <si>
    <t>P 26558300</t>
  </si>
  <si>
    <t>P 24694000</t>
  </si>
  <si>
    <t>P 24726900</t>
  </si>
  <si>
    <t>C 5375700</t>
  </si>
  <si>
    <t>C 5293700</t>
  </si>
  <si>
    <t>P 22616500</t>
  </si>
  <si>
    <t>P 22576700</t>
  </si>
  <si>
    <t>C 5614700</t>
  </si>
  <si>
    <t>P 22614000</t>
  </si>
  <si>
    <t>C 3471700</t>
  </si>
  <si>
    <t>P 22653600</t>
  </si>
  <si>
    <t>C 5845800</t>
  </si>
  <si>
    <t>P 22698400</t>
  </si>
  <si>
    <t>P 22354400</t>
  </si>
  <si>
    <t>C 2228900</t>
  </si>
  <si>
    <t>C 5987600</t>
  </si>
  <si>
    <t>C 4938400</t>
  </si>
  <si>
    <t>C 6119800</t>
  </si>
  <si>
    <t>C 6193600</t>
  </si>
  <si>
    <t>C 6624800</t>
  </si>
  <si>
    <t>C 8751600</t>
  </si>
  <si>
    <t>P 21891100</t>
  </si>
  <si>
    <t>P 9174000</t>
  </si>
  <si>
    <t>C 4663100</t>
  </si>
  <si>
    <t>P 7793600</t>
  </si>
  <si>
    <t>P 22828300</t>
  </si>
  <si>
    <t>P 7590900</t>
  </si>
  <si>
    <t>C 4411500</t>
  </si>
  <si>
    <t>P 24484500</t>
  </si>
  <si>
    <t>C 6888500</t>
  </si>
  <si>
    <t>C 6822100</t>
  </si>
  <si>
    <t>C 7333100</t>
  </si>
  <si>
    <t>C 2396500</t>
  </si>
  <si>
    <t>P 7911500</t>
  </si>
  <si>
    <t>C 7294300</t>
  </si>
  <si>
    <t>P 8314600</t>
  </si>
  <si>
    <t>P 8004200</t>
  </si>
  <si>
    <t>C 8957700</t>
  </si>
  <si>
    <t>P 7620000</t>
  </si>
  <si>
    <t>C 7218100</t>
  </si>
  <si>
    <t>P 8525100</t>
  </si>
  <si>
    <t>C 6589200</t>
  </si>
  <si>
    <t>P 9472200</t>
  </si>
  <si>
    <t>P 9700</t>
  </si>
  <si>
    <t>P 8261100</t>
  </si>
  <si>
    <t>C 6508800</t>
  </si>
  <si>
    <t>P 10108500</t>
  </si>
  <si>
    <t>P 21908400</t>
  </si>
  <si>
    <t>C 6392700</t>
  </si>
  <si>
    <t>C 8649400</t>
  </si>
  <si>
    <t>P 22354600</t>
  </si>
  <si>
    <t>P 22633700</t>
  </si>
  <si>
    <t>P 22513700</t>
  </si>
  <si>
    <t>P 10461400</t>
  </si>
  <si>
    <t>P 22462800</t>
  </si>
  <si>
    <t>P 2201000</t>
  </si>
  <si>
    <t>C 5819800</t>
  </si>
  <si>
    <t>P 22006100</t>
  </si>
  <si>
    <t>C 5913300</t>
  </si>
  <si>
    <t>P 22243300</t>
  </si>
  <si>
    <t>C 4809700</t>
  </si>
  <si>
    <t>P 9589700</t>
  </si>
  <si>
    <t>P 10838200</t>
  </si>
  <si>
    <t>P 10736300</t>
  </si>
  <si>
    <t>C 8430700</t>
  </si>
  <si>
    <t>C 2757100</t>
  </si>
  <si>
    <t>P 9734800</t>
  </si>
  <si>
    <t>P 10663000</t>
  </si>
  <si>
    <t>P 31483100</t>
  </si>
  <si>
    <t>C 8451800</t>
  </si>
  <si>
    <t>C 7999500</t>
  </si>
  <si>
    <t>P 9892300</t>
  </si>
  <si>
    <t>P 8841000</t>
  </si>
  <si>
    <t>C 7932300</t>
  </si>
  <si>
    <t>C 10574000</t>
  </si>
  <si>
    <t>C 7275300</t>
  </si>
  <si>
    <t>P 24955400</t>
  </si>
  <si>
    <t>C 7285500</t>
  </si>
  <si>
    <t>C 8112100</t>
  </si>
  <si>
    <t>C 8097100</t>
  </si>
  <si>
    <t>C 7811900</t>
  </si>
  <si>
    <t>C 6723900</t>
  </si>
  <si>
    <t>P 6861000</t>
  </si>
  <si>
    <t>C 4800600</t>
  </si>
  <si>
    <t>C 8193200</t>
  </si>
  <si>
    <t>P 9773700</t>
  </si>
  <si>
    <t>C 7482700</t>
  </si>
  <si>
    <t>C 4650300</t>
  </si>
  <si>
    <t>C 7073300</t>
  </si>
  <si>
    <t>C 7501300</t>
  </si>
  <si>
    <t>C 6223600</t>
  </si>
  <si>
    <t>C 2383900</t>
  </si>
  <si>
    <t>P 2396900</t>
  </si>
  <si>
    <t>P 7295000</t>
  </si>
  <si>
    <t>P 2378400</t>
  </si>
  <si>
    <t>P 7732000</t>
  </si>
  <si>
    <t>P 2520600</t>
  </si>
  <si>
    <t>C 2536200</t>
  </si>
  <si>
    <t>P 7352900</t>
  </si>
  <si>
    <t>C 7335800</t>
  </si>
  <si>
    <t>C 9763500</t>
  </si>
  <si>
    <t>P 7225400</t>
  </si>
  <si>
    <t>C 6233100</t>
  </si>
  <si>
    <t>C 9714500</t>
  </si>
  <si>
    <t>P 7145500</t>
  </si>
  <si>
    <t>C 9545900</t>
  </si>
  <si>
    <t>P 11782700</t>
  </si>
  <si>
    <t>C 5120400</t>
  </si>
  <si>
    <t>P 27366200</t>
  </si>
  <si>
    <t>C 5189400</t>
  </si>
  <si>
    <t>P 5435200</t>
  </si>
  <si>
    <t>P 6751800</t>
  </si>
  <si>
    <t>C 5381700</t>
  </si>
  <si>
    <t>C 6644900</t>
  </si>
  <si>
    <t>P 9164800</t>
  </si>
  <si>
    <t>P 7483900</t>
  </si>
  <si>
    <t>P 10346200</t>
  </si>
  <si>
    <t>C 3614200</t>
  </si>
  <si>
    <t>C 6836100</t>
  </si>
  <si>
    <t>P 7601800</t>
  </si>
  <si>
    <t>P 7639200</t>
  </si>
  <si>
    <t>P 7680800</t>
  </si>
  <si>
    <t>C 11448500</t>
  </si>
  <si>
    <t>P 9021000</t>
  </si>
  <si>
    <t>C 23700</t>
  </si>
  <si>
    <t>P 11389600</t>
  </si>
  <si>
    <t>P 11501500</t>
  </si>
  <si>
    <t>C 7407400</t>
  </si>
  <si>
    <t>P 9969800</t>
  </si>
  <si>
    <t>C 7354500</t>
  </si>
  <si>
    <t>P 9370700</t>
  </si>
  <si>
    <t>C 7338700</t>
  </si>
  <si>
    <t>C 4324700</t>
  </si>
  <si>
    <t>P 24791100</t>
  </si>
  <si>
    <t>C 8654700</t>
  </si>
  <si>
    <t>P 9784800</t>
  </si>
  <si>
    <t>C 8622200</t>
  </si>
  <si>
    <t>C 8279000</t>
  </si>
  <si>
    <t>C 9553500</t>
  </si>
  <si>
    <t>P 4633800</t>
  </si>
  <si>
    <t>P 4665400</t>
  </si>
  <si>
    <t>C 8497700</t>
  </si>
  <si>
    <t>C 2818300</t>
  </si>
  <si>
    <t>C 2852200</t>
  </si>
  <si>
    <t>C 2832200</t>
  </si>
  <si>
    <t>C 4885300</t>
  </si>
  <si>
    <t>P 4693400</t>
  </si>
  <si>
    <t>P 4605200</t>
  </si>
  <si>
    <t>P 4565700</t>
  </si>
  <si>
    <t>P 4537700</t>
  </si>
  <si>
    <t>P 4474500</t>
  </si>
  <si>
    <t>P 5023800</t>
  </si>
  <si>
    <t>C 4457000</t>
  </si>
  <si>
    <t>P 4433000</t>
  </si>
  <si>
    <t>C 4409300</t>
  </si>
  <si>
    <t>P 4411700</t>
  </si>
  <si>
    <t>P 9468800</t>
  </si>
  <si>
    <t>P 4395700</t>
  </si>
  <si>
    <t>C 10088000</t>
  </si>
  <si>
    <t>P 3479900</t>
  </si>
  <si>
    <t>P 4301000</t>
  </si>
  <si>
    <t>P 4290100</t>
  </si>
  <si>
    <t>C 4206800</t>
  </si>
  <si>
    <t>P 4216900</t>
  </si>
  <si>
    <t>C 4145700</t>
  </si>
  <si>
    <t>P 4157500</t>
  </si>
  <si>
    <t>C 2896000</t>
  </si>
  <si>
    <t>C 3833600</t>
  </si>
  <si>
    <t>P 6053200</t>
  </si>
  <si>
    <t>C 3978000</t>
  </si>
  <si>
    <t>P 6826500</t>
  </si>
  <si>
    <t>P 7704800</t>
  </si>
  <si>
    <t>C 3495000</t>
  </si>
  <si>
    <t>P 4366300</t>
  </si>
  <si>
    <t>C 3578500</t>
  </si>
  <si>
    <t>C 3673300</t>
  </si>
  <si>
    <t>P 7587100</t>
  </si>
  <si>
    <t>C 3647100</t>
  </si>
  <si>
    <t>C 3643800</t>
  </si>
  <si>
    <t>C 6427900</t>
  </si>
  <si>
    <t>C 5258700</t>
  </si>
  <si>
    <t>P 7239000</t>
  </si>
  <si>
    <t>P 7103300</t>
  </si>
  <si>
    <t>C 6854300</t>
  </si>
  <si>
    <t>C 6930600</t>
  </si>
  <si>
    <t>P 2775500</t>
  </si>
  <si>
    <t>C 15098000</t>
  </si>
  <si>
    <t>P 28000</t>
  </si>
  <si>
    <t>P 6933800</t>
  </si>
  <si>
    <t>C 6829100</t>
  </si>
  <si>
    <t>C 14883300</t>
  </si>
  <si>
    <t>P 3404800</t>
  </si>
  <si>
    <t>C 3417300</t>
  </si>
  <si>
    <t>C 6810600</t>
  </si>
  <si>
    <t>C 3464500</t>
  </si>
  <si>
    <t>P 6841800</t>
  </si>
  <si>
    <t>C 2725300</t>
  </si>
  <si>
    <t>P 6795300</t>
  </si>
  <si>
    <t>C 3525500</t>
  </si>
  <si>
    <t>P 2764000</t>
  </si>
  <si>
    <t>P 3528000</t>
  </si>
  <si>
    <t>C 15148500</t>
  </si>
  <si>
    <t>C 6683800</t>
  </si>
  <si>
    <t>C 2608900</t>
  </si>
  <si>
    <t>P 15444500</t>
  </si>
  <si>
    <t>C 2598700</t>
  </si>
  <si>
    <t>P 7419600</t>
  </si>
  <si>
    <t>C 7646500</t>
  </si>
  <si>
    <t>C 7651500</t>
  </si>
  <si>
    <t>C 3499300</t>
  </si>
  <si>
    <t>P 4949900</t>
  </si>
  <si>
    <t>P 3540100</t>
  </si>
  <si>
    <t>P 3518200</t>
  </si>
  <si>
    <t>P 3510200</t>
  </si>
  <si>
    <t>C 3488100</t>
  </si>
  <si>
    <t>C 3490100</t>
  </si>
  <si>
    <t>P 3463200</t>
  </si>
  <si>
    <t>C 2138000</t>
  </si>
  <si>
    <t>P 1973500</t>
  </si>
  <si>
    <t>C 2197200</t>
  </si>
  <si>
    <t>P 3423800</t>
  </si>
  <si>
    <t>P 4238200</t>
  </si>
  <si>
    <t>C 7247700</t>
  </si>
  <si>
    <t>P 4179000</t>
  </si>
  <si>
    <t>P 2156000</t>
  </si>
  <si>
    <t>C 5455300</t>
  </si>
  <si>
    <t>C 2272600</t>
  </si>
  <si>
    <t>C 14863400</t>
  </si>
  <si>
    <t>P 5545900</t>
  </si>
  <si>
    <t>C 2354300</t>
  </si>
  <si>
    <t>P 4108000</t>
  </si>
  <si>
    <t>C 2388600</t>
  </si>
  <si>
    <t>P 4098600</t>
  </si>
  <si>
    <t>P 1783600</t>
  </si>
  <si>
    <t>C 1865700</t>
  </si>
  <si>
    <t>P 1873200</t>
  </si>
  <si>
    <t>P 3937900</t>
  </si>
  <si>
    <t>P 2005300</t>
  </si>
  <si>
    <t>P 3846500</t>
  </si>
  <si>
    <t>C 6818600</t>
  </si>
  <si>
    <t>P 10710400</t>
  </si>
  <si>
    <t>P 6637100</t>
  </si>
  <si>
    <t>C 2031100</t>
  </si>
  <si>
    <t>P 2168400</t>
  </si>
  <si>
    <t>C 3607400</t>
  </si>
  <si>
    <t>C 3578100</t>
  </si>
  <si>
    <t>P 4430700</t>
  </si>
  <si>
    <t>P 4456000</t>
  </si>
  <si>
    <t>P 1435400</t>
  </si>
  <si>
    <t>C 3512300</t>
  </si>
  <si>
    <t>C 3389600</t>
  </si>
  <si>
    <t>C 3576900</t>
  </si>
  <si>
    <t>P 1575800</t>
  </si>
  <si>
    <t>C 4194500</t>
  </si>
  <si>
    <t>C 9430600</t>
  </si>
  <si>
    <t>C 9501600</t>
  </si>
  <si>
    <t>P 1730100</t>
  </si>
  <si>
    <t>C 3837000</t>
  </si>
  <si>
    <t>P 3883400</t>
  </si>
  <si>
    <t>P 3917300</t>
  </si>
  <si>
    <t>P 3079800</t>
  </si>
  <si>
    <t>C 6244300</t>
  </si>
  <si>
    <t>C 10301900</t>
  </si>
  <si>
    <t>C 2411200</t>
  </si>
  <si>
    <t>P 571800</t>
  </si>
  <si>
    <t>P 626800</t>
  </si>
  <si>
    <t>C 737400</t>
  </si>
  <si>
    <t>C 799000</t>
  </si>
  <si>
    <t>P 1151400</t>
  </si>
  <si>
    <t>P 1160400</t>
  </si>
  <si>
    <t>C 1143700</t>
  </si>
  <si>
    <t>P 5161500</t>
  </si>
  <si>
    <t>P 4169200</t>
  </si>
  <si>
    <t>P 5249700</t>
  </si>
  <si>
    <t>C 3276000</t>
  </si>
  <si>
    <t>C 3827500</t>
  </si>
  <si>
    <t>P 4437400</t>
  </si>
  <si>
    <t>C 11431600</t>
  </si>
  <si>
    <t>P 3651100</t>
  </si>
  <si>
    <t>C 3629000</t>
  </si>
  <si>
    <t>P 1630400</t>
  </si>
  <si>
    <t>C 3751000</t>
  </si>
  <si>
    <t>P 8728500</t>
  </si>
  <si>
    <t>P 3618100</t>
  </si>
  <si>
    <t>C 1788700</t>
  </si>
  <si>
    <t>C 1845500</t>
  </si>
  <si>
    <t>P 3587400</t>
  </si>
  <si>
    <t>P 2009800</t>
  </si>
  <si>
    <t>P 3580900</t>
  </si>
  <si>
    <t>P 2079000</t>
  </si>
  <si>
    <t>C 3669800</t>
  </si>
  <si>
    <t>C 2154600</t>
  </si>
  <si>
    <t>P 2190800</t>
  </si>
  <si>
    <t>P 3525300</t>
  </si>
  <si>
    <t>C 3623700</t>
  </si>
  <si>
    <t>P 2302800</t>
  </si>
  <si>
    <t>C 5504000</t>
  </si>
  <si>
    <t>C 2417800</t>
  </si>
  <si>
    <t>P 3461200</t>
  </si>
  <si>
    <t>C 3542100</t>
  </si>
  <si>
    <t>P 9493200</t>
  </si>
  <si>
    <t>C 3531600</t>
  </si>
  <si>
    <t>P 2442200</t>
  </si>
  <si>
    <t>C 3497600</t>
  </si>
  <si>
    <t>C 2551600</t>
  </si>
  <si>
    <t>P 3395200</t>
  </si>
  <si>
    <t>C 1533800</t>
  </si>
  <si>
    <t>C 5150100</t>
  </si>
  <si>
    <t>P 3382000</t>
  </si>
  <si>
    <t>P 3357200</t>
  </si>
  <si>
    <t>P 2703400</t>
  </si>
  <si>
    <t>C 5125500</t>
  </si>
  <si>
    <t>C 1732200</t>
  </si>
  <si>
    <t>C 2909800</t>
  </si>
  <si>
    <t>P 5062500</t>
  </si>
  <si>
    <t>C 18143700</t>
  </si>
  <si>
    <t>C 3023600</t>
  </si>
  <si>
    <t>P 2322200</t>
  </si>
  <si>
    <t>C 5064700</t>
  </si>
  <si>
    <t>P 4982200</t>
  </si>
  <si>
    <t>P 2420300</t>
  </si>
  <si>
    <t>P 3472600</t>
  </si>
  <si>
    <t>P 2473800</t>
  </si>
  <si>
    <t>C 2975100</t>
  </si>
  <si>
    <t>P 2518900</t>
  </si>
  <si>
    <t>P 2327900</t>
  </si>
  <si>
    <t>P 4819400</t>
  </si>
  <si>
    <t>C 3738000</t>
  </si>
  <si>
    <t>P 2500800</t>
  </si>
  <si>
    <t>C 5859400</t>
  </si>
  <si>
    <t>C 4857200</t>
  </si>
  <si>
    <t>C 2737700</t>
  </si>
  <si>
    <t>P 2890400</t>
  </si>
  <si>
    <t>P 9864700</t>
  </si>
  <si>
    <t>C 4232700</t>
  </si>
  <si>
    <t>C 2542600</t>
  </si>
  <si>
    <t>C 2231100</t>
  </si>
  <si>
    <t>C 2465000</t>
  </si>
  <si>
    <t>P 1642000</t>
  </si>
  <si>
    <t>C 2443200</t>
  </si>
  <si>
    <t>C 1756700</t>
  </si>
  <si>
    <t>C 2419300</t>
  </si>
  <si>
    <t>P 2362800</t>
  </si>
  <si>
    <t>C 3347100</t>
  </si>
  <si>
    <t>P 1809200</t>
  </si>
  <si>
    <t>C 3288000</t>
  </si>
  <si>
    <t>P 3241500</t>
  </si>
  <si>
    <t>P 1861400</t>
  </si>
  <si>
    <t>P 3184700</t>
  </si>
  <si>
    <t>P 3158200</t>
  </si>
  <si>
    <t>P 2938000</t>
  </si>
  <si>
    <t>P 1269200</t>
  </si>
  <si>
    <t>P 2408600</t>
  </si>
  <si>
    <t>P 2215100</t>
  </si>
  <si>
    <t>P 2237600</t>
  </si>
  <si>
    <t>C 2282700</t>
  </si>
  <si>
    <t>P 2424100</t>
  </si>
  <si>
    <t>C 2597800</t>
  </si>
  <si>
    <t>C 2378600</t>
  </si>
  <si>
    <t>P 2359600</t>
  </si>
  <si>
    <t>P 4079400</t>
  </si>
  <si>
    <t>P 4499500</t>
  </si>
  <si>
    <t>C 2613100</t>
  </si>
  <si>
    <t>P 5379200</t>
  </si>
  <si>
    <t>P 2302500</t>
  </si>
  <si>
    <t>P 2278900</t>
  </si>
  <si>
    <t>P 2722800</t>
  </si>
  <si>
    <t>C 1377600</t>
  </si>
  <si>
    <t>C 2284300</t>
  </si>
  <si>
    <t>P 1326200</t>
  </si>
  <si>
    <t>C 2232800</t>
  </si>
  <si>
    <t>P 1266800</t>
  </si>
  <si>
    <t>P 785900</t>
  </si>
  <si>
    <t>C 3997900</t>
  </si>
  <si>
    <t>P 1902300</t>
  </si>
  <si>
    <t>C 11742900</t>
  </si>
  <si>
    <t>C 1620700</t>
  </si>
  <si>
    <t>C 1663000</t>
  </si>
  <si>
    <t>P 1584700</t>
  </si>
  <si>
    <t>P 5564400</t>
  </si>
  <si>
    <t>C 17603200</t>
  </si>
  <si>
    <t>P 1531600</t>
  </si>
  <si>
    <t>P 1298400</t>
  </si>
  <si>
    <t>C 1220200</t>
  </si>
  <si>
    <t>C 1048100</t>
  </si>
  <si>
    <t>P 985600</t>
  </si>
  <si>
    <t>C 7943100</t>
  </si>
  <si>
    <t>C 822800</t>
  </si>
  <si>
    <t>C 812400</t>
  </si>
  <si>
    <t>P 790200</t>
  </si>
  <si>
    <t>P 722800</t>
  </si>
  <si>
    <t>P 4710000</t>
  </si>
  <si>
    <t>C 661400</t>
  </si>
  <si>
    <t>P 616400</t>
  </si>
  <si>
    <t>C 591900</t>
  </si>
  <si>
    <t>P 7573000</t>
  </si>
  <si>
    <t>P 4234500</t>
  </si>
  <si>
    <t>P 4114900</t>
  </si>
  <si>
    <t>C 4293300</t>
  </si>
  <si>
    <t>C 2470200</t>
  </si>
  <si>
    <t>P 9751300</t>
  </si>
  <si>
    <t>C 3512200</t>
  </si>
  <si>
    <t>P 1770200</t>
  </si>
  <si>
    <t>P 1706800</t>
  </si>
  <si>
    <t>C 631500</t>
  </si>
  <si>
    <t>P 1609500</t>
  </si>
  <si>
    <t>C 1559200</t>
  </si>
  <si>
    <t>P 719700</t>
  </si>
  <si>
    <t>P 1529900</t>
  </si>
  <si>
    <t>C 4679600</t>
  </si>
  <si>
    <t>P 1503400</t>
  </si>
  <si>
    <t>P 725400</t>
  </si>
  <si>
    <t>C 5183400</t>
  </si>
  <si>
    <t>P 2206900</t>
  </si>
  <si>
    <t>P 2057400</t>
  </si>
  <si>
    <t>C 2143100</t>
  </si>
  <si>
    <t>C 2050200</t>
  </si>
  <si>
    <t>P 2027600</t>
  </si>
  <si>
    <t>C 1993600</t>
  </si>
  <si>
    <t>P 1136400</t>
  </si>
  <si>
    <t>C 1352200</t>
  </si>
  <si>
    <t>C 225400</t>
  </si>
  <si>
    <t>P 1959000</t>
  </si>
  <si>
    <t>C 1384400</t>
  </si>
  <si>
    <t>P 1200800</t>
  </si>
  <si>
    <t>P 1231900</t>
  </si>
  <si>
    <t>C 4312700</t>
  </si>
  <si>
    <t>C 1963700</t>
  </si>
  <si>
    <t>C 1789000</t>
  </si>
  <si>
    <t>P 12663100</t>
  </si>
  <si>
    <t>P 2127000</t>
  </si>
  <si>
    <t>C 2145700</t>
  </si>
  <si>
    <t>P 1399100</t>
  </si>
  <si>
    <t>P 1420400</t>
  </si>
  <si>
    <t>C 1442700</t>
  </si>
  <si>
    <t>P 1462000</t>
  </si>
  <si>
    <t>P 2078600</t>
  </si>
  <si>
    <t>C 2188800</t>
  </si>
  <si>
    <t>P 1806800</t>
  </si>
  <si>
    <t>P 6201900</t>
  </si>
  <si>
    <t>C 2151900</t>
  </si>
  <si>
    <t>C 5232400</t>
  </si>
  <si>
    <t>C 886800</t>
  </si>
  <si>
    <t>P 1059400</t>
  </si>
  <si>
    <t>C 1952300</t>
  </si>
  <si>
    <t>P 2001600</t>
  </si>
  <si>
    <t>C 4923200</t>
  </si>
  <si>
    <t>P 1229500</t>
  </si>
  <si>
    <t>P 1218100</t>
  </si>
  <si>
    <t>C 320200</t>
  </si>
  <si>
    <t>P 1187300</t>
  </si>
  <si>
    <t>P 1140400</t>
  </si>
  <si>
    <t>C 403600</t>
  </si>
  <si>
    <t>C 447000</t>
  </si>
  <si>
    <t>P 885600</t>
  </si>
  <si>
    <t>P 827800</t>
  </si>
  <si>
    <t>C 761900</t>
  </si>
  <si>
    <t>P 823700</t>
  </si>
  <si>
    <t>C 742300</t>
  </si>
  <si>
    <t>P 1821200</t>
  </si>
  <si>
    <t>C 1731100</t>
  </si>
  <si>
    <t>P 1456900</t>
  </si>
  <si>
    <t>P 1439900</t>
  </si>
  <si>
    <t>P 1363700</t>
  </si>
  <si>
    <t>C 490700</t>
  </si>
  <si>
    <t>P 1334900</t>
  </si>
  <si>
    <t>C 1366000</t>
  </si>
  <si>
    <t>P 1282700</t>
  </si>
  <si>
    <t>P 1255200</t>
  </si>
  <si>
    <t>C 1388000</t>
  </si>
  <si>
    <t>P 1188600</t>
  </si>
  <si>
    <t>C 325900</t>
  </si>
  <si>
    <t>P 317100</t>
  </si>
  <si>
    <t>P 1104300</t>
  </si>
  <si>
    <t>C 966400</t>
  </si>
  <si>
    <t>P 249500</t>
  </si>
  <si>
    <t>P 1037200</t>
  </si>
  <si>
    <t>C 5104300</t>
  </si>
  <si>
    <t>P 840900</t>
  </si>
  <si>
    <t>C 3763200</t>
  </si>
  <si>
    <t>P 780600</t>
  </si>
  <si>
    <t>C 768000</t>
  </si>
  <si>
    <t>C 772700</t>
  </si>
  <si>
    <t>C 760700</t>
  </si>
  <si>
    <t>C 689900</t>
  </si>
  <si>
    <t>P 665600</t>
  </si>
  <si>
    <t>C 4611300</t>
  </si>
  <si>
    <t>P 612100</t>
  </si>
  <si>
    <t>C 2495500</t>
  </si>
  <si>
    <t>C 581300</t>
  </si>
  <si>
    <t>P 536900</t>
  </si>
  <si>
    <t>C 542600</t>
  </si>
  <si>
    <t>C 2389500</t>
  </si>
  <si>
    <t>P 201200</t>
  </si>
  <si>
    <t>P 197500</t>
  </si>
  <si>
    <t>C 209500</t>
  </si>
  <si>
    <t>C 1865300</t>
  </si>
  <si>
    <t>C 1867400</t>
  </si>
  <si>
    <t>C 310300</t>
  </si>
  <si>
    <t>P 2957200</t>
  </si>
  <si>
    <t>C 826000</t>
  </si>
  <si>
    <t>P 379000</t>
  </si>
  <si>
    <t>C 458000</t>
  </si>
  <si>
    <t>C 834200</t>
  </si>
  <si>
    <t>C 583100</t>
  </si>
  <si>
    <t>P 596000</t>
  </si>
  <si>
    <t>P 780800</t>
  </si>
  <si>
    <t>P 651600</t>
  </si>
  <si>
    <t>C 843200</t>
  </si>
  <si>
    <t>C 785400</t>
  </si>
  <si>
    <t>C 946700</t>
  </si>
  <si>
    <t>C 2828800</t>
  </si>
  <si>
    <t>C 1160700</t>
  </si>
  <si>
    <t>P 813800</t>
  </si>
  <si>
    <t>C 1236400</t>
  </si>
  <si>
    <t>P 1271200</t>
  </si>
  <si>
    <t>P 821900</t>
  </si>
  <si>
    <t>P 1304200</t>
  </si>
  <si>
    <t>C 1328500</t>
  </si>
  <si>
    <t>P 348300</t>
  </si>
  <si>
    <t>C 1666800</t>
  </si>
  <si>
    <t>C 1644800</t>
  </si>
  <si>
    <t>C 2606900</t>
  </si>
  <si>
    <t>C 2713500</t>
  </si>
  <si>
    <t>C 629400</t>
  </si>
  <si>
    <t>C 2558100</t>
  </si>
  <si>
    <t>P 598000</t>
  </si>
  <si>
    <t>P 1492100</t>
  </si>
  <si>
    <t>C 741700</t>
  </si>
  <si>
    <t>C 751200</t>
  </si>
  <si>
    <t>C 1063900</t>
  </si>
  <si>
    <t>C 1075600</t>
  </si>
  <si>
    <t>C 1080300</t>
  </si>
  <si>
    <t>P 1420300</t>
  </si>
  <si>
    <t>C 1109400</t>
  </si>
  <si>
    <t>C 2442700</t>
  </si>
  <si>
    <t>C 219200</t>
  </si>
  <si>
    <t>P 1355500</t>
  </si>
  <si>
    <t>C 2353700</t>
  </si>
  <si>
    <t>P 1335900</t>
  </si>
  <si>
    <t>P 1319200</t>
  </si>
  <si>
    <t>C 1341400</t>
  </si>
  <si>
    <t>C 1279000</t>
  </si>
  <si>
    <t>C 2188600</t>
  </si>
  <si>
    <t>C 1176900</t>
  </si>
  <si>
    <t>P 2023800</t>
  </si>
  <si>
    <t>C 2022800</t>
  </si>
  <si>
    <t>C 1945700</t>
  </si>
  <si>
    <t>C 1897700</t>
  </si>
  <si>
    <t>P 1844900</t>
  </si>
  <si>
    <t>C 3493100</t>
  </si>
  <si>
    <t>P 1795800</t>
  </si>
  <si>
    <t>C 4560900</t>
  </si>
  <si>
    <t>C 1785700</t>
  </si>
  <si>
    <t>P 1751900</t>
  </si>
  <si>
    <t>C 4510700</t>
  </si>
  <si>
    <t>C 4473400</t>
  </si>
  <si>
    <t>P 1668200</t>
  </si>
  <si>
    <t>C 1718100</t>
  </si>
  <si>
    <t>C 1691600</t>
  </si>
  <si>
    <t>P 1627200</t>
  </si>
  <si>
    <t>C 1664200</t>
  </si>
  <si>
    <t>P 1586600</t>
  </si>
  <si>
    <t>P 1569400</t>
  </si>
  <si>
    <t>C 4276600</t>
  </si>
  <si>
    <t>C 4299800</t>
  </si>
  <si>
    <t>C 2967800</t>
  </si>
  <si>
    <t>P 2937100</t>
  </si>
  <si>
    <t>P 2892700</t>
  </si>
  <si>
    <t>P 129200</t>
  </si>
  <si>
    <t>P 1068300</t>
  </si>
  <si>
    <t>P 515900</t>
  </si>
  <si>
    <t>C 1365900</t>
  </si>
  <si>
    <t>P 429700</t>
  </si>
  <si>
    <t>C 358100</t>
  </si>
  <si>
    <t>P 313900</t>
  </si>
  <si>
    <t>P 1135800</t>
  </si>
  <si>
    <t>P 1124200</t>
  </si>
  <si>
    <t>P 834200</t>
  </si>
  <si>
    <t>P 456000</t>
  </si>
  <si>
    <t>C 2320700</t>
  </si>
  <si>
    <t>P 373100</t>
  </si>
  <si>
    <t>P 347900</t>
  </si>
  <si>
    <t>C 356900</t>
  </si>
  <si>
    <t>P 280300</t>
  </si>
  <si>
    <t>C 3432700</t>
  </si>
  <si>
    <t>C 301500</t>
  </si>
  <si>
    <t>P 243800</t>
  </si>
  <si>
    <t>P 249700</t>
  </si>
  <si>
    <t>P 232100</t>
  </si>
  <si>
    <t>P 391600</t>
  </si>
  <si>
    <t>P 229600</t>
  </si>
  <si>
    <t>C 847500</t>
  </si>
  <si>
    <t>C 968100</t>
  </si>
  <si>
    <t>C 1093800</t>
  </si>
  <si>
    <t>P 514000</t>
  </si>
  <si>
    <t>P 497200</t>
  </si>
  <si>
    <t>C 428400</t>
  </si>
  <si>
    <t>P 423600</t>
  </si>
  <si>
    <t>C 1439800</t>
  </si>
  <si>
    <t>P 384200</t>
  </si>
  <si>
    <t>P 380800</t>
  </si>
  <si>
    <t>C 357100</t>
  </si>
  <si>
    <t>C 357000</t>
  </si>
  <si>
    <t>P 347800</t>
  </si>
  <si>
    <t>C 2148400</t>
  </si>
  <si>
    <t>P 1232300</t>
  </si>
  <si>
    <t>C 1293400</t>
  </si>
  <si>
    <t>C 1089400</t>
  </si>
  <si>
    <t>C 908500</t>
  </si>
  <si>
    <t>P 587600</t>
  </si>
  <si>
    <t>C 1976800</t>
  </si>
  <si>
    <t>P 455300</t>
  </si>
  <si>
    <t>P 305000</t>
  </si>
  <si>
    <t>P 170300</t>
  </si>
  <si>
    <t>C 480500</t>
  </si>
  <si>
    <t>P 137100</t>
  </si>
  <si>
    <t>C 460800</t>
  </si>
  <si>
    <t>C 2252400</t>
  </si>
  <si>
    <t>P 30400</t>
  </si>
  <si>
    <t>C 3335000</t>
  </si>
  <si>
    <t>P 738900</t>
  </si>
  <si>
    <t>P 757300</t>
  </si>
  <si>
    <t>C 3614800</t>
  </si>
  <si>
    <t>P 641400</t>
  </si>
  <si>
    <t>C 3580700</t>
  </si>
  <si>
    <t>P 937100</t>
  </si>
  <si>
    <t>C 3610200</t>
  </si>
  <si>
    <t>C 3599400</t>
  </si>
  <si>
    <t>C 3733100</t>
  </si>
  <si>
    <t>C 5090400</t>
  </si>
  <si>
    <t>C 5234700</t>
  </si>
  <si>
    <t>C 4996800</t>
  </si>
  <si>
    <t>P 282700</t>
  </si>
  <si>
    <t>C 5027000</t>
  </si>
  <si>
    <t>P 301100</t>
  </si>
  <si>
    <t>C 5201500</t>
  </si>
  <si>
    <t>C 2431200</t>
  </si>
  <si>
    <t>P 284300</t>
  </si>
  <si>
    <t>P 392900</t>
  </si>
  <si>
    <t>C 5320900</t>
  </si>
  <si>
    <t>C 2575100</t>
  </si>
  <si>
    <t>P 499900</t>
  </si>
  <si>
    <t>C 2476200</t>
  </si>
  <si>
    <t>P 535500</t>
  </si>
  <si>
    <t>C 2572100</t>
  </si>
  <si>
    <t>C 2528300</t>
  </si>
  <si>
    <t>P 615200</t>
  </si>
  <si>
    <t>C 5551200</t>
  </si>
  <si>
    <t>P 738800</t>
  </si>
  <si>
    <t>C 8224100</t>
  </si>
  <si>
    <t>100 prod, 100 kons, 100 bufor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</si>
</sst>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3" fontId="0" fillId="0" borderId="0" xfId="0" applyNumberFormat="1"/>
    <xf numFmtId="1" fontId="0" fillId="0" borderId="0" xfId="0" applyNumberFormat="1"/>
    <xf numFmtId="3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Arkusz1!$C$5:$C$104</c:f>
              <c:numCache>
                <c:formatCode>0</c:formatCode>
                <c:ptCount val="100"/>
                <c:pt idx="0">
                  <c:v>3327400</c:v>
                </c:pt>
                <c:pt idx="1">
                  <c:v>1459800</c:v>
                </c:pt>
                <c:pt idx="2">
                  <c:v>9800</c:v>
                </c:pt>
                <c:pt idx="3">
                  <c:v>1297600</c:v>
                </c:pt>
                <c:pt idx="4">
                  <c:v>6400</c:v>
                </c:pt>
                <c:pt idx="5">
                  <c:v>1335600</c:v>
                </c:pt>
                <c:pt idx="6">
                  <c:v>1671500</c:v>
                </c:pt>
                <c:pt idx="7">
                  <c:v>7019300</c:v>
                </c:pt>
                <c:pt idx="8">
                  <c:v>7151700</c:v>
                </c:pt>
                <c:pt idx="9">
                  <c:v>6100</c:v>
                </c:pt>
                <c:pt idx="10">
                  <c:v>1447900</c:v>
                </c:pt>
                <c:pt idx="11">
                  <c:v>2235500</c:v>
                </c:pt>
                <c:pt idx="12">
                  <c:v>90700</c:v>
                </c:pt>
                <c:pt idx="13">
                  <c:v>1606100</c:v>
                </c:pt>
                <c:pt idx="14">
                  <c:v>6364500</c:v>
                </c:pt>
                <c:pt idx="15">
                  <c:v>411100</c:v>
                </c:pt>
                <c:pt idx="16">
                  <c:v>1136200</c:v>
                </c:pt>
                <c:pt idx="17">
                  <c:v>1212100</c:v>
                </c:pt>
                <c:pt idx="18">
                  <c:v>749800</c:v>
                </c:pt>
                <c:pt idx="19">
                  <c:v>2678700</c:v>
                </c:pt>
                <c:pt idx="20">
                  <c:v>54300</c:v>
                </c:pt>
                <c:pt idx="21">
                  <c:v>4200</c:v>
                </c:pt>
                <c:pt idx="22">
                  <c:v>43200</c:v>
                </c:pt>
                <c:pt idx="23">
                  <c:v>21200</c:v>
                </c:pt>
                <c:pt idx="24">
                  <c:v>5100</c:v>
                </c:pt>
                <c:pt idx="25">
                  <c:v>4900</c:v>
                </c:pt>
                <c:pt idx="26">
                  <c:v>6100</c:v>
                </c:pt>
                <c:pt idx="27">
                  <c:v>7100</c:v>
                </c:pt>
                <c:pt idx="28">
                  <c:v>21100</c:v>
                </c:pt>
                <c:pt idx="29">
                  <c:v>5100</c:v>
                </c:pt>
                <c:pt idx="30">
                  <c:v>5000</c:v>
                </c:pt>
                <c:pt idx="31">
                  <c:v>14100</c:v>
                </c:pt>
                <c:pt idx="32">
                  <c:v>6600</c:v>
                </c:pt>
                <c:pt idx="33">
                  <c:v>1455300</c:v>
                </c:pt>
                <c:pt idx="34">
                  <c:v>5700</c:v>
                </c:pt>
                <c:pt idx="35">
                  <c:v>4600</c:v>
                </c:pt>
                <c:pt idx="36">
                  <c:v>6600</c:v>
                </c:pt>
                <c:pt idx="37">
                  <c:v>309400</c:v>
                </c:pt>
                <c:pt idx="38">
                  <c:v>381900</c:v>
                </c:pt>
                <c:pt idx="39">
                  <c:v>1911800</c:v>
                </c:pt>
                <c:pt idx="40">
                  <c:v>10100</c:v>
                </c:pt>
                <c:pt idx="41">
                  <c:v>4200</c:v>
                </c:pt>
                <c:pt idx="42">
                  <c:v>5400</c:v>
                </c:pt>
                <c:pt idx="43">
                  <c:v>5100</c:v>
                </c:pt>
                <c:pt idx="44">
                  <c:v>5400</c:v>
                </c:pt>
                <c:pt idx="45">
                  <c:v>3529800</c:v>
                </c:pt>
                <c:pt idx="46">
                  <c:v>76100</c:v>
                </c:pt>
                <c:pt idx="47">
                  <c:v>3622100</c:v>
                </c:pt>
                <c:pt idx="48">
                  <c:v>13700</c:v>
                </c:pt>
                <c:pt idx="49">
                  <c:v>6500</c:v>
                </c:pt>
                <c:pt idx="50">
                  <c:v>9900</c:v>
                </c:pt>
                <c:pt idx="51">
                  <c:v>6300</c:v>
                </c:pt>
                <c:pt idx="52">
                  <c:v>6400</c:v>
                </c:pt>
                <c:pt idx="53">
                  <c:v>1519900</c:v>
                </c:pt>
                <c:pt idx="54">
                  <c:v>3943400</c:v>
                </c:pt>
                <c:pt idx="55">
                  <c:v>9600</c:v>
                </c:pt>
                <c:pt idx="56">
                  <c:v>2080300</c:v>
                </c:pt>
                <c:pt idx="57">
                  <c:v>652800</c:v>
                </c:pt>
                <c:pt idx="58">
                  <c:v>2160000</c:v>
                </c:pt>
                <c:pt idx="59">
                  <c:v>358600</c:v>
                </c:pt>
                <c:pt idx="60">
                  <c:v>349300</c:v>
                </c:pt>
                <c:pt idx="61">
                  <c:v>2034900</c:v>
                </c:pt>
                <c:pt idx="62">
                  <c:v>2017100</c:v>
                </c:pt>
                <c:pt idx="63">
                  <c:v>1289200</c:v>
                </c:pt>
                <c:pt idx="64">
                  <c:v>1354800</c:v>
                </c:pt>
                <c:pt idx="65">
                  <c:v>2214800</c:v>
                </c:pt>
                <c:pt idx="66">
                  <c:v>12200</c:v>
                </c:pt>
                <c:pt idx="67">
                  <c:v>6300</c:v>
                </c:pt>
                <c:pt idx="68">
                  <c:v>5100</c:v>
                </c:pt>
                <c:pt idx="69">
                  <c:v>3600</c:v>
                </c:pt>
                <c:pt idx="70">
                  <c:v>52500</c:v>
                </c:pt>
                <c:pt idx="71">
                  <c:v>314400</c:v>
                </c:pt>
                <c:pt idx="72">
                  <c:v>7000</c:v>
                </c:pt>
                <c:pt idx="73">
                  <c:v>4800</c:v>
                </c:pt>
                <c:pt idx="74">
                  <c:v>201500</c:v>
                </c:pt>
                <c:pt idx="75">
                  <c:v>32900</c:v>
                </c:pt>
                <c:pt idx="76">
                  <c:v>16800</c:v>
                </c:pt>
                <c:pt idx="77">
                  <c:v>5100</c:v>
                </c:pt>
                <c:pt idx="78">
                  <c:v>225600</c:v>
                </c:pt>
                <c:pt idx="79">
                  <c:v>214200</c:v>
                </c:pt>
                <c:pt idx="80">
                  <c:v>5800</c:v>
                </c:pt>
                <c:pt idx="81">
                  <c:v>5100</c:v>
                </c:pt>
                <c:pt idx="82">
                  <c:v>6100</c:v>
                </c:pt>
                <c:pt idx="83">
                  <c:v>5000</c:v>
                </c:pt>
                <c:pt idx="84">
                  <c:v>4900</c:v>
                </c:pt>
                <c:pt idx="85">
                  <c:v>38100</c:v>
                </c:pt>
                <c:pt idx="86">
                  <c:v>6800</c:v>
                </c:pt>
                <c:pt idx="87">
                  <c:v>6500</c:v>
                </c:pt>
                <c:pt idx="88">
                  <c:v>5100</c:v>
                </c:pt>
                <c:pt idx="89">
                  <c:v>7000</c:v>
                </c:pt>
                <c:pt idx="90">
                  <c:v>509100</c:v>
                </c:pt>
                <c:pt idx="91">
                  <c:v>14900</c:v>
                </c:pt>
                <c:pt idx="92">
                  <c:v>7000</c:v>
                </c:pt>
                <c:pt idx="93">
                  <c:v>6900</c:v>
                </c:pt>
                <c:pt idx="94">
                  <c:v>4900</c:v>
                </c:pt>
                <c:pt idx="95">
                  <c:v>4400</c:v>
                </c:pt>
                <c:pt idx="96">
                  <c:v>10900</c:v>
                </c:pt>
                <c:pt idx="97">
                  <c:v>13600</c:v>
                </c:pt>
                <c:pt idx="98">
                  <c:v>7300</c:v>
                </c:pt>
                <c:pt idx="99">
                  <c:v>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D-46D1-B9E7-CE4302C66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005648"/>
        <c:axId val="612007312"/>
      </c:barChart>
      <c:catAx>
        <c:axId val="61200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07312"/>
        <c:crosses val="autoZero"/>
        <c:auto val="1"/>
        <c:lblAlgn val="ctr"/>
        <c:lblOffset val="100"/>
        <c:noMultiLvlLbl val="0"/>
      </c:catAx>
      <c:valAx>
        <c:axId val="6120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0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Arkusz1!$L$5:$L$104</c:f>
              <c:numCache>
                <c:formatCode>General</c:formatCode>
                <c:ptCount val="100"/>
                <c:pt idx="0">
                  <c:v>5598000</c:v>
                </c:pt>
                <c:pt idx="1">
                  <c:v>2799700</c:v>
                </c:pt>
                <c:pt idx="2">
                  <c:v>5457800</c:v>
                </c:pt>
                <c:pt idx="3">
                  <c:v>5503600</c:v>
                </c:pt>
                <c:pt idx="4">
                  <c:v>5165000</c:v>
                </c:pt>
                <c:pt idx="5">
                  <c:v>5169400</c:v>
                </c:pt>
                <c:pt idx="6">
                  <c:v>5404900</c:v>
                </c:pt>
                <c:pt idx="7">
                  <c:v>1398000</c:v>
                </c:pt>
                <c:pt idx="8">
                  <c:v>299600</c:v>
                </c:pt>
                <c:pt idx="9">
                  <c:v>713600</c:v>
                </c:pt>
                <c:pt idx="10">
                  <c:v>1208700</c:v>
                </c:pt>
                <c:pt idx="11">
                  <c:v>5811400</c:v>
                </c:pt>
                <c:pt idx="12">
                  <c:v>6029600</c:v>
                </c:pt>
                <c:pt idx="13">
                  <c:v>2870100</c:v>
                </c:pt>
                <c:pt idx="14">
                  <c:v>1285900</c:v>
                </c:pt>
                <c:pt idx="15">
                  <c:v>3057100</c:v>
                </c:pt>
                <c:pt idx="16">
                  <c:v>5634000</c:v>
                </c:pt>
                <c:pt idx="17">
                  <c:v>627800</c:v>
                </c:pt>
                <c:pt idx="18">
                  <c:v>3253300</c:v>
                </c:pt>
                <c:pt idx="19">
                  <c:v>22200</c:v>
                </c:pt>
                <c:pt idx="20">
                  <c:v>4900</c:v>
                </c:pt>
                <c:pt idx="21">
                  <c:v>14108900</c:v>
                </c:pt>
                <c:pt idx="22">
                  <c:v>437900</c:v>
                </c:pt>
                <c:pt idx="23">
                  <c:v>1461400</c:v>
                </c:pt>
                <c:pt idx="24">
                  <c:v>479100</c:v>
                </c:pt>
                <c:pt idx="25">
                  <c:v>206200</c:v>
                </c:pt>
                <c:pt idx="26">
                  <c:v>567700</c:v>
                </c:pt>
                <c:pt idx="27">
                  <c:v>533600</c:v>
                </c:pt>
                <c:pt idx="28">
                  <c:v>570200</c:v>
                </c:pt>
                <c:pt idx="29">
                  <c:v>450000</c:v>
                </c:pt>
                <c:pt idx="30">
                  <c:v>691600</c:v>
                </c:pt>
                <c:pt idx="31">
                  <c:v>1824400</c:v>
                </c:pt>
                <c:pt idx="32">
                  <c:v>508000</c:v>
                </c:pt>
                <c:pt idx="33">
                  <c:v>884700</c:v>
                </c:pt>
                <c:pt idx="34">
                  <c:v>536600</c:v>
                </c:pt>
                <c:pt idx="35">
                  <c:v>680300</c:v>
                </c:pt>
                <c:pt idx="36">
                  <c:v>819600</c:v>
                </c:pt>
                <c:pt idx="37">
                  <c:v>612600</c:v>
                </c:pt>
                <c:pt idx="38">
                  <c:v>581300</c:v>
                </c:pt>
                <c:pt idx="39">
                  <c:v>9400</c:v>
                </c:pt>
                <c:pt idx="40">
                  <c:v>5100</c:v>
                </c:pt>
                <c:pt idx="41">
                  <c:v>100700</c:v>
                </c:pt>
                <c:pt idx="42">
                  <c:v>52400</c:v>
                </c:pt>
                <c:pt idx="43">
                  <c:v>4100</c:v>
                </c:pt>
                <c:pt idx="44">
                  <c:v>6400</c:v>
                </c:pt>
                <c:pt idx="45">
                  <c:v>4500</c:v>
                </c:pt>
                <c:pt idx="46">
                  <c:v>195600</c:v>
                </c:pt>
                <c:pt idx="47">
                  <c:v>15000</c:v>
                </c:pt>
                <c:pt idx="48">
                  <c:v>124400</c:v>
                </c:pt>
                <c:pt idx="49">
                  <c:v>3300</c:v>
                </c:pt>
                <c:pt idx="50">
                  <c:v>98800</c:v>
                </c:pt>
                <c:pt idx="51">
                  <c:v>6200</c:v>
                </c:pt>
                <c:pt idx="52">
                  <c:v>5100</c:v>
                </c:pt>
                <c:pt idx="53">
                  <c:v>11200</c:v>
                </c:pt>
                <c:pt idx="54">
                  <c:v>125100</c:v>
                </c:pt>
                <c:pt idx="55">
                  <c:v>6000</c:v>
                </c:pt>
                <c:pt idx="56">
                  <c:v>9100</c:v>
                </c:pt>
                <c:pt idx="57">
                  <c:v>10200</c:v>
                </c:pt>
                <c:pt idx="58">
                  <c:v>16400</c:v>
                </c:pt>
                <c:pt idx="59">
                  <c:v>90800</c:v>
                </c:pt>
                <c:pt idx="60">
                  <c:v>1049100</c:v>
                </c:pt>
                <c:pt idx="61">
                  <c:v>252400</c:v>
                </c:pt>
                <c:pt idx="62">
                  <c:v>295100</c:v>
                </c:pt>
                <c:pt idx="63">
                  <c:v>313700</c:v>
                </c:pt>
                <c:pt idx="64">
                  <c:v>354800</c:v>
                </c:pt>
                <c:pt idx="65">
                  <c:v>400000</c:v>
                </c:pt>
                <c:pt idx="66">
                  <c:v>386600</c:v>
                </c:pt>
                <c:pt idx="67">
                  <c:v>545400</c:v>
                </c:pt>
                <c:pt idx="68">
                  <c:v>554900</c:v>
                </c:pt>
                <c:pt idx="69">
                  <c:v>619900</c:v>
                </c:pt>
                <c:pt idx="70">
                  <c:v>586100</c:v>
                </c:pt>
                <c:pt idx="71">
                  <c:v>571100</c:v>
                </c:pt>
                <c:pt idx="72">
                  <c:v>607400</c:v>
                </c:pt>
                <c:pt idx="73">
                  <c:v>19000</c:v>
                </c:pt>
                <c:pt idx="74">
                  <c:v>3600</c:v>
                </c:pt>
                <c:pt idx="75">
                  <c:v>4500</c:v>
                </c:pt>
                <c:pt idx="76">
                  <c:v>63200</c:v>
                </c:pt>
                <c:pt idx="77">
                  <c:v>26200</c:v>
                </c:pt>
                <c:pt idx="78">
                  <c:v>9500</c:v>
                </c:pt>
                <c:pt idx="79">
                  <c:v>9900</c:v>
                </c:pt>
                <c:pt idx="80">
                  <c:v>3000</c:v>
                </c:pt>
                <c:pt idx="81">
                  <c:v>3600</c:v>
                </c:pt>
                <c:pt idx="82">
                  <c:v>18000</c:v>
                </c:pt>
                <c:pt idx="83">
                  <c:v>20500</c:v>
                </c:pt>
                <c:pt idx="84">
                  <c:v>146700</c:v>
                </c:pt>
                <c:pt idx="85">
                  <c:v>205600</c:v>
                </c:pt>
                <c:pt idx="86">
                  <c:v>137900</c:v>
                </c:pt>
                <c:pt idx="87">
                  <c:v>2700</c:v>
                </c:pt>
                <c:pt idx="88">
                  <c:v>315700</c:v>
                </c:pt>
                <c:pt idx="89">
                  <c:v>288800</c:v>
                </c:pt>
                <c:pt idx="90">
                  <c:v>373600</c:v>
                </c:pt>
                <c:pt idx="91">
                  <c:v>196600</c:v>
                </c:pt>
                <c:pt idx="92">
                  <c:v>317000</c:v>
                </c:pt>
                <c:pt idx="93">
                  <c:v>354800</c:v>
                </c:pt>
                <c:pt idx="94">
                  <c:v>320800</c:v>
                </c:pt>
                <c:pt idx="95">
                  <c:v>444000</c:v>
                </c:pt>
                <c:pt idx="96">
                  <c:v>374100</c:v>
                </c:pt>
                <c:pt idx="97">
                  <c:v>11400</c:v>
                </c:pt>
                <c:pt idx="98">
                  <c:v>13300</c:v>
                </c:pt>
                <c:pt idx="99">
                  <c:v>95400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F-46AF-8B97-80EFB0AEE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1371440"/>
        <c:axId val="1801373936"/>
        <c:axId val="0"/>
      </c:bar3DChart>
      <c:catAx>
        <c:axId val="180137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373936"/>
        <c:crosses val="autoZero"/>
        <c:auto val="1"/>
        <c:lblAlgn val="ctr"/>
        <c:lblOffset val="100"/>
        <c:noMultiLvlLbl val="0"/>
      </c:catAx>
      <c:valAx>
        <c:axId val="18013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37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Arkusz2!$C$5:$C$999</c:f>
              <c:numCache>
                <c:formatCode>0</c:formatCode>
                <c:ptCount val="995"/>
                <c:pt idx="0">
                  <c:v>8964400</c:v>
                </c:pt>
                <c:pt idx="1">
                  <c:v>76400</c:v>
                </c:pt>
                <c:pt idx="2">
                  <c:v>211900</c:v>
                </c:pt>
                <c:pt idx="3">
                  <c:v>8662000</c:v>
                </c:pt>
                <c:pt idx="4">
                  <c:v>8007400</c:v>
                </c:pt>
                <c:pt idx="5">
                  <c:v>67800</c:v>
                </c:pt>
                <c:pt idx="6">
                  <c:v>8363400</c:v>
                </c:pt>
                <c:pt idx="7">
                  <c:v>8942700</c:v>
                </c:pt>
                <c:pt idx="8">
                  <c:v>8639000</c:v>
                </c:pt>
                <c:pt idx="9">
                  <c:v>232800</c:v>
                </c:pt>
                <c:pt idx="10">
                  <c:v>6200</c:v>
                </c:pt>
                <c:pt idx="11">
                  <c:v>127700</c:v>
                </c:pt>
                <c:pt idx="12">
                  <c:v>17300</c:v>
                </c:pt>
                <c:pt idx="13">
                  <c:v>11600</c:v>
                </c:pt>
                <c:pt idx="14">
                  <c:v>22700</c:v>
                </c:pt>
                <c:pt idx="15">
                  <c:v>15211300</c:v>
                </c:pt>
                <c:pt idx="16">
                  <c:v>22400</c:v>
                </c:pt>
                <c:pt idx="17">
                  <c:v>14634100</c:v>
                </c:pt>
                <c:pt idx="18">
                  <c:v>4429300</c:v>
                </c:pt>
                <c:pt idx="19">
                  <c:v>44800</c:v>
                </c:pt>
                <c:pt idx="20">
                  <c:v>1614400</c:v>
                </c:pt>
                <c:pt idx="21">
                  <c:v>4900</c:v>
                </c:pt>
                <c:pt idx="22">
                  <c:v>1738000</c:v>
                </c:pt>
                <c:pt idx="23">
                  <c:v>4800</c:v>
                </c:pt>
                <c:pt idx="24">
                  <c:v>12000</c:v>
                </c:pt>
                <c:pt idx="25">
                  <c:v>1636100</c:v>
                </c:pt>
                <c:pt idx="26">
                  <c:v>31900</c:v>
                </c:pt>
                <c:pt idx="27">
                  <c:v>4500</c:v>
                </c:pt>
                <c:pt idx="28">
                  <c:v>37700</c:v>
                </c:pt>
                <c:pt idx="29">
                  <c:v>6000</c:v>
                </c:pt>
                <c:pt idx="30">
                  <c:v>10400</c:v>
                </c:pt>
                <c:pt idx="31">
                  <c:v>5500</c:v>
                </c:pt>
                <c:pt idx="32">
                  <c:v>5000</c:v>
                </c:pt>
                <c:pt idx="33">
                  <c:v>54600</c:v>
                </c:pt>
                <c:pt idx="34">
                  <c:v>2202600</c:v>
                </c:pt>
                <c:pt idx="35">
                  <c:v>3900</c:v>
                </c:pt>
                <c:pt idx="36">
                  <c:v>9400</c:v>
                </c:pt>
                <c:pt idx="37">
                  <c:v>4100</c:v>
                </c:pt>
                <c:pt idx="38">
                  <c:v>7900</c:v>
                </c:pt>
                <c:pt idx="39">
                  <c:v>4100</c:v>
                </c:pt>
                <c:pt idx="40">
                  <c:v>7200</c:v>
                </c:pt>
                <c:pt idx="41">
                  <c:v>22977400</c:v>
                </c:pt>
                <c:pt idx="42">
                  <c:v>4800</c:v>
                </c:pt>
                <c:pt idx="43">
                  <c:v>9400</c:v>
                </c:pt>
                <c:pt idx="44">
                  <c:v>22878000</c:v>
                </c:pt>
                <c:pt idx="45">
                  <c:v>3300</c:v>
                </c:pt>
                <c:pt idx="46">
                  <c:v>4400</c:v>
                </c:pt>
                <c:pt idx="47">
                  <c:v>3200</c:v>
                </c:pt>
                <c:pt idx="48">
                  <c:v>9400</c:v>
                </c:pt>
                <c:pt idx="49">
                  <c:v>3600</c:v>
                </c:pt>
                <c:pt idx="50">
                  <c:v>21137600</c:v>
                </c:pt>
                <c:pt idx="51">
                  <c:v>2356600</c:v>
                </c:pt>
                <c:pt idx="52">
                  <c:v>5100</c:v>
                </c:pt>
                <c:pt idx="53">
                  <c:v>2309900</c:v>
                </c:pt>
                <c:pt idx="54">
                  <c:v>2245200</c:v>
                </c:pt>
                <c:pt idx="55">
                  <c:v>3300</c:v>
                </c:pt>
                <c:pt idx="56">
                  <c:v>10400</c:v>
                </c:pt>
                <c:pt idx="57">
                  <c:v>3800</c:v>
                </c:pt>
                <c:pt idx="58">
                  <c:v>3700</c:v>
                </c:pt>
                <c:pt idx="59">
                  <c:v>21504900</c:v>
                </c:pt>
                <c:pt idx="60">
                  <c:v>37471800</c:v>
                </c:pt>
                <c:pt idx="61">
                  <c:v>7600</c:v>
                </c:pt>
                <c:pt idx="62">
                  <c:v>3700</c:v>
                </c:pt>
                <c:pt idx="63">
                  <c:v>21966600</c:v>
                </c:pt>
                <c:pt idx="64">
                  <c:v>84900</c:v>
                </c:pt>
                <c:pt idx="65">
                  <c:v>21249500</c:v>
                </c:pt>
                <c:pt idx="66">
                  <c:v>3900</c:v>
                </c:pt>
                <c:pt idx="67">
                  <c:v>123100</c:v>
                </c:pt>
                <c:pt idx="68">
                  <c:v>11200</c:v>
                </c:pt>
                <c:pt idx="69">
                  <c:v>22405100</c:v>
                </c:pt>
                <c:pt idx="70">
                  <c:v>22725000</c:v>
                </c:pt>
                <c:pt idx="71">
                  <c:v>20619500</c:v>
                </c:pt>
                <c:pt idx="72">
                  <c:v>25600</c:v>
                </c:pt>
                <c:pt idx="73">
                  <c:v>17905600</c:v>
                </c:pt>
                <c:pt idx="74">
                  <c:v>6200</c:v>
                </c:pt>
                <c:pt idx="75">
                  <c:v>36303000</c:v>
                </c:pt>
                <c:pt idx="76">
                  <c:v>3000</c:v>
                </c:pt>
                <c:pt idx="77">
                  <c:v>36868100</c:v>
                </c:pt>
                <c:pt idx="78">
                  <c:v>18638200</c:v>
                </c:pt>
                <c:pt idx="79">
                  <c:v>29100</c:v>
                </c:pt>
                <c:pt idx="80">
                  <c:v>20565200</c:v>
                </c:pt>
                <c:pt idx="81">
                  <c:v>6300</c:v>
                </c:pt>
                <c:pt idx="82">
                  <c:v>3619500</c:v>
                </c:pt>
                <c:pt idx="83">
                  <c:v>4600</c:v>
                </c:pt>
                <c:pt idx="84">
                  <c:v>20559500</c:v>
                </c:pt>
                <c:pt idx="85">
                  <c:v>3635600</c:v>
                </c:pt>
                <c:pt idx="86">
                  <c:v>3626100</c:v>
                </c:pt>
                <c:pt idx="87">
                  <c:v>3598400</c:v>
                </c:pt>
                <c:pt idx="88">
                  <c:v>3636900</c:v>
                </c:pt>
                <c:pt idx="89">
                  <c:v>20625900</c:v>
                </c:pt>
                <c:pt idx="90">
                  <c:v>3819000</c:v>
                </c:pt>
                <c:pt idx="91">
                  <c:v>30277000</c:v>
                </c:pt>
                <c:pt idx="92">
                  <c:v>3837400</c:v>
                </c:pt>
                <c:pt idx="93">
                  <c:v>3834500</c:v>
                </c:pt>
                <c:pt idx="94">
                  <c:v>3803800</c:v>
                </c:pt>
                <c:pt idx="95">
                  <c:v>3731000</c:v>
                </c:pt>
                <c:pt idx="96">
                  <c:v>3701300</c:v>
                </c:pt>
                <c:pt idx="97">
                  <c:v>4155700</c:v>
                </c:pt>
                <c:pt idx="98">
                  <c:v>4305100</c:v>
                </c:pt>
                <c:pt idx="99">
                  <c:v>4320000</c:v>
                </c:pt>
                <c:pt idx="100">
                  <c:v>4359100</c:v>
                </c:pt>
                <c:pt idx="101">
                  <c:v>4346900</c:v>
                </c:pt>
                <c:pt idx="102">
                  <c:v>4403700</c:v>
                </c:pt>
                <c:pt idx="103">
                  <c:v>4390800</c:v>
                </c:pt>
                <c:pt idx="104">
                  <c:v>4385800</c:v>
                </c:pt>
                <c:pt idx="105">
                  <c:v>4515700</c:v>
                </c:pt>
                <c:pt idx="106">
                  <c:v>4507800</c:v>
                </c:pt>
                <c:pt idx="107">
                  <c:v>4484500</c:v>
                </c:pt>
                <c:pt idx="108">
                  <c:v>4436300</c:v>
                </c:pt>
                <c:pt idx="109">
                  <c:v>4515000</c:v>
                </c:pt>
                <c:pt idx="110">
                  <c:v>4458200</c:v>
                </c:pt>
                <c:pt idx="111">
                  <c:v>4420900</c:v>
                </c:pt>
                <c:pt idx="112">
                  <c:v>4616600</c:v>
                </c:pt>
                <c:pt idx="113">
                  <c:v>4521400</c:v>
                </c:pt>
                <c:pt idx="114">
                  <c:v>6681400</c:v>
                </c:pt>
                <c:pt idx="115">
                  <c:v>4508100</c:v>
                </c:pt>
                <c:pt idx="116">
                  <c:v>4702100</c:v>
                </c:pt>
                <c:pt idx="117">
                  <c:v>3600</c:v>
                </c:pt>
                <c:pt idx="118">
                  <c:v>2300</c:v>
                </c:pt>
                <c:pt idx="119">
                  <c:v>2300</c:v>
                </c:pt>
                <c:pt idx="120">
                  <c:v>1900</c:v>
                </c:pt>
                <c:pt idx="121">
                  <c:v>1800</c:v>
                </c:pt>
                <c:pt idx="122">
                  <c:v>6946800</c:v>
                </c:pt>
                <c:pt idx="123">
                  <c:v>2000</c:v>
                </c:pt>
                <c:pt idx="124">
                  <c:v>3400</c:v>
                </c:pt>
                <c:pt idx="125">
                  <c:v>4899400</c:v>
                </c:pt>
                <c:pt idx="126">
                  <c:v>2400</c:v>
                </c:pt>
                <c:pt idx="127">
                  <c:v>2400</c:v>
                </c:pt>
                <c:pt idx="128">
                  <c:v>6100</c:v>
                </c:pt>
                <c:pt idx="129">
                  <c:v>4790400</c:v>
                </c:pt>
                <c:pt idx="130">
                  <c:v>5200</c:v>
                </c:pt>
                <c:pt idx="131">
                  <c:v>1900</c:v>
                </c:pt>
                <c:pt idx="132">
                  <c:v>3625000</c:v>
                </c:pt>
                <c:pt idx="133">
                  <c:v>3900</c:v>
                </c:pt>
                <c:pt idx="134">
                  <c:v>2000</c:v>
                </c:pt>
                <c:pt idx="135">
                  <c:v>4300</c:v>
                </c:pt>
                <c:pt idx="136">
                  <c:v>22612300</c:v>
                </c:pt>
                <c:pt idx="137">
                  <c:v>3000</c:v>
                </c:pt>
                <c:pt idx="138">
                  <c:v>3707600</c:v>
                </c:pt>
                <c:pt idx="139">
                  <c:v>4011500</c:v>
                </c:pt>
                <c:pt idx="140">
                  <c:v>3700</c:v>
                </c:pt>
                <c:pt idx="141">
                  <c:v>2800</c:v>
                </c:pt>
                <c:pt idx="142">
                  <c:v>2200</c:v>
                </c:pt>
                <c:pt idx="143">
                  <c:v>2300</c:v>
                </c:pt>
                <c:pt idx="144">
                  <c:v>24662200</c:v>
                </c:pt>
                <c:pt idx="145">
                  <c:v>3538800</c:v>
                </c:pt>
                <c:pt idx="146">
                  <c:v>4867100</c:v>
                </c:pt>
                <c:pt idx="147">
                  <c:v>2500</c:v>
                </c:pt>
                <c:pt idx="148">
                  <c:v>8700</c:v>
                </c:pt>
                <c:pt idx="149">
                  <c:v>4100</c:v>
                </c:pt>
                <c:pt idx="150">
                  <c:v>41085600</c:v>
                </c:pt>
                <c:pt idx="151">
                  <c:v>2900</c:v>
                </c:pt>
                <c:pt idx="152">
                  <c:v>5500</c:v>
                </c:pt>
                <c:pt idx="153">
                  <c:v>5000</c:v>
                </c:pt>
                <c:pt idx="154">
                  <c:v>7100</c:v>
                </c:pt>
                <c:pt idx="155">
                  <c:v>5800</c:v>
                </c:pt>
                <c:pt idx="156">
                  <c:v>9900</c:v>
                </c:pt>
                <c:pt idx="157">
                  <c:v>3891100</c:v>
                </c:pt>
                <c:pt idx="158">
                  <c:v>3875600</c:v>
                </c:pt>
                <c:pt idx="159">
                  <c:v>4749400</c:v>
                </c:pt>
                <c:pt idx="160">
                  <c:v>41641600</c:v>
                </c:pt>
                <c:pt idx="161">
                  <c:v>4619000</c:v>
                </c:pt>
                <c:pt idx="162">
                  <c:v>4092000</c:v>
                </c:pt>
                <c:pt idx="163">
                  <c:v>4576400</c:v>
                </c:pt>
                <c:pt idx="164">
                  <c:v>4071300</c:v>
                </c:pt>
                <c:pt idx="165">
                  <c:v>3923500</c:v>
                </c:pt>
                <c:pt idx="166">
                  <c:v>3934100</c:v>
                </c:pt>
                <c:pt idx="167">
                  <c:v>3905800</c:v>
                </c:pt>
                <c:pt idx="168">
                  <c:v>4283100</c:v>
                </c:pt>
                <c:pt idx="169">
                  <c:v>40507800</c:v>
                </c:pt>
                <c:pt idx="170">
                  <c:v>4600600</c:v>
                </c:pt>
                <c:pt idx="171">
                  <c:v>40080900</c:v>
                </c:pt>
                <c:pt idx="172">
                  <c:v>22700</c:v>
                </c:pt>
                <c:pt idx="173">
                  <c:v>4400</c:v>
                </c:pt>
                <c:pt idx="174">
                  <c:v>6000</c:v>
                </c:pt>
                <c:pt idx="175">
                  <c:v>4100</c:v>
                </c:pt>
                <c:pt idx="176">
                  <c:v>5300</c:v>
                </c:pt>
                <c:pt idx="177">
                  <c:v>4500</c:v>
                </c:pt>
                <c:pt idx="178">
                  <c:v>7400</c:v>
                </c:pt>
                <c:pt idx="179">
                  <c:v>2900</c:v>
                </c:pt>
                <c:pt idx="180">
                  <c:v>6500</c:v>
                </c:pt>
                <c:pt idx="181">
                  <c:v>5567200</c:v>
                </c:pt>
                <c:pt idx="182">
                  <c:v>5582200</c:v>
                </c:pt>
                <c:pt idx="183">
                  <c:v>5614100</c:v>
                </c:pt>
                <c:pt idx="184">
                  <c:v>14100</c:v>
                </c:pt>
                <c:pt idx="185">
                  <c:v>5700</c:v>
                </c:pt>
                <c:pt idx="186">
                  <c:v>9067400</c:v>
                </c:pt>
                <c:pt idx="187">
                  <c:v>5623500</c:v>
                </c:pt>
                <c:pt idx="188">
                  <c:v>5466800</c:v>
                </c:pt>
                <c:pt idx="189">
                  <c:v>5449400</c:v>
                </c:pt>
                <c:pt idx="190">
                  <c:v>6900</c:v>
                </c:pt>
                <c:pt idx="191">
                  <c:v>4200</c:v>
                </c:pt>
                <c:pt idx="192">
                  <c:v>7100</c:v>
                </c:pt>
                <c:pt idx="193">
                  <c:v>9000</c:v>
                </c:pt>
                <c:pt idx="194">
                  <c:v>2100</c:v>
                </c:pt>
                <c:pt idx="195">
                  <c:v>3600</c:v>
                </c:pt>
                <c:pt idx="196">
                  <c:v>3900</c:v>
                </c:pt>
                <c:pt idx="197">
                  <c:v>2800</c:v>
                </c:pt>
                <c:pt idx="198">
                  <c:v>3100</c:v>
                </c:pt>
                <c:pt idx="199">
                  <c:v>6600</c:v>
                </c:pt>
                <c:pt idx="200">
                  <c:v>2400</c:v>
                </c:pt>
                <c:pt idx="201">
                  <c:v>5900</c:v>
                </c:pt>
                <c:pt idx="202">
                  <c:v>3700</c:v>
                </c:pt>
                <c:pt idx="203">
                  <c:v>3000</c:v>
                </c:pt>
                <c:pt idx="204">
                  <c:v>6400</c:v>
                </c:pt>
                <c:pt idx="205">
                  <c:v>8300</c:v>
                </c:pt>
                <c:pt idx="206">
                  <c:v>3000</c:v>
                </c:pt>
                <c:pt idx="207">
                  <c:v>9896600</c:v>
                </c:pt>
                <c:pt idx="208">
                  <c:v>9374000</c:v>
                </c:pt>
                <c:pt idx="209">
                  <c:v>9851000</c:v>
                </c:pt>
                <c:pt idx="210">
                  <c:v>9899000</c:v>
                </c:pt>
                <c:pt idx="211">
                  <c:v>9926000</c:v>
                </c:pt>
                <c:pt idx="212">
                  <c:v>1800</c:v>
                </c:pt>
                <c:pt idx="213">
                  <c:v>9909800</c:v>
                </c:pt>
                <c:pt idx="214">
                  <c:v>10000</c:v>
                </c:pt>
                <c:pt idx="215">
                  <c:v>3600</c:v>
                </c:pt>
                <c:pt idx="216">
                  <c:v>9000</c:v>
                </c:pt>
                <c:pt idx="217">
                  <c:v>7200</c:v>
                </c:pt>
                <c:pt idx="218">
                  <c:v>3800</c:v>
                </c:pt>
                <c:pt idx="219">
                  <c:v>2600</c:v>
                </c:pt>
                <c:pt idx="220">
                  <c:v>12400</c:v>
                </c:pt>
                <c:pt idx="221">
                  <c:v>10313900</c:v>
                </c:pt>
                <c:pt idx="222">
                  <c:v>5300</c:v>
                </c:pt>
                <c:pt idx="223">
                  <c:v>4700</c:v>
                </c:pt>
                <c:pt idx="224">
                  <c:v>4800</c:v>
                </c:pt>
                <c:pt idx="225">
                  <c:v>8700</c:v>
                </c:pt>
                <c:pt idx="226">
                  <c:v>2700</c:v>
                </c:pt>
                <c:pt idx="227">
                  <c:v>4600</c:v>
                </c:pt>
                <c:pt idx="228">
                  <c:v>4900</c:v>
                </c:pt>
                <c:pt idx="229">
                  <c:v>5500</c:v>
                </c:pt>
                <c:pt idx="230">
                  <c:v>3400</c:v>
                </c:pt>
                <c:pt idx="231">
                  <c:v>2600</c:v>
                </c:pt>
                <c:pt idx="232">
                  <c:v>3900</c:v>
                </c:pt>
                <c:pt idx="233">
                  <c:v>10927300</c:v>
                </c:pt>
                <c:pt idx="234">
                  <c:v>6900</c:v>
                </c:pt>
                <c:pt idx="235">
                  <c:v>3400</c:v>
                </c:pt>
                <c:pt idx="236">
                  <c:v>4000</c:v>
                </c:pt>
                <c:pt idx="237">
                  <c:v>10072800</c:v>
                </c:pt>
                <c:pt idx="238">
                  <c:v>7000</c:v>
                </c:pt>
                <c:pt idx="239">
                  <c:v>7500</c:v>
                </c:pt>
                <c:pt idx="240">
                  <c:v>33793900</c:v>
                </c:pt>
                <c:pt idx="241">
                  <c:v>29180400</c:v>
                </c:pt>
                <c:pt idx="242">
                  <c:v>11223000</c:v>
                </c:pt>
                <c:pt idx="243">
                  <c:v>11086300</c:v>
                </c:pt>
                <c:pt idx="244">
                  <c:v>64900</c:v>
                </c:pt>
                <c:pt idx="245">
                  <c:v>5700</c:v>
                </c:pt>
                <c:pt idx="246">
                  <c:v>5200</c:v>
                </c:pt>
                <c:pt idx="247">
                  <c:v>5300</c:v>
                </c:pt>
                <c:pt idx="248">
                  <c:v>6149700</c:v>
                </c:pt>
                <c:pt idx="249">
                  <c:v>11014800</c:v>
                </c:pt>
                <c:pt idx="250">
                  <c:v>6039200</c:v>
                </c:pt>
                <c:pt idx="251">
                  <c:v>5300</c:v>
                </c:pt>
                <c:pt idx="252">
                  <c:v>3500</c:v>
                </c:pt>
                <c:pt idx="253">
                  <c:v>3800</c:v>
                </c:pt>
                <c:pt idx="254">
                  <c:v>7100</c:v>
                </c:pt>
                <c:pt idx="255">
                  <c:v>3300</c:v>
                </c:pt>
                <c:pt idx="256">
                  <c:v>7026900</c:v>
                </c:pt>
                <c:pt idx="257">
                  <c:v>7035600</c:v>
                </c:pt>
                <c:pt idx="258">
                  <c:v>3800</c:v>
                </c:pt>
                <c:pt idx="259">
                  <c:v>4000</c:v>
                </c:pt>
                <c:pt idx="260">
                  <c:v>3100</c:v>
                </c:pt>
                <c:pt idx="261">
                  <c:v>7038100</c:v>
                </c:pt>
                <c:pt idx="262">
                  <c:v>2700</c:v>
                </c:pt>
                <c:pt idx="263">
                  <c:v>9400</c:v>
                </c:pt>
                <c:pt idx="264">
                  <c:v>7253800</c:v>
                </c:pt>
                <c:pt idx="265">
                  <c:v>6300</c:v>
                </c:pt>
                <c:pt idx="266">
                  <c:v>7700</c:v>
                </c:pt>
                <c:pt idx="267">
                  <c:v>5942600</c:v>
                </c:pt>
                <c:pt idx="268">
                  <c:v>11591400</c:v>
                </c:pt>
                <c:pt idx="269">
                  <c:v>7075900</c:v>
                </c:pt>
                <c:pt idx="270">
                  <c:v>7086400</c:v>
                </c:pt>
                <c:pt idx="271">
                  <c:v>6994300</c:v>
                </c:pt>
                <c:pt idx="272">
                  <c:v>6976600</c:v>
                </c:pt>
                <c:pt idx="273">
                  <c:v>6966300</c:v>
                </c:pt>
                <c:pt idx="274">
                  <c:v>9600</c:v>
                </c:pt>
                <c:pt idx="275">
                  <c:v>4900</c:v>
                </c:pt>
                <c:pt idx="276">
                  <c:v>2000</c:v>
                </c:pt>
                <c:pt idx="277">
                  <c:v>2200</c:v>
                </c:pt>
                <c:pt idx="278">
                  <c:v>1800</c:v>
                </c:pt>
                <c:pt idx="279">
                  <c:v>3500</c:v>
                </c:pt>
                <c:pt idx="280">
                  <c:v>1900</c:v>
                </c:pt>
                <c:pt idx="281">
                  <c:v>7042300</c:v>
                </c:pt>
                <c:pt idx="282">
                  <c:v>7063300</c:v>
                </c:pt>
                <c:pt idx="283">
                  <c:v>6975100</c:v>
                </c:pt>
                <c:pt idx="284">
                  <c:v>10410300</c:v>
                </c:pt>
                <c:pt idx="285">
                  <c:v>2400</c:v>
                </c:pt>
                <c:pt idx="286">
                  <c:v>5400</c:v>
                </c:pt>
                <c:pt idx="287">
                  <c:v>2900</c:v>
                </c:pt>
                <c:pt idx="288">
                  <c:v>7300</c:v>
                </c:pt>
                <c:pt idx="289">
                  <c:v>4400</c:v>
                </c:pt>
                <c:pt idx="290">
                  <c:v>45439900</c:v>
                </c:pt>
                <c:pt idx="291">
                  <c:v>10200</c:v>
                </c:pt>
                <c:pt idx="292">
                  <c:v>6200</c:v>
                </c:pt>
                <c:pt idx="293">
                  <c:v>4000</c:v>
                </c:pt>
                <c:pt idx="294">
                  <c:v>6580900</c:v>
                </c:pt>
                <c:pt idx="295">
                  <c:v>6565700</c:v>
                </c:pt>
                <c:pt idx="296">
                  <c:v>43739700</c:v>
                </c:pt>
                <c:pt idx="297">
                  <c:v>12100</c:v>
                </c:pt>
                <c:pt idx="298">
                  <c:v>15228300</c:v>
                </c:pt>
                <c:pt idx="299">
                  <c:v>5000</c:v>
                </c:pt>
                <c:pt idx="300">
                  <c:v>3200</c:v>
                </c:pt>
                <c:pt idx="301">
                  <c:v>1700</c:v>
                </c:pt>
                <c:pt idx="302">
                  <c:v>3600</c:v>
                </c:pt>
                <c:pt idx="303">
                  <c:v>3200</c:v>
                </c:pt>
                <c:pt idx="304">
                  <c:v>2000</c:v>
                </c:pt>
                <c:pt idx="305">
                  <c:v>2200</c:v>
                </c:pt>
                <c:pt idx="306">
                  <c:v>15514900</c:v>
                </c:pt>
                <c:pt idx="307">
                  <c:v>4800</c:v>
                </c:pt>
                <c:pt idx="308">
                  <c:v>2400</c:v>
                </c:pt>
                <c:pt idx="309">
                  <c:v>4000</c:v>
                </c:pt>
                <c:pt idx="310">
                  <c:v>15612700</c:v>
                </c:pt>
                <c:pt idx="311">
                  <c:v>2200</c:v>
                </c:pt>
                <c:pt idx="312">
                  <c:v>2700</c:v>
                </c:pt>
                <c:pt idx="313">
                  <c:v>31690300</c:v>
                </c:pt>
                <c:pt idx="314">
                  <c:v>10736600</c:v>
                </c:pt>
                <c:pt idx="315">
                  <c:v>3100</c:v>
                </c:pt>
                <c:pt idx="316">
                  <c:v>2200</c:v>
                </c:pt>
                <c:pt idx="317">
                  <c:v>3400</c:v>
                </c:pt>
                <c:pt idx="318">
                  <c:v>2200</c:v>
                </c:pt>
                <c:pt idx="319">
                  <c:v>2200</c:v>
                </c:pt>
                <c:pt idx="320">
                  <c:v>2600</c:v>
                </c:pt>
                <c:pt idx="321">
                  <c:v>2100</c:v>
                </c:pt>
                <c:pt idx="322">
                  <c:v>4200</c:v>
                </c:pt>
                <c:pt idx="323">
                  <c:v>18372900</c:v>
                </c:pt>
                <c:pt idx="324">
                  <c:v>2800</c:v>
                </c:pt>
                <c:pt idx="325">
                  <c:v>2700</c:v>
                </c:pt>
                <c:pt idx="326">
                  <c:v>5872000</c:v>
                </c:pt>
                <c:pt idx="327">
                  <c:v>2800</c:v>
                </c:pt>
                <c:pt idx="328">
                  <c:v>2700</c:v>
                </c:pt>
                <c:pt idx="329">
                  <c:v>2300</c:v>
                </c:pt>
                <c:pt idx="330">
                  <c:v>2100</c:v>
                </c:pt>
                <c:pt idx="331">
                  <c:v>2000</c:v>
                </c:pt>
                <c:pt idx="332">
                  <c:v>4500</c:v>
                </c:pt>
                <c:pt idx="333">
                  <c:v>4100</c:v>
                </c:pt>
                <c:pt idx="334">
                  <c:v>3500</c:v>
                </c:pt>
                <c:pt idx="335">
                  <c:v>16120300</c:v>
                </c:pt>
                <c:pt idx="336">
                  <c:v>15262300</c:v>
                </c:pt>
                <c:pt idx="337">
                  <c:v>15246500</c:v>
                </c:pt>
                <c:pt idx="338">
                  <c:v>2500</c:v>
                </c:pt>
                <c:pt idx="339">
                  <c:v>5947000</c:v>
                </c:pt>
                <c:pt idx="340">
                  <c:v>2300</c:v>
                </c:pt>
                <c:pt idx="341">
                  <c:v>2200</c:v>
                </c:pt>
                <c:pt idx="342">
                  <c:v>3500</c:v>
                </c:pt>
                <c:pt idx="343">
                  <c:v>1900</c:v>
                </c:pt>
                <c:pt idx="344">
                  <c:v>5538500</c:v>
                </c:pt>
                <c:pt idx="345">
                  <c:v>2400</c:v>
                </c:pt>
                <c:pt idx="346">
                  <c:v>3700</c:v>
                </c:pt>
                <c:pt idx="347">
                  <c:v>5000</c:v>
                </c:pt>
                <c:pt idx="348">
                  <c:v>5832400</c:v>
                </c:pt>
                <c:pt idx="349">
                  <c:v>11564900</c:v>
                </c:pt>
                <c:pt idx="350">
                  <c:v>5843600</c:v>
                </c:pt>
                <c:pt idx="351">
                  <c:v>5884100</c:v>
                </c:pt>
                <c:pt idx="352">
                  <c:v>16190200</c:v>
                </c:pt>
                <c:pt idx="353">
                  <c:v>37727300</c:v>
                </c:pt>
                <c:pt idx="354">
                  <c:v>15782000</c:v>
                </c:pt>
                <c:pt idx="355">
                  <c:v>2600</c:v>
                </c:pt>
                <c:pt idx="356">
                  <c:v>3700</c:v>
                </c:pt>
                <c:pt idx="357">
                  <c:v>1900</c:v>
                </c:pt>
                <c:pt idx="358">
                  <c:v>36290200</c:v>
                </c:pt>
                <c:pt idx="359">
                  <c:v>6800</c:v>
                </c:pt>
                <c:pt idx="360">
                  <c:v>5588800</c:v>
                </c:pt>
                <c:pt idx="361">
                  <c:v>5504600</c:v>
                </c:pt>
                <c:pt idx="362">
                  <c:v>2500</c:v>
                </c:pt>
                <c:pt idx="363">
                  <c:v>5000</c:v>
                </c:pt>
                <c:pt idx="364">
                  <c:v>6000</c:v>
                </c:pt>
                <c:pt idx="365">
                  <c:v>5442900</c:v>
                </c:pt>
                <c:pt idx="366">
                  <c:v>3000</c:v>
                </c:pt>
                <c:pt idx="367">
                  <c:v>3200</c:v>
                </c:pt>
                <c:pt idx="368">
                  <c:v>5700</c:v>
                </c:pt>
                <c:pt idx="369">
                  <c:v>5025200</c:v>
                </c:pt>
                <c:pt idx="370">
                  <c:v>3900</c:v>
                </c:pt>
                <c:pt idx="371">
                  <c:v>1900</c:v>
                </c:pt>
                <c:pt idx="372">
                  <c:v>3700</c:v>
                </c:pt>
                <c:pt idx="373">
                  <c:v>4500</c:v>
                </c:pt>
                <c:pt idx="374">
                  <c:v>36923300</c:v>
                </c:pt>
                <c:pt idx="375">
                  <c:v>5460500</c:v>
                </c:pt>
                <c:pt idx="376">
                  <c:v>5450600</c:v>
                </c:pt>
                <c:pt idx="377">
                  <c:v>5362100</c:v>
                </c:pt>
                <c:pt idx="378">
                  <c:v>16244000</c:v>
                </c:pt>
                <c:pt idx="379">
                  <c:v>4371300</c:v>
                </c:pt>
                <c:pt idx="380">
                  <c:v>4375200</c:v>
                </c:pt>
                <c:pt idx="381">
                  <c:v>4370100</c:v>
                </c:pt>
                <c:pt idx="382">
                  <c:v>51209900</c:v>
                </c:pt>
                <c:pt idx="383">
                  <c:v>3928400</c:v>
                </c:pt>
                <c:pt idx="384">
                  <c:v>23100</c:v>
                </c:pt>
                <c:pt idx="385">
                  <c:v>1900</c:v>
                </c:pt>
                <c:pt idx="386">
                  <c:v>2100</c:v>
                </c:pt>
                <c:pt idx="387">
                  <c:v>2100</c:v>
                </c:pt>
                <c:pt idx="388">
                  <c:v>2300</c:v>
                </c:pt>
                <c:pt idx="389">
                  <c:v>2700</c:v>
                </c:pt>
                <c:pt idx="390">
                  <c:v>19233500</c:v>
                </c:pt>
                <c:pt idx="391">
                  <c:v>1900</c:v>
                </c:pt>
                <c:pt idx="392">
                  <c:v>3910100</c:v>
                </c:pt>
                <c:pt idx="393">
                  <c:v>3200</c:v>
                </c:pt>
                <c:pt idx="394">
                  <c:v>19771300</c:v>
                </c:pt>
                <c:pt idx="395">
                  <c:v>2700</c:v>
                </c:pt>
                <c:pt idx="396">
                  <c:v>11400</c:v>
                </c:pt>
                <c:pt idx="397">
                  <c:v>2400</c:v>
                </c:pt>
                <c:pt idx="398">
                  <c:v>3400</c:v>
                </c:pt>
                <c:pt idx="399">
                  <c:v>2300</c:v>
                </c:pt>
                <c:pt idx="400">
                  <c:v>3900</c:v>
                </c:pt>
                <c:pt idx="401">
                  <c:v>3100</c:v>
                </c:pt>
                <c:pt idx="402">
                  <c:v>4600</c:v>
                </c:pt>
                <c:pt idx="403">
                  <c:v>3600</c:v>
                </c:pt>
                <c:pt idx="404">
                  <c:v>5600</c:v>
                </c:pt>
                <c:pt idx="405">
                  <c:v>16700</c:v>
                </c:pt>
                <c:pt idx="406">
                  <c:v>2400</c:v>
                </c:pt>
                <c:pt idx="407">
                  <c:v>14900</c:v>
                </c:pt>
                <c:pt idx="408">
                  <c:v>1700</c:v>
                </c:pt>
                <c:pt idx="409">
                  <c:v>3900</c:v>
                </c:pt>
                <c:pt idx="410">
                  <c:v>2700</c:v>
                </c:pt>
                <c:pt idx="411">
                  <c:v>2100</c:v>
                </c:pt>
                <c:pt idx="412">
                  <c:v>2100</c:v>
                </c:pt>
                <c:pt idx="413">
                  <c:v>3200</c:v>
                </c:pt>
                <c:pt idx="414">
                  <c:v>20131400</c:v>
                </c:pt>
                <c:pt idx="415">
                  <c:v>9904100</c:v>
                </c:pt>
                <c:pt idx="416">
                  <c:v>4039800</c:v>
                </c:pt>
                <c:pt idx="417">
                  <c:v>4139100</c:v>
                </c:pt>
                <c:pt idx="418">
                  <c:v>37850000</c:v>
                </c:pt>
                <c:pt idx="419">
                  <c:v>20187400</c:v>
                </c:pt>
                <c:pt idx="420">
                  <c:v>3100</c:v>
                </c:pt>
                <c:pt idx="421">
                  <c:v>3900</c:v>
                </c:pt>
                <c:pt idx="422">
                  <c:v>18100</c:v>
                </c:pt>
                <c:pt idx="423">
                  <c:v>19809900</c:v>
                </c:pt>
                <c:pt idx="424">
                  <c:v>56945700</c:v>
                </c:pt>
                <c:pt idx="425">
                  <c:v>11600</c:v>
                </c:pt>
                <c:pt idx="426">
                  <c:v>3100</c:v>
                </c:pt>
                <c:pt idx="427">
                  <c:v>2700</c:v>
                </c:pt>
                <c:pt idx="428">
                  <c:v>4000</c:v>
                </c:pt>
                <c:pt idx="429">
                  <c:v>37952500</c:v>
                </c:pt>
                <c:pt idx="430">
                  <c:v>8560100</c:v>
                </c:pt>
                <c:pt idx="431">
                  <c:v>3389000</c:v>
                </c:pt>
                <c:pt idx="432">
                  <c:v>8618400</c:v>
                </c:pt>
                <c:pt idx="433">
                  <c:v>8559400</c:v>
                </c:pt>
                <c:pt idx="434">
                  <c:v>57155000</c:v>
                </c:pt>
                <c:pt idx="435">
                  <c:v>4300</c:v>
                </c:pt>
                <c:pt idx="436">
                  <c:v>27500</c:v>
                </c:pt>
                <c:pt idx="437">
                  <c:v>4000</c:v>
                </c:pt>
                <c:pt idx="438">
                  <c:v>4700</c:v>
                </c:pt>
                <c:pt idx="439">
                  <c:v>3100</c:v>
                </c:pt>
                <c:pt idx="440">
                  <c:v>56876600</c:v>
                </c:pt>
                <c:pt idx="441">
                  <c:v>2400</c:v>
                </c:pt>
                <c:pt idx="442">
                  <c:v>39893000</c:v>
                </c:pt>
                <c:pt idx="443">
                  <c:v>30300</c:v>
                </c:pt>
                <c:pt idx="444">
                  <c:v>8243100</c:v>
                </c:pt>
                <c:pt idx="445">
                  <c:v>8099800</c:v>
                </c:pt>
                <c:pt idx="446">
                  <c:v>53875600</c:v>
                </c:pt>
                <c:pt idx="447">
                  <c:v>3713200</c:v>
                </c:pt>
                <c:pt idx="448">
                  <c:v>3719100</c:v>
                </c:pt>
                <c:pt idx="449">
                  <c:v>3761500</c:v>
                </c:pt>
                <c:pt idx="450">
                  <c:v>3815500</c:v>
                </c:pt>
                <c:pt idx="451">
                  <c:v>2999200</c:v>
                </c:pt>
                <c:pt idx="452">
                  <c:v>3017900</c:v>
                </c:pt>
                <c:pt idx="453">
                  <c:v>23357400</c:v>
                </c:pt>
                <c:pt idx="454">
                  <c:v>3514300</c:v>
                </c:pt>
                <c:pt idx="455">
                  <c:v>23532100</c:v>
                </c:pt>
                <c:pt idx="456">
                  <c:v>19100</c:v>
                </c:pt>
                <c:pt idx="457">
                  <c:v>3400</c:v>
                </c:pt>
                <c:pt idx="458">
                  <c:v>3300</c:v>
                </c:pt>
                <c:pt idx="459">
                  <c:v>2600</c:v>
                </c:pt>
                <c:pt idx="460">
                  <c:v>4100</c:v>
                </c:pt>
                <c:pt idx="461">
                  <c:v>5900</c:v>
                </c:pt>
                <c:pt idx="462">
                  <c:v>3300</c:v>
                </c:pt>
                <c:pt idx="463">
                  <c:v>5700</c:v>
                </c:pt>
                <c:pt idx="464">
                  <c:v>6400</c:v>
                </c:pt>
                <c:pt idx="465">
                  <c:v>12378300</c:v>
                </c:pt>
                <c:pt idx="466">
                  <c:v>3692500</c:v>
                </c:pt>
                <c:pt idx="467">
                  <c:v>60782500</c:v>
                </c:pt>
                <c:pt idx="468">
                  <c:v>4800</c:v>
                </c:pt>
                <c:pt idx="469">
                  <c:v>3808300</c:v>
                </c:pt>
                <c:pt idx="470">
                  <c:v>7484400</c:v>
                </c:pt>
                <c:pt idx="471">
                  <c:v>4700</c:v>
                </c:pt>
                <c:pt idx="472">
                  <c:v>11500</c:v>
                </c:pt>
                <c:pt idx="473">
                  <c:v>4300</c:v>
                </c:pt>
                <c:pt idx="474">
                  <c:v>4100</c:v>
                </c:pt>
                <c:pt idx="475">
                  <c:v>3300</c:v>
                </c:pt>
                <c:pt idx="476">
                  <c:v>2100</c:v>
                </c:pt>
                <c:pt idx="477">
                  <c:v>6100</c:v>
                </c:pt>
                <c:pt idx="478">
                  <c:v>4200</c:v>
                </c:pt>
                <c:pt idx="479">
                  <c:v>3900</c:v>
                </c:pt>
                <c:pt idx="480">
                  <c:v>2800</c:v>
                </c:pt>
                <c:pt idx="481">
                  <c:v>60449800</c:v>
                </c:pt>
                <c:pt idx="482">
                  <c:v>14300</c:v>
                </c:pt>
                <c:pt idx="483">
                  <c:v>2600</c:v>
                </c:pt>
                <c:pt idx="484">
                  <c:v>10900</c:v>
                </c:pt>
                <c:pt idx="485">
                  <c:v>60924500</c:v>
                </c:pt>
                <c:pt idx="486">
                  <c:v>41997400</c:v>
                </c:pt>
                <c:pt idx="487">
                  <c:v>7235500</c:v>
                </c:pt>
                <c:pt idx="488">
                  <c:v>7199800</c:v>
                </c:pt>
                <c:pt idx="489">
                  <c:v>7187500</c:v>
                </c:pt>
                <c:pt idx="490">
                  <c:v>7215500</c:v>
                </c:pt>
                <c:pt idx="491">
                  <c:v>26692800</c:v>
                </c:pt>
                <c:pt idx="492">
                  <c:v>26829300</c:v>
                </c:pt>
                <c:pt idx="493">
                  <c:v>2703100</c:v>
                </c:pt>
                <c:pt idx="494">
                  <c:v>2715200</c:v>
                </c:pt>
                <c:pt idx="495">
                  <c:v>2764400</c:v>
                </c:pt>
                <c:pt idx="496">
                  <c:v>26920700</c:v>
                </c:pt>
                <c:pt idx="497">
                  <c:v>26740600</c:v>
                </c:pt>
                <c:pt idx="498">
                  <c:v>7700</c:v>
                </c:pt>
                <c:pt idx="499">
                  <c:v>5100</c:v>
                </c:pt>
                <c:pt idx="500">
                  <c:v>4700</c:v>
                </c:pt>
                <c:pt idx="501">
                  <c:v>16100</c:v>
                </c:pt>
                <c:pt idx="502">
                  <c:v>9300</c:v>
                </c:pt>
                <c:pt idx="503">
                  <c:v>21962900</c:v>
                </c:pt>
                <c:pt idx="504">
                  <c:v>2500</c:v>
                </c:pt>
                <c:pt idx="505">
                  <c:v>3122100</c:v>
                </c:pt>
                <c:pt idx="506">
                  <c:v>5100</c:v>
                </c:pt>
                <c:pt idx="507">
                  <c:v>3196300</c:v>
                </c:pt>
                <c:pt idx="508">
                  <c:v>3133500</c:v>
                </c:pt>
                <c:pt idx="509">
                  <c:v>26882300</c:v>
                </c:pt>
                <c:pt idx="510">
                  <c:v>2300</c:v>
                </c:pt>
                <c:pt idx="511">
                  <c:v>2200</c:v>
                </c:pt>
                <c:pt idx="512">
                  <c:v>14700</c:v>
                </c:pt>
                <c:pt idx="513">
                  <c:v>3600</c:v>
                </c:pt>
                <c:pt idx="514">
                  <c:v>25766500</c:v>
                </c:pt>
                <c:pt idx="515">
                  <c:v>2100</c:v>
                </c:pt>
                <c:pt idx="516">
                  <c:v>3300</c:v>
                </c:pt>
                <c:pt idx="517">
                  <c:v>2800</c:v>
                </c:pt>
                <c:pt idx="518">
                  <c:v>1700</c:v>
                </c:pt>
                <c:pt idx="519">
                  <c:v>9600</c:v>
                </c:pt>
                <c:pt idx="520">
                  <c:v>3100</c:v>
                </c:pt>
                <c:pt idx="521">
                  <c:v>61088500</c:v>
                </c:pt>
                <c:pt idx="522">
                  <c:v>44256300</c:v>
                </c:pt>
                <c:pt idx="523">
                  <c:v>61130500</c:v>
                </c:pt>
                <c:pt idx="524">
                  <c:v>3400</c:v>
                </c:pt>
                <c:pt idx="525">
                  <c:v>2900</c:v>
                </c:pt>
                <c:pt idx="526">
                  <c:v>2300</c:v>
                </c:pt>
                <c:pt idx="527">
                  <c:v>2510100</c:v>
                </c:pt>
                <c:pt idx="528">
                  <c:v>6372400</c:v>
                </c:pt>
                <c:pt idx="529">
                  <c:v>15338600</c:v>
                </c:pt>
                <c:pt idx="530">
                  <c:v>10307100</c:v>
                </c:pt>
                <c:pt idx="531">
                  <c:v>10521400</c:v>
                </c:pt>
                <c:pt idx="532">
                  <c:v>3157800</c:v>
                </c:pt>
                <c:pt idx="533">
                  <c:v>3138900</c:v>
                </c:pt>
                <c:pt idx="534">
                  <c:v>3150000</c:v>
                </c:pt>
                <c:pt idx="535">
                  <c:v>9385300</c:v>
                </c:pt>
                <c:pt idx="536">
                  <c:v>3135100</c:v>
                </c:pt>
                <c:pt idx="537">
                  <c:v>3148200</c:v>
                </c:pt>
                <c:pt idx="538">
                  <c:v>3133700</c:v>
                </c:pt>
                <c:pt idx="539">
                  <c:v>9371400</c:v>
                </c:pt>
                <c:pt idx="540">
                  <c:v>60933800</c:v>
                </c:pt>
                <c:pt idx="541">
                  <c:v>28977900</c:v>
                </c:pt>
                <c:pt idx="542">
                  <c:v>4825700</c:v>
                </c:pt>
                <c:pt idx="543">
                  <c:v>4300</c:v>
                </c:pt>
                <c:pt idx="544">
                  <c:v>2300</c:v>
                </c:pt>
                <c:pt idx="545">
                  <c:v>3400</c:v>
                </c:pt>
                <c:pt idx="546">
                  <c:v>2200</c:v>
                </c:pt>
                <c:pt idx="547">
                  <c:v>2000600</c:v>
                </c:pt>
                <c:pt idx="548">
                  <c:v>24036500</c:v>
                </c:pt>
                <c:pt idx="549">
                  <c:v>2016300</c:v>
                </c:pt>
                <c:pt idx="550">
                  <c:v>2027500</c:v>
                </c:pt>
                <c:pt idx="551">
                  <c:v>2048400</c:v>
                </c:pt>
                <c:pt idx="552">
                  <c:v>18182500</c:v>
                </c:pt>
                <c:pt idx="553">
                  <c:v>4100</c:v>
                </c:pt>
                <c:pt idx="554">
                  <c:v>10700</c:v>
                </c:pt>
                <c:pt idx="555">
                  <c:v>24049100</c:v>
                </c:pt>
                <c:pt idx="556">
                  <c:v>4990500</c:v>
                </c:pt>
                <c:pt idx="557">
                  <c:v>2018800</c:v>
                </c:pt>
                <c:pt idx="558">
                  <c:v>4500</c:v>
                </c:pt>
                <c:pt idx="559">
                  <c:v>24007500</c:v>
                </c:pt>
                <c:pt idx="560">
                  <c:v>3000</c:v>
                </c:pt>
                <c:pt idx="561">
                  <c:v>2200</c:v>
                </c:pt>
                <c:pt idx="562">
                  <c:v>23160200</c:v>
                </c:pt>
                <c:pt idx="563">
                  <c:v>1536700</c:v>
                </c:pt>
                <c:pt idx="564">
                  <c:v>1512300</c:v>
                </c:pt>
                <c:pt idx="565">
                  <c:v>46043500</c:v>
                </c:pt>
                <c:pt idx="566">
                  <c:v>1450800</c:v>
                </c:pt>
                <c:pt idx="567">
                  <c:v>1736900</c:v>
                </c:pt>
                <c:pt idx="568">
                  <c:v>64978000</c:v>
                </c:pt>
                <c:pt idx="569">
                  <c:v>8085000</c:v>
                </c:pt>
                <c:pt idx="570">
                  <c:v>11950500</c:v>
                </c:pt>
                <c:pt idx="571">
                  <c:v>28951300</c:v>
                </c:pt>
                <c:pt idx="572">
                  <c:v>15743000</c:v>
                </c:pt>
                <c:pt idx="573">
                  <c:v>62460500</c:v>
                </c:pt>
                <c:pt idx="574">
                  <c:v>1738300</c:v>
                </c:pt>
                <c:pt idx="575">
                  <c:v>1694300</c:v>
                </c:pt>
                <c:pt idx="576">
                  <c:v>20200</c:v>
                </c:pt>
                <c:pt idx="577">
                  <c:v>2300</c:v>
                </c:pt>
                <c:pt idx="578">
                  <c:v>1500</c:v>
                </c:pt>
                <c:pt idx="579">
                  <c:v>2700</c:v>
                </c:pt>
                <c:pt idx="580">
                  <c:v>13300</c:v>
                </c:pt>
                <c:pt idx="581">
                  <c:v>22000100</c:v>
                </c:pt>
                <c:pt idx="582">
                  <c:v>11116100</c:v>
                </c:pt>
                <c:pt idx="583">
                  <c:v>30589100</c:v>
                </c:pt>
                <c:pt idx="584">
                  <c:v>1616100</c:v>
                </c:pt>
                <c:pt idx="585">
                  <c:v>30987900</c:v>
                </c:pt>
                <c:pt idx="586">
                  <c:v>1739500</c:v>
                </c:pt>
                <c:pt idx="587">
                  <c:v>3822300</c:v>
                </c:pt>
                <c:pt idx="588">
                  <c:v>1720500</c:v>
                </c:pt>
                <c:pt idx="589">
                  <c:v>1755600</c:v>
                </c:pt>
                <c:pt idx="590">
                  <c:v>9890600</c:v>
                </c:pt>
                <c:pt idx="591">
                  <c:v>66136200</c:v>
                </c:pt>
                <c:pt idx="592">
                  <c:v>25739700</c:v>
                </c:pt>
                <c:pt idx="593">
                  <c:v>1103600</c:v>
                </c:pt>
                <c:pt idx="594">
                  <c:v>47268200</c:v>
                </c:pt>
                <c:pt idx="595">
                  <c:v>48971100</c:v>
                </c:pt>
                <c:pt idx="596">
                  <c:v>63697400</c:v>
                </c:pt>
                <c:pt idx="597">
                  <c:v>1158800</c:v>
                </c:pt>
                <c:pt idx="598">
                  <c:v>1328100</c:v>
                </c:pt>
                <c:pt idx="599">
                  <c:v>1328200</c:v>
                </c:pt>
                <c:pt idx="600">
                  <c:v>1358600</c:v>
                </c:pt>
                <c:pt idx="601">
                  <c:v>1354000</c:v>
                </c:pt>
                <c:pt idx="602">
                  <c:v>23288600</c:v>
                </c:pt>
                <c:pt idx="603">
                  <c:v>23305300</c:v>
                </c:pt>
                <c:pt idx="604">
                  <c:v>31896600</c:v>
                </c:pt>
                <c:pt idx="605">
                  <c:v>31853600</c:v>
                </c:pt>
                <c:pt idx="606">
                  <c:v>50235000</c:v>
                </c:pt>
                <c:pt idx="607">
                  <c:v>24600</c:v>
                </c:pt>
                <c:pt idx="608">
                  <c:v>1400</c:v>
                </c:pt>
                <c:pt idx="609">
                  <c:v>800</c:v>
                </c:pt>
                <c:pt idx="610">
                  <c:v>2800</c:v>
                </c:pt>
                <c:pt idx="611">
                  <c:v>1200</c:v>
                </c:pt>
                <c:pt idx="612">
                  <c:v>12700</c:v>
                </c:pt>
                <c:pt idx="613">
                  <c:v>25869300</c:v>
                </c:pt>
                <c:pt idx="614">
                  <c:v>30292300</c:v>
                </c:pt>
                <c:pt idx="615">
                  <c:v>1500</c:v>
                </c:pt>
                <c:pt idx="616">
                  <c:v>30141900</c:v>
                </c:pt>
                <c:pt idx="617">
                  <c:v>900</c:v>
                </c:pt>
                <c:pt idx="618">
                  <c:v>1000</c:v>
                </c:pt>
                <c:pt idx="619">
                  <c:v>700</c:v>
                </c:pt>
                <c:pt idx="620">
                  <c:v>800</c:v>
                </c:pt>
                <c:pt idx="621">
                  <c:v>2300</c:v>
                </c:pt>
                <c:pt idx="622">
                  <c:v>1200</c:v>
                </c:pt>
                <c:pt idx="623">
                  <c:v>1900</c:v>
                </c:pt>
                <c:pt idx="624">
                  <c:v>1200</c:v>
                </c:pt>
                <c:pt idx="625">
                  <c:v>1300</c:v>
                </c:pt>
                <c:pt idx="626">
                  <c:v>1900</c:v>
                </c:pt>
                <c:pt idx="627">
                  <c:v>800</c:v>
                </c:pt>
                <c:pt idx="628">
                  <c:v>33047800</c:v>
                </c:pt>
                <c:pt idx="629">
                  <c:v>30700</c:v>
                </c:pt>
                <c:pt idx="630">
                  <c:v>8400</c:v>
                </c:pt>
                <c:pt idx="631">
                  <c:v>33021500</c:v>
                </c:pt>
                <c:pt idx="632">
                  <c:v>19900</c:v>
                </c:pt>
                <c:pt idx="633">
                  <c:v>1261700</c:v>
                </c:pt>
                <c:pt idx="634">
                  <c:v>1264100</c:v>
                </c:pt>
                <c:pt idx="635">
                  <c:v>1276100</c:v>
                </c:pt>
                <c:pt idx="636">
                  <c:v>1311900</c:v>
                </c:pt>
                <c:pt idx="637">
                  <c:v>1327100</c:v>
                </c:pt>
                <c:pt idx="638">
                  <c:v>1292700</c:v>
                </c:pt>
                <c:pt idx="639">
                  <c:v>1344300</c:v>
                </c:pt>
                <c:pt idx="640">
                  <c:v>1340000</c:v>
                </c:pt>
                <c:pt idx="641">
                  <c:v>26957300</c:v>
                </c:pt>
                <c:pt idx="642">
                  <c:v>1309200</c:v>
                </c:pt>
                <c:pt idx="643">
                  <c:v>67217100</c:v>
                </c:pt>
                <c:pt idx="644">
                  <c:v>1242600</c:v>
                </c:pt>
                <c:pt idx="645">
                  <c:v>34139300</c:v>
                </c:pt>
                <c:pt idx="646">
                  <c:v>34138800</c:v>
                </c:pt>
                <c:pt idx="647">
                  <c:v>4100</c:v>
                </c:pt>
                <c:pt idx="648">
                  <c:v>2200</c:v>
                </c:pt>
                <c:pt idx="649">
                  <c:v>1000</c:v>
                </c:pt>
                <c:pt idx="650">
                  <c:v>900</c:v>
                </c:pt>
                <c:pt idx="651">
                  <c:v>700</c:v>
                </c:pt>
                <c:pt idx="652">
                  <c:v>1000</c:v>
                </c:pt>
                <c:pt idx="653">
                  <c:v>2400</c:v>
                </c:pt>
                <c:pt idx="654">
                  <c:v>1400</c:v>
                </c:pt>
                <c:pt idx="655">
                  <c:v>900</c:v>
                </c:pt>
                <c:pt idx="656">
                  <c:v>19000</c:v>
                </c:pt>
                <c:pt idx="657">
                  <c:v>34499800</c:v>
                </c:pt>
                <c:pt idx="658">
                  <c:v>1287700</c:v>
                </c:pt>
                <c:pt idx="659">
                  <c:v>34553500</c:v>
                </c:pt>
                <c:pt idx="660">
                  <c:v>1279900</c:v>
                </c:pt>
                <c:pt idx="661">
                  <c:v>1269700</c:v>
                </c:pt>
                <c:pt idx="662">
                  <c:v>1700</c:v>
                </c:pt>
                <c:pt idx="663">
                  <c:v>2700</c:v>
                </c:pt>
                <c:pt idx="664">
                  <c:v>2100</c:v>
                </c:pt>
                <c:pt idx="665">
                  <c:v>1600</c:v>
                </c:pt>
                <c:pt idx="666">
                  <c:v>1500</c:v>
                </c:pt>
                <c:pt idx="667">
                  <c:v>2700</c:v>
                </c:pt>
                <c:pt idx="668">
                  <c:v>1400</c:v>
                </c:pt>
                <c:pt idx="669">
                  <c:v>12000</c:v>
                </c:pt>
                <c:pt idx="670">
                  <c:v>1100</c:v>
                </c:pt>
                <c:pt idx="671">
                  <c:v>1453600</c:v>
                </c:pt>
                <c:pt idx="672">
                  <c:v>2634500</c:v>
                </c:pt>
                <c:pt idx="673">
                  <c:v>2642700</c:v>
                </c:pt>
                <c:pt idx="674">
                  <c:v>7000</c:v>
                </c:pt>
                <c:pt idx="675">
                  <c:v>4995600</c:v>
                </c:pt>
                <c:pt idx="676">
                  <c:v>35403700</c:v>
                </c:pt>
                <c:pt idx="677">
                  <c:v>1221100</c:v>
                </c:pt>
                <c:pt idx="678">
                  <c:v>2255800</c:v>
                </c:pt>
                <c:pt idx="679">
                  <c:v>2228000</c:v>
                </c:pt>
                <c:pt idx="680">
                  <c:v>2330600</c:v>
                </c:pt>
                <c:pt idx="681">
                  <c:v>1239100</c:v>
                </c:pt>
                <c:pt idx="682">
                  <c:v>1229100</c:v>
                </c:pt>
                <c:pt idx="683">
                  <c:v>35569100</c:v>
                </c:pt>
                <c:pt idx="684">
                  <c:v>35556400</c:v>
                </c:pt>
                <c:pt idx="685">
                  <c:v>35549900</c:v>
                </c:pt>
                <c:pt idx="686">
                  <c:v>33681300</c:v>
                </c:pt>
                <c:pt idx="687">
                  <c:v>33690600</c:v>
                </c:pt>
                <c:pt idx="688">
                  <c:v>5927300</c:v>
                </c:pt>
                <c:pt idx="689">
                  <c:v>3126300</c:v>
                </c:pt>
                <c:pt idx="690">
                  <c:v>2050400</c:v>
                </c:pt>
                <c:pt idx="691">
                  <c:v>36350800</c:v>
                </c:pt>
                <c:pt idx="692">
                  <c:v>36356300</c:v>
                </c:pt>
                <c:pt idx="693">
                  <c:v>3208500</c:v>
                </c:pt>
                <c:pt idx="694">
                  <c:v>34412800</c:v>
                </c:pt>
                <c:pt idx="695">
                  <c:v>70420500</c:v>
                </c:pt>
                <c:pt idx="696">
                  <c:v>36978500</c:v>
                </c:pt>
                <c:pt idx="697">
                  <c:v>36968400</c:v>
                </c:pt>
                <c:pt idx="698">
                  <c:v>6900</c:v>
                </c:pt>
                <c:pt idx="699">
                  <c:v>1100</c:v>
                </c:pt>
                <c:pt idx="700">
                  <c:v>2300</c:v>
                </c:pt>
                <c:pt idx="701">
                  <c:v>1000</c:v>
                </c:pt>
                <c:pt idx="702">
                  <c:v>2700</c:v>
                </c:pt>
                <c:pt idx="703">
                  <c:v>36783600</c:v>
                </c:pt>
                <c:pt idx="704">
                  <c:v>900</c:v>
                </c:pt>
                <c:pt idx="705">
                  <c:v>2400</c:v>
                </c:pt>
                <c:pt idx="706">
                  <c:v>70875900</c:v>
                </c:pt>
                <c:pt idx="707">
                  <c:v>16700</c:v>
                </c:pt>
                <c:pt idx="708">
                  <c:v>800</c:v>
                </c:pt>
                <c:pt idx="709">
                  <c:v>4200</c:v>
                </c:pt>
                <c:pt idx="710">
                  <c:v>1000</c:v>
                </c:pt>
                <c:pt idx="711">
                  <c:v>1500</c:v>
                </c:pt>
                <c:pt idx="712">
                  <c:v>6700</c:v>
                </c:pt>
                <c:pt idx="713">
                  <c:v>1100</c:v>
                </c:pt>
                <c:pt idx="714">
                  <c:v>700</c:v>
                </c:pt>
                <c:pt idx="715">
                  <c:v>2400</c:v>
                </c:pt>
                <c:pt idx="716">
                  <c:v>1900</c:v>
                </c:pt>
                <c:pt idx="717">
                  <c:v>900</c:v>
                </c:pt>
                <c:pt idx="718">
                  <c:v>5000</c:v>
                </c:pt>
                <c:pt idx="719">
                  <c:v>8500</c:v>
                </c:pt>
                <c:pt idx="720">
                  <c:v>5038900</c:v>
                </c:pt>
                <c:pt idx="721">
                  <c:v>1500</c:v>
                </c:pt>
                <c:pt idx="722">
                  <c:v>2200</c:v>
                </c:pt>
                <c:pt idx="723">
                  <c:v>38277200</c:v>
                </c:pt>
                <c:pt idx="724">
                  <c:v>2900</c:v>
                </c:pt>
                <c:pt idx="725">
                  <c:v>800</c:v>
                </c:pt>
                <c:pt idx="726">
                  <c:v>700</c:v>
                </c:pt>
                <c:pt idx="727">
                  <c:v>9263300</c:v>
                </c:pt>
                <c:pt idx="728">
                  <c:v>1300</c:v>
                </c:pt>
                <c:pt idx="729">
                  <c:v>800</c:v>
                </c:pt>
                <c:pt idx="730">
                  <c:v>1800</c:v>
                </c:pt>
                <c:pt idx="731">
                  <c:v>1100</c:v>
                </c:pt>
                <c:pt idx="732">
                  <c:v>1100</c:v>
                </c:pt>
                <c:pt idx="733">
                  <c:v>2800</c:v>
                </c:pt>
                <c:pt idx="734">
                  <c:v>5099000</c:v>
                </c:pt>
                <c:pt idx="735">
                  <c:v>2400</c:v>
                </c:pt>
                <c:pt idx="736">
                  <c:v>1000</c:v>
                </c:pt>
                <c:pt idx="737">
                  <c:v>56681200</c:v>
                </c:pt>
                <c:pt idx="738">
                  <c:v>1300</c:v>
                </c:pt>
                <c:pt idx="739">
                  <c:v>2000</c:v>
                </c:pt>
                <c:pt idx="740">
                  <c:v>13100</c:v>
                </c:pt>
                <c:pt idx="741">
                  <c:v>1000</c:v>
                </c:pt>
                <c:pt idx="742">
                  <c:v>7777500</c:v>
                </c:pt>
                <c:pt idx="743">
                  <c:v>725400</c:v>
                </c:pt>
                <c:pt idx="744">
                  <c:v>35606300</c:v>
                </c:pt>
                <c:pt idx="745">
                  <c:v>8594200</c:v>
                </c:pt>
                <c:pt idx="746">
                  <c:v>1281000</c:v>
                </c:pt>
                <c:pt idx="747">
                  <c:v>1273100</c:v>
                </c:pt>
                <c:pt idx="748">
                  <c:v>843400</c:v>
                </c:pt>
                <c:pt idx="749">
                  <c:v>1042100</c:v>
                </c:pt>
                <c:pt idx="750">
                  <c:v>39303600</c:v>
                </c:pt>
                <c:pt idx="751">
                  <c:v>39319200</c:v>
                </c:pt>
                <c:pt idx="752">
                  <c:v>19174300</c:v>
                </c:pt>
                <c:pt idx="753">
                  <c:v>2371700</c:v>
                </c:pt>
                <c:pt idx="754">
                  <c:v>72040500</c:v>
                </c:pt>
                <c:pt idx="755">
                  <c:v>71841600</c:v>
                </c:pt>
                <c:pt idx="756">
                  <c:v>39696500</c:v>
                </c:pt>
                <c:pt idx="757">
                  <c:v>39692800</c:v>
                </c:pt>
                <c:pt idx="758">
                  <c:v>2400</c:v>
                </c:pt>
                <c:pt idx="759">
                  <c:v>400</c:v>
                </c:pt>
                <c:pt idx="760">
                  <c:v>3000</c:v>
                </c:pt>
                <c:pt idx="761">
                  <c:v>200</c:v>
                </c:pt>
                <c:pt idx="762">
                  <c:v>2400</c:v>
                </c:pt>
                <c:pt idx="763">
                  <c:v>3344200</c:v>
                </c:pt>
                <c:pt idx="764">
                  <c:v>5100</c:v>
                </c:pt>
                <c:pt idx="765">
                  <c:v>15993100</c:v>
                </c:pt>
                <c:pt idx="766">
                  <c:v>1000</c:v>
                </c:pt>
                <c:pt idx="767">
                  <c:v>600</c:v>
                </c:pt>
                <c:pt idx="768">
                  <c:v>1100</c:v>
                </c:pt>
                <c:pt idx="769">
                  <c:v>1900</c:v>
                </c:pt>
                <c:pt idx="770">
                  <c:v>2200</c:v>
                </c:pt>
                <c:pt idx="771">
                  <c:v>3500</c:v>
                </c:pt>
                <c:pt idx="772">
                  <c:v>3500</c:v>
                </c:pt>
                <c:pt idx="773">
                  <c:v>1600</c:v>
                </c:pt>
                <c:pt idx="774">
                  <c:v>700</c:v>
                </c:pt>
                <c:pt idx="775">
                  <c:v>3800</c:v>
                </c:pt>
                <c:pt idx="776">
                  <c:v>1600</c:v>
                </c:pt>
                <c:pt idx="777">
                  <c:v>68400</c:v>
                </c:pt>
                <c:pt idx="778">
                  <c:v>41137000</c:v>
                </c:pt>
                <c:pt idx="779">
                  <c:v>41176200</c:v>
                </c:pt>
                <c:pt idx="780">
                  <c:v>1182800</c:v>
                </c:pt>
                <c:pt idx="781">
                  <c:v>76999700</c:v>
                </c:pt>
                <c:pt idx="782">
                  <c:v>56544900</c:v>
                </c:pt>
                <c:pt idx="783">
                  <c:v>1377000</c:v>
                </c:pt>
                <c:pt idx="784">
                  <c:v>1363300</c:v>
                </c:pt>
                <c:pt idx="785">
                  <c:v>1342900</c:v>
                </c:pt>
                <c:pt idx="786">
                  <c:v>1347200</c:v>
                </c:pt>
                <c:pt idx="787">
                  <c:v>1333800</c:v>
                </c:pt>
                <c:pt idx="788">
                  <c:v>1314900</c:v>
                </c:pt>
                <c:pt idx="789">
                  <c:v>1340900</c:v>
                </c:pt>
                <c:pt idx="790">
                  <c:v>1367200</c:v>
                </c:pt>
                <c:pt idx="791">
                  <c:v>1401700</c:v>
                </c:pt>
                <c:pt idx="792">
                  <c:v>1413200</c:v>
                </c:pt>
                <c:pt idx="793">
                  <c:v>1700</c:v>
                </c:pt>
                <c:pt idx="794">
                  <c:v>600</c:v>
                </c:pt>
                <c:pt idx="795">
                  <c:v>1399400</c:v>
                </c:pt>
                <c:pt idx="796">
                  <c:v>73429100</c:v>
                </c:pt>
                <c:pt idx="797">
                  <c:v>1900</c:v>
                </c:pt>
                <c:pt idx="798">
                  <c:v>600</c:v>
                </c:pt>
                <c:pt idx="799">
                  <c:v>1500</c:v>
                </c:pt>
                <c:pt idx="800">
                  <c:v>1100</c:v>
                </c:pt>
                <c:pt idx="801">
                  <c:v>57763700</c:v>
                </c:pt>
                <c:pt idx="802">
                  <c:v>4900</c:v>
                </c:pt>
                <c:pt idx="803">
                  <c:v>3400</c:v>
                </c:pt>
                <c:pt idx="804">
                  <c:v>1700</c:v>
                </c:pt>
                <c:pt idx="805">
                  <c:v>2900</c:v>
                </c:pt>
                <c:pt idx="806">
                  <c:v>8100</c:v>
                </c:pt>
                <c:pt idx="807">
                  <c:v>1900</c:v>
                </c:pt>
                <c:pt idx="808">
                  <c:v>38946900</c:v>
                </c:pt>
                <c:pt idx="809">
                  <c:v>42480600</c:v>
                </c:pt>
                <c:pt idx="810">
                  <c:v>44660700</c:v>
                </c:pt>
                <c:pt idx="811">
                  <c:v>10000</c:v>
                </c:pt>
                <c:pt idx="812">
                  <c:v>1200</c:v>
                </c:pt>
                <c:pt idx="813">
                  <c:v>73339800</c:v>
                </c:pt>
                <c:pt idx="814">
                  <c:v>2500</c:v>
                </c:pt>
                <c:pt idx="815">
                  <c:v>2864600</c:v>
                </c:pt>
                <c:pt idx="816">
                  <c:v>3028800</c:v>
                </c:pt>
                <c:pt idx="817">
                  <c:v>2917900</c:v>
                </c:pt>
                <c:pt idx="818">
                  <c:v>3000</c:v>
                </c:pt>
                <c:pt idx="819">
                  <c:v>6248700</c:v>
                </c:pt>
                <c:pt idx="820">
                  <c:v>26000</c:v>
                </c:pt>
                <c:pt idx="821">
                  <c:v>30800</c:v>
                </c:pt>
                <c:pt idx="822">
                  <c:v>1000</c:v>
                </c:pt>
                <c:pt idx="823">
                  <c:v>4400</c:v>
                </c:pt>
                <c:pt idx="824">
                  <c:v>59298500</c:v>
                </c:pt>
                <c:pt idx="825">
                  <c:v>13623500</c:v>
                </c:pt>
                <c:pt idx="826">
                  <c:v>9400</c:v>
                </c:pt>
                <c:pt idx="827">
                  <c:v>1046600</c:v>
                </c:pt>
                <c:pt idx="828">
                  <c:v>15059000</c:v>
                </c:pt>
                <c:pt idx="829">
                  <c:v>2700</c:v>
                </c:pt>
                <c:pt idx="830">
                  <c:v>1199500</c:v>
                </c:pt>
                <c:pt idx="831">
                  <c:v>1179200</c:v>
                </c:pt>
                <c:pt idx="832">
                  <c:v>1232400</c:v>
                </c:pt>
                <c:pt idx="833">
                  <c:v>1166600</c:v>
                </c:pt>
                <c:pt idx="834">
                  <c:v>1186800</c:v>
                </c:pt>
                <c:pt idx="835">
                  <c:v>7350900</c:v>
                </c:pt>
                <c:pt idx="836">
                  <c:v>1179700</c:v>
                </c:pt>
                <c:pt idx="837">
                  <c:v>1234700</c:v>
                </c:pt>
                <c:pt idx="838">
                  <c:v>1184100</c:v>
                </c:pt>
                <c:pt idx="839">
                  <c:v>14531400</c:v>
                </c:pt>
                <c:pt idx="840">
                  <c:v>36483100</c:v>
                </c:pt>
                <c:pt idx="841">
                  <c:v>15699700</c:v>
                </c:pt>
                <c:pt idx="842">
                  <c:v>4720400</c:v>
                </c:pt>
                <c:pt idx="843">
                  <c:v>14881600</c:v>
                </c:pt>
                <c:pt idx="844">
                  <c:v>36649300</c:v>
                </c:pt>
                <c:pt idx="845">
                  <c:v>14828200</c:v>
                </c:pt>
                <c:pt idx="846">
                  <c:v>34015200</c:v>
                </c:pt>
                <c:pt idx="847">
                  <c:v>8079900</c:v>
                </c:pt>
                <c:pt idx="848">
                  <c:v>5034700</c:v>
                </c:pt>
                <c:pt idx="849">
                  <c:v>42229200</c:v>
                </c:pt>
                <c:pt idx="850">
                  <c:v>42232500</c:v>
                </c:pt>
                <c:pt idx="851">
                  <c:v>5317700</c:v>
                </c:pt>
                <c:pt idx="852">
                  <c:v>5265300</c:v>
                </c:pt>
                <c:pt idx="853">
                  <c:v>26452300</c:v>
                </c:pt>
                <c:pt idx="854">
                  <c:v>26460700</c:v>
                </c:pt>
                <c:pt idx="855">
                  <c:v>2533400</c:v>
                </c:pt>
                <c:pt idx="856">
                  <c:v>12544800</c:v>
                </c:pt>
                <c:pt idx="857">
                  <c:v>8550400</c:v>
                </c:pt>
                <c:pt idx="858">
                  <c:v>2420400</c:v>
                </c:pt>
                <c:pt idx="859">
                  <c:v>26638100</c:v>
                </c:pt>
                <c:pt idx="860">
                  <c:v>26707000</c:v>
                </c:pt>
                <c:pt idx="861">
                  <c:v>5684900</c:v>
                </c:pt>
                <c:pt idx="862">
                  <c:v>8618900</c:v>
                </c:pt>
                <c:pt idx="863">
                  <c:v>34499900</c:v>
                </c:pt>
                <c:pt idx="864">
                  <c:v>7776100</c:v>
                </c:pt>
                <c:pt idx="865">
                  <c:v>12844900</c:v>
                </c:pt>
                <c:pt idx="866">
                  <c:v>13843500</c:v>
                </c:pt>
                <c:pt idx="867">
                  <c:v>3869300</c:v>
                </c:pt>
                <c:pt idx="868">
                  <c:v>3928800</c:v>
                </c:pt>
                <c:pt idx="869">
                  <c:v>5500</c:v>
                </c:pt>
                <c:pt idx="870">
                  <c:v>400</c:v>
                </c:pt>
                <c:pt idx="871">
                  <c:v>400</c:v>
                </c:pt>
                <c:pt idx="872">
                  <c:v>500</c:v>
                </c:pt>
                <c:pt idx="873">
                  <c:v>1400</c:v>
                </c:pt>
                <c:pt idx="874">
                  <c:v>400</c:v>
                </c:pt>
                <c:pt idx="875">
                  <c:v>2000</c:v>
                </c:pt>
                <c:pt idx="876">
                  <c:v>3993500</c:v>
                </c:pt>
                <c:pt idx="877">
                  <c:v>1893000</c:v>
                </c:pt>
                <c:pt idx="878">
                  <c:v>155200</c:v>
                </c:pt>
                <c:pt idx="879">
                  <c:v>167300</c:v>
                </c:pt>
                <c:pt idx="880">
                  <c:v>130400</c:v>
                </c:pt>
                <c:pt idx="881">
                  <c:v>144500</c:v>
                </c:pt>
                <c:pt idx="882">
                  <c:v>4232100</c:v>
                </c:pt>
                <c:pt idx="883">
                  <c:v>319800</c:v>
                </c:pt>
                <c:pt idx="884">
                  <c:v>151700</c:v>
                </c:pt>
                <c:pt idx="885">
                  <c:v>1800</c:v>
                </c:pt>
                <c:pt idx="886">
                  <c:v>400</c:v>
                </c:pt>
                <c:pt idx="887">
                  <c:v>500</c:v>
                </c:pt>
                <c:pt idx="888">
                  <c:v>400</c:v>
                </c:pt>
                <c:pt idx="889">
                  <c:v>500</c:v>
                </c:pt>
                <c:pt idx="890">
                  <c:v>500</c:v>
                </c:pt>
                <c:pt idx="891">
                  <c:v>300</c:v>
                </c:pt>
                <c:pt idx="892">
                  <c:v>500</c:v>
                </c:pt>
                <c:pt idx="893">
                  <c:v>1000</c:v>
                </c:pt>
                <c:pt idx="894">
                  <c:v>500</c:v>
                </c:pt>
                <c:pt idx="895">
                  <c:v>400</c:v>
                </c:pt>
                <c:pt idx="896">
                  <c:v>1900</c:v>
                </c:pt>
                <c:pt idx="897">
                  <c:v>1900</c:v>
                </c:pt>
                <c:pt idx="898">
                  <c:v>1100</c:v>
                </c:pt>
                <c:pt idx="899">
                  <c:v>500</c:v>
                </c:pt>
                <c:pt idx="900">
                  <c:v>300</c:v>
                </c:pt>
                <c:pt idx="901">
                  <c:v>700</c:v>
                </c:pt>
                <c:pt idx="902">
                  <c:v>200</c:v>
                </c:pt>
                <c:pt idx="903">
                  <c:v>1036200</c:v>
                </c:pt>
                <c:pt idx="904">
                  <c:v>400</c:v>
                </c:pt>
                <c:pt idx="905">
                  <c:v>87100</c:v>
                </c:pt>
                <c:pt idx="906">
                  <c:v>800</c:v>
                </c:pt>
                <c:pt idx="907">
                  <c:v>800</c:v>
                </c:pt>
                <c:pt idx="908">
                  <c:v>170300</c:v>
                </c:pt>
                <c:pt idx="909">
                  <c:v>2000</c:v>
                </c:pt>
                <c:pt idx="910">
                  <c:v>600</c:v>
                </c:pt>
                <c:pt idx="911">
                  <c:v>112400</c:v>
                </c:pt>
                <c:pt idx="912">
                  <c:v>77900</c:v>
                </c:pt>
                <c:pt idx="913">
                  <c:v>90000</c:v>
                </c:pt>
                <c:pt idx="914">
                  <c:v>79400</c:v>
                </c:pt>
                <c:pt idx="915">
                  <c:v>87300</c:v>
                </c:pt>
                <c:pt idx="916">
                  <c:v>1500</c:v>
                </c:pt>
                <c:pt idx="917">
                  <c:v>2000</c:v>
                </c:pt>
                <c:pt idx="918">
                  <c:v>400</c:v>
                </c:pt>
                <c:pt idx="919">
                  <c:v>1800</c:v>
                </c:pt>
                <c:pt idx="920">
                  <c:v>600</c:v>
                </c:pt>
                <c:pt idx="921">
                  <c:v>400</c:v>
                </c:pt>
                <c:pt idx="922">
                  <c:v>500</c:v>
                </c:pt>
                <c:pt idx="923">
                  <c:v>4000</c:v>
                </c:pt>
                <c:pt idx="924">
                  <c:v>600</c:v>
                </c:pt>
                <c:pt idx="925">
                  <c:v>5900</c:v>
                </c:pt>
                <c:pt idx="926">
                  <c:v>2500</c:v>
                </c:pt>
                <c:pt idx="927">
                  <c:v>258800</c:v>
                </c:pt>
                <c:pt idx="928">
                  <c:v>340600</c:v>
                </c:pt>
                <c:pt idx="929">
                  <c:v>193100</c:v>
                </c:pt>
                <c:pt idx="930">
                  <c:v>147000</c:v>
                </c:pt>
                <c:pt idx="931">
                  <c:v>1000</c:v>
                </c:pt>
                <c:pt idx="932">
                  <c:v>400</c:v>
                </c:pt>
                <c:pt idx="933">
                  <c:v>400</c:v>
                </c:pt>
                <c:pt idx="934">
                  <c:v>300</c:v>
                </c:pt>
                <c:pt idx="935">
                  <c:v>2300</c:v>
                </c:pt>
                <c:pt idx="936">
                  <c:v>3600</c:v>
                </c:pt>
                <c:pt idx="937">
                  <c:v>500</c:v>
                </c:pt>
                <c:pt idx="938">
                  <c:v>1200</c:v>
                </c:pt>
                <c:pt idx="939">
                  <c:v>600</c:v>
                </c:pt>
                <c:pt idx="940">
                  <c:v>300</c:v>
                </c:pt>
                <c:pt idx="941">
                  <c:v>78600</c:v>
                </c:pt>
                <c:pt idx="942">
                  <c:v>300</c:v>
                </c:pt>
                <c:pt idx="943">
                  <c:v>400</c:v>
                </c:pt>
                <c:pt idx="944">
                  <c:v>700</c:v>
                </c:pt>
                <c:pt idx="945">
                  <c:v>600</c:v>
                </c:pt>
                <c:pt idx="946">
                  <c:v>12700</c:v>
                </c:pt>
                <c:pt idx="947">
                  <c:v>500</c:v>
                </c:pt>
                <c:pt idx="948">
                  <c:v>2148300</c:v>
                </c:pt>
                <c:pt idx="949">
                  <c:v>600</c:v>
                </c:pt>
                <c:pt idx="950">
                  <c:v>1800</c:v>
                </c:pt>
                <c:pt idx="951">
                  <c:v>600</c:v>
                </c:pt>
                <c:pt idx="952">
                  <c:v>400</c:v>
                </c:pt>
                <c:pt idx="953">
                  <c:v>300</c:v>
                </c:pt>
                <c:pt idx="954">
                  <c:v>400</c:v>
                </c:pt>
                <c:pt idx="955">
                  <c:v>400</c:v>
                </c:pt>
                <c:pt idx="956">
                  <c:v>400</c:v>
                </c:pt>
                <c:pt idx="957">
                  <c:v>500</c:v>
                </c:pt>
                <c:pt idx="958">
                  <c:v>400</c:v>
                </c:pt>
                <c:pt idx="959">
                  <c:v>500</c:v>
                </c:pt>
                <c:pt idx="960">
                  <c:v>500</c:v>
                </c:pt>
                <c:pt idx="961">
                  <c:v>500</c:v>
                </c:pt>
                <c:pt idx="962">
                  <c:v>300</c:v>
                </c:pt>
                <c:pt idx="963">
                  <c:v>300</c:v>
                </c:pt>
                <c:pt idx="964">
                  <c:v>400</c:v>
                </c:pt>
                <c:pt idx="965">
                  <c:v>400</c:v>
                </c:pt>
                <c:pt idx="966">
                  <c:v>400</c:v>
                </c:pt>
                <c:pt idx="967">
                  <c:v>700</c:v>
                </c:pt>
                <c:pt idx="968">
                  <c:v>600</c:v>
                </c:pt>
                <c:pt idx="969">
                  <c:v>1700</c:v>
                </c:pt>
                <c:pt idx="970">
                  <c:v>1300</c:v>
                </c:pt>
                <c:pt idx="971">
                  <c:v>117200</c:v>
                </c:pt>
                <c:pt idx="972">
                  <c:v>200</c:v>
                </c:pt>
                <c:pt idx="973">
                  <c:v>2000</c:v>
                </c:pt>
                <c:pt idx="974">
                  <c:v>600</c:v>
                </c:pt>
                <c:pt idx="975">
                  <c:v>500</c:v>
                </c:pt>
                <c:pt idx="976">
                  <c:v>143800</c:v>
                </c:pt>
                <c:pt idx="977">
                  <c:v>16200</c:v>
                </c:pt>
                <c:pt idx="978">
                  <c:v>600</c:v>
                </c:pt>
                <c:pt idx="979">
                  <c:v>2249100</c:v>
                </c:pt>
                <c:pt idx="980">
                  <c:v>300400</c:v>
                </c:pt>
                <c:pt idx="981">
                  <c:v>8700</c:v>
                </c:pt>
                <c:pt idx="982">
                  <c:v>2227300</c:v>
                </c:pt>
                <c:pt idx="983">
                  <c:v>293000</c:v>
                </c:pt>
                <c:pt idx="984">
                  <c:v>167100</c:v>
                </c:pt>
                <c:pt idx="985">
                  <c:v>147300</c:v>
                </c:pt>
                <c:pt idx="986">
                  <c:v>2143500</c:v>
                </c:pt>
                <c:pt idx="987">
                  <c:v>500</c:v>
                </c:pt>
                <c:pt idx="988">
                  <c:v>2100</c:v>
                </c:pt>
                <c:pt idx="989">
                  <c:v>400</c:v>
                </c:pt>
                <c:pt idx="990">
                  <c:v>500</c:v>
                </c:pt>
                <c:pt idx="991">
                  <c:v>3900</c:v>
                </c:pt>
                <c:pt idx="992">
                  <c:v>15200</c:v>
                </c:pt>
                <c:pt idx="993">
                  <c:v>600</c:v>
                </c:pt>
                <c:pt idx="994">
                  <c:v>22300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6-43BE-A5B1-7E14E8048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8535696"/>
        <c:axId val="558537360"/>
        <c:axId val="0"/>
      </c:bar3DChart>
      <c:catAx>
        <c:axId val="55853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37360"/>
        <c:crosses val="autoZero"/>
        <c:auto val="1"/>
        <c:lblAlgn val="ctr"/>
        <c:lblOffset val="100"/>
        <c:noMultiLvlLbl val="0"/>
      </c:catAx>
      <c:valAx>
        <c:axId val="5585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3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Arkusz2!$L$5:$L$1001</c:f>
              <c:numCache>
                <c:formatCode>General</c:formatCode>
                <c:ptCount val="997"/>
                <c:pt idx="0">
                  <c:v>8200</c:v>
                </c:pt>
                <c:pt idx="1">
                  <c:v>76600</c:v>
                </c:pt>
                <c:pt idx="2">
                  <c:v>8000</c:v>
                </c:pt>
                <c:pt idx="3">
                  <c:v>11400</c:v>
                </c:pt>
                <c:pt idx="4">
                  <c:v>29100</c:v>
                </c:pt>
                <c:pt idx="5">
                  <c:v>17911000</c:v>
                </c:pt>
                <c:pt idx="6">
                  <c:v>144200</c:v>
                </c:pt>
                <c:pt idx="7">
                  <c:v>19164900</c:v>
                </c:pt>
                <c:pt idx="8">
                  <c:v>8800</c:v>
                </c:pt>
                <c:pt idx="9">
                  <c:v>16100</c:v>
                </c:pt>
                <c:pt idx="10">
                  <c:v>18941500</c:v>
                </c:pt>
                <c:pt idx="11">
                  <c:v>20165900</c:v>
                </c:pt>
                <c:pt idx="12">
                  <c:v>6900</c:v>
                </c:pt>
                <c:pt idx="13">
                  <c:v>7300</c:v>
                </c:pt>
                <c:pt idx="14">
                  <c:v>11900</c:v>
                </c:pt>
                <c:pt idx="15">
                  <c:v>18638000</c:v>
                </c:pt>
                <c:pt idx="16">
                  <c:v>16857800</c:v>
                </c:pt>
                <c:pt idx="17">
                  <c:v>15084300</c:v>
                </c:pt>
                <c:pt idx="18">
                  <c:v>7200</c:v>
                </c:pt>
                <c:pt idx="19">
                  <c:v>11702400</c:v>
                </c:pt>
                <c:pt idx="20">
                  <c:v>153500</c:v>
                </c:pt>
                <c:pt idx="21">
                  <c:v>7000</c:v>
                </c:pt>
                <c:pt idx="22">
                  <c:v>19200</c:v>
                </c:pt>
                <c:pt idx="23">
                  <c:v>8100</c:v>
                </c:pt>
                <c:pt idx="24">
                  <c:v>13000</c:v>
                </c:pt>
                <c:pt idx="25">
                  <c:v>18501200</c:v>
                </c:pt>
                <c:pt idx="26">
                  <c:v>1566100</c:v>
                </c:pt>
                <c:pt idx="27">
                  <c:v>13214900</c:v>
                </c:pt>
                <c:pt idx="28">
                  <c:v>19600</c:v>
                </c:pt>
                <c:pt idx="29">
                  <c:v>17930300</c:v>
                </c:pt>
                <c:pt idx="30">
                  <c:v>17168400</c:v>
                </c:pt>
                <c:pt idx="31">
                  <c:v>3443300</c:v>
                </c:pt>
                <c:pt idx="32">
                  <c:v>24900</c:v>
                </c:pt>
                <c:pt idx="33">
                  <c:v>23925900</c:v>
                </c:pt>
                <c:pt idx="34">
                  <c:v>32500</c:v>
                </c:pt>
                <c:pt idx="35">
                  <c:v>32053300</c:v>
                </c:pt>
                <c:pt idx="36">
                  <c:v>21200</c:v>
                </c:pt>
                <c:pt idx="37">
                  <c:v>948100</c:v>
                </c:pt>
                <c:pt idx="38">
                  <c:v>1066300</c:v>
                </c:pt>
                <c:pt idx="39">
                  <c:v>1097900</c:v>
                </c:pt>
                <c:pt idx="40">
                  <c:v>49878100</c:v>
                </c:pt>
                <c:pt idx="41">
                  <c:v>49318100</c:v>
                </c:pt>
                <c:pt idx="42">
                  <c:v>49843200</c:v>
                </c:pt>
                <c:pt idx="43">
                  <c:v>3725900</c:v>
                </c:pt>
                <c:pt idx="44">
                  <c:v>49810900</c:v>
                </c:pt>
                <c:pt idx="45">
                  <c:v>49163500</c:v>
                </c:pt>
                <c:pt idx="46">
                  <c:v>3904300</c:v>
                </c:pt>
                <c:pt idx="47">
                  <c:v>56463600</c:v>
                </c:pt>
                <c:pt idx="48">
                  <c:v>3996700</c:v>
                </c:pt>
                <c:pt idx="49">
                  <c:v>55774900</c:v>
                </c:pt>
                <c:pt idx="50">
                  <c:v>4066700</c:v>
                </c:pt>
                <c:pt idx="51">
                  <c:v>55703600</c:v>
                </c:pt>
                <c:pt idx="52">
                  <c:v>4115300</c:v>
                </c:pt>
                <c:pt idx="53">
                  <c:v>4237800</c:v>
                </c:pt>
                <c:pt idx="54">
                  <c:v>4332700</c:v>
                </c:pt>
                <c:pt idx="55">
                  <c:v>4346900</c:v>
                </c:pt>
                <c:pt idx="56">
                  <c:v>55988400</c:v>
                </c:pt>
                <c:pt idx="57">
                  <c:v>4430800</c:v>
                </c:pt>
                <c:pt idx="58">
                  <c:v>49021300</c:v>
                </c:pt>
                <c:pt idx="59">
                  <c:v>47322000</c:v>
                </c:pt>
                <c:pt idx="60">
                  <c:v>57284700</c:v>
                </c:pt>
                <c:pt idx="61">
                  <c:v>49681400</c:v>
                </c:pt>
                <c:pt idx="62">
                  <c:v>4540000</c:v>
                </c:pt>
                <c:pt idx="63">
                  <c:v>47313100</c:v>
                </c:pt>
                <c:pt idx="64">
                  <c:v>4657000</c:v>
                </c:pt>
                <c:pt idx="65">
                  <c:v>50315700</c:v>
                </c:pt>
                <c:pt idx="66">
                  <c:v>4733000</c:v>
                </c:pt>
                <c:pt idx="67">
                  <c:v>49756900</c:v>
                </c:pt>
                <c:pt idx="68">
                  <c:v>49718900</c:v>
                </c:pt>
                <c:pt idx="69">
                  <c:v>4785000</c:v>
                </c:pt>
                <c:pt idx="70">
                  <c:v>43320700</c:v>
                </c:pt>
                <c:pt idx="71">
                  <c:v>47537800</c:v>
                </c:pt>
                <c:pt idx="72">
                  <c:v>49699400</c:v>
                </c:pt>
                <c:pt idx="73">
                  <c:v>4855400</c:v>
                </c:pt>
                <c:pt idx="74">
                  <c:v>31122300</c:v>
                </c:pt>
                <c:pt idx="75">
                  <c:v>4958000</c:v>
                </c:pt>
                <c:pt idx="76">
                  <c:v>5030600</c:v>
                </c:pt>
                <c:pt idx="77">
                  <c:v>43302600</c:v>
                </c:pt>
                <c:pt idx="78">
                  <c:v>8500</c:v>
                </c:pt>
                <c:pt idx="79">
                  <c:v>47898500</c:v>
                </c:pt>
                <c:pt idx="80">
                  <c:v>48041500</c:v>
                </c:pt>
                <c:pt idx="81">
                  <c:v>5152800</c:v>
                </c:pt>
                <c:pt idx="82">
                  <c:v>48097600</c:v>
                </c:pt>
                <c:pt idx="83">
                  <c:v>5264700</c:v>
                </c:pt>
                <c:pt idx="84">
                  <c:v>36901500</c:v>
                </c:pt>
                <c:pt idx="85">
                  <c:v>36730700</c:v>
                </c:pt>
                <c:pt idx="86">
                  <c:v>44432100</c:v>
                </c:pt>
                <c:pt idx="87">
                  <c:v>36619400</c:v>
                </c:pt>
                <c:pt idx="88">
                  <c:v>5435400</c:v>
                </c:pt>
                <c:pt idx="89">
                  <c:v>5304300</c:v>
                </c:pt>
                <c:pt idx="90">
                  <c:v>5493100</c:v>
                </c:pt>
                <c:pt idx="91">
                  <c:v>36336000</c:v>
                </c:pt>
                <c:pt idx="92">
                  <c:v>44082900</c:v>
                </c:pt>
                <c:pt idx="93">
                  <c:v>236800</c:v>
                </c:pt>
                <c:pt idx="94">
                  <c:v>36024200</c:v>
                </c:pt>
                <c:pt idx="95">
                  <c:v>5580400</c:v>
                </c:pt>
                <c:pt idx="96">
                  <c:v>40813500</c:v>
                </c:pt>
                <c:pt idx="97">
                  <c:v>35204200</c:v>
                </c:pt>
                <c:pt idx="98">
                  <c:v>40739200</c:v>
                </c:pt>
                <c:pt idx="99">
                  <c:v>5622500</c:v>
                </c:pt>
                <c:pt idx="100">
                  <c:v>40093800</c:v>
                </c:pt>
                <c:pt idx="101">
                  <c:v>5807700</c:v>
                </c:pt>
                <c:pt idx="102">
                  <c:v>5708900</c:v>
                </c:pt>
                <c:pt idx="103">
                  <c:v>35125100</c:v>
                </c:pt>
                <c:pt idx="104">
                  <c:v>5879100</c:v>
                </c:pt>
                <c:pt idx="105">
                  <c:v>5936200</c:v>
                </c:pt>
                <c:pt idx="106">
                  <c:v>35052600</c:v>
                </c:pt>
                <c:pt idx="107">
                  <c:v>5987000</c:v>
                </c:pt>
                <c:pt idx="108">
                  <c:v>6100</c:v>
                </c:pt>
                <c:pt idx="109">
                  <c:v>3300</c:v>
                </c:pt>
                <c:pt idx="110">
                  <c:v>34705900</c:v>
                </c:pt>
                <c:pt idx="111">
                  <c:v>4000</c:v>
                </c:pt>
                <c:pt idx="112">
                  <c:v>35732300</c:v>
                </c:pt>
                <c:pt idx="113">
                  <c:v>6500800</c:v>
                </c:pt>
                <c:pt idx="114">
                  <c:v>35042200</c:v>
                </c:pt>
                <c:pt idx="115">
                  <c:v>35822300</c:v>
                </c:pt>
                <c:pt idx="116">
                  <c:v>3100</c:v>
                </c:pt>
                <c:pt idx="117">
                  <c:v>3900</c:v>
                </c:pt>
                <c:pt idx="118">
                  <c:v>3600</c:v>
                </c:pt>
                <c:pt idx="119">
                  <c:v>35696000</c:v>
                </c:pt>
                <c:pt idx="120">
                  <c:v>6701700</c:v>
                </c:pt>
                <c:pt idx="121">
                  <c:v>3300</c:v>
                </c:pt>
                <c:pt idx="122">
                  <c:v>3600</c:v>
                </c:pt>
                <c:pt idx="123">
                  <c:v>5700</c:v>
                </c:pt>
                <c:pt idx="124">
                  <c:v>4800</c:v>
                </c:pt>
                <c:pt idx="125">
                  <c:v>4500</c:v>
                </c:pt>
                <c:pt idx="126">
                  <c:v>6831800</c:v>
                </c:pt>
                <c:pt idx="127">
                  <c:v>700600</c:v>
                </c:pt>
                <c:pt idx="128">
                  <c:v>6893900</c:v>
                </c:pt>
                <c:pt idx="129">
                  <c:v>6932300</c:v>
                </c:pt>
                <c:pt idx="130">
                  <c:v>6944500</c:v>
                </c:pt>
                <c:pt idx="131">
                  <c:v>34906100</c:v>
                </c:pt>
                <c:pt idx="132">
                  <c:v>34817700</c:v>
                </c:pt>
                <c:pt idx="133">
                  <c:v>6059100</c:v>
                </c:pt>
                <c:pt idx="134">
                  <c:v>3900</c:v>
                </c:pt>
                <c:pt idx="135">
                  <c:v>6500</c:v>
                </c:pt>
                <c:pt idx="136">
                  <c:v>3400</c:v>
                </c:pt>
                <c:pt idx="137">
                  <c:v>4000</c:v>
                </c:pt>
                <c:pt idx="138">
                  <c:v>4900</c:v>
                </c:pt>
                <c:pt idx="139">
                  <c:v>7097500</c:v>
                </c:pt>
                <c:pt idx="140">
                  <c:v>4400</c:v>
                </c:pt>
                <c:pt idx="141">
                  <c:v>4100</c:v>
                </c:pt>
                <c:pt idx="142">
                  <c:v>34616300</c:v>
                </c:pt>
                <c:pt idx="143">
                  <c:v>20900</c:v>
                </c:pt>
                <c:pt idx="144">
                  <c:v>5300</c:v>
                </c:pt>
                <c:pt idx="145">
                  <c:v>7419200</c:v>
                </c:pt>
                <c:pt idx="146">
                  <c:v>34356000</c:v>
                </c:pt>
                <c:pt idx="147">
                  <c:v>612400</c:v>
                </c:pt>
                <c:pt idx="148">
                  <c:v>6946900</c:v>
                </c:pt>
                <c:pt idx="149">
                  <c:v>34310200</c:v>
                </c:pt>
                <c:pt idx="150">
                  <c:v>736600</c:v>
                </c:pt>
                <c:pt idx="151">
                  <c:v>34890600</c:v>
                </c:pt>
                <c:pt idx="152">
                  <c:v>35006400</c:v>
                </c:pt>
                <c:pt idx="153">
                  <c:v>35125200</c:v>
                </c:pt>
                <c:pt idx="154">
                  <c:v>34290500</c:v>
                </c:pt>
                <c:pt idx="155">
                  <c:v>740700</c:v>
                </c:pt>
                <c:pt idx="156">
                  <c:v>34258800</c:v>
                </c:pt>
                <c:pt idx="157">
                  <c:v>743000</c:v>
                </c:pt>
                <c:pt idx="158">
                  <c:v>7759600</c:v>
                </c:pt>
                <c:pt idx="159">
                  <c:v>6777700</c:v>
                </c:pt>
                <c:pt idx="160">
                  <c:v>35637500</c:v>
                </c:pt>
                <c:pt idx="161">
                  <c:v>6750700</c:v>
                </c:pt>
                <c:pt idx="162">
                  <c:v>41949900</c:v>
                </c:pt>
                <c:pt idx="163">
                  <c:v>686800</c:v>
                </c:pt>
                <c:pt idx="164">
                  <c:v>6664700</c:v>
                </c:pt>
                <c:pt idx="165">
                  <c:v>33977400</c:v>
                </c:pt>
                <c:pt idx="166">
                  <c:v>35065700</c:v>
                </c:pt>
                <c:pt idx="167">
                  <c:v>8045100</c:v>
                </c:pt>
                <c:pt idx="168">
                  <c:v>6552200</c:v>
                </c:pt>
                <c:pt idx="169">
                  <c:v>34015100</c:v>
                </c:pt>
                <c:pt idx="170">
                  <c:v>37284300</c:v>
                </c:pt>
                <c:pt idx="171">
                  <c:v>8173000</c:v>
                </c:pt>
                <c:pt idx="172">
                  <c:v>1119900</c:v>
                </c:pt>
                <c:pt idx="173">
                  <c:v>33899900</c:v>
                </c:pt>
                <c:pt idx="174">
                  <c:v>8247100</c:v>
                </c:pt>
                <c:pt idx="175">
                  <c:v>1071700</c:v>
                </c:pt>
                <c:pt idx="176">
                  <c:v>34063400</c:v>
                </c:pt>
                <c:pt idx="177">
                  <c:v>8348400</c:v>
                </c:pt>
                <c:pt idx="178">
                  <c:v>7967200</c:v>
                </c:pt>
                <c:pt idx="179">
                  <c:v>10493100</c:v>
                </c:pt>
                <c:pt idx="180">
                  <c:v>8440300</c:v>
                </c:pt>
                <c:pt idx="181">
                  <c:v>901500</c:v>
                </c:pt>
                <c:pt idx="182">
                  <c:v>8227900</c:v>
                </c:pt>
                <c:pt idx="183">
                  <c:v>7894300</c:v>
                </c:pt>
                <c:pt idx="184">
                  <c:v>34092200</c:v>
                </c:pt>
                <c:pt idx="185">
                  <c:v>824700</c:v>
                </c:pt>
                <c:pt idx="186">
                  <c:v>7797000</c:v>
                </c:pt>
                <c:pt idx="187">
                  <c:v>34260700</c:v>
                </c:pt>
                <c:pt idx="188">
                  <c:v>7636500</c:v>
                </c:pt>
                <c:pt idx="189">
                  <c:v>9330400</c:v>
                </c:pt>
                <c:pt idx="190">
                  <c:v>34278400</c:v>
                </c:pt>
                <c:pt idx="191">
                  <c:v>7599600</c:v>
                </c:pt>
                <c:pt idx="192">
                  <c:v>8829300</c:v>
                </c:pt>
                <c:pt idx="193">
                  <c:v>3500</c:v>
                </c:pt>
                <c:pt idx="194">
                  <c:v>3300</c:v>
                </c:pt>
                <c:pt idx="195">
                  <c:v>2900</c:v>
                </c:pt>
                <c:pt idx="196">
                  <c:v>16700</c:v>
                </c:pt>
                <c:pt idx="197">
                  <c:v>34346400</c:v>
                </c:pt>
                <c:pt idx="198">
                  <c:v>7551400</c:v>
                </c:pt>
                <c:pt idx="199">
                  <c:v>9734200</c:v>
                </c:pt>
                <c:pt idx="200">
                  <c:v>7507000</c:v>
                </c:pt>
                <c:pt idx="201">
                  <c:v>34347800</c:v>
                </c:pt>
                <c:pt idx="202">
                  <c:v>7469700</c:v>
                </c:pt>
                <c:pt idx="203">
                  <c:v>9279800</c:v>
                </c:pt>
                <c:pt idx="204">
                  <c:v>35537200</c:v>
                </c:pt>
                <c:pt idx="205">
                  <c:v>34479000</c:v>
                </c:pt>
                <c:pt idx="206">
                  <c:v>9360200</c:v>
                </c:pt>
                <c:pt idx="207">
                  <c:v>7377900</c:v>
                </c:pt>
                <c:pt idx="208">
                  <c:v>7346600</c:v>
                </c:pt>
                <c:pt idx="209">
                  <c:v>9686300</c:v>
                </c:pt>
                <c:pt idx="210">
                  <c:v>35703800</c:v>
                </c:pt>
                <c:pt idx="211">
                  <c:v>4700</c:v>
                </c:pt>
                <c:pt idx="212">
                  <c:v>9726200</c:v>
                </c:pt>
                <c:pt idx="213">
                  <c:v>7800</c:v>
                </c:pt>
                <c:pt idx="214">
                  <c:v>29700</c:v>
                </c:pt>
                <c:pt idx="215">
                  <c:v>2700</c:v>
                </c:pt>
                <c:pt idx="216">
                  <c:v>3400</c:v>
                </c:pt>
                <c:pt idx="217">
                  <c:v>6600</c:v>
                </c:pt>
                <c:pt idx="218">
                  <c:v>7289500</c:v>
                </c:pt>
                <c:pt idx="219">
                  <c:v>37920700</c:v>
                </c:pt>
                <c:pt idx="220">
                  <c:v>10534400</c:v>
                </c:pt>
                <c:pt idx="221">
                  <c:v>6200</c:v>
                </c:pt>
                <c:pt idx="222">
                  <c:v>11595200</c:v>
                </c:pt>
                <c:pt idx="223">
                  <c:v>7239200</c:v>
                </c:pt>
                <c:pt idx="224">
                  <c:v>5700</c:v>
                </c:pt>
                <c:pt idx="225">
                  <c:v>11831200</c:v>
                </c:pt>
                <c:pt idx="226">
                  <c:v>3200</c:v>
                </c:pt>
                <c:pt idx="227">
                  <c:v>3600</c:v>
                </c:pt>
                <c:pt idx="228">
                  <c:v>11964800</c:v>
                </c:pt>
                <c:pt idx="229">
                  <c:v>4200</c:v>
                </c:pt>
                <c:pt idx="230">
                  <c:v>7134900</c:v>
                </c:pt>
                <c:pt idx="231">
                  <c:v>12253000</c:v>
                </c:pt>
                <c:pt idx="232">
                  <c:v>34701000</c:v>
                </c:pt>
                <c:pt idx="233">
                  <c:v>12395300</c:v>
                </c:pt>
                <c:pt idx="234">
                  <c:v>34787800</c:v>
                </c:pt>
                <c:pt idx="235">
                  <c:v>12102000</c:v>
                </c:pt>
                <c:pt idx="236">
                  <c:v>12643200</c:v>
                </c:pt>
                <c:pt idx="237">
                  <c:v>12167500</c:v>
                </c:pt>
                <c:pt idx="238">
                  <c:v>12047200</c:v>
                </c:pt>
                <c:pt idx="239">
                  <c:v>3600</c:v>
                </c:pt>
                <c:pt idx="240">
                  <c:v>8220300</c:v>
                </c:pt>
                <c:pt idx="241">
                  <c:v>12951400</c:v>
                </c:pt>
                <c:pt idx="242">
                  <c:v>4330300</c:v>
                </c:pt>
                <c:pt idx="243">
                  <c:v>2700</c:v>
                </c:pt>
                <c:pt idx="244">
                  <c:v>4518500</c:v>
                </c:pt>
                <c:pt idx="245">
                  <c:v>5400</c:v>
                </c:pt>
                <c:pt idx="246">
                  <c:v>10673100</c:v>
                </c:pt>
                <c:pt idx="247">
                  <c:v>12671800</c:v>
                </c:pt>
                <c:pt idx="248">
                  <c:v>10141200</c:v>
                </c:pt>
                <c:pt idx="249">
                  <c:v>7766000</c:v>
                </c:pt>
                <c:pt idx="250">
                  <c:v>10097400</c:v>
                </c:pt>
                <c:pt idx="251">
                  <c:v>17000</c:v>
                </c:pt>
                <c:pt idx="252">
                  <c:v>4100</c:v>
                </c:pt>
                <c:pt idx="253">
                  <c:v>6100</c:v>
                </c:pt>
                <c:pt idx="254">
                  <c:v>11593000</c:v>
                </c:pt>
                <c:pt idx="255">
                  <c:v>8224400</c:v>
                </c:pt>
                <c:pt idx="256">
                  <c:v>3100</c:v>
                </c:pt>
                <c:pt idx="257">
                  <c:v>9652000</c:v>
                </c:pt>
                <c:pt idx="258">
                  <c:v>7595400</c:v>
                </c:pt>
                <c:pt idx="259">
                  <c:v>7627900</c:v>
                </c:pt>
                <c:pt idx="260">
                  <c:v>7661200</c:v>
                </c:pt>
                <c:pt idx="261">
                  <c:v>7603900</c:v>
                </c:pt>
                <c:pt idx="262">
                  <c:v>2700</c:v>
                </c:pt>
                <c:pt idx="263">
                  <c:v>2600</c:v>
                </c:pt>
                <c:pt idx="264">
                  <c:v>11900</c:v>
                </c:pt>
                <c:pt idx="265">
                  <c:v>9819500</c:v>
                </c:pt>
                <c:pt idx="266">
                  <c:v>9921000</c:v>
                </c:pt>
                <c:pt idx="267">
                  <c:v>7872900</c:v>
                </c:pt>
                <c:pt idx="268">
                  <c:v>7914100</c:v>
                </c:pt>
                <c:pt idx="269">
                  <c:v>7960400</c:v>
                </c:pt>
                <c:pt idx="270">
                  <c:v>6193400</c:v>
                </c:pt>
                <c:pt idx="271">
                  <c:v>9649800</c:v>
                </c:pt>
                <c:pt idx="272">
                  <c:v>35525300</c:v>
                </c:pt>
                <c:pt idx="273">
                  <c:v>6304100</c:v>
                </c:pt>
                <c:pt idx="274">
                  <c:v>9385400</c:v>
                </c:pt>
                <c:pt idx="275">
                  <c:v>9251500</c:v>
                </c:pt>
                <c:pt idx="276">
                  <c:v>6336400</c:v>
                </c:pt>
                <c:pt idx="277">
                  <c:v>6507700</c:v>
                </c:pt>
                <c:pt idx="278">
                  <c:v>9203500</c:v>
                </c:pt>
                <c:pt idx="279">
                  <c:v>6588800</c:v>
                </c:pt>
                <c:pt idx="280">
                  <c:v>9159900</c:v>
                </c:pt>
                <c:pt idx="281">
                  <c:v>6645800</c:v>
                </c:pt>
                <c:pt idx="282">
                  <c:v>10837900</c:v>
                </c:pt>
                <c:pt idx="283">
                  <c:v>9241400</c:v>
                </c:pt>
                <c:pt idx="284">
                  <c:v>6628800</c:v>
                </c:pt>
                <c:pt idx="285">
                  <c:v>15770200</c:v>
                </c:pt>
                <c:pt idx="286">
                  <c:v>9560800</c:v>
                </c:pt>
                <c:pt idx="287">
                  <c:v>1700</c:v>
                </c:pt>
                <c:pt idx="288">
                  <c:v>9185900</c:v>
                </c:pt>
                <c:pt idx="289">
                  <c:v>3000</c:v>
                </c:pt>
                <c:pt idx="290">
                  <c:v>3100</c:v>
                </c:pt>
                <c:pt idx="291">
                  <c:v>3000</c:v>
                </c:pt>
                <c:pt idx="292">
                  <c:v>6996600</c:v>
                </c:pt>
                <c:pt idx="293">
                  <c:v>3000</c:v>
                </c:pt>
                <c:pt idx="294">
                  <c:v>5300</c:v>
                </c:pt>
                <c:pt idx="295">
                  <c:v>9398200</c:v>
                </c:pt>
                <c:pt idx="296">
                  <c:v>9384200</c:v>
                </c:pt>
                <c:pt idx="297">
                  <c:v>5157400</c:v>
                </c:pt>
                <c:pt idx="298">
                  <c:v>7386300</c:v>
                </c:pt>
                <c:pt idx="299">
                  <c:v>5133400</c:v>
                </c:pt>
                <c:pt idx="300">
                  <c:v>7440300</c:v>
                </c:pt>
                <c:pt idx="301">
                  <c:v>8757200</c:v>
                </c:pt>
                <c:pt idx="302">
                  <c:v>8849100</c:v>
                </c:pt>
                <c:pt idx="303">
                  <c:v>8700800</c:v>
                </c:pt>
                <c:pt idx="304">
                  <c:v>8812000</c:v>
                </c:pt>
                <c:pt idx="305">
                  <c:v>7659400</c:v>
                </c:pt>
                <c:pt idx="306">
                  <c:v>8387600</c:v>
                </c:pt>
                <c:pt idx="307">
                  <c:v>8746600</c:v>
                </c:pt>
                <c:pt idx="308">
                  <c:v>8335000</c:v>
                </c:pt>
                <c:pt idx="309">
                  <c:v>8561700</c:v>
                </c:pt>
                <c:pt idx="310">
                  <c:v>8664400</c:v>
                </c:pt>
                <c:pt idx="311">
                  <c:v>8501400</c:v>
                </c:pt>
                <c:pt idx="312">
                  <c:v>10377200</c:v>
                </c:pt>
                <c:pt idx="313">
                  <c:v>35657300</c:v>
                </c:pt>
                <c:pt idx="314">
                  <c:v>8357600</c:v>
                </c:pt>
                <c:pt idx="315">
                  <c:v>8322600</c:v>
                </c:pt>
                <c:pt idx="316">
                  <c:v>35805500</c:v>
                </c:pt>
                <c:pt idx="317">
                  <c:v>3413100</c:v>
                </c:pt>
                <c:pt idx="318">
                  <c:v>10354500</c:v>
                </c:pt>
                <c:pt idx="319">
                  <c:v>6109800</c:v>
                </c:pt>
                <c:pt idx="320">
                  <c:v>7562800</c:v>
                </c:pt>
                <c:pt idx="321">
                  <c:v>8496800</c:v>
                </c:pt>
                <c:pt idx="322">
                  <c:v>6185600</c:v>
                </c:pt>
                <c:pt idx="323">
                  <c:v>8214700</c:v>
                </c:pt>
                <c:pt idx="324">
                  <c:v>3382600</c:v>
                </c:pt>
                <c:pt idx="325">
                  <c:v>8623300</c:v>
                </c:pt>
                <c:pt idx="326">
                  <c:v>8182500</c:v>
                </c:pt>
                <c:pt idx="327">
                  <c:v>6028700</c:v>
                </c:pt>
                <c:pt idx="328">
                  <c:v>8854600</c:v>
                </c:pt>
                <c:pt idx="329">
                  <c:v>8124400</c:v>
                </c:pt>
                <c:pt idx="330">
                  <c:v>6078900</c:v>
                </c:pt>
                <c:pt idx="331">
                  <c:v>8051700</c:v>
                </c:pt>
                <c:pt idx="332">
                  <c:v>10995800</c:v>
                </c:pt>
                <c:pt idx="333">
                  <c:v>11002100</c:v>
                </c:pt>
                <c:pt idx="334">
                  <c:v>7989600</c:v>
                </c:pt>
                <c:pt idx="335">
                  <c:v>5583500</c:v>
                </c:pt>
                <c:pt idx="336">
                  <c:v>9212600</c:v>
                </c:pt>
                <c:pt idx="337">
                  <c:v>9197400</c:v>
                </c:pt>
                <c:pt idx="338">
                  <c:v>2208600</c:v>
                </c:pt>
                <c:pt idx="339">
                  <c:v>2757500</c:v>
                </c:pt>
                <c:pt idx="340">
                  <c:v>7852200</c:v>
                </c:pt>
                <c:pt idx="341">
                  <c:v>5501400</c:v>
                </c:pt>
                <c:pt idx="342">
                  <c:v>7728800</c:v>
                </c:pt>
                <c:pt idx="343">
                  <c:v>7673300</c:v>
                </c:pt>
                <c:pt idx="344">
                  <c:v>2609400</c:v>
                </c:pt>
                <c:pt idx="345">
                  <c:v>7243800</c:v>
                </c:pt>
                <c:pt idx="346">
                  <c:v>5327000</c:v>
                </c:pt>
                <c:pt idx="347">
                  <c:v>7571000</c:v>
                </c:pt>
                <c:pt idx="348">
                  <c:v>7328500</c:v>
                </c:pt>
                <c:pt idx="349">
                  <c:v>2683600</c:v>
                </c:pt>
                <c:pt idx="350">
                  <c:v>7518200</c:v>
                </c:pt>
                <c:pt idx="351">
                  <c:v>5218200</c:v>
                </c:pt>
                <c:pt idx="352">
                  <c:v>2724600</c:v>
                </c:pt>
                <c:pt idx="353">
                  <c:v>12845600</c:v>
                </c:pt>
                <c:pt idx="354">
                  <c:v>4900</c:v>
                </c:pt>
                <c:pt idx="355">
                  <c:v>10800</c:v>
                </c:pt>
                <c:pt idx="356">
                  <c:v>1800</c:v>
                </c:pt>
                <c:pt idx="357">
                  <c:v>5137000</c:v>
                </c:pt>
                <c:pt idx="358">
                  <c:v>7282100</c:v>
                </c:pt>
                <c:pt idx="359">
                  <c:v>5097000</c:v>
                </c:pt>
                <c:pt idx="360">
                  <c:v>16056700</c:v>
                </c:pt>
                <c:pt idx="361">
                  <c:v>7836800</c:v>
                </c:pt>
                <c:pt idx="362">
                  <c:v>15973000</c:v>
                </c:pt>
                <c:pt idx="363">
                  <c:v>6776100</c:v>
                </c:pt>
                <c:pt idx="364">
                  <c:v>1563000</c:v>
                </c:pt>
                <c:pt idx="365">
                  <c:v>2600</c:v>
                </c:pt>
                <c:pt idx="366">
                  <c:v>8185900</c:v>
                </c:pt>
                <c:pt idx="367">
                  <c:v>1579400</c:v>
                </c:pt>
                <c:pt idx="368">
                  <c:v>1620300</c:v>
                </c:pt>
                <c:pt idx="369">
                  <c:v>2600</c:v>
                </c:pt>
                <c:pt idx="370">
                  <c:v>1643900</c:v>
                </c:pt>
                <c:pt idx="371">
                  <c:v>1649000</c:v>
                </c:pt>
                <c:pt idx="372">
                  <c:v>6729600</c:v>
                </c:pt>
                <c:pt idx="373">
                  <c:v>5490400</c:v>
                </c:pt>
                <c:pt idx="374">
                  <c:v>6593600</c:v>
                </c:pt>
                <c:pt idx="375">
                  <c:v>6455900</c:v>
                </c:pt>
                <c:pt idx="376">
                  <c:v>6568000</c:v>
                </c:pt>
                <c:pt idx="377">
                  <c:v>1956000</c:v>
                </c:pt>
                <c:pt idx="378">
                  <c:v>1987700</c:v>
                </c:pt>
                <c:pt idx="379">
                  <c:v>2017300</c:v>
                </c:pt>
                <c:pt idx="380">
                  <c:v>6403700</c:v>
                </c:pt>
                <c:pt idx="381">
                  <c:v>2147900</c:v>
                </c:pt>
                <c:pt idx="382">
                  <c:v>2189700</c:v>
                </c:pt>
                <c:pt idx="383">
                  <c:v>6313200</c:v>
                </c:pt>
                <c:pt idx="384">
                  <c:v>2326800</c:v>
                </c:pt>
                <c:pt idx="385">
                  <c:v>6278000</c:v>
                </c:pt>
                <c:pt idx="386">
                  <c:v>2418000</c:v>
                </c:pt>
                <c:pt idx="387">
                  <c:v>6295200</c:v>
                </c:pt>
                <c:pt idx="388">
                  <c:v>6273700</c:v>
                </c:pt>
                <c:pt idx="389">
                  <c:v>2553800</c:v>
                </c:pt>
                <c:pt idx="390">
                  <c:v>6067800</c:v>
                </c:pt>
                <c:pt idx="391">
                  <c:v>2642300</c:v>
                </c:pt>
                <c:pt idx="392">
                  <c:v>6244100</c:v>
                </c:pt>
                <c:pt idx="393">
                  <c:v>40687700</c:v>
                </c:pt>
                <c:pt idx="394">
                  <c:v>2788100</c:v>
                </c:pt>
                <c:pt idx="395">
                  <c:v>3104900</c:v>
                </c:pt>
                <c:pt idx="396">
                  <c:v>4929300</c:v>
                </c:pt>
                <c:pt idx="397">
                  <c:v>3185600</c:v>
                </c:pt>
                <c:pt idx="398">
                  <c:v>5938800</c:v>
                </c:pt>
                <c:pt idx="399">
                  <c:v>5894700</c:v>
                </c:pt>
                <c:pt idx="400">
                  <c:v>5871900</c:v>
                </c:pt>
                <c:pt idx="401">
                  <c:v>7952000</c:v>
                </c:pt>
                <c:pt idx="402">
                  <c:v>5783400</c:v>
                </c:pt>
                <c:pt idx="403">
                  <c:v>5778000</c:v>
                </c:pt>
                <c:pt idx="404">
                  <c:v>7898600</c:v>
                </c:pt>
                <c:pt idx="405">
                  <c:v>7884300</c:v>
                </c:pt>
                <c:pt idx="406">
                  <c:v>7853600</c:v>
                </c:pt>
                <c:pt idx="407">
                  <c:v>8402400</c:v>
                </c:pt>
                <c:pt idx="408">
                  <c:v>9700800</c:v>
                </c:pt>
                <c:pt idx="409">
                  <c:v>14362400</c:v>
                </c:pt>
                <c:pt idx="410">
                  <c:v>7554900</c:v>
                </c:pt>
                <c:pt idx="411">
                  <c:v>8275700</c:v>
                </c:pt>
                <c:pt idx="412">
                  <c:v>12788100</c:v>
                </c:pt>
                <c:pt idx="413">
                  <c:v>4104200</c:v>
                </c:pt>
                <c:pt idx="414">
                  <c:v>14410300</c:v>
                </c:pt>
                <c:pt idx="415">
                  <c:v>11585700</c:v>
                </c:pt>
                <c:pt idx="416">
                  <c:v>4242600</c:v>
                </c:pt>
                <c:pt idx="417">
                  <c:v>5296800</c:v>
                </c:pt>
                <c:pt idx="418">
                  <c:v>2200</c:v>
                </c:pt>
                <c:pt idx="419">
                  <c:v>10741300</c:v>
                </c:pt>
                <c:pt idx="420">
                  <c:v>7967400</c:v>
                </c:pt>
                <c:pt idx="421">
                  <c:v>10823800</c:v>
                </c:pt>
                <c:pt idx="422">
                  <c:v>8654800</c:v>
                </c:pt>
                <c:pt idx="423">
                  <c:v>4490500</c:v>
                </c:pt>
                <c:pt idx="424">
                  <c:v>3700</c:v>
                </c:pt>
                <c:pt idx="425">
                  <c:v>4599600</c:v>
                </c:pt>
                <c:pt idx="426">
                  <c:v>8004800</c:v>
                </c:pt>
                <c:pt idx="427">
                  <c:v>5500</c:v>
                </c:pt>
                <c:pt idx="428">
                  <c:v>4939900</c:v>
                </c:pt>
                <c:pt idx="429">
                  <c:v>3955700</c:v>
                </c:pt>
                <c:pt idx="430">
                  <c:v>25700</c:v>
                </c:pt>
                <c:pt idx="431">
                  <c:v>2700</c:v>
                </c:pt>
                <c:pt idx="432">
                  <c:v>2500</c:v>
                </c:pt>
                <c:pt idx="433">
                  <c:v>1800</c:v>
                </c:pt>
                <c:pt idx="434">
                  <c:v>5100</c:v>
                </c:pt>
                <c:pt idx="435">
                  <c:v>4201300</c:v>
                </c:pt>
                <c:pt idx="436">
                  <c:v>4235700</c:v>
                </c:pt>
                <c:pt idx="437">
                  <c:v>5278000</c:v>
                </c:pt>
                <c:pt idx="438">
                  <c:v>4247100</c:v>
                </c:pt>
                <c:pt idx="439">
                  <c:v>9300</c:v>
                </c:pt>
                <c:pt idx="440">
                  <c:v>700</c:v>
                </c:pt>
                <c:pt idx="441">
                  <c:v>1800</c:v>
                </c:pt>
                <c:pt idx="442">
                  <c:v>1400</c:v>
                </c:pt>
                <c:pt idx="443">
                  <c:v>1400</c:v>
                </c:pt>
                <c:pt idx="444">
                  <c:v>7711200</c:v>
                </c:pt>
                <c:pt idx="445">
                  <c:v>4714900</c:v>
                </c:pt>
                <c:pt idx="446">
                  <c:v>8347500</c:v>
                </c:pt>
                <c:pt idx="447">
                  <c:v>8334000</c:v>
                </c:pt>
                <c:pt idx="448">
                  <c:v>8274900</c:v>
                </c:pt>
                <c:pt idx="449">
                  <c:v>12943200</c:v>
                </c:pt>
                <c:pt idx="450">
                  <c:v>8235400</c:v>
                </c:pt>
                <c:pt idx="451">
                  <c:v>12836500</c:v>
                </c:pt>
                <c:pt idx="452">
                  <c:v>8096100</c:v>
                </c:pt>
                <c:pt idx="453">
                  <c:v>12776200</c:v>
                </c:pt>
                <c:pt idx="454">
                  <c:v>7951900</c:v>
                </c:pt>
                <c:pt idx="455">
                  <c:v>3242700</c:v>
                </c:pt>
                <c:pt idx="456">
                  <c:v>3303800</c:v>
                </c:pt>
                <c:pt idx="457">
                  <c:v>3271600</c:v>
                </c:pt>
                <c:pt idx="458">
                  <c:v>5809200</c:v>
                </c:pt>
                <c:pt idx="459">
                  <c:v>5413900</c:v>
                </c:pt>
                <c:pt idx="460">
                  <c:v>3374800</c:v>
                </c:pt>
                <c:pt idx="461">
                  <c:v>3368700</c:v>
                </c:pt>
                <c:pt idx="462">
                  <c:v>24400</c:v>
                </c:pt>
                <c:pt idx="463">
                  <c:v>1400</c:v>
                </c:pt>
                <c:pt idx="464">
                  <c:v>3540200</c:v>
                </c:pt>
                <c:pt idx="465">
                  <c:v>5200</c:v>
                </c:pt>
                <c:pt idx="466">
                  <c:v>6565700</c:v>
                </c:pt>
                <c:pt idx="467">
                  <c:v>22600</c:v>
                </c:pt>
                <c:pt idx="468">
                  <c:v>3791800</c:v>
                </c:pt>
                <c:pt idx="469">
                  <c:v>2400</c:v>
                </c:pt>
                <c:pt idx="470">
                  <c:v>2700</c:v>
                </c:pt>
                <c:pt idx="471">
                  <c:v>3955600</c:v>
                </c:pt>
                <c:pt idx="472">
                  <c:v>4021600</c:v>
                </c:pt>
                <c:pt idx="473">
                  <c:v>23700</c:v>
                </c:pt>
                <c:pt idx="474">
                  <c:v>7039900</c:v>
                </c:pt>
                <c:pt idx="475">
                  <c:v>5191300</c:v>
                </c:pt>
                <c:pt idx="476">
                  <c:v>4135500</c:v>
                </c:pt>
                <c:pt idx="477">
                  <c:v>59700</c:v>
                </c:pt>
                <c:pt idx="478">
                  <c:v>8300</c:v>
                </c:pt>
                <c:pt idx="479">
                  <c:v>4195500</c:v>
                </c:pt>
                <c:pt idx="480">
                  <c:v>4254300</c:v>
                </c:pt>
                <c:pt idx="481">
                  <c:v>4252000</c:v>
                </c:pt>
                <c:pt idx="482">
                  <c:v>4273200</c:v>
                </c:pt>
                <c:pt idx="483">
                  <c:v>4340800</c:v>
                </c:pt>
                <c:pt idx="484">
                  <c:v>6788100</c:v>
                </c:pt>
                <c:pt idx="485">
                  <c:v>2571800</c:v>
                </c:pt>
                <c:pt idx="486">
                  <c:v>4834500</c:v>
                </c:pt>
                <c:pt idx="487">
                  <c:v>10903800</c:v>
                </c:pt>
                <c:pt idx="488">
                  <c:v>4573500</c:v>
                </c:pt>
                <c:pt idx="489">
                  <c:v>4619300</c:v>
                </c:pt>
                <c:pt idx="490">
                  <c:v>10686300</c:v>
                </c:pt>
                <c:pt idx="491">
                  <c:v>3284100</c:v>
                </c:pt>
                <c:pt idx="492">
                  <c:v>6854100</c:v>
                </c:pt>
                <c:pt idx="493">
                  <c:v>3500</c:v>
                </c:pt>
                <c:pt idx="494">
                  <c:v>1600</c:v>
                </c:pt>
                <c:pt idx="495">
                  <c:v>1900</c:v>
                </c:pt>
                <c:pt idx="496">
                  <c:v>1100</c:v>
                </c:pt>
                <c:pt idx="497">
                  <c:v>3085600</c:v>
                </c:pt>
                <c:pt idx="498">
                  <c:v>3998200</c:v>
                </c:pt>
                <c:pt idx="499">
                  <c:v>8529900</c:v>
                </c:pt>
                <c:pt idx="500">
                  <c:v>8706200</c:v>
                </c:pt>
                <c:pt idx="501">
                  <c:v>3899800</c:v>
                </c:pt>
                <c:pt idx="502">
                  <c:v>2400</c:v>
                </c:pt>
                <c:pt idx="503">
                  <c:v>3838000</c:v>
                </c:pt>
                <c:pt idx="504">
                  <c:v>3838300</c:v>
                </c:pt>
                <c:pt idx="505">
                  <c:v>9239900</c:v>
                </c:pt>
                <c:pt idx="506">
                  <c:v>1200</c:v>
                </c:pt>
                <c:pt idx="507">
                  <c:v>9348500</c:v>
                </c:pt>
                <c:pt idx="508">
                  <c:v>4940400</c:v>
                </c:pt>
                <c:pt idx="509">
                  <c:v>9496400</c:v>
                </c:pt>
                <c:pt idx="510">
                  <c:v>1800</c:v>
                </c:pt>
                <c:pt idx="511">
                  <c:v>2400</c:v>
                </c:pt>
                <c:pt idx="512">
                  <c:v>4927900</c:v>
                </c:pt>
                <c:pt idx="513">
                  <c:v>1200</c:v>
                </c:pt>
                <c:pt idx="514">
                  <c:v>1800</c:v>
                </c:pt>
                <c:pt idx="515">
                  <c:v>2700</c:v>
                </c:pt>
                <c:pt idx="516">
                  <c:v>4500</c:v>
                </c:pt>
                <c:pt idx="517">
                  <c:v>4782700</c:v>
                </c:pt>
                <c:pt idx="518">
                  <c:v>4518600</c:v>
                </c:pt>
                <c:pt idx="519">
                  <c:v>11340000</c:v>
                </c:pt>
                <c:pt idx="520">
                  <c:v>8344600</c:v>
                </c:pt>
                <c:pt idx="521">
                  <c:v>4147200</c:v>
                </c:pt>
                <c:pt idx="522">
                  <c:v>4055400</c:v>
                </c:pt>
                <c:pt idx="523">
                  <c:v>17812500</c:v>
                </c:pt>
                <c:pt idx="524">
                  <c:v>1926300</c:v>
                </c:pt>
                <c:pt idx="525">
                  <c:v>1901300</c:v>
                </c:pt>
                <c:pt idx="526">
                  <c:v>8528300</c:v>
                </c:pt>
                <c:pt idx="527">
                  <c:v>4727200</c:v>
                </c:pt>
                <c:pt idx="528">
                  <c:v>4729500</c:v>
                </c:pt>
                <c:pt idx="529">
                  <c:v>3770400</c:v>
                </c:pt>
                <c:pt idx="530">
                  <c:v>1803900</c:v>
                </c:pt>
                <c:pt idx="531">
                  <c:v>1671800</c:v>
                </c:pt>
                <c:pt idx="532">
                  <c:v>3000</c:v>
                </c:pt>
                <c:pt idx="533">
                  <c:v>7699900</c:v>
                </c:pt>
                <c:pt idx="534">
                  <c:v>7730400</c:v>
                </c:pt>
                <c:pt idx="535">
                  <c:v>7618500</c:v>
                </c:pt>
                <c:pt idx="536">
                  <c:v>2200</c:v>
                </c:pt>
                <c:pt idx="537">
                  <c:v>2500</c:v>
                </c:pt>
                <c:pt idx="538">
                  <c:v>800</c:v>
                </c:pt>
                <c:pt idx="539">
                  <c:v>5108700</c:v>
                </c:pt>
                <c:pt idx="540">
                  <c:v>7834800</c:v>
                </c:pt>
                <c:pt idx="541">
                  <c:v>3122500</c:v>
                </c:pt>
                <c:pt idx="542">
                  <c:v>5277500</c:v>
                </c:pt>
                <c:pt idx="543">
                  <c:v>5125400</c:v>
                </c:pt>
                <c:pt idx="544">
                  <c:v>5167000</c:v>
                </c:pt>
                <c:pt idx="545">
                  <c:v>5187900</c:v>
                </c:pt>
                <c:pt idx="546">
                  <c:v>3092400</c:v>
                </c:pt>
                <c:pt idx="547">
                  <c:v>7786400</c:v>
                </c:pt>
                <c:pt idx="548">
                  <c:v>5250300</c:v>
                </c:pt>
                <c:pt idx="549">
                  <c:v>2829100</c:v>
                </c:pt>
                <c:pt idx="550">
                  <c:v>5290300</c:v>
                </c:pt>
                <c:pt idx="551">
                  <c:v>2500</c:v>
                </c:pt>
                <c:pt idx="552">
                  <c:v>2677100</c:v>
                </c:pt>
                <c:pt idx="553">
                  <c:v>2676300</c:v>
                </c:pt>
                <c:pt idx="554">
                  <c:v>2447100</c:v>
                </c:pt>
                <c:pt idx="555">
                  <c:v>9436400</c:v>
                </c:pt>
                <c:pt idx="556">
                  <c:v>2494200</c:v>
                </c:pt>
                <c:pt idx="557">
                  <c:v>2535100</c:v>
                </c:pt>
                <c:pt idx="558">
                  <c:v>5538900</c:v>
                </c:pt>
                <c:pt idx="559">
                  <c:v>9383400</c:v>
                </c:pt>
                <c:pt idx="560">
                  <c:v>2444700</c:v>
                </c:pt>
                <c:pt idx="561">
                  <c:v>2486300</c:v>
                </c:pt>
                <c:pt idx="562">
                  <c:v>2419900</c:v>
                </c:pt>
                <c:pt idx="563">
                  <c:v>2411800</c:v>
                </c:pt>
                <c:pt idx="564">
                  <c:v>3216400</c:v>
                </c:pt>
                <c:pt idx="565">
                  <c:v>3935700</c:v>
                </c:pt>
                <c:pt idx="566">
                  <c:v>2336000</c:v>
                </c:pt>
                <c:pt idx="567">
                  <c:v>1400</c:v>
                </c:pt>
                <c:pt idx="568">
                  <c:v>3300</c:v>
                </c:pt>
                <c:pt idx="569">
                  <c:v>2000</c:v>
                </c:pt>
                <c:pt idx="570">
                  <c:v>2600</c:v>
                </c:pt>
                <c:pt idx="571">
                  <c:v>6752700</c:v>
                </c:pt>
                <c:pt idx="572">
                  <c:v>5951400</c:v>
                </c:pt>
                <c:pt idx="573">
                  <c:v>3496200</c:v>
                </c:pt>
                <c:pt idx="574">
                  <c:v>1800</c:v>
                </c:pt>
                <c:pt idx="575">
                  <c:v>1700</c:v>
                </c:pt>
                <c:pt idx="576">
                  <c:v>2600</c:v>
                </c:pt>
                <c:pt idx="577">
                  <c:v>3898500</c:v>
                </c:pt>
                <c:pt idx="578">
                  <c:v>6172400</c:v>
                </c:pt>
                <c:pt idx="579">
                  <c:v>6450700</c:v>
                </c:pt>
                <c:pt idx="580">
                  <c:v>6214200</c:v>
                </c:pt>
                <c:pt idx="581">
                  <c:v>6532900</c:v>
                </c:pt>
                <c:pt idx="582">
                  <c:v>6148600</c:v>
                </c:pt>
                <c:pt idx="583">
                  <c:v>8239000</c:v>
                </c:pt>
                <c:pt idx="584">
                  <c:v>3411100</c:v>
                </c:pt>
                <c:pt idx="585">
                  <c:v>6665400</c:v>
                </c:pt>
                <c:pt idx="586">
                  <c:v>6320000</c:v>
                </c:pt>
                <c:pt idx="587">
                  <c:v>3766600</c:v>
                </c:pt>
                <c:pt idx="588">
                  <c:v>5635200</c:v>
                </c:pt>
                <c:pt idx="589">
                  <c:v>3849800</c:v>
                </c:pt>
                <c:pt idx="590">
                  <c:v>8243200</c:v>
                </c:pt>
                <c:pt idx="591">
                  <c:v>5740700</c:v>
                </c:pt>
                <c:pt idx="592">
                  <c:v>1700</c:v>
                </c:pt>
                <c:pt idx="593">
                  <c:v>5859100</c:v>
                </c:pt>
                <c:pt idx="594">
                  <c:v>1894600</c:v>
                </c:pt>
                <c:pt idx="595">
                  <c:v>5818000</c:v>
                </c:pt>
                <c:pt idx="596">
                  <c:v>4233000</c:v>
                </c:pt>
                <c:pt idx="597">
                  <c:v>7344200</c:v>
                </c:pt>
                <c:pt idx="598">
                  <c:v>8467600</c:v>
                </c:pt>
                <c:pt idx="599">
                  <c:v>4958700</c:v>
                </c:pt>
                <c:pt idx="600">
                  <c:v>8590200</c:v>
                </c:pt>
                <c:pt idx="601">
                  <c:v>5472600</c:v>
                </c:pt>
                <c:pt idx="602">
                  <c:v>9272100</c:v>
                </c:pt>
                <c:pt idx="603">
                  <c:v>5433700</c:v>
                </c:pt>
                <c:pt idx="604">
                  <c:v>4090600</c:v>
                </c:pt>
                <c:pt idx="605">
                  <c:v>4082600</c:v>
                </c:pt>
                <c:pt idx="606">
                  <c:v>2319500</c:v>
                </c:pt>
                <c:pt idx="607">
                  <c:v>5141000</c:v>
                </c:pt>
                <c:pt idx="608">
                  <c:v>5325900</c:v>
                </c:pt>
                <c:pt idx="609">
                  <c:v>5302600</c:v>
                </c:pt>
                <c:pt idx="610">
                  <c:v>3937200</c:v>
                </c:pt>
                <c:pt idx="611">
                  <c:v>5213400</c:v>
                </c:pt>
                <c:pt idx="612">
                  <c:v>5258300</c:v>
                </c:pt>
                <c:pt idx="613">
                  <c:v>5200700</c:v>
                </c:pt>
                <c:pt idx="614">
                  <c:v>4015400</c:v>
                </c:pt>
                <c:pt idx="615">
                  <c:v>4761000</c:v>
                </c:pt>
                <c:pt idx="616">
                  <c:v>3100</c:v>
                </c:pt>
                <c:pt idx="617">
                  <c:v>5138800</c:v>
                </c:pt>
                <c:pt idx="618">
                  <c:v>1400</c:v>
                </c:pt>
                <c:pt idx="619">
                  <c:v>5112500</c:v>
                </c:pt>
                <c:pt idx="620">
                  <c:v>10500</c:v>
                </c:pt>
                <c:pt idx="621">
                  <c:v>2974300</c:v>
                </c:pt>
                <c:pt idx="622">
                  <c:v>1700</c:v>
                </c:pt>
                <c:pt idx="623">
                  <c:v>2300</c:v>
                </c:pt>
                <c:pt idx="624">
                  <c:v>2000</c:v>
                </c:pt>
                <c:pt idx="625">
                  <c:v>6200</c:v>
                </c:pt>
                <c:pt idx="626">
                  <c:v>2100</c:v>
                </c:pt>
                <c:pt idx="627">
                  <c:v>1300</c:v>
                </c:pt>
                <c:pt idx="628">
                  <c:v>12086900</c:v>
                </c:pt>
                <c:pt idx="629">
                  <c:v>8292100</c:v>
                </c:pt>
                <c:pt idx="630">
                  <c:v>8310700</c:v>
                </c:pt>
                <c:pt idx="631">
                  <c:v>700</c:v>
                </c:pt>
                <c:pt idx="632">
                  <c:v>6958900</c:v>
                </c:pt>
                <c:pt idx="633">
                  <c:v>1500</c:v>
                </c:pt>
                <c:pt idx="634">
                  <c:v>3400</c:v>
                </c:pt>
                <c:pt idx="635">
                  <c:v>22700</c:v>
                </c:pt>
                <c:pt idx="636">
                  <c:v>4940500</c:v>
                </c:pt>
                <c:pt idx="637">
                  <c:v>4920800</c:v>
                </c:pt>
                <c:pt idx="638">
                  <c:v>4890200</c:v>
                </c:pt>
                <c:pt idx="639">
                  <c:v>4868900</c:v>
                </c:pt>
                <c:pt idx="640">
                  <c:v>4869900</c:v>
                </c:pt>
                <c:pt idx="641">
                  <c:v>4818600</c:v>
                </c:pt>
                <c:pt idx="642">
                  <c:v>5646300</c:v>
                </c:pt>
                <c:pt idx="643">
                  <c:v>2502500</c:v>
                </c:pt>
                <c:pt idx="644">
                  <c:v>1868000</c:v>
                </c:pt>
                <c:pt idx="645">
                  <c:v>8606500</c:v>
                </c:pt>
                <c:pt idx="646">
                  <c:v>4779300</c:v>
                </c:pt>
                <c:pt idx="647">
                  <c:v>4692500</c:v>
                </c:pt>
                <c:pt idx="648">
                  <c:v>4655500</c:v>
                </c:pt>
                <c:pt idx="649">
                  <c:v>2100</c:v>
                </c:pt>
                <c:pt idx="650">
                  <c:v>1500</c:v>
                </c:pt>
                <c:pt idx="651">
                  <c:v>8383800</c:v>
                </c:pt>
                <c:pt idx="652">
                  <c:v>2705900</c:v>
                </c:pt>
                <c:pt idx="653">
                  <c:v>5727400</c:v>
                </c:pt>
                <c:pt idx="654">
                  <c:v>2779600</c:v>
                </c:pt>
                <c:pt idx="655">
                  <c:v>2731700</c:v>
                </c:pt>
                <c:pt idx="656">
                  <c:v>5759000</c:v>
                </c:pt>
                <c:pt idx="657">
                  <c:v>8278800</c:v>
                </c:pt>
                <c:pt idx="658">
                  <c:v>2136900</c:v>
                </c:pt>
                <c:pt idx="659">
                  <c:v>8020100</c:v>
                </c:pt>
                <c:pt idx="660">
                  <c:v>2174200</c:v>
                </c:pt>
                <c:pt idx="661">
                  <c:v>8016300</c:v>
                </c:pt>
                <c:pt idx="662">
                  <c:v>2210900</c:v>
                </c:pt>
                <c:pt idx="663">
                  <c:v>5165600</c:v>
                </c:pt>
                <c:pt idx="664">
                  <c:v>7866100</c:v>
                </c:pt>
                <c:pt idx="665">
                  <c:v>2279500</c:v>
                </c:pt>
                <c:pt idx="666">
                  <c:v>2292100</c:v>
                </c:pt>
                <c:pt idx="667">
                  <c:v>13144300</c:v>
                </c:pt>
                <c:pt idx="668">
                  <c:v>5137600</c:v>
                </c:pt>
                <c:pt idx="669">
                  <c:v>5847300</c:v>
                </c:pt>
                <c:pt idx="670">
                  <c:v>7833200</c:v>
                </c:pt>
                <c:pt idx="671">
                  <c:v>6974800</c:v>
                </c:pt>
                <c:pt idx="672">
                  <c:v>2395600</c:v>
                </c:pt>
                <c:pt idx="673">
                  <c:v>5078500</c:v>
                </c:pt>
                <c:pt idx="674">
                  <c:v>2437000</c:v>
                </c:pt>
                <c:pt idx="675">
                  <c:v>9495200</c:v>
                </c:pt>
                <c:pt idx="676">
                  <c:v>2462600</c:v>
                </c:pt>
                <c:pt idx="677">
                  <c:v>9672300</c:v>
                </c:pt>
                <c:pt idx="678">
                  <c:v>9681200</c:v>
                </c:pt>
                <c:pt idx="679">
                  <c:v>7124000</c:v>
                </c:pt>
                <c:pt idx="680">
                  <c:v>2475800</c:v>
                </c:pt>
                <c:pt idx="681">
                  <c:v>7170800</c:v>
                </c:pt>
                <c:pt idx="682">
                  <c:v>9607900</c:v>
                </c:pt>
                <c:pt idx="683">
                  <c:v>2504100</c:v>
                </c:pt>
                <c:pt idx="684">
                  <c:v>9630500</c:v>
                </c:pt>
                <c:pt idx="685">
                  <c:v>1817300</c:v>
                </c:pt>
                <c:pt idx="686">
                  <c:v>4912100</c:v>
                </c:pt>
                <c:pt idx="687">
                  <c:v>9141900</c:v>
                </c:pt>
                <c:pt idx="688">
                  <c:v>2100</c:v>
                </c:pt>
                <c:pt idx="689">
                  <c:v>3100</c:v>
                </c:pt>
                <c:pt idx="690">
                  <c:v>8735800</c:v>
                </c:pt>
                <c:pt idx="691">
                  <c:v>16013000</c:v>
                </c:pt>
                <c:pt idx="692">
                  <c:v>2300</c:v>
                </c:pt>
                <c:pt idx="693">
                  <c:v>4917500</c:v>
                </c:pt>
                <c:pt idx="694">
                  <c:v>6510100</c:v>
                </c:pt>
                <c:pt idx="695">
                  <c:v>4175700</c:v>
                </c:pt>
                <c:pt idx="696">
                  <c:v>2121700</c:v>
                </c:pt>
                <c:pt idx="697">
                  <c:v>4151200</c:v>
                </c:pt>
                <c:pt idx="698">
                  <c:v>2168900</c:v>
                </c:pt>
                <c:pt idx="699">
                  <c:v>6872200</c:v>
                </c:pt>
                <c:pt idx="700">
                  <c:v>3812100</c:v>
                </c:pt>
                <c:pt idx="701">
                  <c:v>3705400</c:v>
                </c:pt>
                <c:pt idx="702">
                  <c:v>4271900</c:v>
                </c:pt>
                <c:pt idx="703">
                  <c:v>3699800</c:v>
                </c:pt>
                <c:pt idx="704">
                  <c:v>3702100</c:v>
                </c:pt>
                <c:pt idx="705">
                  <c:v>1359200</c:v>
                </c:pt>
                <c:pt idx="706">
                  <c:v>3570500</c:v>
                </c:pt>
                <c:pt idx="707">
                  <c:v>1410500</c:v>
                </c:pt>
                <c:pt idx="708">
                  <c:v>1417300</c:v>
                </c:pt>
                <c:pt idx="709">
                  <c:v>5651500</c:v>
                </c:pt>
                <c:pt idx="710">
                  <c:v>3342500</c:v>
                </c:pt>
                <c:pt idx="711">
                  <c:v>1413100</c:v>
                </c:pt>
                <c:pt idx="712">
                  <c:v>1386400</c:v>
                </c:pt>
                <c:pt idx="713">
                  <c:v>1394200</c:v>
                </c:pt>
                <c:pt idx="714">
                  <c:v>1393600</c:v>
                </c:pt>
                <c:pt idx="715">
                  <c:v>1374900</c:v>
                </c:pt>
                <c:pt idx="716">
                  <c:v>1367300</c:v>
                </c:pt>
                <c:pt idx="717">
                  <c:v>3347600</c:v>
                </c:pt>
                <c:pt idx="718">
                  <c:v>8694300</c:v>
                </c:pt>
                <c:pt idx="719">
                  <c:v>8164600</c:v>
                </c:pt>
                <c:pt idx="720">
                  <c:v>10079500</c:v>
                </c:pt>
                <c:pt idx="721">
                  <c:v>7054100</c:v>
                </c:pt>
                <c:pt idx="722">
                  <c:v>1769900</c:v>
                </c:pt>
                <c:pt idx="723">
                  <c:v>1776900</c:v>
                </c:pt>
                <c:pt idx="724">
                  <c:v>7493300</c:v>
                </c:pt>
                <c:pt idx="725">
                  <c:v>2771700</c:v>
                </c:pt>
                <c:pt idx="726">
                  <c:v>2633600</c:v>
                </c:pt>
                <c:pt idx="727">
                  <c:v>1841500</c:v>
                </c:pt>
                <c:pt idx="728">
                  <c:v>1537400</c:v>
                </c:pt>
                <c:pt idx="729">
                  <c:v>2600</c:v>
                </c:pt>
                <c:pt idx="730">
                  <c:v>1700</c:v>
                </c:pt>
                <c:pt idx="731">
                  <c:v>2493900</c:v>
                </c:pt>
                <c:pt idx="732">
                  <c:v>15489700</c:v>
                </c:pt>
                <c:pt idx="733">
                  <c:v>2353900</c:v>
                </c:pt>
                <c:pt idx="734">
                  <c:v>2236600</c:v>
                </c:pt>
                <c:pt idx="735">
                  <c:v>3402800</c:v>
                </c:pt>
                <c:pt idx="736">
                  <c:v>2210400</c:v>
                </c:pt>
                <c:pt idx="737">
                  <c:v>806300</c:v>
                </c:pt>
                <c:pt idx="738">
                  <c:v>813300</c:v>
                </c:pt>
                <c:pt idx="739">
                  <c:v>903800</c:v>
                </c:pt>
                <c:pt idx="740">
                  <c:v>2192900</c:v>
                </c:pt>
                <c:pt idx="741">
                  <c:v>2190000</c:v>
                </c:pt>
                <c:pt idx="742">
                  <c:v>2168000</c:v>
                </c:pt>
                <c:pt idx="743">
                  <c:v>2167700</c:v>
                </c:pt>
                <c:pt idx="744">
                  <c:v>954400</c:v>
                </c:pt>
                <c:pt idx="745">
                  <c:v>2128200</c:v>
                </c:pt>
                <c:pt idx="746">
                  <c:v>2194900</c:v>
                </c:pt>
                <c:pt idx="747">
                  <c:v>2174600</c:v>
                </c:pt>
                <c:pt idx="748">
                  <c:v>977400</c:v>
                </c:pt>
                <c:pt idx="749">
                  <c:v>1058300</c:v>
                </c:pt>
                <c:pt idx="750">
                  <c:v>2688000</c:v>
                </c:pt>
                <c:pt idx="751">
                  <c:v>1000</c:v>
                </c:pt>
                <c:pt idx="752">
                  <c:v>1000</c:v>
                </c:pt>
                <c:pt idx="753">
                  <c:v>2200</c:v>
                </c:pt>
                <c:pt idx="754">
                  <c:v>1854800</c:v>
                </c:pt>
                <c:pt idx="755">
                  <c:v>1889200</c:v>
                </c:pt>
                <c:pt idx="756">
                  <c:v>1237500</c:v>
                </c:pt>
                <c:pt idx="757">
                  <c:v>1202800</c:v>
                </c:pt>
                <c:pt idx="758">
                  <c:v>2558500</c:v>
                </c:pt>
                <c:pt idx="759">
                  <c:v>1262000</c:v>
                </c:pt>
                <c:pt idx="760">
                  <c:v>2485100</c:v>
                </c:pt>
                <c:pt idx="761">
                  <c:v>5600800</c:v>
                </c:pt>
                <c:pt idx="762">
                  <c:v>1482500</c:v>
                </c:pt>
                <c:pt idx="763">
                  <c:v>15398600</c:v>
                </c:pt>
                <c:pt idx="764">
                  <c:v>2650500</c:v>
                </c:pt>
                <c:pt idx="765">
                  <c:v>1375900</c:v>
                </c:pt>
                <c:pt idx="766">
                  <c:v>6122700</c:v>
                </c:pt>
                <c:pt idx="767">
                  <c:v>2648400</c:v>
                </c:pt>
                <c:pt idx="768">
                  <c:v>2611300</c:v>
                </c:pt>
                <c:pt idx="769">
                  <c:v>1837500</c:v>
                </c:pt>
                <c:pt idx="770">
                  <c:v>3300</c:v>
                </c:pt>
                <c:pt idx="771">
                  <c:v>2613000</c:v>
                </c:pt>
                <c:pt idx="772">
                  <c:v>2599400</c:v>
                </c:pt>
                <c:pt idx="773">
                  <c:v>2575600</c:v>
                </c:pt>
                <c:pt idx="774">
                  <c:v>1981600</c:v>
                </c:pt>
                <c:pt idx="775">
                  <c:v>1900</c:v>
                </c:pt>
                <c:pt idx="776">
                  <c:v>2361100</c:v>
                </c:pt>
                <c:pt idx="777">
                  <c:v>5338800</c:v>
                </c:pt>
                <c:pt idx="778">
                  <c:v>7849000</c:v>
                </c:pt>
                <c:pt idx="779">
                  <c:v>2430100</c:v>
                </c:pt>
                <c:pt idx="780">
                  <c:v>2268000</c:v>
                </c:pt>
                <c:pt idx="781">
                  <c:v>11598300</c:v>
                </c:pt>
                <c:pt idx="782">
                  <c:v>4377200</c:v>
                </c:pt>
                <c:pt idx="783">
                  <c:v>719500</c:v>
                </c:pt>
                <c:pt idx="784">
                  <c:v>5050400</c:v>
                </c:pt>
                <c:pt idx="785">
                  <c:v>4338100</c:v>
                </c:pt>
                <c:pt idx="786">
                  <c:v>2677900</c:v>
                </c:pt>
                <c:pt idx="787">
                  <c:v>5007800</c:v>
                </c:pt>
                <c:pt idx="788">
                  <c:v>2820100</c:v>
                </c:pt>
                <c:pt idx="789">
                  <c:v>4236900</c:v>
                </c:pt>
                <c:pt idx="790">
                  <c:v>2851600</c:v>
                </c:pt>
                <c:pt idx="791">
                  <c:v>2793900</c:v>
                </c:pt>
                <c:pt idx="792">
                  <c:v>1100</c:v>
                </c:pt>
                <c:pt idx="793">
                  <c:v>1500</c:v>
                </c:pt>
                <c:pt idx="794">
                  <c:v>3300</c:v>
                </c:pt>
                <c:pt idx="795">
                  <c:v>2500</c:v>
                </c:pt>
                <c:pt idx="796">
                  <c:v>8098700</c:v>
                </c:pt>
                <c:pt idx="797">
                  <c:v>3068500</c:v>
                </c:pt>
                <c:pt idx="798">
                  <c:v>2996700</c:v>
                </c:pt>
                <c:pt idx="799">
                  <c:v>6721700</c:v>
                </c:pt>
                <c:pt idx="800">
                  <c:v>8628800</c:v>
                </c:pt>
                <c:pt idx="801">
                  <c:v>3084500</c:v>
                </c:pt>
                <c:pt idx="802">
                  <c:v>3047700</c:v>
                </c:pt>
                <c:pt idx="803">
                  <c:v>3061200</c:v>
                </c:pt>
                <c:pt idx="804">
                  <c:v>3125000</c:v>
                </c:pt>
                <c:pt idx="805">
                  <c:v>3159900</c:v>
                </c:pt>
                <c:pt idx="806">
                  <c:v>3090700</c:v>
                </c:pt>
                <c:pt idx="807">
                  <c:v>3063600</c:v>
                </c:pt>
                <c:pt idx="808">
                  <c:v>3199400</c:v>
                </c:pt>
                <c:pt idx="809">
                  <c:v>3281100</c:v>
                </c:pt>
                <c:pt idx="810">
                  <c:v>3104200</c:v>
                </c:pt>
                <c:pt idx="811">
                  <c:v>2976500</c:v>
                </c:pt>
                <c:pt idx="812">
                  <c:v>3089900</c:v>
                </c:pt>
                <c:pt idx="813">
                  <c:v>1818500</c:v>
                </c:pt>
                <c:pt idx="814">
                  <c:v>1759600</c:v>
                </c:pt>
                <c:pt idx="815">
                  <c:v>1751400</c:v>
                </c:pt>
                <c:pt idx="816">
                  <c:v>3398500</c:v>
                </c:pt>
                <c:pt idx="817">
                  <c:v>1901000</c:v>
                </c:pt>
                <c:pt idx="818">
                  <c:v>1857600</c:v>
                </c:pt>
                <c:pt idx="819">
                  <c:v>800</c:v>
                </c:pt>
                <c:pt idx="820">
                  <c:v>700</c:v>
                </c:pt>
                <c:pt idx="821">
                  <c:v>2312600</c:v>
                </c:pt>
                <c:pt idx="822">
                  <c:v>2946400</c:v>
                </c:pt>
                <c:pt idx="823">
                  <c:v>3062600</c:v>
                </c:pt>
                <c:pt idx="824">
                  <c:v>2939200</c:v>
                </c:pt>
                <c:pt idx="825">
                  <c:v>3103300</c:v>
                </c:pt>
                <c:pt idx="826">
                  <c:v>2566900</c:v>
                </c:pt>
                <c:pt idx="827">
                  <c:v>2477400</c:v>
                </c:pt>
                <c:pt idx="828">
                  <c:v>2396500</c:v>
                </c:pt>
                <c:pt idx="829">
                  <c:v>853100</c:v>
                </c:pt>
                <c:pt idx="830">
                  <c:v>2587200</c:v>
                </c:pt>
                <c:pt idx="831">
                  <c:v>886700</c:v>
                </c:pt>
                <c:pt idx="832">
                  <c:v>2540800</c:v>
                </c:pt>
                <c:pt idx="833">
                  <c:v>853200</c:v>
                </c:pt>
                <c:pt idx="834">
                  <c:v>2510800</c:v>
                </c:pt>
                <c:pt idx="835">
                  <c:v>901300</c:v>
                </c:pt>
                <c:pt idx="836">
                  <c:v>2300</c:v>
                </c:pt>
                <c:pt idx="837">
                  <c:v>2300</c:v>
                </c:pt>
                <c:pt idx="838">
                  <c:v>2326300</c:v>
                </c:pt>
                <c:pt idx="839">
                  <c:v>2260400</c:v>
                </c:pt>
                <c:pt idx="840">
                  <c:v>1100</c:v>
                </c:pt>
                <c:pt idx="841">
                  <c:v>1500</c:v>
                </c:pt>
                <c:pt idx="842">
                  <c:v>1674000</c:v>
                </c:pt>
                <c:pt idx="843">
                  <c:v>1140500</c:v>
                </c:pt>
                <c:pt idx="844">
                  <c:v>1735200</c:v>
                </c:pt>
                <c:pt idx="845">
                  <c:v>1333200</c:v>
                </c:pt>
                <c:pt idx="846">
                  <c:v>1619400</c:v>
                </c:pt>
                <c:pt idx="847">
                  <c:v>1631900</c:v>
                </c:pt>
                <c:pt idx="848">
                  <c:v>1471800</c:v>
                </c:pt>
                <c:pt idx="849">
                  <c:v>1597200</c:v>
                </c:pt>
                <c:pt idx="850">
                  <c:v>1730300</c:v>
                </c:pt>
                <c:pt idx="851">
                  <c:v>1420700</c:v>
                </c:pt>
                <c:pt idx="852">
                  <c:v>1376200</c:v>
                </c:pt>
                <c:pt idx="853">
                  <c:v>1758300</c:v>
                </c:pt>
                <c:pt idx="854">
                  <c:v>1177300</c:v>
                </c:pt>
                <c:pt idx="855">
                  <c:v>1703800</c:v>
                </c:pt>
                <c:pt idx="856">
                  <c:v>822600</c:v>
                </c:pt>
                <c:pt idx="857">
                  <c:v>1634900</c:v>
                </c:pt>
                <c:pt idx="858">
                  <c:v>1192800</c:v>
                </c:pt>
                <c:pt idx="859">
                  <c:v>819300</c:v>
                </c:pt>
                <c:pt idx="860">
                  <c:v>1033700</c:v>
                </c:pt>
                <c:pt idx="861">
                  <c:v>1082900</c:v>
                </c:pt>
                <c:pt idx="862">
                  <c:v>1061200</c:v>
                </c:pt>
                <c:pt idx="863">
                  <c:v>965300</c:v>
                </c:pt>
                <c:pt idx="864">
                  <c:v>992200</c:v>
                </c:pt>
                <c:pt idx="865">
                  <c:v>750000</c:v>
                </c:pt>
                <c:pt idx="866">
                  <c:v>740700</c:v>
                </c:pt>
                <c:pt idx="867">
                  <c:v>790500</c:v>
                </c:pt>
                <c:pt idx="868">
                  <c:v>8583100</c:v>
                </c:pt>
                <c:pt idx="869">
                  <c:v>3769700</c:v>
                </c:pt>
                <c:pt idx="870">
                  <c:v>1800</c:v>
                </c:pt>
                <c:pt idx="871">
                  <c:v>8218800</c:v>
                </c:pt>
                <c:pt idx="872">
                  <c:v>2699700</c:v>
                </c:pt>
                <c:pt idx="873">
                  <c:v>4669100</c:v>
                </c:pt>
                <c:pt idx="874">
                  <c:v>8090200</c:v>
                </c:pt>
                <c:pt idx="875">
                  <c:v>5590500</c:v>
                </c:pt>
                <c:pt idx="876">
                  <c:v>1594300</c:v>
                </c:pt>
                <c:pt idx="877">
                  <c:v>16393900</c:v>
                </c:pt>
                <c:pt idx="878">
                  <c:v>4578900</c:v>
                </c:pt>
                <c:pt idx="879">
                  <c:v>1180900</c:v>
                </c:pt>
                <c:pt idx="880">
                  <c:v>1158900</c:v>
                </c:pt>
                <c:pt idx="881">
                  <c:v>2145300</c:v>
                </c:pt>
                <c:pt idx="882">
                  <c:v>1150500</c:v>
                </c:pt>
                <c:pt idx="883">
                  <c:v>2242100</c:v>
                </c:pt>
                <c:pt idx="884">
                  <c:v>1132000</c:v>
                </c:pt>
                <c:pt idx="885">
                  <c:v>2022900</c:v>
                </c:pt>
                <c:pt idx="886">
                  <c:v>1125700</c:v>
                </c:pt>
                <c:pt idx="887">
                  <c:v>925000</c:v>
                </c:pt>
                <c:pt idx="888">
                  <c:v>2001900</c:v>
                </c:pt>
                <c:pt idx="889">
                  <c:v>1052900</c:v>
                </c:pt>
                <c:pt idx="890">
                  <c:v>805700</c:v>
                </c:pt>
                <c:pt idx="891">
                  <c:v>1727500</c:v>
                </c:pt>
                <c:pt idx="892">
                  <c:v>1717900</c:v>
                </c:pt>
                <c:pt idx="893">
                  <c:v>1606800</c:v>
                </c:pt>
                <c:pt idx="894">
                  <c:v>3546500</c:v>
                </c:pt>
                <c:pt idx="895">
                  <c:v>3900</c:v>
                </c:pt>
                <c:pt idx="896">
                  <c:v>3800</c:v>
                </c:pt>
                <c:pt idx="897">
                  <c:v>800</c:v>
                </c:pt>
                <c:pt idx="898">
                  <c:v>700</c:v>
                </c:pt>
                <c:pt idx="899">
                  <c:v>2800</c:v>
                </c:pt>
                <c:pt idx="900">
                  <c:v>1200</c:v>
                </c:pt>
                <c:pt idx="901">
                  <c:v>600</c:v>
                </c:pt>
                <c:pt idx="902">
                  <c:v>2465100</c:v>
                </c:pt>
                <c:pt idx="903">
                  <c:v>2500</c:v>
                </c:pt>
                <c:pt idx="904">
                  <c:v>2900</c:v>
                </c:pt>
                <c:pt idx="905">
                  <c:v>918500</c:v>
                </c:pt>
                <c:pt idx="906">
                  <c:v>907700</c:v>
                </c:pt>
                <c:pt idx="907">
                  <c:v>900900</c:v>
                </c:pt>
                <c:pt idx="908">
                  <c:v>705900</c:v>
                </c:pt>
                <c:pt idx="909">
                  <c:v>771300</c:v>
                </c:pt>
                <c:pt idx="910">
                  <c:v>2666300</c:v>
                </c:pt>
                <c:pt idx="911">
                  <c:v>2555100</c:v>
                </c:pt>
                <c:pt idx="912">
                  <c:v>2542300</c:v>
                </c:pt>
                <c:pt idx="913">
                  <c:v>683900</c:v>
                </c:pt>
                <c:pt idx="914">
                  <c:v>1227800</c:v>
                </c:pt>
                <c:pt idx="915">
                  <c:v>2521300</c:v>
                </c:pt>
                <c:pt idx="916">
                  <c:v>479300</c:v>
                </c:pt>
                <c:pt idx="917">
                  <c:v>407200</c:v>
                </c:pt>
                <c:pt idx="918">
                  <c:v>2503000</c:v>
                </c:pt>
                <c:pt idx="919">
                  <c:v>500</c:v>
                </c:pt>
                <c:pt idx="920">
                  <c:v>1000</c:v>
                </c:pt>
                <c:pt idx="921">
                  <c:v>1300</c:v>
                </c:pt>
                <c:pt idx="922">
                  <c:v>1100</c:v>
                </c:pt>
                <c:pt idx="923">
                  <c:v>2400</c:v>
                </c:pt>
                <c:pt idx="924">
                  <c:v>1606100</c:v>
                </c:pt>
                <c:pt idx="925">
                  <c:v>2501200</c:v>
                </c:pt>
                <c:pt idx="926">
                  <c:v>2509900</c:v>
                </c:pt>
                <c:pt idx="927">
                  <c:v>2496900</c:v>
                </c:pt>
                <c:pt idx="928">
                  <c:v>887400</c:v>
                </c:pt>
                <c:pt idx="929">
                  <c:v>353000</c:v>
                </c:pt>
                <c:pt idx="930">
                  <c:v>1146200</c:v>
                </c:pt>
                <c:pt idx="931">
                  <c:v>2452700</c:v>
                </c:pt>
                <c:pt idx="932">
                  <c:v>2419400</c:v>
                </c:pt>
                <c:pt idx="933">
                  <c:v>2446200</c:v>
                </c:pt>
                <c:pt idx="934">
                  <c:v>2527800</c:v>
                </c:pt>
                <c:pt idx="935">
                  <c:v>2370800</c:v>
                </c:pt>
                <c:pt idx="936">
                  <c:v>1875500</c:v>
                </c:pt>
                <c:pt idx="937">
                  <c:v>1862800</c:v>
                </c:pt>
                <c:pt idx="938">
                  <c:v>1832500</c:v>
                </c:pt>
                <c:pt idx="939">
                  <c:v>1844100</c:v>
                </c:pt>
                <c:pt idx="940">
                  <c:v>3815900</c:v>
                </c:pt>
                <c:pt idx="941">
                  <c:v>3824100</c:v>
                </c:pt>
                <c:pt idx="942">
                  <c:v>3139500</c:v>
                </c:pt>
                <c:pt idx="943">
                  <c:v>3077100</c:v>
                </c:pt>
                <c:pt idx="944">
                  <c:v>3127500</c:v>
                </c:pt>
                <c:pt idx="945">
                  <c:v>3121200</c:v>
                </c:pt>
                <c:pt idx="946">
                  <c:v>3048700</c:v>
                </c:pt>
                <c:pt idx="947">
                  <c:v>3085100</c:v>
                </c:pt>
                <c:pt idx="948">
                  <c:v>3016300</c:v>
                </c:pt>
                <c:pt idx="949">
                  <c:v>3087000</c:v>
                </c:pt>
                <c:pt idx="950">
                  <c:v>3017600</c:v>
                </c:pt>
                <c:pt idx="951">
                  <c:v>1122200</c:v>
                </c:pt>
                <c:pt idx="952">
                  <c:v>829900</c:v>
                </c:pt>
                <c:pt idx="953">
                  <c:v>701600</c:v>
                </c:pt>
                <c:pt idx="954">
                  <c:v>700</c:v>
                </c:pt>
                <c:pt idx="955">
                  <c:v>511200</c:v>
                </c:pt>
                <c:pt idx="956">
                  <c:v>551000</c:v>
                </c:pt>
                <c:pt idx="957">
                  <c:v>1187000</c:v>
                </c:pt>
                <c:pt idx="958">
                  <c:v>365700</c:v>
                </c:pt>
                <c:pt idx="959">
                  <c:v>404400</c:v>
                </c:pt>
                <c:pt idx="960">
                  <c:v>376300</c:v>
                </c:pt>
                <c:pt idx="961">
                  <c:v>727300</c:v>
                </c:pt>
                <c:pt idx="962">
                  <c:v>827600</c:v>
                </c:pt>
                <c:pt idx="963">
                  <c:v>1022700</c:v>
                </c:pt>
                <c:pt idx="964">
                  <c:v>743900</c:v>
                </c:pt>
                <c:pt idx="965">
                  <c:v>2500</c:v>
                </c:pt>
                <c:pt idx="966">
                  <c:v>3200</c:v>
                </c:pt>
                <c:pt idx="967">
                  <c:v>1612900</c:v>
                </c:pt>
                <c:pt idx="968">
                  <c:v>2622600</c:v>
                </c:pt>
                <c:pt idx="969">
                  <c:v>1217000</c:v>
                </c:pt>
                <c:pt idx="970">
                  <c:v>1333600</c:v>
                </c:pt>
                <c:pt idx="971">
                  <c:v>11300</c:v>
                </c:pt>
                <c:pt idx="972">
                  <c:v>2954600</c:v>
                </c:pt>
                <c:pt idx="973">
                  <c:v>1667800</c:v>
                </c:pt>
                <c:pt idx="974">
                  <c:v>7800</c:v>
                </c:pt>
                <c:pt idx="975">
                  <c:v>3817300</c:v>
                </c:pt>
                <c:pt idx="976">
                  <c:v>600</c:v>
                </c:pt>
                <c:pt idx="977">
                  <c:v>3612700</c:v>
                </c:pt>
                <c:pt idx="978">
                  <c:v>1882900</c:v>
                </c:pt>
                <c:pt idx="979">
                  <c:v>900</c:v>
                </c:pt>
                <c:pt idx="980">
                  <c:v>690300</c:v>
                </c:pt>
                <c:pt idx="981">
                  <c:v>3822600</c:v>
                </c:pt>
                <c:pt idx="982">
                  <c:v>763100</c:v>
                </c:pt>
                <c:pt idx="983">
                  <c:v>3173400</c:v>
                </c:pt>
                <c:pt idx="984">
                  <c:v>790100</c:v>
                </c:pt>
                <c:pt idx="985">
                  <c:v>876100</c:v>
                </c:pt>
                <c:pt idx="986">
                  <c:v>818000</c:v>
                </c:pt>
                <c:pt idx="987">
                  <c:v>919200</c:v>
                </c:pt>
                <c:pt idx="988">
                  <c:v>625300</c:v>
                </c:pt>
                <c:pt idx="989">
                  <c:v>470400</c:v>
                </c:pt>
                <c:pt idx="990">
                  <c:v>941500</c:v>
                </c:pt>
                <c:pt idx="991">
                  <c:v>745600</c:v>
                </c:pt>
                <c:pt idx="992">
                  <c:v>908700</c:v>
                </c:pt>
                <c:pt idx="993">
                  <c:v>645800</c:v>
                </c:pt>
                <c:pt idx="994">
                  <c:v>7000</c:v>
                </c:pt>
                <c:pt idx="995">
                  <c:v>0</c:v>
                </c:pt>
                <c:pt idx="9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D-4CD5-B219-9FDA942D9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2861392"/>
        <c:axId val="562863056"/>
        <c:axId val="0"/>
      </c:bar3DChart>
      <c:catAx>
        <c:axId val="56286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63056"/>
        <c:crosses val="autoZero"/>
        <c:auto val="1"/>
        <c:lblAlgn val="ctr"/>
        <c:lblOffset val="100"/>
        <c:noMultiLvlLbl val="0"/>
      </c:catAx>
      <c:valAx>
        <c:axId val="5628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6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Arkusz3!$C$6:$C$995</c:f>
              <c:numCache>
                <c:formatCode>0</c:formatCode>
                <c:ptCount val="990"/>
                <c:pt idx="0">
                  <c:v>8100</c:v>
                </c:pt>
                <c:pt idx="1">
                  <c:v>7600</c:v>
                </c:pt>
                <c:pt idx="2">
                  <c:v>72500</c:v>
                </c:pt>
                <c:pt idx="3">
                  <c:v>4700</c:v>
                </c:pt>
                <c:pt idx="4">
                  <c:v>6200</c:v>
                </c:pt>
                <c:pt idx="5">
                  <c:v>128400</c:v>
                </c:pt>
                <c:pt idx="6">
                  <c:v>7500</c:v>
                </c:pt>
                <c:pt idx="7">
                  <c:v>27800</c:v>
                </c:pt>
                <c:pt idx="8">
                  <c:v>23800</c:v>
                </c:pt>
                <c:pt idx="9">
                  <c:v>10722500</c:v>
                </c:pt>
                <c:pt idx="10">
                  <c:v>3974800</c:v>
                </c:pt>
                <c:pt idx="11">
                  <c:v>2699600</c:v>
                </c:pt>
                <c:pt idx="12">
                  <c:v>2698400</c:v>
                </c:pt>
                <c:pt idx="13">
                  <c:v>2013600</c:v>
                </c:pt>
                <c:pt idx="14">
                  <c:v>1986700</c:v>
                </c:pt>
                <c:pt idx="15">
                  <c:v>1933200</c:v>
                </c:pt>
                <c:pt idx="16">
                  <c:v>1798300</c:v>
                </c:pt>
                <c:pt idx="17">
                  <c:v>1593800</c:v>
                </c:pt>
                <c:pt idx="18">
                  <c:v>1775200</c:v>
                </c:pt>
                <c:pt idx="19">
                  <c:v>48200</c:v>
                </c:pt>
                <c:pt idx="20">
                  <c:v>1478300</c:v>
                </c:pt>
                <c:pt idx="21">
                  <c:v>1633100</c:v>
                </c:pt>
                <c:pt idx="22">
                  <c:v>4245100</c:v>
                </c:pt>
                <c:pt idx="23">
                  <c:v>52000</c:v>
                </c:pt>
                <c:pt idx="24">
                  <c:v>4084800</c:v>
                </c:pt>
                <c:pt idx="25">
                  <c:v>3860300</c:v>
                </c:pt>
                <c:pt idx="26">
                  <c:v>22800</c:v>
                </c:pt>
                <c:pt idx="27">
                  <c:v>958200</c:v>
                </c:pt>
                <c:pt idx="28">
                  <c:v>3700</c:v>
                </c:pt>
                <c:pt idx="29">
                  <c:v>1101100</c:v>
                </c:pt>
                <c:pt idx="30">
                  <c:v>3100</c:v>
                </c:pt>
                <c:pt idx="31">
                  <c:v>7200</c:v>
                </c:pt>
                <c:pt idx="32">
                  <c:v>966100</c:v>
                </c:pt>
                <c:pt idx="33">
                  <c:v>4200</c:v>
                </c:pt>
                <c:pt idx="34">
                  <c:v>4500</c:v>
                </c:pt>
                <c:pt idx="35">
                  <c:v>7100</c:v>
                </c:pt>
                <c:pt idx="36">
                  <c:v>3900</c:v>
                </c:pt>
                <c:pt idx="37">
                  <c:v>14117100</c:v>
                </c:pt>
                <c:pt idx="38">
                  <c:v>4900</c:v>
                </c:pt>
                <c:pt idx="39">
                  <c:v>20400</c:v>
                </c:pt>
                <c:pt idx="40">
                  <c:v>4600</c:v>
                </c:pt>
                <c:pt idx="41">
                  <c:v>11700</c:v>
                </c:pt>
                <c:pt idx="42">
                  <c:v>16200</c:v>
                </c:pt>
                <c:pt idx="43">
                  <c:v>3200</c:v>
                </c:pt>
                <c:pt idx="44">
                  <c:v>3300</c:v>
                </c:pt>
                <c:pt idx="45">
                  <c:v>2300</c:v>
                </c:pt>
                <c:pt idx="46">
                  <c:v>12500</c:v>
                </c:pt>
                <c:pt idx="47">
                  <c:v>3200</c:v>
                </c:pt>
                <c:pt idx="48">
                  <c:v>378000</c:v>
                </c:pt>
                <c:pt idx="49">
                  <c:v>30608400</c:v>
                </c:pt>
                <c:pt idx="50">
                  <c:v>4400</c:v>
                </c:pt>
                <c:pt idx="51">
                  <c:v>4600</c:v>
                </c:pt>
                <c:pt idx="52">
                  <c:v>4100</c:v>
                </c:pt>
                <c:pt idx="53">
                  <c:v>4300</c:v>
                </c:pt>
                <c:pt idx="54">
                  <c:v>4000</c:v>
                </c:pt>
                <c:pt idx="55">
                  <c:v>4600</c:v>
                </c:pt>
                <c:pt idx="56">
                  <c:v>3000</c:v>
                </c:pt>
                <c:pt idx="57">
                  <c:v>4400</c:v>
                </c:pt>
                <c:pt idx="58">
                  <c:v>19289700</c:v>
                </c:pt>
                <c:pt idx="59">
                  <c:v>21885700</c:v>
                </c:pt>
                <c:pt idx="60">
                  <c:v>25144800</c:v>
                </c:pt>
                <c:pt idx="61">
                  <c:v>19152300</c:v>
                </c:pt>
                <c:pt idx="62">
                  <c:v>24906100</c:v>
                </c:pt>
                <c:pt idx="63">
                  <c:v>24702400</c:v>
                </c:pt>
                <c:pt idx="64">
                  <c:v>29200</c:v>
                </c:pt>
                <c:pt idx="65">
                  <c:v>19600600</c:v>
                </c:pt>
                <c:pt idx="66">
                  <c:v>37500</c:v>
                </c:pt>
                <c:pt idx="67">
                  <c:v>5183300</c:v>
                </c:pt>
                <c:pt idx="68">
                  <c:v>18428100</c:v>
                </c:pt>
                <c:pt idx="69">
                  <c:v>2600</c:v>
                </c:pt>
                <c:pt idx="70">
                  <c:v>5700</c:v>
                </c:pt>
                <c:pt idx="71">
                  <c:v>3400</c:v>
                </c:pt>
                <c:pt idx="72">
                  <c:v>5700300</c:v>
                </c:pt>
                <c:pt idx="73">
                  <c:v>25028600</c:v>
                </c:pt>
                <c:pt idx="74">
                  <c:v>17000</c:v>
                </c:pt>
                <c:pt idx="75">
                  <c:v>20534700</c:v>
                </c:pt>
                <c:pt idx="76">
                  <c:v>20716300</c:v>
                </c:pt>
                <c:pt idx="77">
                  <c:v>4867400</c:v>
                </c:pt>
                <c:pt idx="78">
                  <c:v>4884600</c:v>
                </c:pt>
                <c:pt idx="79">
                  <c:v>4899800</c:v>
                </c:pt>
                <c:pt idx="80">
                  <c:v>4902400</c:v>
                </c:pt>
                <c:pt idx="81">
                  <c:v>4825500</c:v>
                </c:pt>
                <c:pt idx="82">
                  <c:v>4860800</c:v>
                </c:pt>
                <c:pt idx="83">
                  <c:v>4898000</c:v>
                </c:pt>
                <c:pt idx="84">
                  <c:v>4862200</c:v>
                </c:pt>
                <c:pt idx="85">
                  <c:v>4857300</c:v>
                </c:pt>
                <c:pt idx="86">
                  <c:v>4847900</c:v>
                </c:pt>
                <c:pt idx="87">
                  <c:v>4882000</c:v>
                </c:pt>
                <c:pt idx="88">
                  <c:v>4960400</c:v>
                </c:pt>
                <c:pt idx="89">
                  <c:v>5009700</c:v>
                </c:pt>
                <c:pt idx="90">
                  <c:v>7377000</c:v>
                </c:pt>
                <c:pt idx="91">
                  <c:v>7461600</c:v>
                </c:pt>
                <c:pt idx="92">
                  <c:v>5151400</c:v>
                </c:pt>
                <c:pt idx="93">
                  <c:v>7376000</c:v>
                </c:pt>
                <c:pt idx="94">
                  <c:v>7467200</c:v>
                </c:pt>
                <c:pt idx="95">
                  <c:v>5229000</c:v>
                </c:pt>
                <c:pt idx="96">
                  <c:v>5268900</c:v>
                </c:pt>
                <c:pt idx="97">
                  <c:v>5226300</c:v>
                </c:pt>
                <c:pt idx="98">
                  <c:v>5315900</c:v>
                </c:pt>
                <c:pt idx="99">
                  <c:v>5274900</c:v>
                </c:pt>
                <c:pt idx="100">
                  <c:v>5239100</c:v>
                </c:pt>
                <c:pt idx="101">
                  <c:v>5250600</c:v>
                </c:pt>
                <c:pt idx="102">
                  <c:v>35505000</c:v>
                </c:pt>
                <c:pt idx="103">
                  <c:v>5567700</c:v>
                </c:pt>
                <c:pt idx="104">
                  <c:v>1900</c:v>
                </c:pt>
                <c:pt idx="105">
                  <c:v>28900</c:v>
                </c:pt>
                <c:pt idx="106">
                  <c:v>1600</c:v>
                </c:pt>
                <c:pt idx="107">
                  <c:v>1800</c:v>
                </c:pt>
                <c:pt idx="108">
                  <c:v>5560500</c:v>
                </c:pt>
                <c:pt idx="109">
                  <c:v>4100</c:v>
                </c:pt>
                <c:pt idx="110">
                  <c:v>5529200</c:v>
                </c:pt>
                <c:pt idx="111">
                  <c:v>5582200</c:v>
                </c:pt>
                <c:pt idx="112">
                  <c:v>5580100</c:v>
                </c:pt>
                <c:pt idx="113">
                  <c:v>5678700</c:v>
                </c:pt>
                <c:pt idx="114">
                  <c:v>5662000</c:v>
                </c:pt>
                <c:pt idx="115">
                  <c:v>2900</c:v>
                </c:pt>
                <c:pt idx="116">
                  <c:v>5713600</c:v>
                </c:pt>
                <c:pt idx="117">
                  <c:v>5648700</c:v>
                </c:pt>
                <c:pt idx="118">
                  <c:v>5793200</c:v>
                </c:pt>
                <c:pt idx="119">
                  <c:v>7400</c:v>
                </c:pt>
                <c:pt idx="120">
                  <c:v>1800</c:v>
                </c:pt>
                <c:pt idx="121">
                  <c:v>5861300</c:v>
                </c:pt>
                <c:pt idx="122">
                  <c:v>5800</c:v>
                </c:pt>
                <c:pt idx="123">
                  <c:v>6480800</c:v>
                </c:pt>
                <c:pt idx="124">
                  <c:v>2000</c:v>
                </c:pt>
                <c:pt idx="125">
                  <c:v>3200</c:v>
                </c:pt>
                <c:pt idx="126">
                  <c:v>4100</c:v>
                </c:pt>
                <c:pt idx="127">
                  <c:v>2500</c:v>
                </c:pt>
                <c:pt idx="128">
                  <c:v>8500</c:v>
                </c:pt>
                <c:pt idx="129">
                  <c:v>1700</c:v>
                </c:pt>
                <c:pt idx="130">
                  <c:v>1500</c:v>
                </c:pt>
                <c:pt idx="131">
                  <c:v>3300</c:v>
                </c:pt>
                <c:pt idx="132">
                  <c:v>4300</c:v>
                </c:pt>
                <c:pt idx="133">
                  <c:v>5500</c:v>
                </c:pt>
                <c:pt idx="134">
                  <c:v>6758600</c:v>
                </c:pt>
                <c:pt idx="135">
                  <c:v>6738000</c:v>
                </c:pt>
                <c:pt idx="136">
                  <c:v>2900</c:v>
                </c:pt>
                <c:pt idx="137">
                  <c:v>3600</c:v>
                </c:pt>
                <c:pt idx="138">
                  <c:v>4000</c:v>
                </c:pt>
                <c:pt idx="139">
                  <c:v>2700</c:v>
                </c:pt>
                <c:pt idx="140">
                  <c:v>1800</c:v>
                </c:pt>
                <c:pt idx="141">
                  <c:v>2000</c:v>
                </c:pt>
                <c:pt idx="142">
                  <c:v>2400</c:v>
                </c:pt>
                <c:pt idx="143">
                  <c:v>3600</c:v>
                </c:pt>
                <c:pt idx="144">
                  <c:v>1900</c:v>
                </c:pt>
                <c:pt idx="145">
                  <c:v>3200</c:v>
                </c:pt>
                <c:pt idx="146">
                  <c:v>4200</c:v>
                </c:pt>
                <c:pt idx="147">
                  <c:v>6459600</c:v>
                </c:pt>
                <c:pt idx="148">
                  <c:v>5780900</c:v>
                </c:pt>
                <c:pt idx="149">
                  <c:v>5862900</c:v>
                </c:pt>
                <c:pt idx="150">
                  <c:v>5847800</c:v>
                </c:pt>
                <c:pt idx="151">
                  <c:v>5705600</c:v>
                </c:pt>
                <c:pt idx="152">
                  <c:v>4920100</c:v>
                </c:pt>
                <c:pt idx="153">
                  <c:v>1900</c:v>
                </c:pt>
                <c:pt idx="154">
                  <c:v>3400</c:v>
                </c:pt>
                <c:pt idx="155">
                  <c:v>1700</c:v>
                </c:pt>
                <c:pt idx="156">
                  <c:v>6886600</c:v>
                </c:pt>
                <c:pt idx="157">
                  <c:v>30774600</c:v>
                </c:pt>
                <c:pt idx="158">
                  <c:v>6989900</c:v>
                </c:pt>
                <c:pt idx="159">
                  <c:v>5156000</c:v>
                </c:pt>
                <c:pt idx="160">
                  <c:v>23600</c:v>
                </c:pt>
                <c:pt idx="161">
                  <c:v>5259800</c:v>
                </c:pt>
                <c:pt idx="162">
                  <c:v>26209500</c:v>
                </c:pt>
                <c:pt idx="163">
                  <c:v>1900</c:v>
                </c:pt>
                <c:pt idx="164">
                  <c:v>3800</c:v>
                </c:pt>
                <c:pt idx="165">
                  <c:v>2800</c:v>
                </c:pt>
                <c:pt idx="166">
                  <c:v>3800</c:v>
                </c:pt>
                <c:pt idx="167">
                  <c:v>2000</c:v>
                </c:pt>
                <c:pt idx="168">
                  <c:v>1700</c:v>
                </c:pt>
                <c:pt idx="169">
                  <c:v>2100</c:v>
                </c:pt>
                <c:pt idx="170">
                  <c:v>3800</c:v>
                </c:pt>
                <c:pt idx="171">
                  <c:v>3200</c:v>
                </c:pt>
                <c:pt idx="172">
                  <c:v>6400</c:v>
                </c:pt>
                <c:pt idx="173">
                  <c:v>5590400</c:v>
                </c:pt>
                <c:pt idx="174">
                  <c:v>5535100</c:v>
                </c:pt>
                <c:pt idx="175">
                  <c:v>29879100</c:v>
                </c:pt>
                <c:pt idx="176">
                  <c:v>5365600</c:v>
                </c:pt>
                <c:pt idx="177">
                  <c:v>25121300</c:v>
                </c:pt>
                <c:pt idx="178">
                  <c:v>9432100</c:v>
                </c:pt>
                <c:pt idx="179">
                  <c:v>9364300</c:v>
                </c:pt>
                <c:pt idx="180">
                  <c:v>9330900</c:v>
                </c:pt>
                <c:pt idx="181">
                  <c:v>9247400</c:v>
                </c:pt>
                <c:pt idx="182">
                  <c:v>9392000</c:v>
                </c:pt>
                <c:pt idx="183">
                  <c:v>11882900</c:v>
                </c:pt>
                <c:pt idx="184">
                  <c:v>9668300</c:v>
                </c:pt>
                <c:pt idx="185">
                  <c:v>9548400</c:v>
                </c:pt>
                <c:pt idx="186">
                  <c:v>3400</c:v>
                </c:pt>
                <c:pt idx="187">
                  <c:v>2100</c:v>
                </c:pt>
                <c:pt idx="188">
                  <c:v>2300</c:v>
                </c:pt>
                <c:pt idx="189">
                  <c:v>2500</c:v>
                </c:pt>
                <c:pt idx="190">
                  <c:v>3700</c:v>
                </c:pt>
                <c:pt idx="191">
                  <c:v>1600</c:v>
                </c:pt>
                <c:pt idx="192">
                  <c:v>1800</c:v>
                </c:pt>
                <c:pt idx="193">
                  <c:v>1800</c:v>
                </c:pt>
                <c:pt idx="194">
                  <c:v>4200</c:v>
                </c:pt>
                <c:pt idx="195">
                  <c:v>2000</c:v>
                </c:pt>
                <c:pt idx="196">
                  <c:v>2100</c:v>
                </c:pt>
                <c:pt idx="197">
                  <c:v>5200</c:v>
                </c:pt>
                <c:pt idx="198">
                  <c:v>6000</c:v>
                </c:pt>
                <c:pt idx="199">
                  <c:v>3300</c:v>
                </c:pt>
                <c:pt idx="200">
                  <c:v>2600</c:v>
                </c:pt>
                <c:pt idx="201">
                  <c:v>3700</c:v>
                </c:pt>
                <c:pt idx="202">
                  <c:v>2200</c:v>
                </c:pt>
                <c:pt idx="203">
                  <c:v>3200</c:v>
                </c:pt>
                <c:pt idx="204">
                  <c:v>10521800</c:v>
                </c:pt>
                <c:pt idx="205">
                  <c:v>10538900</c:v>
                </c:pt>
                <c:pt idx="206">
                  <c:v>1600</c:v>
                </c:pt>
                <c:pt idx="207">
                  <c:v>4800</c:v>
                </c:pt>
                <c:pt idx="208">
                  <c:v>2300</c:v>
                </c:pt>
                <c:pt idx="209">
                  <c:v>2100</c:v>
                </c:pt>
                <c:pt idx="210">
                  <c:v>2200</c:v>
                </c:pt>
                <c:pt idx="211">
                  <c:v>2700</c:v>
                </c:pt>
                <c:pt idx="212">
                  <c:v>2500</c:v>
                </c:pt>
                <c:pt idx="213">
                  <c:v>2000</c:v>
                </c:pt>
                <c:pt idx="214">
                  <c:v>3400</c:v>
                </c:pt>
                <c:pt idx="215">
                  <c:v>1400</c:v>
                </c:pt>
                <c:pt idx="216">
                  <c:v>1800</c:v>
                </c:pt>
                <c:pt idx="217">
                  <c:v>2200</c:v>
                </c:pt>
                <c:pt idx="218">
                  <c:v>2100</c:v>
                </c:pt>
                <c:pt idx="219">
                  <c:v>5442200</c:v>
                </c:pt>
                <c:pt idx="220">
                  <c:v>3900</c:v>
                </c:pt>
                <c:pt idx="221">
                  <c:v>11225800</c:v>
                </c:pt>
                <c:pt idx="222">
                  <c:v>3500</c:v>
                </c:pt>
                <c:pt idx="223">
                  <c:v>10880400</c:v>
                </c:pt>
                <c:pt idx="224">
                  <c:v>10870900</c:v>
                </c:pt>
                <c:pt idx="225">
                  <c:v>4765100</c:v>
                </c:pt>
                <c:pt idx="226">
                  <c:v>4713100</c:v>
                </c:pt>
                <c:pt idx="227">
                  <c:v>9818500</c:v>
                </c:pt>
                <c:pt idx="228">
                  <c:v>2900</c:v>
                </c:pt>
                <c:pt idx="229">
                  <c:v>11279200</c:v>
                </c:pt>
                <c:pt idx="230">
                  <c:v>10869200</c:v>
                </c:pt>
                <c:pt idx="231">
                  <c:v>10928200</c:v>
                </c:pt>
                <c:pt idx="232">
                  <c:v>10982300</c:v>
                </c:pt>
                <c:pt idx="233">
                  <c:v>5416600</c:v>
                </c:pt>
                <c:pt idx="234">
                  <c:v>5400100</c:v>
                </c:pt>
                <c:pt idx="235">
                  <c:v>3000</c:v>
                </c:pt>
                <c:pt idx="236">
                  <c:v>3500</c:v>
                </c:pt>
                <c:pt idx="237">
                  <c:v>5100</c:v>
                </c:pt>
                <c:pt idx="238">
                  <c:v>2400</c:v>
                </c:pt>
                <c:pt idx="239">
                  <c:v>3400</c:v>
                </c:pt>
                <c:pt idx="240">
                  <c:v>11435800</c:v>
                </c:pt>
                <c:pt idx="241">
                  <c:v>29639700</c:v>
                </c:pt>
                <c:pt idx="242">
                  <c:v>34968600</c:v>
                </c:pt>
                <c:pt idx="243">
                  <c:v>34854400</c:v>
                </c:pt>
                <c:pt idx="244">
                  <c:v>4483400</c:v>
                </c:pt>
                <c:pt idx="245">
                  <c:v>4503400</c:v>
                </c:pt>
                <c:pt idx="246">
                  <c:v>4482700</c:v>
                </c:pt>
                <c:pt idx="247">
                  <c:v>4512700</c:v>
                </c:pt>
                <c:pt idx="248">
                  <c:v>30718800</c:v>
                </c:pt>
                <c:pt idx="249">
                  <c:v>29716700</c:v>
                </c:pt>
                <c:pt idx="250">
                  <c:v>28524200</c:v>
                </c:pt>
                <c:pt idx="251">
                  <c:v>1900</c:v>
                </c:pt>
                <c:pt idx="252">
                  <c:v>3500</c:v>
                </c:pt>
                <c:pt idx="253">
                  <c:v>2000</c:v>
                </c:pt>
                <c:pt idx="254">
                  <c:v>13600</c:v>
                </c:pt>
                <c:pt idx="255">
                  <c:v>2900</c:v>
                </c:pt>
                <c:pt idx="256">
                  <c:v>34108400</c:v>
                </c:pt>
                <c:pt idx="257">
                  <c:v>9506300</c:v>
                </c:pt>
                <c:pt idx="258">
                  <c:v>1700</c:v>
                </c:pt>
                <c:pt idx="259">
                  <c:v>2300</c:v>
                </c:pt>
                <c:pt idx="260">
                  <c:v>3100</c:v>
                </c:pt>
                <c:pt idx="261">
                  <c:v>2700</c:v>
                </c:pt>
                <c:pt idx="262">
                  <c:v>4200</c:v>
                </c:pt>
                <c:pt idx="263">
                  <c:v>3100</c:v>
                </c:pt>
                <c:pt idx="264">
                  <c:v>30185400</c:v>
                </c:pt>
                <c:pt idx="265">
                  <c:v>11500</c:v>
                </c:pt>
                <c:pt idx="266">
                  <c:v>42956300</c:v>
                </c:pt>
                <c:pt idx="267">
                  <c:v>2900</c:v>
                </c:pt>
                <c:pt idx="268">
                  <c:v>4200</c:v>
                </c:pt>
                <c:pt idx="269">
                  <c:v>3300</c:v>
                </c:pt>
                <c:pt idx="270">
                  <c:v>1800</c:v>
                </c:pt>
                <c:pt idx="271">
                  <c:v>3000</c:v>
                </c:pt>
                <c:pt idx="272">
                  <c:v>3400</c:v>
                </c:pt>
                <c:pt idx="273">
                  <c:v>4200</c:v>
                </c:pt>
                <c:pt idx="274">
                  <c:v>3300</c:v>
                </c:pt>
                <c:pt idx="275">
                  <c:v>1500</c:v>
                </c:pt>
                <c:pt idx="276">
                  <c:v>22100</c:v>
                </c:pt>
                <c:pt idx="277">
                  <c:v>2000</c:v>
                </c:pt>
                <c:pt idx="278">
                  <c:v>2200</c:v>
                </c:pt>
                <c:pt idx="279">
                  <c:v>1800</c:v>
                </c:pt>
                <c:pt idx="280">
                  <c:v>3900</c:v>
                </c:pt>
                <c:pt idx="281">
                  <c:v>10100</c:v>
                </c:pt>
                <c:pt idx="282">
                  <c:v>2300</c:v>
                </c:pt>
                <c:pt idx="283">
                  <c:v>3000</c:v>
                </c:pt>
                <c:pt idx="284">
                  <c:v>14131200</c:v>
                </c:pt>
                <c:pt idx="285">
                  <c:v>14154100</c:v>
                </c:pt>
                <c:pt idx="286">
                  <c:v>30319100</c:v>
                </c:pt>
                <c:pt idx="287">
                  <c:v>14219400</c:v>
                </c:pt>
                <c:pt idx="288">
                  <c:v>1600</c:v>
                </c:pt>
                <c:pt idx="289">
                  <c:v>2800</c:v>
                </c:pt>
                <c:pt idx="290">
                  <c:v>2300</c:v>
                </c:pt>
                <c:pt idx="291">
                  <c:v>13500</c:v>
                </c:pt>
                <c:pt idx="292">
                  <c:v>4518800</c:v>
                </c:pt>
                <c:pt idx="293">
                  <c:v>4491400</c:v>
                </c:pt>
                <c:pt idx="294">
                  <c:v>4424700</c:v>
                </c:pt>
                <c:pt idx="295">
                  <c:v>4372700</c:v>
                </c:pt>
                <c:pt idx="296">
                  <c:v>2900</c:v>
                </c:pt>
                <c:pt idx="297">
                  <c:v>4410600</c:v>
                </c:pt>
                <c:pt idx="298">
                  <c:v>43804500</c:v>
                </c:pt>
                <c:pt idx="299">
                  <c:v>1700</c:v>
                </c:pt>
                <c:pt idx="300">
                  <c:v>2200</c:v>
                </c:pt>
                <c:pt idx="301">
                  <c:v>14592100</c:v>
                </c:pt>
                <c:pt idx="302">
                  <c:v>14542700</c:v>
                </c:pt>
                <c:pt idx="303">
                  <c:v>4120400</c:v>
                </c:pt>
                <c:pt idx="304">
                  <c:v>4404600</c:v>
                </c:pt>
                <c:pt idx="305">
                  <c:v>4440800</c:v>
                </c:pt>
                <c:pt idx="306">
                  <c:v>4559400</c:v>
                </c:pt>
                <c:pt idx="307">
                  <c:v>14184200</c:v>
                </c:pt>
                <c:pt idx="308">
                  <c:v>14456100</c:v>
                </c:pt>
                <c:pt idx="309">
                  <c:v>9041700</c:v>
                </c:pt>
                <c:pt idx="310">
                  <c:v>14866600</c:v>
                </c:pt>
                <c:pt idx="311">
                  <c:v>38066100</c:v>
                </c:pt>
                <c:pt idx="312">
                  <c:v>32937600</c:v>
                </c:pt>
                <c:pt idx="313">
                  <c:v>7706300</c:v>
                </c:pt>
                <c:pt idx="314">
                  <c:v>7716700</c:v>
                </c:pt>
                <c:pt idx="315">
                  <c:v>2867000</c:v>
                </c:pt>
                <c:pt idx="316">
                  <c:v>2862800</c:v>
                </c:pt>
                <c:pt idx="317">
                  <c:v>33053500</c:v>
                </c:pt>
                <c:pt idx="318">
                  <c:v>2600</c:v>
                </c:pt>
                <c:pt idx="319">
                  <c:v>1900</c:v>
                </c:pt>
                <c:pt idx="320">
                  <c:v>18400</c:v>
                </c:pt>
                <c:pt idx="321">
                  <c:v>3800</c:v>
                </c:pt>
                <c:pt idx="322">
                  <c:v>3500</c:v>
                </c:pt>
                <c:pt idx="323">
                  <c:v>3900</c:v>
                </c:pt>
                <c:pt idx="324">
                  <c:v>2900</c:v>
                </c:pt>
                <c:pt idx="325">
                  <c:v>3300</c:v>
                </c:pt>
                <c:pt idx="326">
                  <c:v>1900</c:v>
                </c:pt>
                <c:pt idx="327">
                  <c:v>5800</c:v>
                </c:pt>
                <c:pt idx="328">
                  <c:v>13000</c:v>
                </c:pt>
                <c:pt idx="329">
                  <c:v>3600</c:v>
                </c:pt>
                <c:pt idx="330">
                  <c:v>2800</c:v>
                </c:pt>
                <c:pt idx="331">
                  <c:v>3200</c:v>
                </c:pt>
                <c:pt idx="332">
                  <c:v>18300</c:v>
                </c:pt>
                <c:pt idx="333">
                  <c:v>2000</c:v>
                </c:pt>
                <c:pt idx="334">
                  <c:v>36556300</c:v>
                </c:pt>
                <c:pt idx="335">
                  <c:v>1700</c:v>
                </c:pt>
                <c:pt idx="336">
                  <c:v>2500</c:v>
                </c:pt>
                <c:pt idx="337">
                  <c:v>1700</c:v>
                </c:pt>
                <c:pt idx="338">
                  <c:v>3100</c:v>
                </c:pt>
                <c:pt idx="339">
                  <c:v>2600</c:v>
                </c:pt>
                <c:pt idx="340">
                  <c:v>6200</c:v>
                </c:pt>
                <c:pt idx="341">
                  <c:v>32798000</c:v>
                </c:pt>
                <c:pt idx="342">
                  <c:v>32474700</c:v>
                </c:pt>
                <c:pt idx="343">
                  <c:v>3500</c:v>
                </c:pt>
                <c:pt idx="344">
                  <c:v>1500</c:v>
                </c:pt>
                <c:pt idx="345">
                  <c:v>4146000</c:v>
                </c:pt>
                <c:pt idx="346">
                  <c:v>3600</c:v>
                </c:pt>
                <c:pt idx="347">
                  <c:v>2700</c:v>
                </c:pt>
                <c:pt idx="348">
                  <c:v>2400</c:v>
                </c:pt>
                <c:pt idx="349">
                  <c:v>3100</c:v>
                </c:pt>
                <c:pt idx="350">
                  <c:v>2300</c:v>
                </c:pt>
                <c:pt idx="351">
                  <c:v>2500</c:v>
                </c:pt>
                <c:pt idx="352">
                  <c:v>4144800</c:v>
                </c:pt>
                <c:pt idx="353">
                  <c:v>1400</c:v>
                </c:pt>
                <c:pt idx="354">
                  <c:v>1900</c:v>
                </c:pt>
                <c:pt idx="355">
                  <c:v>1400</c:v>
                </c:pt>
                <c:pt idx="356">
                  <c:v>1700</c:v>
                </c:pt>
                <c:pt idx="357">
                  <c:v>3200</c:v>
                </c:pt>
                <c:pt idx="358">
                  <c:v>3500</c:v>
                </c:pt>
                <c:pt idx="359">
                  <c:v>5500</c:v>
                </c:pt>
                <c:pt idx="360">
                  <c:v>2600</c:v>
                </c:pt>
                <c:pt idx="361">
                  <c:v>3631100</c:v>
                </c:pt>
                <c:pt idx="362">
                  <c:v>33942900</c:v>
                </c:pt>
                <c:pt idx="363">
                  <c:v>38171300</c:v>
                </c:pt>
                <c:pt idx="364">
                  <c:v>3734300</c:v>
                </c:pt>
                <c:pt idx="365">
                  <c:v>3944600</c:v>
                </c:pt>
                <c:pt idx="366">
                  <c:v>4176400</c:v>
                </c:pt>
                <c:pt idx="367">
                  <c:v>4161400</c:v>
                </c:pt>
                <c:pt idx="368">
                  <c:v>3879500</c:v>
                </c:pt>
                <c:pt idx="369">
                  <c:v>4169800</c:v>
                </c:pt>
                <c:pt idx="370">
                  <c:v>4160000</c:v>
                </c:pt>
                <c:pt idx="371">
                  <c:v>4065600</c:v>
                </c:pt>
                <c:pt idx="372">
                  <c:v>4300</c:v>
                </c:pt>
                <c:pt idx="373">
                  <c:v>33823900</c:v>
                </c:pt>
                <c:pt idx="374">
                  <c:v>3895000</c:v>
                </c:pt>
                <c:pt idx="375">
                  <c:v>48011600</c:v>
                </c:pt>
                <c:pt idx="376">
                  <c:v>49136800</c:v>
                </c:pt>
                <c:pt idx="377">
                  <c:v>35218600</c:v>
                </c:pt>
                <c:pt idx="378">
                  <c:v>4485200</c:v>
                </c:pt>
                <c:pt idx="379">
                  <c:v>4424300</c:v>
                </c:pt>
                <c:pt idx="380">
                  <c:v>3647200</c:v>
                </c:pt>
                <c:pt idx="381">
                  <c:v>2300</c:v>
                </c:pt>
                <c:pt idx="382">
                  <c:v>2300</c:v>
                </c:pt>
                <c:pt idx="383">
                  <c:v>2800</c:v>
                </c:pt>
                <c:pt idx="384">
                  <c:v>3300</c:v>
                </c:pt>
                <c:pt idx="385">
                  <c:v>13800</c:v>
                </c:pt>
                <c:pt idx="386">
                  <c:v>1600</c:v>
                </c:pt>
                <c:pt idx="387">
                  <c:v>1400</c:v>
                </c:pt>
                <c:pt idx="388">
                  <c:v>3800</c:v>
                </c:pt>
                <c:pt idx="389">
                  <c:v>2100</c:v>
                </c:pt>
                <c:pt idx="390">
                  <c:v>13800</c:v>
                </c:pt>
                <c:pt idx="391">
                  <c:v>1400</c:v>
                </c:pt>
                <c:pt idx="392">
                  <c:v>1900</c:v>
                </c:pt>
                <c:pt idx="393">
                  <c:v>5800</c:v>
                </c:pt>
                <c:pt idx="394">
                  <c:v>5000</c:v>
                </c:pt>
                <c:pt idx="395">
                  <c:v>2300</c:v>
                </c:pt>
                <c:pt idx="396">
                  <c:v>14100</c:v>
                </c:pt>
                <c:pt idx="397">
                  <c:v>5400</c:v>
                </c:pt>
                <c:pt idx="398">
                  <c:v>1500</c:v>
                </c:pt>
                <c:pt idx="399">
                  <c:v>1700</c:v>
                </c:pt>
                <c:pt idx="400">
                  <c:v>3200</c:v>
                </c:pt>
                <c:pt idx="401">
                  <c:v>2800</c:v>
                </c:pt>
                <c:pt idx="402">
                  <c:v>2400</c:v>
                </c:pt>
                <c:pt idx="403">
                  <c:v>3900</c:v>
                </c:pt>
                <c:pt idx="404">
                  <c:v>20112500</c:v>
                </c:pt>
                <c:pt idx="405">
                  <c:v>19929000</c:v>
                </c:pt>
                <c:pt idx="406">
                  <c:v>19822600</c:v>
                </c:pt>
                <c:pt idx="407">
                  <c:v>5700</c:v>
                </c:pt>
                <c:pt idx="408">
                  <c:v>5400</c:v>
                </c:pt>
                <c:pt idx="409">
                  <c:v>3000</c:v>
                </c:pt>
                <c:pt idx="410">
                  <c:v>1300</c:v>
                </c:pt>
                <c:pt idx="411">
                  <c:v>3300</c:v>
                </c:pt>
                <c:pt idx="412">
                  <c:v>2800</c:v>
                </c:pt>
                <c:pt idx="413">
                  <c:v>2300</c:v>
                </c:pt>
                <c:pt idx="414">
                  <c:v>2800</c:v>
                </c:pt>
                <c:pt idx="415">
                  <c:v>3700</c:v>
                </c:pt>
                <c:pt idx="416">
                  <c:v>1700</c:v>
                </c:pt>
                <c:pt idx="417">
                  <c:v>1700</c:v>
                </c:pt>
                <c:pt idx="418">
                  <c:v>16300</c:v>
                </c:pt>
                <c:pt idx="419">
                  <c:v>1900</c:v>
                </c:pt>
                <c:pt idx="420">
                  <c:v>11700</c:v>
                </c:pt>
                <c:pt idx="421">
                  <c:v>2500</c:v>
                </c:pt>
                <c:pt idx="422">
                  <c:v>13300</c:v>
                </c:pt>
                <c:pt idx="423">
                  <c:v>19265500</c:v>
                </c:pt>
                <c:pt idx="424">
                  <c:v>19911100</c:v>
                </c:pt>
                <c:pt idx="425">
                  <c:v>6100</c:v>
                </c:pt>
                <c:pt idx="426">
                  <c:v>19814900</c:v>
                </c:pt>
                <c:pt idx="427">
                  <c:v>19894600</c:v>
                </c:pt>
                <c:pt idx="428">
                  <c:v>1500</c:v>
                </c:pt>
                <c:pt idx="429">
                  <c:v>2200</c:v>
                </c:pt>
                <c:pt idx="430">
                  <c:v>18517500</c:v>
                </c:pt>
                <c:pt idx="431">
                  <c:v>2100</c:v>
                </c:pt>
                <c:pt idx="432">
                  <c:v>3700</c:v>
                </c:pt>
                <c:pt idx="433">
                  <c:v>3700</c:v>
                </c:pt>
                <c:pt idx="434">
                  <c:v>7968400</c:v>
                </c:pt>
                <c:pt idx="435">
                  <c:v>4200</c:v>
                </c:pt>
                <c:pt idx="436">
                  <c:v>2300</c:v>
                </c:pt>
                <c:pt idx="437">
                  <c:v>8056200</c:v>
                </c:pt>
                <c:pt idx="438">
                  <c:v>5003200</c:v>
                </c:pt>
                <c:pt idx="439">
                  <c:v>14500</c:v>
                </c:pt>
                <c:pt idx="440">
                  <c:v>4978600</c:v>
                </c:pt>
                <c:pt idx="441">
                  <c:v>5011700</c:v>
                </c:pt>
                <c:pt idx="442">
                  <c:v>3400</c:v>
                </c:pt>
                <c:pt idx="443">
                  <c:v>5800</c:v>
                </c:pt>
                <c:pt idx="444">
                  <c:v>3400</c:v>
                </c:pt>
                <c:pt idx="445">
                  <c:v>12856700</c:v>
                </c:pt>
                <c:pt idx="446">
                  <c:v>18523600</c:v>
                </c:pt>
                <c:pt idx="447">
                  <c:v>43047800</c:v>
                </c:pt>
                <c:pt idx="448">
                  <c:v>43588800</c:v>
                </c:pt>
                <c:pt idx="449">
                  <c:v>4512800</c:v>
                </c:pt>
                <c:pt idx="450">
                  <c:v>8252900</c:v>
                </c:pt>
                <c:pt idx="451">
                  <c:v>4587400</c:v>
                </c:pt>
                <c:pt idx="452">
                  <c:v>4819900</c:v>
                </c:pt>
                <c:pt idx="453">
                  <c:v>8390300</c:v>
                </c:pt>
                <c:pt idx="454">
                  <c:v>8378500</c:v>
                </c:pt>
                <c:pt idx="455">
                  <c:v>38170100</c:v>
                </c:pt>
                <c:pt idx="456">
                  <c:v>42223400</c:v>
                </c:pt>
                <c:pt idx="457">
                  <c:v>53312300</c:v>
                </c:pt>
                <c:pt idx="458">
                  <c:v>2904700</c:v>
                </c:pt>
                <c:pt idx="459">
                  <c:v>5400</c:v>
                </c:pt>
                <c:pt idx="460">
                  <c:v>3600</c:v>
                </c:pt>
                <c:pt idx="461">
                  <c:v>3100</c:v>
                </c:pt>
                <c:pt idx="462">
                  <c:v>3300</c:v>
                </c:pt>
                <c:pt idx="463">
                  <c:v>3100</c:v>
                </c:pt>
                <c:pt idx="464">
                  <c:v>1600</c:v>
                </c:pt>
                <c:pt idx="465">
                  <c:v>5700</c:v>
                </c:pt>
                <c:pt idx="466">
                  <c:v>2500</c:v>
                </c:pt>
                <c:pt idx="467">
                  <c:v>2600</c:v>
                </c:pt>
                <c:pt idx="468">
                  <c:v>3318100</c:v>
                </c:pt>
                <c:pt idx="469">
                  <c:v>3599300</c:v>
                </c:pt>
                <c:pt idx="470">
                  <c:v>3574700</c:v>
                </c:pt>
                <c:pt idx="471">
                  <c:v>3427300</c:v>
                </c:pt>
                <c:pt idx="472">
                  <c:v>3482000</c:v>
                </c:pt>
                <c:pt idx="473">
                  <c:v>3337900</c:v>
                </c:pt>
                <c:pt idx="474">
                  <c:v>3281800</c:v>
                </c:pt>
                <c:pt idx="475">
                  <c:v>3284300</c:v>
                </c:pt>
                <c:pt idx="476">
                  <c:v>3280000</c:v>
                </c:pt>
                <c:pt idx="477">
                  <c:v>3153500</c:v>
                </c:pt>
                <c:pt idx="478">
                  <c:v>3038300</c:v>
                </c:pt>
                <c:pt idx="479">
                  <c:v>4100</c:v>
                </c:pt>
                <c:pt idx="480">
                  <c:v>3600</c:v>
                </c:pt>
                <c:pt idx="481">
                  <c:v>2600</c:v>
                </c:pt>
                <c:pt idx="482">
                  <c:v>3700</c:v>
                </c:pt>
                <c:pt idx="483">
                  <c:v>2200</c:v>
                </c:pt>
                <c:pt idx="484">
                  <c:v>1700</c:v>
                </c:pt>
                <c:pt idx="485">
                  <c:v>2800</c:v>
                </c:pt>
                <c:pt idx="486">
                  <c:v>3400</c:v>
                </c:pt>
                <c:pt idx="487">
                  <c:v>2100</c:v>
                </c:pt>
                <c:pt idx="488">
                  <c:v>22835300</c:v>
                </c:pt>
                <c:pt idx="489">
                  <c:v>3100</c:v>
                </c:pt>
                <c:pt idx="490">
                  <c:v>2500</c:v>
                </c:pt>
                <c:pt idx="491">
                  <c:v>22996700</c:v>
                </c:pt>
                <c:pt idx="492">
                  <c:v>2600</c:v>
                </c:pt>
                <c:pt idx="493">
                  <c:v>6900</c:v>
                </c:pt>
                <c:pt idx="494">
                  <c:v>54400</c:v>
                </c:pt>
                <c:pt idx="495">
                  <c:v>46277300</c:v>
                </c:pt>
                <c:pt idx="496">
                  <c:v>15855600</c:v>
                </c:pt>
                <c:pt idx="497">
                  <c:v>10874500</c:v>
                </c:pt>
                <c:pt idx="498">
                  <c:v>2929800</c:v>
                </c:pt>
                <c:pt idx="499">
                  <c:v>2900200</c:v>
                </c:pt>
                <c:pt idx="500">
                  <c:v>42105600</c:v>
                </c:pt>
                <c:pt idx="501">
                  <c:v>7674200</c:v>
                </c:pt>
                <c:pt idx="502">
                  <c:v>11257200</c:v>
                </c:pt>
                <c:pt idx="503">
                  <c:v>10762600</c:v>
                </c:pt>
                <c:pt idx="504">
                  <c:v>52166200</c:v>
                </c:pt>
                <c:pt idx="505">
                  <c:v>2528200</c:v>
                </c:pt>
                <c:pt idx="506">
                  <c:v>10473300</c:v>
                </c:pt>
                <c:pt idx="507">
                  <c:v>2653300</c:v>
                </c:pt>
                <c:pt idx="508">
                  <c:v>2684400</c:v>
                </c:pt>
                <c:pt idx="509">
                  <c:v>2537600</c:v>
                </c:pt>
                <c:pt idx="510">
                  <c:v>2489100</c:v>
                </c:pt>
                <c:pt idx="511">
                  <c:v>2509000</c:v>
                </c:pt>
                <c:pt idx="512">
                  <c:v>3700</c:v>
                </c:pt>
                <c:pt idx="513">
                  <c:v>1978200</c:v>
                </c:pt>
                <c:pt idx="514">
                  <c:v>17200</c:v>
                </c:pt>
                <c:pt idx="515">
                  <c:v>2900</c:v>
                </c:pt>
                <c:pt idx="516">
                  <c:v>3900</c:v>
                </c:pt>
                <c:pt idx="517">
                  <c:v>2500</c:v>
                </c:pt>
                <c:pt idx="518">
                  <c:v>2084900</c:v>
                </c:pt>
                <c:pt idx="519">
                  <c:v>1925400</c:v>
                </c:pt>
                <c:pt idx="520">
                  <c:v>5150100</c:v>
                </c:pt>
                <c:pt idx="521">
                  <c:v>5315700</c:v>
                </c:pt>
                <c:pt idx="522">
                  <c:v>5569300</c:v>
                </c:pt>
                <c:pt idx="523">
                  <c:v>5557600</c:v>
                </c:pt>
                <c:pt idx="524">
                  <c:v>14991600</c:v>
                </c:pt>
                <c:pt idx="525">
                  <c:v>2147500</c:v>
                </c:pt>
                <c:pt idx="526">
                  <c:v>2095000</c:v>
                </c:pt>
                <c:pt idx="527">
                  <c:v>17200</c:v>
                </c:pt>
                <c:pt idx="528">
                  <c:v>17500</c:v>
                </c:pt>
                <c:pt idx="529">
                  <c:v>1400</c:v>
                </c:pt>
                <c:pt idx="530">
                  <c:v>2200</c:v>
                </c:pt>
                <c:pt idx="531">
                  <c:v>1600</c:v>
                </c:pt>
                <c:pt idx="532">
                  <c:v>1800</c:v>
                </c:pt>
                <c:pt idx="533">
                  <c:v>1600</c:v>
                </c:pt>
                <c:pt idx="534">
                  <c:v>2000</c:v>
                </c:pt>
                <c:pt idx="535">
                  <c:v>2100</c:v>
                </c:pt>
                <c:pt idx="536">
                  <c:v>1500</c:v>
                </c:pt>
                <c:pt idx="537">
                  <c:v>4800</c:v>
                </c:pt>
                <c:pt idx="538">
                  <c:v>2300</c:v>
                </c:pt>
                <c:pt idx="539">
                  <c:v>1900</c:v>
                </c:pt>
                <c:pt idx="540">
                  <c:v>1900800</c:v>
                </c:pt>
                <c:pt idx="541">
                  <c:v>48403300</c:v>
                </c:pt>
                <c:pt idx="542">
                  <c:v>5006000</c:v>
                </c:pt>
                <c:pt idx="543">
                  <c:v>3600</c:v>
                </c:pt>
                <c:pt idx="544">
                  <c:v>2200</c:v>
                </c:pt>
                <c:pt idx="545">
                  <c:v>17976200</c:v>
                </c:pt>
                <c:pt idx="546">
                  <c:v>48226900</c:v>
                </c:pt>
                <c:pt idx="547">
                  <c:v>48439900</c:v>
                </c:pt>
                <c:pt idx="548">
                  <c:v>10211300</c:v>
                </c:pt>
                <c:pt idx="549">
                  <c:v>1900</c:v>
                </c:pt>
                <c:pt idx="550">
                  <c:v>16500</c:v>
                </c:pt>
                <c:pt idx="551">
                  <c:v>3500</c:v>
                </c:pt>
                <c:pt idx="552">
                  <c:v>3400</c:v>
                </c:pt>
                <c:pt idx="553">
                  <c:v>59300</c:v>
                </c:pt>
                <c:pt idx="554">
                  <c:v>18300</c:v>
                </c:pt>
                <c:pt idx="555">
                  <c:v>3849600</c:v>
                </c:pt>
                <c:pt idx="556">
                  <c:v>5600</c:v>
                </c:pt>
                <c:pt idx="557">
                  <c:v>1936600</c:v>
                </c:pt>
                <c:pt idx="558">
                  <c:v>1967700</c:v>
                </c:pt>
                <c:pt idx="559">
                  <c:v>2162700</c:v>
                </c:pt>
                <c:pt idx="560">
                  <c:v>2194200</c:v>
                </c:pt>
                <c:pt idx="561">
                  <c:v>27136300</c:v>
                </c:pt>
                <c:pt idx="562">
                  <c:v>2171300</c:v>
                </c:pt>
                <c:pt idx="563">
                  <c:v>2203400</c:v>
                </c:pt>
                <c:pt idx="564">
                  <c:v>1000</c:v>
                </c:pt>
                <c:pt idx="565">
                  <c:v>1100</c:v>
                </c:pt>
                <c:pt idx="566">
                  <c:v>1200</c:v>
                </c:pt>
                <c:pt idx="567">
                  <c:v>1700</c:v>
                </c:pt>
                <c:pt idx="568">
                  <c:v>4500</c:v>
                </c:pt>
                <c:pt idx="569">
                  <c:v>1500</c:v>
                </c:pt>
                <c:pt idx="570">
                  <c:v>1800</c:v>
                </c:pt>
                <c:pt idx="571">
                  <c:v>3000</c:v>
                </c:pt>
                <c:pt idx="572">
                  <c:v>3500</c:v>
                </c:pt>
                <c:pt idx="573">
                  <c:v>17087400</c:v>
                </c:pt>
                <c:pt idx="574">
                  <c:v>4800</c:v>
                </c:pt>
                <c:pt idx="575">
                  <c:v>3500</c:v>
                </c:pt>
                <c:pt idx="576">
                  <c:v>27512500</c:v>
                </c:pt>
                <c:pt idx="577">
                  <c:v>27542100</c:v>
                </c:pt>
                <c:pt idx="578">
                  <c:v>2300</c:v>
                </c:pt>
                <c:pt idx="579">
                  <c:v>2049200</c:v>
                </c:pt>
                <c:pt idx="580">
                  <c:v>65000</c:v>
                </c:pt>
                <c:pt idx="581">
                  <c:v>49772400</c:v>
                </c:pt>
                <c:pt idx="582">
                  <c:v>3900</c:v>
                </c:pt>
                <c:pt idx="583">
                  <c:v>900</c:v>
                </c:pt>
                <c:pt idx="584">
                  <c:v>2005400</c:v>
                </c:pt>
                <c:pt idx="585">
                  <c:v>1600</c:v>
                </c:pt>
                <c:pt idx="586">
                  <c:v>1100</c:v>
                </c:pt>
                <c:pt idx="587">
                  <c:v>2700</c:v>
                </c:pt>
                <c:pt idx="588">
                  <c:v>2700</c:v>
                </c:pt>
                <c:pt idx="589">
                  <c:v>2000</c:v>
                </c:pt>
                <c:pt idx="590">
                  <c:v>4077600</c:v>
                </c:pt>
                <c:pt idx="591">
                  <c:v>1956300</c:v>
                </c:pt>
                <c:pt idx="592">
                  <c:v>4035400</c:v>
                </c:pt>
                <c:pt idx="593">
                  <c:v>1217200</c:v>
                </c:pt>
                <c:pt idx="594">
                  <c:v>28916400</c:v>
                </c:pt>
                <c:pt idx="595">
                  <c:v>45661200</c:v>
                </c:pt>
                <c:pt idx="596">
                  <c:v>45509700</c:v>
                </c:pt>
                <c:pt idx="597">
                  <c:v>1800</c:v>
                </c:pt>
                <c:pt idx="598">
                  <c:v>1300</c:v>
                </c:pt>
                <c:pt idx="599">
                  <c:v>1100</c:v>
                </c:pt>
                <c:pt idx="600">
                  <c:v>1100</c:v>
                </c:pt>
                <c:pt idx="601">
                  <c:v>1300</c:v>
                </c:pt>
                <c:pt idx="602">
                  <c:v>1900</c:v>
                </c:pt>
                <c:pt idx="603">
                  <c:v>2200</c:v>
                </c:pt>
                <c:pt idx="604">
                  <c:v>9100</c:v>
                </c:pt>
                <c:pt idx="605">
                  <c:v>2000</c:v>
                </c:pt>
                <c:pt idx="606">
                  <c:v>10700</c:v>
                </c:pt>
                <c:pt idx="607">
                  <c:v>900</c:v>
                </c:pt>
                <c:pt idx="608">
                  <c:v>2000</c:v>
                </c:pt>
                <c:pt idx="609">
                  <c:v>1500</c:v>
                </c:pt>
                <c:pt idx="610">
                  <c:v>1600</c:v>
                </c:pt>
                <c:pt idx="611">
                  <c:v>30261100</c:v>
                </c:pt>
                <c:pt idx="612">
                  <c:v>30263700</c:v>
                </c:pt>
                <c:pt idx="613">
                  <c:v>8600</c:v>
                </c:pt>
                <c:pt idx="614">
                  <c:v>30395400</c:v>
                </c:pt>
                <c:pt idx="615">
                  <c:v>1153100</c:v>
                </c:pt>
                <c:pt idx="616">
                  <c:v>1157100</c:v>
                </c:pt>
                <c:pt idx="617">
                  <c:v>28195000</c:v>
                </c:pt>
                <c:pt idx="618">
                  <c:v>28186600</c:v>
                </c:pt>
                <c:pt idx="619">
                  <c:v>18264000</c:v>
                </c:pt>
                <c:pt idx="620">
                  <c:v>1382400</c:v>
                </c:pt>
                <c:pt idx="621">
                  <c:v>31580000</c:v>
                </c:pt>
                <c:pt idx="622">
                  <c:v>31598200</c:v>
                </c:pt>
                <c:pt idx="623">
                  <c:v>3200</c:v>
                </c:pt>
                <c:pt idx="624">
                  <c:v>31592900</c:v>
                </c:pt>
                <c:pt idx="625">
                  <c:v>1600</c:v>
                </c:pt>
                <c:pt idx="626">
                  <c:v>2900</c:v>
                </c:pt>
                <c:pt idx="627">
                  <c:v>2500</c:v>
                </c:pt>
                <c:pt idx="628">
                  <c:v>2500</c:v>
                </c:pt>
                <c:pt idx="629">
                  <c:v>25053400</c:v>
                </c:pt>
                <c:pt idx="630">
                  <c:v>4200</c:v>
                </c:pt>
                <c:pt idx="631">
                  <c:v>1521100</c:v>
                </c:pt>
                <c:pt idx="632">
                  <c:v>31965700</c:v>
                </c:pt>
                <c:pt idx="633">
                  <c:v>31953100</c:v>
                </c:pt>
                <c:pt idx="634">
                  <c:v>29690200</c:v>
                </c:pt>
                <c:pt idx="635">
                  <c:v>29691700</c:v>
                </c:pt>
                <c:pt idx="636">
                  <c:v>3200</c:v>
                </c:pt>
                <c:pt idx="637">
                  <c:v>10900</c:v>
                </c:pt>
                <c:pt idx="638">
                  <c:v>13600</c:v>
                </c:pt>
                <c:pt idx="639">
                  <c:v>1506900</c:v>
                </c:pt>
                <c:pt idx="640">
                  <c:v>1517400</c:v>
                </c:pt>
                <c:pt idx="641">
                  <c:v>20979600</c:v>
                </c:pt>
                <c:pt idx="642">
                  <c:v>800</c:v>
                </c:pt>
                <c:pt idx="643">
                  <c:v>20891600</c:v>
                </c:pt>
                <c:pt idx="644">
                  <c:v>900</c:v>
                </c:pt>
                <c:pt idx="645">
                  <c:v>20954700</c:v>
                </c:pt>
                <c:pt idx="646">
                  <c:v>2000</c:v>
                </c:pt>
                <c:pt idx="647">
                  <c:v>1263200</c:v>
                </c:pt>
                <c:pt idx="648">
                  <c:v>1248900</c:v>
                </c:pt>
                <c:pt idx="649">
                  <c:v>12312500</c:v>
                </c:pt>
                <c:pt idx="650">
                  <c:v>1259400</c:v>
                </c:pt>
                <c:pt idx="651">
                  <c:v>1333500</c:v>
                </c:pt>
                <c:pt idx="652">
                  <c:v>2722500</c:v>
                </c:pt>
                <c:pt idx="653">
                  <c:v>34280400</c:v>
                </c:pt>
                <c:pt idx="654">
                  <c:v>34371300</c:v>
                </c:pt>
                <c:pt idx="655">
                  <c:v>1900</c:v>
                </c:pt>
                <c:pt idx="656">
                  <c:v>800</c:v>
                </c:pt>
                <c:pt idx="657">
                  <c:v>1100</c:v>
                </c:pt>
                <c:pt idx="658">
                  <c:v>34510900</c:v>
                </c:pt>
                <c:pt idx="659">
                  <c:v>2100</c:v>
                </c:pt>
                <c:pt idx="660">
                  <c:v>13200</c:v>
                </c:pt>
                <c:pt idx="661">
                  <c:v>34536100</c:v>
                </c:pt>
                <c:pt idx="662">
                  <c:v>34520200</c:v>
                </c:pt>
                <c:pt idx="663">
                  <c:v>2600</c:v>
                </c:pt>
                <c:pt idx="664">
                  <c:v>1258700</c:v>
                </c:pt>
                <c:pt idx="665">
                  <c:v>54111600</c:v>
                </c:pt>
                <c:pt idx="666">
                  <c:v>22158300</c:v>
                </c:pt>
                <c:pt idx="667">
                  <c:v>3885700</c:v>
                </c:pt>
                <c:pt idx="668">
                  <c:v>29842600</c:v>
                </c:pt>
                <c:pt idx="669">
                  <c:v>35529500</c:v>
                </c:pt>
                <c:pt idx="670">
                  <c:v>63871600</c:v>
                </c:pt>
                <c:pt idx="671">
                  <c:v>68939200</c:v>
                </c:pt>
                <c:pt idx="672">
                  <c:v>52682000</c:v>
                </c:pt>
                <c:pt idx="673">
                  <c:v>30786700</c:v>
                </c:pt>
                <c:pt idx="674">
                  <c:v>36129200</c:v>
                </c:pt>
                <c:pt idx="675">
                  <c:v>36470300</c:v>
                </c:pt>
                <c:pt idx="676">
                  <c:v>3400</c:v>
                </c:pt>
                <c:pt idx="677">
                  <c:v>1800</c:v>
                </c:pt>
                <c:pt idx="678">
                  <c:v>700</c:v>
                </c:pt>
                <c:pt idx="679">
                  <c:v>900</c:v>
                </c:pt>
                <c:pt idx="680">
                  <c:v>2300</c:v>
                </c:pt>
                <c:pt idx="681">
                  <c:v>2100</c:v>
                </c:pt>
                <c:pt idx="682">
                  <c:v>36485500</c:v>
                </c:pt>
                <c:pt idx="683">
                  <c:v>6900</c:v>
                </c:pt>
                <c:pt idx="684">
                  <c:v>3000</c:v>
                </c:pt>
                <c:pt idx="685">
                  <c:v>2152400</c:v>
                </c:pt>
                <c:pt idx="686">
                  <c:v>36576100</c:v>
                </c:pt>
                <c:pt idx="687">
                  <c:v>1500</c:v>
                </c:pt>
                <c:pt idx="688">
                  <c:v>1000</c:v>
                </c:pt>
                <c:pt idx="689">
                  <c:v>1300</c:v>
                </c:pt>
                <c:pt idx="690">
                  <c:v>600</c:v>
                </c:pt>
                <c:pt idx="691">
                  <c:v>900</c:v>
                </c:pt>
                <c:pt idx="692">
                  <c:v>700</c:v>
                </c:pt>
                <c:pt idx="693">
                  <c:v>1000</c:v>
                </c:pt>
                <c:pt idx="694">
                  <c:v>68901800</c:v>
                </c:pt>
                <c:pt idx="695">
                  <c:v>18472400</c:v>
                </c:pt>
                <c:pt idx="696">
                  <c:v>69895700</c:v>
                </c:pt>
                <c:pt idx="697">
                  <c:v>30835000</c:v>
                </c:pt>
                <c:pt idx="698">
                  <c:v>30753600</c:v>
                </c:pt>
                <c:pt idx="699">
                  <c:v>37439600</c:v>
                </c:pt>
                <c:pt idx="700">
                  <c:v>994400</c:v>
                </c:pt>
                <c:pt idx="701">
                  <c:v>988500</c:v>
                </c:pt>
                <c:pt idx="702">
                  <c:v>971600</c:v>
                </c:pt>
                <c:pt idx="703">
                  <c:v>37540000</c:v>
                </c:pt>
                <c:pt idx="704">
                  <c:v>54472900</c:v>
                </c:pt>
                <c:pt idx="705">
                  <c:v>56817500</c:v>
                </c:pt>
                <c:pt idx="706">
                  <c:v>8206800</c:v>
                </c:pt>
                <c:pt idx="707">
                  <c:v>38189300</c:v>
                </c:pt>
                <c:pt idx="708">
                  <c:v>38188300</c:v>
                </c:pt>
                <c:pt idx="709">
                  <c:v>38187800</c:v>
                </c:pt>
                <c:pt idx="710">
                  <c:v>55101300</c:v>
                </c:pt>
                <c:pt idx="711">
                  <c:v>69147200</c:v>
                </c:pt>
                <c:pt idx="712">
                  <c:v>4400</c:v>
                </c:pt>
                <c:pt idx="713">
                  <c:v>1100</c:v>
                </c:pt>
                <c:pt idx="714">
                  <c:v>27500</c:v>
                </c:pt>
                <c:pt idx="715">
                  <c:v>9079000</c:v>
                </c:pt>
                <c:pt idx="716">
                  <c:v>2100</c:v>
                </c:pt>
                <c:pt idx="717">
                  <c:v>500</c:v>
                </c:pt>
                <c:pt idx="718">
                  <c:v>1700</c:v>
                </c:pt>
                <c:pt idx="719">
                  <c:v>9125800</c:v>
                </c:pt>
                <c:pt idx="720">
                  <c:v>3000</c:v>
                </c:pt>
                <c:pt idx="721">
                  <c:v>9113200</c:v>
                </c:pt>
                <c:pt idx="722">
                  <c:v>1800</c:v>
                </c:pt>
                <c:pt idx="723">
                  <c:v>1200</c:v>
                </c:pt>
                <c:pt idx="724">
                  <c:v>1200</c:v>
                </c:pt>
                <c:pt idx="725">
                  <c:v>17300</c:v>
                </c:pt>
                <c:pt idx="726">
                  <c:v>400</c:v>
                </c:pt>
                <c:pt idx="727">
                  <c:v>1300</c:v>
                </c:pt>
                <c:pt idx="728">
                  <c:v>1700</c:v>
                </c:pt>
                <c:pt idx="729">
                  <c:v>800</c:v>
                </c:pt>
                <c:pt idx="730">
                  <c:v>1100</c:v>
                </c:pt>
                <c:pt idx="731">
                  <c:v>1000</c:v>
                </c:pt>
                <c:pt idx="732">
                  <c:v>11500</c:v>
                </c:pt>
                <c:pt idx="733">
                  <c:v>17234500</c:v>
                </c:pt>
                <c:pt idx="734">
                  <c:v>38994000</c:v>
                </c:pt>
                <c:pt idx="735">
                  <c:v>2515000</c:v>
                </c:pt>
                <c:pt idx="736">
                  <c:v>39003300</c:v>
                </c:pt>
                <c:pt idx="737">
                  <c:v>69916200</c:v>
                </c:pt>
                <c:pt idx="738">
                  <c:v>25718700</c:v>
                </c:pt>
                <c:pt idx="739">
                  <c:v>779100</c:v>
                </c:pt>
                <c:pt idx="740">
                  <c:v>767500</c:v>
                </c:pt>
                <c:pt idx="741">
                  <c:v>752400</c:v>
                </c:pt>
                <c:pt idx="742">
                  <c:v>786300</c:v>
                </c:pt>
                <c:pt idx="743">
                  <c:v>743100</c:v>
                </c:pt>
                <c:pt idx="744">
                  <c:v>723600</c:v>
                </c:pt>
                <c:pt idx="745">
                  <c:v>9864100</c:v>
                </c:pt>
                <c:pt idx="746">
                  <c:v>5600</c:v>
                </c:pt>
                <c:pt idx="747">
                  <c:v>1000</c:v>
                </c:pt>
                <c:pt idx="748">
                  <c:v>6000</c:v>
                </c:pt>
                <c:pt idx="749">
                  <c:v>3200</c:v>
                </c:pt>
                <c:pt idx="750">
                  <c:v>20298400</c:v>
                </c:pt>
                <c:pt idx="751">
                  <c:v>14920400</c:v>
                </c:pt>
                <c:pt idx="752">
                  <c:v>39683900</c:v>
                </c:pt>
                <c:pt idx="753">
                  <c:v>3139400</c:v>
                </c:pt>
                <c:pt idx="754">
                  <c:v>3147000</c:v>
                </c:pt>
                <c:pt idx="755">
                  <c:v>7411100</c:v>
                </c:pt>
                <c:pt idx="756">
                  <c:v>10434800</c:v>
                </c:pt>
                <c:pt idx="757">
                  <c:v>1404000</c:v>
                </c:pt>
                <c:pt idx="758">
                  <c:v>10470400</c:v>
                </c:pt>
                <c:pt idx="759">
                  <c:v>10317900</c:v>
                </c:pt>
                <c:pt idx="760">
                  <c:v>1352500</c:v>
                </c:pt>
                <c:pt idx="761">
                  <c:v>530400</c:v>
                </c:pt>
                <c:pt idx="762">
                  <c:v>632400</c:v>
                </c:pt>
                <c:pt idx="763">
                  <c:v>635600</c:v>
                </c:pt>
                <c:pt idx="764">
                  <c:v>20813000</c:v>
                </c:pt>
                <c:pt idx="765">
                  <c:v>20880800</c:v>
                </c:pt>
                <c:pt idx="766">
                  <c:v>3685700</c:v>
                </c:pt>
                <c:pt idx="767">
                  <c:v>5794300</c:v>
                </c:pt>
                <c:pt idx="768">
                  <c:v>5802100</c:v>
                </c:pt>
                <c:pt idx="769">
                  <c:v>1979400</c:v>
                </c:pt>
                <c:pt idx="770">
                  <c:v>26799100</c:v>
                </c:pt>
                <c:pt idx="771">
                  <c:v>6196000</c:v>
                </c:pt>
                <c:pt idx="772">
                  <c:v>40669900</c:v>
                </c:pt>
                <c:pt idx="773">
                  <c:v>27163600</c:v>
                </c:pt>
                <c:pt idx="774">
                  <c:v>1486000</c:v>
                </c:pt>
                <c:pt idx="775">
                  <c:v>13516600</c:v>
                </c:pt>
                <c:pt idx="776">
                  <c:v>10627100</c:v>
                </c:pt>
                <c:pt idx="777">
                  <c:v>19723300</c:v>
                </c:pt>
                <c:pt idx="778">
                  <c:v>1732100</c:v>
                </c:pt>
                <c:pt idx="779">
                  <c:v>10925300</c:v>
                </c:pt>
                <c:pt idx="780">
                  <c:v>10933100</c:v>
                </c:pt>
                <c:pt idx="781">
                  <c:v>2100</c:v>
                </c:pt>
                <c:pt idx="782">
                  <c:v>500</c:v>
                </c:pt>
                <c:pt idx="783">
                  <c:v>25600</c:v>
                </c:pt>
                <c:pt idx="784">
                  <c:v>2400</c:v>
                </c:pt>
                <c:pt idx="785">
                  <c:v>900</c:v>
                </c:pt>
                <c:pt idx="786">
                  <c:v>11300</c:v>
                </c:pt>
                <c:pt idx="787">
                  <c:v>600</c:v>
                </c:pt>
                <c:pt idx="788">
                  <c:v>200</c:v>
                </c:pt>
                <c:pt idx="789">
                  <c:v>400</c:v>
                </c:pt>
                <c:pt idx="790">
                  <c:v>2000</c:v>
                </c:pt>
                <c:pt idx="791">
                  <c:v>16007300</c:v>
                </c:pt>
                <c:pt idx="792">
                  <c:v>5700</c:v>
                </c:pt>
                <c:pt idx="793">
                  <c:v>2500</c:v>
                </c:pt>
                <c:pt idx="794">
                  <c:v>1400</c:v>
                </c:pt>
                <c:pt idx="795">
                  <c:v>500</c:v>
                </c:pt>
                <c:pt idx="796">
                  <c:v>400</c:v>
                </c:pt>
                <c:pt idx="797">
                  <c:v>300</c:v>
                </c:pt>
                <c:pt idx="798">
                  <c:v>400</c:v>
                </c:pt>
                <c:pt idx="799">
                  <c:v>500</c:v>
                </c:pt>
                <c:pt idx="800">
                  <c:v>400</c:v>
                </c:pt>
                <c:pt idx="801">
                  <c:v>300</c:v>
                </c:pt>
                <c:pt idx="802">
                  <c:v>1000</c:v>
                </c:pt>
                <c:pt idx="803">
                  <c:v>2200</c:v>
                </c:pt>
                <c:pt idx="804">
                  <c:v>500</c:v>
                </c:pt>
                <c:pt idx="805">
                  <c:v>42049400</c:v>
                </c:pt>
                <c:pt idx="806">
                  <c:v>500</c:v>
                </c:pt>
                <c:pt idx="807">
                  <c:v>400</c:v>
                </c:pt>
                <c:pt idx="808">
                  <c:v>500</c:v>
                </c:pt>
                <c:pt idx="809">
                  <c:v>662800</c:v>
                </c:pt>
                <c:pt idx="810">
                  <c:v>667900</c:v>
                </c:pt>
                <c:pt idx="811">
                  <c:v>689800</c:v>
                </c:pt>
                <c:pt idx="812">
                  <c:v>1200</c:v>
                </c:pt>
                <c:pt idx="813">
                  <c:v>500</c:v>
                </c:pt>
                <c:pt idx="814">
                  <c:v>687200</c:v>
                </c:pt>
                <c:pt idx="815">
                  <c:v>1800</c:v>
                </c:pt>
                <c:pt idx="816">
                  <c:v>29871500</c:v>
                </c:pt>
                <c:pt idx="817">
                  <c:v>500</c:v>
                </c:pt>
                <c:pt idx="818">
                  <c:v>20924000</c:v>
                </c:pt>
                <c:pt idx="819">
                  <c:v>59018500</c:v>
                </c:pt>
                <c:pt idx="820">
                  <c:v>500</c:v>
                </c:pt>
                <c:pt idx="821">
                  <c:v>600</c:v>
                </c:pt>
                <c:pt idx="822">
                  <c:v>600</c:v>
                </c:pt>
                <c:pt idx="823">
                  <c:v>300</c:v>
                </c:pt>
                <c:pt idx="824">
                  <c:v>26801200</c:v>
                </c:pt>
                <c:pt idx="825">
                  <c:v>686800</c:v>
                </c:pt>
                <c:pt idx="826">
                  <c:v>14879400</c:v>
                </c:pt>
                <c:pt idx="827">
                  <c:v>896400</c:v>
                </c:pt>
                <c:pt idx="828">
                  <c:v>710000</c:v>
                </c:pt>
                <c:pt idx="829">
                  <c:v>699300</c:v>
                </c:pt>
                <c:pt idx="830">
                  <c:v>704900</c:v>
                </c:pt>
                <c:pt idx="831">
                  <c:v>694200</c:v>
                </c:pt>
                <c:pt idx="832">
                  <c:v>675200</c:v>
                </c:pt>
                <c:pt idx="833">
                  <c:v>1153200</c:v>
                </c:pt>
                <c:pt idx="834">
                  <c:v>1153500</c:v>
                </c:pt>
                <c:pt idx="835">
                  <c:v>21231200</c:v>
                </c:pt>
                <c:pt idx="836">
                  <c:v>732000</c:v>
                </c:pt>
                <c:pt idx="837">
                  <c:v>42062700</c:v>
                </c:pt>
                <c:pt idx="838">
                  <c:v>20323400</c:v>
                </c:pt>
                <c:pt idx="839">
                  <c:v>20309900</c:v>
                </c:pt>
                <c:pt idx="840">
                  <c:v>18177600</c:v>
                </c:pt>
                <c:pt idx="841">
                  <c:v>21259900</c:v>
                </c:pt>
                <c:pt idx="842">
                  <c:v>1172000</c:v>
                </c:pt>
                <c:pt idx="843">
                  <c:v>21117900</c:v>
                </c:pt>
                <c:pt idx="844">
                  <c:v>42424900</c:v>
                </c:pt>
                <c:pt idx="845">
                  <c:v>13900</c:v>
                </c:pt>
                <c:pt idx="846">
                  <c:v>1000</c:v>
                </c:pt>
                <c:pt idx="847">
                  <c:v>800</c:v>
                </c:pt>
                <c:pt idx="848">
                  <c:v>600</c:v>
                </c:pt>
                <c:pt idx="849">
                  <c:v>600</c:v>
                </c:pt>
                <c:pt idx="850">
                  <c:v>200</c:v>
                </c:pt>
                <c:pt idx="851">
                  <c:v>500</c:v>
                </c:pt>
                <c:pt idx="852">
                  <c:v>400</c:v>
                </c:pt>
                <c:pt idx="853">
                  <c:v>100</c:v>
                </c:pt>
                <c:pt idx="854">
                  <c:v>24395400</c:v>
                </c:pt>
                <c:pt idx="855">
                  <c:v>1000</c:v>
                </c:pt>
                <c:pt idx="856">
                  <c:v>4156000</c:v>
                </c:pt>
                <c:pt idx="857">
                  <c:v>21301200</c:v>
                </c:pt>
                <c:pt idx="858">
                  <c:v>3000</c:v>
                </c:pt>
                <c:pt idx="859">
                  <c:v>400</c:v>
                </c:pt>
                <c:pt idx="860">
                  <c:v>700</c:v>
                </c:pt>
                <c:pt idx="861">
                  <c:v>427900</c:v>
                </c:pt>
                <c:pt idx="862">
                  <c:v>500</c:v>
                </c:pt>
                <c:pt idx="863">
                  <c:v>19331800</c:v>
                </c:pt>
                <c:pt idx="864">
                  <c:v>433600</c:v>
                </c:pt>
                <c:pt idx="865">
                  <c:v>436300</c:v>
                </c:pt>
                <c:pt idx="866">
                  <c:v>1100</c:v>
                </c:pt>
                <c:pt idx="867">
                  <c:v>1000</c:v>
                </c:pt>
                <c:pt idx="868">
                  <c:v>17460300</c:v>
                </c:pt>
                <c:pt idx="869">
                  <c:v>19472500</c:v>
                </c:pt>
                <c:pt idx="870">
                  <c:v>500</c:v>
                </c:pt>
                <c:pt idx="871">
                  <c:v>485300</c:v>
                </c:pt>
                <c:pt idx="872">
                  <c:v>2800</c:v>
                </c:pt>
                <c:pt idx="873">
                  <c:v>600</c:v>
                </c:pt>
                <c:pt idx="874">
                  <c:v>2700</c:v>
                </c:pt>
                <c:pt idx="875">
                  <c:v>300</c:v>
                </c:pt>
                <c:pt idx="876">
                  <c:v>600</c:v>
                </c:pt>
                <c:pt idx="877">
                  <c:v>500</c:v>
                </c:pt>
                <c:pt idx="878">
                  <c:v>500</c:v>
                </c:pt>
                <c:pt idx="879">
                  <c:v>700</c:v>
                </c:pt>
                <c:pt idx="880">
                  <c:v>700</c:v>
                </c:pt>
                <c:pt idx="881">
                  <c:v>1500</c:v>
                </c:pt>
                <c:pt idx="882">
                  <c:v>1100</c:v>
                </c:pt>
                <c:pt idx="883">
                  <c:v>718500</c:v>
                </c:pt>
                <c:pt idx="884">
                  <c:v>503700</c:v>
                </c:pt>
                <c:pt idx="885">
                  <c:v>21596800</c:v>
                </c:pt>
                <c:pt idx="886">
                  <c:v>489000</c:v>
                </c:pt>
                <c:pt idx="887">
                  <c:v>21552900</c:v>
                </c:pt>
                <c:pt idx="888">
                  <c:v>449100</c:v>
                </c:pt>
                <c:pt idx="889">
                  <c:v>447900</c:v>
                </c:pt>
                <c:pt idx="890">
                  <c:v>467300</c:v>
                </c:pt>
                <c:pt idx="891">
                  <c:v>273400</c:v>
                </c:pt>
                <c:pt idx="892">
                  <c:v>24364400</c:v>
                </c:pt>
                <c:pt idx="893">
                  <c:v>100</c:v>
                </c:pt>
                <c:pt idx="894">
                  <c:v>400</c:v>
                </c:pt>
                <c:pt idx="895">
                  <c:v>400</c:v>
                </c:pt>
                <c:pt idx="896">
                  <c:v>400</c:v>
                </c:pt>
                <c:pt idx="897">
                  <c:v>1800</c:v>
                </c:pt>
                <c:pt idx="898">
                  <c:v>200</c:v>
                </c:pt>
                <c:pt idx="899">
                  <c:v>400</c:v>
                </c:pt>
                <c:pt idx="900">
                  <c:v>700</c:v>
                </c:pt>
                <c:pt idx="901">
                  <c:v>400</c:v>
                </c:pt>
                <c:pt idx="902">
                  <c:v>500</c:v>
                </c:pt>
                <c:pt idx="903">
                  <c:v>2400</c:v>
                </c:pt>
                <c:pt idx="904">
                  <c:v>1700</c:v>
                </c:pt>
                <c:pt idx="905">
                  <c:v>300</c:v>
                </c:pt>
                <c:pt idx="906">
                  <c:v>400</c:v>
                </c:pt>
                <c:pt idx="907">
                  <c:v>300</c:v>
                </c:pt>
                <c:pt idx="908">
                  <c:v>300</c:v>
                </c:pt>
                <c:pt idx="909">
                  <c:v>400</c:v>
                </c:pt>
                <c:pt idx="910">
                  <c:v>500</c:v>
                </c:pt>
                <c:pt idx="911">
                  <c:v>300</c:v>
                </c:pt>
                <c:pt idx="912">
                  <c:v>600</c:v>
                </c:pt>
                <c:pt idx="913">
                  <c:v>500</c:v>
                </c:pt>
                <c:pt idx="914">
                  <c:v>700</c:v>
                </c:pt>
                <c:pt idx="915">
                  <c:v>500</c:v>
                </c:pt>
                <c:pt idx="916">
                  <c:v>405500</c:v>
                </c:pt>
                <c:pt idx="917">
                  <c:v>400</c:v>
                </c:pt>
                <c:pt idx="918">
                  <c:v>400</c:v>
                </c:pt>
                <c:pt idx="919">
                  <c:v>400</c:v>
                </c:pt>
                <c:pt idx="920">
                  <c:v>200</c:v>
                </c:pt>
                <c:pt idx="921">
                  <c:v>366800</c:v>
                </c:pt>
                <c:pt idx="922">
                  <c:v>700</c:v>
                </c:pt>
                <c:pt idx="923">
                  <c:v>500</c:v>
                </c:pt>
                <c:pt idx="924">
                  <c:v>534900</c:v>
                </c:pt>
                <c:pt idx="925">
                  <c:v>12200</c:v>
                </c:pt>
                <c:pt idx="926">
                  <c:v>256700</c:v>
                </c:pt>
                <c:pt idx="927">
                  <c:v>268700</c:v>
                </c:pt>
                <c:pt idx="928">
                  <c:v>1400</c:v>
                </c:pt>
                <c:pt idx="929">
                  <c:v>200</c:v>
                </c:pt>
                <c:pt idx="930">
                  <c:v>393600</c:v>
                </c:pt>
                <c:pt idx="931">
                  <c:v>400</c:v>
                </c:pt>
                <c:pt idx="932">
                  <c:v>600</c:v>
                </c:pt>
                <c:pt idx="933">
                  <c:v>600</c:v>
                </c:pt>
                <c:pt idx="934">
                  <c:v>300</c:v>
                </c:pt>
                <c:pt idx="935">
                  <c:v>500</c:v>
                </c:pt>
                <c:pt idx="936">
                  <c:v>500</c:v>
                </c:pt>
                <c:pt idx="937">
                  <c:v>417200</c:v>
                </c:pt>
                <c:pt idx="938">
                  <c:v>455200</c:v>
                </c:pt>
                <c:pt idx="939">
                  <c:v>418200</c:v>
                </c:pt>
                <c:pt idx="940">
                  <c:v>2700</c:v>
                </c:pt>
                <c:pt idx="941">
                  <c:v>400</c:v>
                </c:pt>
                <c:pt idx="942">
                  <c:v>2200</c:v>
                </c:pt>
                <c:pt idx="943">
                  <c:v>500</c:v>
                </c:pt>
                <c:pt idx="944">
                  <c:v>600</c:v>
                </c:pt>
                <c:pt idx="945">
                  <c:v>600</c:v>
                </c:pt>
                <c:pt idx="946">
                  <c:v>1600</c:v>
                </c:pt>
                <c:pt idx="947">
                  <c:v>700</c:v>
                </c:pt>
                <c:pt idx="948">
                  <c:v>3600</c:v>
                </c:pt>
                <c:pt idx="949">
                  <c:v>300</c:v>
                </c:pt>
                <c:pt idx="950">
                  <c:v>2200</c:v>
                </c:pt>
                <c:pt idx="951">
                  <c:v>400</c:v>
                </c:pt>
                <c:pt idx="952">
                  <c:v>700</c:v>
                </c:pt>
                <c:pt idx="953">
                  <c:v>1300</c:v>
                </c:pt>
                <c:pt idx="954">
                  <c:v>200</c:v>
                </c:pt>
                <c:pt idx="955">
                  <c:v>400</c:v>
                </c:pt>
                <c:pt idx="956">
                  <c:v>1900</c:v>
                </c:pt>
                <c:pt idx="957">
                  <c:v>10700</c:v>
                </c:pt>
                <c:pt idx="958">
                  <c:v>2301200</c:v>
                </c:pt>
                <c:pt idx="959">
                  <c:v>7000</c:v>
                </c:pt>
                <c:pt idx="960">
                  <c:v>2600</c:v>
                </c:pt>
                <c:pt idx="961">
                  <c:v>300</c:v>
                </c:pt>
                <c:pt idx="962">
                  <c:v>2800</c:v>
                </c:pt>
                <c:pt idx="963">
                  <c:v>401300</c:v>
                </c:pt>
                <c:pt idx="964">
                  <c:v>419000</c:v>
                </c:pt>
                <c:pt idx="965">
                  <c:v>200</c:v>
                </c:pt>
                <c:pt idx="966">
                  <c:v>500</c:v>
                </c:pt>
                <c:pt idx="967">
                  <c:v>400</c:v>
                </c:pt>
                <c:pt idx="968">
                  <c:v>2500</c:v>
                </c:pt>
                <c:pt idx="969">
                  <c:v>200</c:v>
                </c:pt>
                <c:pt idx="970">
                  <c:v>200</c:v>
                </c:pt>
                <c:pt idx="971">
                  <c:v>14400</c:v>
                </c:pt>
                <c:pt idx="972">
                  <c:v>2100</c:v>
                </c:pt>
                <c:pt idx="973">
                  <c:v>500</c:v>
                </c:pt>
                <c:pt idx="974">
                  <c:v>1900</c:v>
                </c:pt>
                <c:pt idx="975">
                  <c:v>300</c:v>
                </c:pt>
                <c:pt idx="976">
                  <c:v>1300</c:v>
                </c:pt>
                <c:pt idx="977">
                  <c:v>600</c:v>
                </c:pt>
                <c:pt idx="978">
                  <c:v>2061000</c:v>
                </c:pt>
                <c:pt idx="979">
                  <c:v>2057900</c:v>
                </c:pt>
                <c:pt idx="980">
                  <c:v>165300</c:v>
                </c:pt>
                <c:pt idx="981">
                  <c:v>159400</c:v>
                </c:pt>
                <c:pt idx="982">
                  <c:v>2268700</c:v>
                </c:pt>
                <c:pt idx="983">
                  <c:v>308000</c:v>
                </c:pt>
                <c:pt idx="984">
                  <c:v>294400</c:v>
                </c:pt>
                <c:pt idx="985">
                  <c:v>13500</c:v>
                </c:pt>
                <c:pt idx="986">
                  <c:v>1900</c:v>
                </c:pt>
                <c:pt idx="987">
                  <c:v>3933300</c:v>
                </c:pt>
                <c:pt idx="988">
                  <c:v>4120400</c:v>
                </c:pt>
                <c:pt idx="989">
                  <c:v>12700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1-445D-A82F-FBDE3E77E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7140880"/>
        <c:axId val="377139216"/>
        <c:axId val="0"/>
      </c:bar3DChart>
      <c:catAx>
        <c:axId val="37714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39216"/>
        <c:crosses val="autoZero"/>
        <c:auto val="1"/>
        <c:lblAlgn val="ctr"/>
        <c:lblOffset val="100"/>
        <c:noMultiLvlLbl val="0"/>
      </c:catAx>
      <c:valAx>
        <c:axId val="3771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4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Arkusz3!$L$6:$L$979</c:f>
              <c:numCache>
                <c:formatCode>General</c:formatCode>
                <c:ptCount val="974"/>
                <c:pt idx="0">
                  <c:v>16100</c:v>
                </c:pt>
                <c:pt idx="1">
                  <c:v>70500</c:v>
                </c:pt>
                <c:pt idx="2">
                  <c:v>8182600</c:v>
                </c:pt>
                <c:pt idx="3">
                  <c:v>844100</c:v>
                </c:pt>
                <c:pt idx="4">
                  <c:v>264800</c:v>
                </c:pt>
                <c:pt idx="5">
                  <c:v>236500</c:v>
                </c:pt>
                <c:pt idx="6">
                  <c:v>21600</c:v>
                </c:pt>
                <c:pt idx="7">
                  <c:v>17200</c:v>
                </c:pt>
                <c:pt idx="8">
                  <c:v>14800</c:v>
                </c:pt>
                <c:pt idx="9">
                  <c:v>10427900</c:v>
                </c:pt>
                <c:pt idx="10">
                  <c:v>9200</c:v>
                </c:pt>
                <c:pt idx="11">
                  <c:v>10817200</c:v>
                </c:pt>
                <c:pt idx="12">
                  <c:v>8551400</c:v>
                </c:pt>
                <c:pt idx="13">
                  <c:v>11500</c:v>
                </c:pt>
                <c:pt idx="14">
                  <c:v>8780400</c:v>
                </c:pt>
                <c:pt idx="15">
                  <c:v>15300</c:v>
                </c:pt>
                <c:pt idx="16">
                  <c:v>12200</c:v>
                </c:pt>
                <c:pt idx="17">
                  <c:v>3300</c:v>
                </c:pt>
                <c:pt idx="18">
                  <c:v>8822500</c:v>
                </c:pt>
                <c:pt idx="19">
                  <c:v>9018400</c:v>
                </c:pt>
                <c:pt idx="20">
                  <c:v>6500</c:v>
                </c:pt>
                <c:pt idx="21">
                  <c:v>8848300</c:v>
                </c:pt>
                <c:pt idx="22">
                  <c:v>6500</c:v>
                </c:pt>
                <c:pt idx="23">
                  <c:v>32500</c:v>
                </c:pt>
                <c:pt idx="24">
                  <c:v>58400</c:v>
                </c:pt>
                <c:pt idx="25">
                  <c:v>17100</c:v>
                </c:pt>
                <c:pt idx="26">
                  <c:v>9181200</c:v>
                </c:pt>
                <c:pt idx="27">
                  <c:v>17600</c:v>
                </c:pt>
                <c:pt idx="28">
                  <c:v>9167900</c:v>
                </c:pt>
                <c:pt idx="29">
                  <c:v>18500</c:v>
                </c:pt>
                <c:pt idx="30">
                  <c:v>23881200</c:v>
                </c:pt>
                <c:pt idx="31">
                  <c:v>1647000</c:v>
                </c:pt>
                <c:pt idx="32">
                  <c:v>1644100</c:v>
                </c:pt>
                <c:pt idx="33">
                  <c:v>24267000</c:v>
                </c:pt>
                <c:pt idx="34">
                  <c:v>672700</c:v>
                </c:pt>
                <c:pt idx="35">
                  <c:v>1162000</c:v>
                </c:pt>
                <c:pt idx="36">
                  <c:v>10100</c:v>
                </c:pt>
                <c:pt idx="37">
                  <c:v>24676700</c:v>
                </c:pt>
                <c:pt idx="38">
                  <c:v>5800</c:v>
                </c:pt>
                <c:pt idx="39">
                  <c:v>7800</c:v>
                </c:pt>
                <c:pt idx="40">
                  <c:v>1118100</c:v>
                </c:pt>
                <c:pt idx="41">
                  <c:v>351600</c:v>
                </c:pt>
                <c:pt idx="42">
                  <c:v>15100</c:v>
                </c:pt>
                <c:pt idx="43">
                  <c:v>15600</c:v>
                </c:pt>
                <c:pt idx="44">
                  <c:v>17300</c:v>
                </c:pt>
                <c:pt idx="45">
                  <c:v>1623900</c:v>
                </c:pt>
                <c:pt idx="46">
                  <c:v>9700</c:v>
                </c:pt>
                <c:pt idx="47">
                  <c:v>5700</c:v>
                </c:pt>
                <c:pt idx="48">
                  <c:v>3015900</c:v>
                </c:pt>
                <c:pt idx="49">
                  <c:v>470300</c:v>
                </c:pt>
                <c:pt idx="50">
                  <c:v>25470400</c:v>
                </c:pt>
                <c:pt idx="51">
                  <c:v>25181100</c:v>
                </c:pt>
                <c:pt idx="52">
                  <c:v>1144000</c:v>
                </c:pt>
                <c:pt idx="53">
                  <c:v>25156500</c:v>
                </c:pt>
                <c:pt idx="54">
                  <c:v>619100</c:v>
                </c:pt>
                <c:pt idx="55">
                  <c:v>15300</c:v>
                </c:pt>
                <c:pt idx="56">
                  <c:v>25050800</c:v>
                </c:pt>
                <c:pt idx="57">
                  <c:v>25978700</c:v>
                </c:pt>
                <c:pt idx="58">
                  <c:v>634200</c:v>
                </c:pt>
                <c:pt idx="59">
                  <c:v>1874900</c:v>
                </c:pt>
                <c:pt idx="60">
                  <c:v>635800</c:v>
                </c:pt>
                <c:pt idx="61">
                  <c:v>1637200</c:v>
                </c:pt>
                <c:pt idx="62">
                  <c:v>3478200</c:v>
                </c:pt>
                <c:pt idx="63">
                  <c:v>25729800</c:v>
                </c:pt>
                <c:pt idx="64">
                  <c:v>25047400</c:v>
                </c:pt>
                <c:pt idx="65">
                  <c:v>1842200</c:v>
                </c:pt>
                <c:pt idx="66">
                  <c:v>2357600</c:v>
                </c:pt>
                <c:pt idx="67">
                  <c:v>25030200</c:v>
                </c:pt>
                <c:pt idx="68">
                  <c:v>1825000</c:v>
                </c:pt>
                <c:pt idx="69">
                  <c:v>5500</c:v>
                </c:pt>
                <c:pt idx="70">
                  <c:v>8400</c:v>
                </c:pt>
                <c:pt idx="71">
                  <c:v>24963400</c:v>
                </c:pt>
                <c:pt idx="72">
                  <c:v>10700</c:v>
                </c:pt>
                <c:pt idx="73">
                  <c:v>23600</c:v>
                </c:pt>
                <c:pt idx="74">
                  <c:v>4039600</c:v>
                </c:pt>
                <c:pt idx="75">
                  <c:v>4300</c:v>
                </c:pt>
                <c:pt idx="76">
                  <c:v>3810700</c:v>
                </c:pt>
                <c:pt idx="77">
                  <c:v>24800400</c:v>
                </c:pt>
                <c:pt idx="78">
                  <c:v>2465600</c:v>
                </c:pt>
                <c:pt idx="79">
                  <c:v>24952100</c:v>
                </c:pt>
                <c:pt idx="80">
                  <c:v>772600</c:v>
                </c:pt>
                <c:pt idx="81">
                  <c:v>761400</c:v>
                </c:pt>
                <c:pt idx="82">
                  <c:v>26104300</c:v>
                </c:pt>
                <c:pt idx="83">
                  <c:v>2513700</c:v>
                </c:pt>
                <c:pt idx="84">
                  <c:v>24882100</c:v>
                </c:pt>
                <c:pt idx="85">
                  <c:v>2613300</c:v>
                </c:pt>
                <c:pt idx="86">
                  <c:v>24921300</c:v>
                </c:pt>
                <c:pt idx="87">
                  <c:v>24974500</c:v>
                </c:pt>
                <c:pt idx="88">
                  <c:v>24955500</c:v>
                </c:pt>
                <c:pt idx="89">
                  <c:v>2258000</c:v>
                </c:pt>
                <c:pt idx="90">
                  <c:v>24928700</c:v>
                </c:pt>
                <c:pt idx="91">
                  <c:v>2709900</c:v>
                </c:pt>
                <c:pt idx="92">
                  <c:v>24850800</c:v>
                </c:pt>
                <c:pt idx="93">
                  <c:v>2695600</c:v>
                </c:pt>
                <c:pt idx="94">
                  <c:v>7000</c:v>
                </c:pt>
                <c:pt idx="95">
                  <c:v>24815900</c:v>
                </c:pt>
                <c:pt idx="96">
                  <c:v>24705800</c:v>
                </c:pt>
                <c:pt idx="97">
                  <c:v>3700</c:v>
                </c:pt>
                <c:pt idx="98">
                  <c:v>5700</c:v>
                </c:pt>
                <c:pt idx="99">
                  <c:v>9400</c:v>
                </c:pt>
                <c:pt idx="100">
                  <c:v>2649100</c:v>
                </c:pt>
                <c:pt idx="101">
                  <c:v>5100</c:v>
                </c:pt>
                <c:pt idx="102">
                  <c:v>4500</c:v>
                </c:pt>
                <c:pt idx="103">
                  <c:v>1300300</c:v>
                </c:pt>
                <c:pt idx="104">
                  <c:v>6400</c:v>
                </c:pt>
                <c:pt idx="105">
                  <c:v>6800</c:v>
                </c:pt>
                <c:pt idx="106">
                  <c:v>4900</c:v>
                </c:pt>
                <c:pt idx="107">
                  <c:v>4800</c:v>
                </c:pt>
                <c:pt idx="108">
                  <c:v>1861400</c:v>
                </c:pt>
                <c:pt idx="109">
                  <c:v>3434700</c:v>
                </c:pt>
                <c:pt idx="110">
                  <c:v>1027700</c:v>
                </c:pt>
                <c:pt idx="111">
                  <c:v>4057400</c:v>
                </c:pt>
                <c:pt idx="112">
                  <c:v>24662500</c:v>
                </c:pt>
                <c:pt idx="113">
                  <c:v>6089700</c:v>
                </c:pt>
                <c:pt idx="114">
                  <c:v>5100</c:v>
                </c:pt>
                <c:pt idx="115">
                  <c:v>24743100</c:v>
                </c:pt>
                <c:pt idx="116">
                  <c:v>4106200</c:v>
                </c:pt>
                <c:pt idx="117">
                  <c:v>3850700</c:v>
                </c:pt>
                <c:pt idx="118">
                  <c:v>24844400</c:v>
                </c:pt>
                <c:pt idx="119">
                  <c:v>26536500</c:v>
                </c:pt>
                <c:pt idx="120">
                  <c:v>3615700</c:v>
                </c:pt>
                <c:pt idx="121">
                  <c:v>3597800</c:v>
                </c:pt>
                <c:pt idx="122">
                  <c:v>24789300</c:v>
                </c:pt>
                <c:pt idx="123">
                  <c:v>24879100</c:v>
                </c:pt>
                <c:pt idx="124">
                  <c:v>4420000</c:v>
                </c:pt>
                <c:pt idx="125">
                  <c:v>24603800</c:v>
                </c:pt>
                <c:pt idx="126">
                  <c:v>24335300</c:v>
                </c:pt>
                <c:pt idx="127">
                  <c:v>4356600</c:v>
                </c:pt>
                <c:pt idx="128">
                  <c:v>4555000</c:v>
                </c:pt>
                <c:pt idx="129">
                  <c:v>24593400</c:v>
                </c:pt>
                <c:pt idx="130">
                  <c:v>4379900</c:v>
                </c:pt>
                <c:pt idx="131">
                  <c:v>22495000</c:v>
                </c:pt>
                <c:pt idx="132">
                  <c:v>24619300</c:v>
                </c:pt>
                <c:pt idx="133">
                  <c:v>1954700</c:v>
                </c:pt>
                <c:pt idx="134">
                  <c:v>7400</c:v>
                </c:pt>
                <c:pt idx="135">
                  <c:v>3400</c:v>
                </c:pt>
                <c:pt idx="136">
                  <c:v>3100</c:v>
                </c:pt>
                <c:pt idx="137">
                  <c:v>24200</c:v>
                </c:pt>
                <c:pt idx="138">
                  <c:v>6476000</c:v>
                </c:pt>
                <c:pt idx="139">
                  <c:v>4233400</c:v>
                </c:pt>
                <c:pt idx="140">
                  <c:v>4216800</c:v>
                </c:pt>
                <c:pt idx="141">
                  <c:v>24530000</c:v>
                </c:pt>
                <c:pt idx="142">
                  <c:v>26558900</c:v>
                </c:pt>
                <c:pt idx="143">
                  <c:v>5178600</c:v>
                </c:pt>
                <c:pt idx="144">
                  <c:v>26706200</c:v>
                </c:pt>
                <c:pt idx="145">
                  <c:v>26558300</c:v>
                </c:pt>
                <c:pt idx="146">
                  <c:v>4700</c:v>
                </c:pt>
                <c:pt idx="147">
                  <c:v>4900</c:v>
                </c:pt>
                <c:pt idx="148">
                  <c:v>24694000</c:v>
                </c:pt>
                <c:pt idx="149">
                  <c:v>24726900</c:v>
                </c:pt>
                <c:pt idx="150">
                  <c:v>5375700</c:v>
                </c:pt>
                <c:pt idx="151">
                  <c:v>5293700</c:v>
                </c:pt>
                <c:pt idx="152">
                  <c:v>22616500</c:v>
                </c:pt>
                <c:pt idx="153">
                  <c:v>22576700</c:v>
                </c:pt>
                <c:pt idx="154">
                  <c:v>5614700</c:v>
                </c:pt>
                <c:pt idx="155">
                  <c:v>22614000</c:v>
                </c:pt>
                <c:pt idx="156">
                  <c:v>6800</c:v>
                </c:pt>
                <c:pt idx="157">
                  <c:v>3471700</c:v>
                </c:pt>
                <c:pt idx="158">
                  <c:v>22653600</c:v>
                </c:pt>
                <c:pt idx="159">
                  <c:v>5845800</c:v>
                </c:pt>
                <c:pt idx="160">
                  <c:v>22698400</c:v>
                </c:pt>
                <c:pt idx="161">
                  <c:v>22354400</c:v>
                </c:pt>
                <c:pt idx="162">
                  <c:v>2228900</c:v>
                </c:pt>
                <c:pt idx="163">
                  <c:v>5987600</c:v>
                </c:pt>
                <c:pt idx="164">
                  <c:v>4938400</c:v>
                </c:pt>
                <c:pt idx="165">
                  <c:v>5500</c:v>
                </c:pt>
                <c:pt idx="166">
                  <c:v>6119800</c:v>
                </c:pt>
                <c:pt idx="167">
                  <c:v>4600</c:v>
                </c:pt>
                <c:pt idx="168">
                  <c:v>6193600</c:v>
                </c:pt>
                <c:pt idx="169">
                  <c:v>5200</c:v>
                </c:pt>
                <c:pt idx="170">
                  <c:v>6800</c:v>
                </c:pt>
                <c:pt idx="171">
                  <c:v>6300</c:v>
                </c:pt>
                <c:pt idx="172">
                  <c:v>16200</c:v>
                </c:pt>
                <c:pt idx="173">
                  <c:v>6624800</c:v>
                </c:pt>
                <c:pt idx="174">
                  <c:v>8751600</c:v>
                </c:pt>
                <c:pt idx="175">
                  <c:v>21891100</c:v>
                </c:pt>
                <c:pt idx="176">
                  <c:v>5800</c:v>
                </c:pt>
                <c:pt idx="177">
                  <c:v>6100</c:v>
                </c:pt>
                <c:pt idx="178">
                  <c:v>9174000</c:v>
                </c:pt>
                <c:pt idx="179">
                  <c:v>4663100</c:v>
                </c:pt>
                <c:pt idx="180">
                  <c:v>7793600</c:v>
                </c:pt>
                <c:pt idx="181">
                  <c:v>22828300</c:v>
                </c:pt>
                <c:pt idx="182">
                  <c:v>7590900</c:v>
                </c:pt>
                <c:pt idx="183">
                  <c:v>4411500</c:v>
                </c:pt>
                <c:pt idx="184">
                  <c:v>24484500</c:v>
                </c:pt>
                <c:pt idx="185">
                  <c:v>6888500</c:v>
                </c:pt>
                <c:pt idx="186">
                  <c:v>6822100</c:v>
                </c:pt>
                <c:pt idx="187">
                  <c:v>7333100</c:v>
                </c:pt>
                <c:pt idx="188">
                  <c:v>2396500</c:v>
                </c:pt>
                <c:pt idx="189">
                  <c:v>7911500</c:v>
                </c:pt>
                <c:pt idx="190">
                  <c:v>7294300</c:v>
                </c:pt>
                <c:pt idx="191">
                  <c:v>8314600</c:v>
                </c:pt>
                <c:pt idx="192">
                  <c:v>8004200</c:v>
                </c:pt>
                <c:pt idx="193">
                  <c:v>8957700</c:v>
                </c:pt>
                <c:pt idx="194">
                  <c:v>7620000</c:v>
                </c:pt>
                <c:pt idx="195">
                  <c:v>7218100</c:v>
                </c:pt>
                <c:pt idx="196">
                  <c:v>8525100</c:v>
                </c:pt>
                <c:pt idx="197">
                  <c:v>6589200</c:v>
                </c:pt>
                <c:pt idx="198">
                  <c:v>9472200</c:v>
                </c:pt>
                <c:pt idx="199">
                  <c:v>9700</c:v>
                </c:pt>
                <c:pt idx="200">
                  <c:v>8261100</c:v>
                </c:pt>
                <c:pt idx="201">
                  <c:v>6508800</c:v>
                </c:pt>
                <c:pt idx="202">
                  <c:v>10108500</c:v>
                </c:pt>
                <c:pt idx="203">
                  <c:v>21908400</c:v>
                </c:pt>
                <c:pt idx="204">
                  <c:v>6392700</c:v>
                </c:pt>
                <c:pt idx="205">
                  <c:v>8649400</c:v>
                </c:pt>
                <c:pt idx="206">
                  <c:v>22354600</c:v>
                </c:pt>
                <c:pt idx="207">
                  <c:v>22633700</c:v>
                </c:pt>
                <c:pt idx="208">
                  <c:v>22513700</c:v>
                </c:pt>
                <c:pt idx="209">
                  <c:v>10461400</c:v>
                </c:pt>
                <c:pt idx="210">
                  <c:v>22462800</c:v>
                </c:pt>
                <c:pt idx="211">
                  <c:v>2201000</c:v>
                </c:pt>
                <c:pt idx="212">
                  <c:v>5819800</c:v>
                </c:pt>
                <c:pt idx="213">
                  <c:v>10200</c:v>
                </c:pt>
                <c:pt idx="214">
                  <c:v>22006100</c:v>
                </c:pt>
                <c:pt idx="215">
                  <c:v>5913300</c:v>
                </c:pt>
                <c:pt idx="216">
                  <c:v>22243300</c:v>
                </c:pt>
                <c:pt idx="217">
                  <c:v>4809700</c:v>
                </c:pt>
                <c:pt idx="218">
                  <c:v>9589700</c:v>
                </c:pt>
                <c:pt idx="219">
                  <c:v>10838200</c:v>
                </c:pt>
                <c:pt idx="220">
                  <c:v>10736300</c:v>
                </c:pt>
                <c:pt idx="221">
                  <c:v>8430700</c:v>
                </c:pt>
                <c:pt idx="222">
                  <c:v>2757100</c:v>
                </c:pt>
                <c:pt idx="223">
                  <c:v>9734800</c:v>
                </c:pt>
                <c:pt idx="224">
                  <c:v>10663000</c:v>
                </c:pt>
                <c:pt idx="225">
                  <c:v>31483100</c:v>
                </c:pt>
                <c:pt idx="226">
                  <c:v>8451800</c:v>
                </c:pt>
                <c:pt idx="227">
                  <c:v>7999500</c:v>
                </c:pt>
                <c:pt idx="228">
                  <c:v>9892300</c:v>
                </c:pt>
                <c:pt idx="229">
                  <c:v>8841000</c:v>
                </c:pt>
                <c:pt idx="230">
                  <c:v>7932300</c:v>
                </c:pt>
                <c:pt idx="231">
                  <c:v>10574000</c:v>
                </c:pt>
                <c:pt idx="232">
                  <c:v>8243100</c:v>
                </c:pt>
                <c:pt idx="233">
                  <c:v>7275300</c:v>
                </c:pt>
                <c:pt idx="234">
                  <c:v>24955400</c:v>
                </c:pt>
                <c:pt idx="235">
                  <c:v>7285500</c:v>
                </c:pt>
                <c:pt idx="236">
                  <c:v>8112100</c:v>
                </c:pt>
                <c:pt idx="237">
                  <c:v>8097100</c:v>
                </c:pt>
                <c:pt idx="238">
                  <c:v>5000</c:v>
                </c:pt>
                <c:pt idx="239">
                  <c:v>7811900</c:v>
                </c:pt>
                <c:pt idx="240">
                  <c:v>4700</c:v>
                </c:pt>
                <c:pt idx="241">
                  <c:v>6723900</c:v>
                </c:pt>
                <c:pt idx="242">
                  <c:v>4100</c:v>
                </c:pt>
                <c:pt idx="243">
                  <c:v>6861000</c:v>
                </c:pt>
                <c:pt idx="244">
                  <c:v>4800600</c:v>
                </c:pt>
                <c:pt idx="245">
                  <c:v>6000</c:v>
                </c:pt>
                <c:pt idx="246">
                  <c:v>5100</c:v>
                </c:pt>
                <c:pt idx="247">
                  <c:v>4900</c:v>
                </c:pt>
                <c:pt idx="248">
                  <c:v>8193200</c:v>
                </c:pt>
                <c:pt idx="249">
                  <c:v>9773700</c:v>
                </c:pt>
                <c:pt idx="250">
                  <c:v>7482700</c:v>
                </c:pt>
                <c:pt idx="251">
                  <c:v>4650300</c:v>
                </c:pt>
                <c:pt idx="252">
                  <c:v>7073300</c:v>
                </c:pt>
                <c:pt idx="253">
                  <c:v>7501300</c:v>
                </c:pt>
                <c:pt idx="254">
                  <c:v>6223600</c:v>
                </c:pt>
                <c:pt idx="255">
                  <c:v>2383900</c:v>
                </c:pt>
                <c:pt idx="256">
                  <c:v>2396900</c:v>
                </c:pt>
                <c:pt idx="257">
                  <c:v>7295000</c:v>
                </c:pt>
                <c:pt idx="258">
                  <c:v>2378400</c:v>
                </c:pt>
                <c:pt idx="259">
                  <c:v>7732000</c:v>
                </c:pt>
                <c:pt idx="260">
                  <c:v>2520600</c:v>
                </c:pt>
                <c:pt idx="261">
                  <c:v>2536200</c:v>
                </c:pt>
                <c:pt idx="262">
                  <c:v>7352900</c:v>
                </c:pt>
                <c:pt idx="263">
                  <c:v>7335800</c:v>
                </c:pt>
                <c:pt idx="264">
                  <c:v>9763500</c:v>
                </c:pt>
                <c:pt idx="265">
                  <c:v>7225400</c:v>
                </c:pt>
                <c:pt idx="266">
                  <c:v>6233100</c:v>
                </c:pt>
                <c:pt idx="267">
                  <c:v>9714500</c:v>
                </c:pt>
                <c:pt idx="268">
                  <c:v>7145500</c:v>
                </c:pt>
                <c:pt idx="269">
                  <c:v>7600</c:v>
                </c:pt>
                <c:pt idx="270">
                  <c:v>9545900</c:v>
                </c:pt>
                <c:pt idx="271">
                  <c:v>5000</c:v>
                </c:pt>
                <c:pt idx="272">
                  <c:v>11782700</c:v>
                </c:pt>
                <c:pt idx="273">
                  <c:v>5120400</c:v>
                </c:pt>
                <c:pt idx="274">
                  <c:v>27366200</c:v>
                </c:pt>
                <c:pt idx="275">
                  <c:v>5189400</c:v>
                </c:pt>
                <c:pt idx="276">
                  <c:v>6700</c:v>
                </c:pt>
                <c:pt idx="277">
                  <c:v>5600</c:v>
                </c:pt>
                <c:pt idx="278">
                  <c:v>6100</c:v>
                </c:pt>
                <c:pt idx="279">
                  <c:v>5435200</c:v>
                </c:pt>
                <c:pt idx="280">
                  <c:v>6751800</c:v>
                </c:pt>
                <c:pt idx="281">
                  <c:v>5381700</c:v>
                </c:pt>
                <c:pt idx="282">
                  <c:v>6644900</c:v>
                </c:pt>
                <c:pt idx="283">
                  <c:v>9164800</c:v>
                </c:pt>
                <c:pt idx="284">
                  <c:v>7483900</c:v>
                </c:pt>
                <c:pt idx="285">
                  <c:v>10346200</c:v>
                </c:pt>
                <c:pt idx="286">
                  <c:v>3614200</c:v>
                </c:pt>
                <c:pt idx="287">
                  <c:v>6836100</c:v>
                </c:pt>
                <c:pt idx="288">
                  <c:v>7601800</c:v>
                </c:pt>
                <c:pt idx="289">
                  <c:v>7639200</c:v>
                </c:pt>
                <c:pt idx="290">
                  <c:v>7680800</c:v>
                </c:pt>
                <c:pt idx="291">
                  <c:v>11448500</c:v>
                </c:pt>
                <c:pt idx="292">
                  <c:v>9021000</c:v>
                </c:pt>
                <c:pt idx="293">
                  <c:v>5600</c:v>
                </c:pt>
                <c:pt idx="294">
                  <c:v>2100</c:v>
                </c:pt>
                <c:pt idx="295">
                  <c:v>3300</c:v>
                </c:pt>
                <c:pt idx="296">
                  <c:v>2700</c:v>
                </c:pt>
                <c:pt idx="297">
                  <c:v>23700</c:v>
                </c:pt>
                <c:pt idx="298">
                  <c:v>3600</c:v>
                </c:pt>
                <c:pt idx="299">
                  <c:v>11389600</c:v>
                </c:pt>
                <c:pt idx="300">
                  <c:v>11501500</c:v>
                </c:pt>
                <c:pt idx="301">
                  <c:v>7407400</c:v>
                </c:pt>
                <c:pt idx="302">
                  <c:v>12800000</c:v>
                </c:pt>
                <c:pt idx="303">
                  <c:v>9969800</c:v>
                </c:pt>
                <c:pt idx="304">
                  <c:v>7354500</c:v>
                </c:pt>
                <c:pt idx="305">
                  <c:v>9370700</c:v>
                </c:pt>
                <c:pt idx="306">
                  <c:v>7338700</c:v>
                </c:pt>
                <c:pt idx="307">
                  <c:v>4324700</c:v>
                </c:pt>
                <c:pt idx="308">
                  <c:v>24791100</c:v>
                </c:pt>
                <c:pt idx="309">
                  <c:v>8654700</c:v>
                </c:pt>
                <c:pt idx="310">
                  <c:v>9784800</c:v>
                </c:pt>
                <c:pt idx="311">
                  <c:v>8622200</c:v>
                </c:pt>
                <c:pt idx="312">
                  <c:v>8279000</c:v>
                </c:pt>
                <c:pt idx="313">
                  <c:v>8193300</c:v>
                </c:pt>
                <c:pt idx="314">
                  <c:v>9553500</c:v>
                </c:pt>
                <c:pt idx="315">
                  <c:v>4633800</c:v>
                </c:pt>
                <c:pt idx="316">
                  <c:v>4665400</c:v>
                </c:pt>
                <c:pt idx="317">
                  <c:v>8497700</c:v>
                </c:pt>
                <c:pt idx="318">
                  <c:v>2818300</c:v>
                </c:pt>
                <c:pt idx="319">
                  <c:v>2852200</c:v>
                </c:pt>
                <c:pt idx="320">
                  <c:v>2832200</c:v>
                </c:pt>
                <c:pt idx="321">
                  <c:v>4885300</c:v>
                </c:pt>
                <c:pt idx="322">
                  <c:v>4693400</c:v>
                </c:pt>
                <c:pt idx="323">
                  <c:v>4605200</c:v>
                </c:pt>
                <c:pt idx="324">
                  <c:v>4565700</c:v>
                </c:pt>
                <c:pt idx="325">
                  <c:v>4537700</c:v>
                </c:pt>
                <c:pt idx="326">
                  <c:v>4474500</c:v>
                </c:pt>
                <c:pt idx="327">
                  <c:v>5023800</c:v>
                </c:pt>
                <c:pt idx="328">
                  <c:v>4457000</c:v>
                </c:pt>
                <c:pt idx="329">
                  <c:v>4433000</c:v>
                </c:pt>
                <c:pt idx="330">
                  <c:v>4409300</c:v>
                </c:pt>
                <c:pt idx="331">
                  <c:v>4411700</c:v>
                </c:pt>
                <c:pt idx="332">
                  <c:v>9468800</c:v>
                </c:pt>
                <c:pt idx="333">
                  <c:v>4395700</c:v>
                </c:pt>
                <c:pt idx="334">
                  <c:v>10088000</c:v>
                </c:pt>
                <c:pt idx="335">
                  <c:v>3479900</c:v>
                </c:pt>
                <c:pt idx="336">
                  <c:v>4301000</c:v>
                </c:pt>
                <c:pt idx="337">
                  <c:v>4290100</c:v>
                </c:pt>
                <c:pt idx="338">
                  <c:v>4206800</c:v>
                </c:pt>
                <c:pt idx="339">
                  <c:v>4216900</c:v>
                </c:pt>
                <c:pt idx="340">
                  <c:v>4145700</c:v>
                </c:pt>
                <c:pt idx="341">
                  <c:v>4157500</c:v>
                </c:pt>
                <c:pt idx="342">
                  <c:v>1800</c:v>
                </c:pt>
                <c:pt idx="343">
                  <c:v>1800</c:v>
                </c:pt>
                <c:pt idx="344">
                  <c:v>2896000</c:v>
                </c:pt>
                <c:pt idx="345">
                  <c:v>2700</c:v>
                </c:pt>
                <c:pt idx="346">
                  <c:v>3000</c:v>
                </c:pt>
                <c:pt idx="347">
                  <c:v>3833600</c:v>
                </c:pt>
                <c:pt idx="348">
                  <c:v>3100</c:v>
                </c:pt>
                <c:pt idx="349">
                  <c:v>1400</c:v>
                </c:pt>
                <c:pt idx="350">
                  <c:v>1300</c:v>
                </c:pt>
                <c:pt idx="351">
                  <c:v>1500</c:v>
                </c:pt>
                <c:pt idx="352">
                  <c:v>2900</c:v>
                </c:pt>
                <c:pt idx="353">
                  <c:v>1100</c:v>
                </c:pt>
                <c:pt idx="354">
                  <c:v>6053200</c:v>
                </c:pt>
                <c:pt idx="355">
                  <c:v>3978000</c:v>
                </c:pt>
                <c:pt idx="356">
                  <c:v>5700</c:v>
                </c:pt>
                <c:pt idx="357">
                  <c:v>6826500</c:v>
                </c:pt>
                <c:pt idx="358">
                  <c:v>7704800</c:v>
                </c:pt>
                <c:pt idx="359">
                  <c:v>3495000</c:v>
                </c:pt>
                <c:pt idx="360">
                  <c:v>4366300</c:v>
                </c:pt>
                <c:pt idx="361">
                  <c:v>3578500</c:v>
                </c:pt>
                <c:pt idx="362">
                  <c:v>3673300</c:v>
                </c:pt>
                <c:pt idx="363">
                  <c:v>7587100</c:v>
                </c:pt>
                <c:pt idx="364">
                  <c:v>3647100</c:v>
                </c:pt>
                <c:pt idx="365">
                  <c:v>3643800</c:v>
                </c:pt>
                <c:pt idx="366">
                  <c:v>6427900</c:v>
                </c:pt>
                <c:pt idx="367">
                  <c:v>5299900</c:v>
                </c:pt>
                <c:pt idx="368">
                  <c:v>5258700</c:v>
                </c:pt>
                <c:pt idx="369">
                  <c:v>7239000</c:v>
                </c:pt>
                <c:pt idx="370">
                  <c:v>7103300</c:v>
                </c:pt>
                <c:pt idx="371">
                  <c:v>6854300</c:v>
                </c:pt>
                <c:pt idx="372">
                  <c:v>6930600</c:v>
                </c:pt>
                <c:pt idx="373">
                  <c:v>17900</c:v>
                </c:pt>
                <c:pt idx="374">
                  <c:v>1400</c:v>
                </c:pt>
                <c:pt idx="375">
                  <c:v>1600</c:v>
                </c:pt>
                <c:pt idx="376">
                  <c:v>2900</c:v>
                </c:pt>
                <c:pt idx="377">
                  <c:v>2775500</c:v>
                </c:pt>
                <c:pt idx="378">
                  <c:v>15098000</c:v>
                </c:pt>
                <c:pt idx="379">
                  <c:v>5000</c:v>
                </c:pt>
                <c:pt idx="380">
                  <c:v>28000</c:v>
                </c:pt>
                <c:pt idx="381">
                  <c:v>6933800</c:v>
                </c:pt>
                <c:pt idx="382">
                  <c:v>5500</c:v>
                </c:pt>
                <c:pt idx="383">
                  <c:v>6829100</c:v>
                </c:pt>
                <c:pt idx="384">
                  <c:v>14883300</c:v>
                </c:pt>
                <c:pt idx="385">
                  <c:v>3404800</c:v>
                </c:pt>
                <c:pt idx="386">
                  <c:v>3417300</c:v>
                </c:pt>
                <c:pt idx="387">
                  <c:v>6810600</c:v>
                </c:pt>
                <c:pt idx="388">
                  <c:v>3464500</c:v>
                </c:pt>
                <c:pt idx="389">
                  <c:v>6841800</c:v>
                </c:pt>
                <c:pt idx="390">
                  <c:v>2725300</c:v>
                </c:pt>
                <c:pt idx="391">
                  <c:v>6795300</c:v>
                </c:pt>
                <c:pt idx="392">
                  <c:v>3525500</c:v>
                </c:pt>
                <c:pt idx="393">
                  <c:v>2764000</c:v>
                </c:pt>
                <c:pt idx="394">
                  <c:v>3528000</c:v>
                </c:pt>
                <c:pt idx="395">
                  <c:v>15148500</c:v>
                </c:pt>
                <c:pt idx="396">
                  <c:v>6683800</c:v>
                </c:pt>
                <c:pt idx="397">
                  <c:v>2608900</c:v>
                </c:pt>
                <c:pt idx="398">
                  <c:v>15444500</c:v>
                </c:pt>
                <c:pt idx="399">
                  <c:v>2598700</c:v>
                </c:pt>
                <c:pt idx="400">
                  <c:v>7419600</c:v>
                </c:pt>
                <c:pt idx="401">
                  <c:v>7646500</c:v>
                </c:pt>
                <c:pt idx="402">
                  <c:v>7651500</c:v>
                </c:pt>
                <c:pt idx="403">
                  <c:v>3499300</c:v>
                </c:pt>
                <c:pt idx="404">
                  <c:v>4949900</c:v>
                </c:pt>
                <c:pt idx="405">
                  <c:v>3300</c:v>
                </c:pt>
                <c:pt idx="406">
                  <c:v>3540100</c:v>
                </c:pt>
                <c:pt idx="407">
                  <c:v>3518200</c:v>
                </c:pt>
                <c:pt idx="408">
                  <c:v>3510200</c:v>
                </c:pt>
                <c:pt idx="409">
                  <c:v>3488100</c:v>
                </c:pt>
                <c:pt idx="410">
                  <c:v>3490100</c:v>
                </c:pt>
                <c:pt idx="411">
                  <c:v>3463200</c:v>
                </c:pt>
                <c:pt idx="412">
                  <c:v>2138000</c:v>
                </c:pt>
                <c:pt idx="413">
                  <c:v>1973500</c:v>
                </c:pt>
                <c:pt idx="414">
                  <c:v>2197200</c:v>
                </c:pt>
                <c:pt idx="415">
                  <c:v>3423800</c:v>
                </c:pt>
                <c:pt idx="416">
                  <c:v>4238200</c:v>
                </c:pt>
                <c:pt idx="417">
                  <c:v>7247700</c:v>
                </c:pt>
                <c:pt idx="418">
                  <c:v>4179000</c:v>
                </c:pt>
                <c:pt idx="419">
                  <c:v>2156000</c:v>
                </c:pt>
                <c:pt idx="420">
                  <c:v>5455300</c:v>
                </c:pt>
                <c:pt idx="421">
                  <c:v>2272600</c:v>
                </c:pt>
                <c:pt idx="422">
                  <c:v>14863400</c:v>
                </c:pt>
                <c:pt idx="423">
                  <c:v>5545900</c:v>
                </c:pt>
                <c:pt idx="424">
                  <c:v>2354300</c:v>
                </c:pt>
                <c:pt idx="425">
                  <c:v>4108000</c:v>
                </c:pt>
                <c:pt idx="426">
                  <c:v>2388600</c:v>
                </c:pt>
                <c:pt idx="427">
                  <c:v>4098600</c:v>
                </c:pt>
                <c:pt idx="428">
                  <c:v>3100</c:v>
                </c:pt>
                <c:pt idx="429">
                  <c:v>2100</c:v>
                </c:pt>
                <c:pt idx="430">
                  <c:v>1783600</c:v>
                </c:pt>
                <c:pt idx="431">
                  <c:v>2200</c:v>
                </c:pt>
                <c:pt idx="432">
                  <c:v>1865700</c:v>
                </c:pt>
                <c:pt idx="433">
                  <c:v>1873200</c:v>
                </c:pt>
                <c:pt idx="434">
                  <c:v>5100</c:v>
                </c:pt>
                <c:pt idx="435">
                  <c:v>3100</c:v>
                </c:pt>
                <c:pt idx="436">
                  <c:v>3937900</c:v>
                </c:pt>
                <c:pt idx="437">
                  <c:v>2005300</c:v>
                </c:pt>
                <c:pt idx="438">
                  <c:v>3846500</c:v>
                </c:pt>
                <c:pt idx="439">
                  <c:v>6818600</c:v>
                </c:pt>
                <c:pt idx="440">
                  <c:v>10710400</c:v>
                </c:pt>
                <c:pt idx="441">
                  <c:v>6637100</c:v>
                </c:pt>
                <c:pt idx="442">
                  <c:v>2031100</c:v>
                </c:pt>
                <c:pt idx="443">
                  <c:v>2168400</c:v>
                </c:pt>
                <c:pt idx="444">
                  <c:v>3607400</c:v>
                </c:pt>
                <c:pt idx="445">
                  <c:v>3578100</c:v>
                </c:pt>
                <c:pt idx="446">
                  <c:v>4430700</c:v>
                </c:pt>
                <c:pt idx="447">
                  <c:v>4456000</c:v>
                </c:pt>
                <c:pt idx="448">
                  <c:v>1435400</c:v>
                </c:pt>
                <c:pt idx="449">
                  <c:v>3512300</c:v>
                </c:pt>
                <c:pt idx="450">
                  <c:v>3389600</c:v>
                </c:pt>
                <c:pt idx="451">
                  <c:v>3576900</c:v>
                </c:pt>
                <c:pt idx="452">
                  <c:v>3400</c:v>
                </c:pt>
                <c:pt idx="453">
                  <c:v>1575800</c:v>
                </c:pt>
                <c:pt idx="454">
                  <c:v>4194500</c:v>
                </c:pt>
                <c:pt idx="455">
                  <c:v>9430600</c:v>
                </c:pt>
                <c:pt idx="456">
                  <c:v>9501600</c:v>
                </c:pt>
                <c:pt idx="457">
                  <c:v>2400</c:v>
                </c:pt>
                <c:pt idx="458">
                  <c:v>1600</c:v>
                </c:pt>
                <c:pt idx="459">
                  <c:v>1730100</c:v>
                </c:pt>
                <c:pt idx="460">
                  <c:v>3837000</c:v>
                </c:pt>
                <c:pt idx="461">
                  <c:v>1500</c:v>
                </c:pt>
                <c:pt idx="462">
                  <c:v>3883400</c:v>
                </c:pt>
                <c:pt idx="463">
                  <c:v>3917300</c:v>
                </c:pt>
                <c:pt idx="464">
                  <c:v>1200</c:v>
                </c:pt>
                <c:pt idx="465">
                  <c:v>1800</c:v>
                </c:pt>
                <c:pt idx="466">
                  <c:v>6400</c:v>
                </c:pt>
                <c:pt idx="467">
                  <c:v>13300</c:v>
                </c:pt>
                <c:pt idx="468">
                  <c:v>2000</c:v>
                </c:pt>
                <c:pt idx="469">
                  <c:v>3079800</c:v>
                </c:pt>
                <c:pt idx="470">
                  <c:v>6500</c:v>
                </c:pt>
                <c:pt idx="471">
                  <c:v>2100</c:v>
                </c:pt>
                <c:pt idx="472">
                  <c:v>6244300</c:v>
                </c:pt>
                <c:pt idx="473">
                  <c:v>10301900</c:v>
                </c:pt>
                <c:pt idx="474">
                  <c:v>2411200</c:v>
                </c:pt>
                <c:pt idx="475">
                  <c:v>2400</c:v>
                </c:pt>
                <c:pt idx="476">
                  <c:v>1400</c:v>
                </c:pt>
                <c:pt idx="477">
                  <c:v>1300</c:v>
                </c:pt>
                <c:pt idx="478">
                  <c:v>571800</c:v>
                </c:pt>
                <c:pt idx="479">
                  <c:v>11900</c:v>
                </c:pt>
                <c:pt idx="480">
                  <c:v>1400</c:v>
                </c:pt>
                <c:pt idx="481">
                  <c:v>626800</c:v>
                </c:pt>
                <c:pt idx="482">
                  <c:v>1700</c:v>
                </c:pt>
                <c:pt idx="483">
                  <c:v>1800</c:v>
                </c:pt>
                <c:pt idx="484">
                  <c:v>3000</c:v>
                </c:pt>
                <c:pt idx="485">
                  <c:v>737400</c:v>
                </c:pt>
                <c:pt idx="486">
                  <c:v>799000</c:v>
                </c:pt>
                <c:pt idx="487">
                  <c:v>2500</c:v>
                </c:pt>
                <c:pt idx="488">
                  <c:v>979800</c:v>
                </c:pt>
                <c:pt idx="489">
                  <c:v>2800</c:v>
                </c:pt>
                <c:pt idx="490">
                  <c:v>2900</c:v>
                </c:pt>
                <c:pt idx="491">
                  <c:v>4800</c:v>
                </c:pt>
                <c:pt idx="492">
                  <c:v>2100</c:v>
                </c:pt>
                <c:pt idx="493">
                  <c:v>1151400</c:v>
                </c:pt>
                <c:pt idx="494">
                  <c:v>1160400</c:v>
                </c:pt>
                <c:pt idx="495">
                  <c:v>1143700</c:v>
                </c:pt>
                <c:pt idx="496">
                  <c:v>5161500</c:v>
                </c:pt>
                <c:pt idx="497">
                  <c:v>4169200</c:v>
                </c:pt>
                <c:pt idx="498">
                  <c:v>5249700</c:v>
                </c:pt>
                <c:pt idx="499">
                  <c:v>3276000</c:v>
                </c:pt>
                <c:pt idx="500">
                  <c:v>2300</c:v>
                </c:pt>
                <c:pt idx="501">
                  <c:v>3827500</c:v>
                </c:pt>
                <c:pt idx="502">
                  <c:v>4437400</c:v>
                </c:pt>
                <c:pt idx="503">
                  <c:v>11431600</c:v>
                </c:pt>
                <c:pt idx="504">
                  <c:v>3651100</c:v>
                </c:pt>
                <c:pt idx="505">
                  <c:v>3629000</c:v>
                </c:pt>
                <c:pt idx="506">
                  <c:v>1630400</c:v>
                </c:pt>
                <c:pt idx="507">
                  <c:v>3751000</c:v>
                </c:pt>
                <c:pt idx="508">
                  <c:v>8728500</c:v>
                </c:pt>
                <c:pt idx="509">
                  <c:v>3618100</c:v>
                </c:pt>
                <c:pt idx="510">
                  <c:v>1788700</c:v>
                </c:pt>
                <c:pt idx="511">
                  <c:v>1845500</c:v>
                </c:pt>
                <c:pt idx="512">
                  <c:v>3587400</c:v>
                </c:pt>
                <c:pt idx="513">
                  <c:v>2009800</c:v>
                </c:pt>
                <c:pt idx="514">
                  <c:v>3580900</c:v>
                </c:pt>
                <c:pt idx="515">
                  <c:v>2079000</c:v>
                </c:pt>
                <c:pt idx="516">
                  <c:v>3669800</c:v>
                </c:pt>
                <c:pt idx="517">
                  <c:v>2154600</c:v>
                </c:pt>
                <c:pt idx="518">
                  <c:v>2190800</c:v>
                </c:pt>
                <c:pt idx="519">
                  <c:v>3525300</c:v>
                </c:pt>
                <c:pt idx="520">
                  <c:v>3623700</c:v>
                </c:pt>
                <c:pt idx="521">
                  <c:v>2302800</c:v>
                </c:pt>
                <c:pt idx="522">
                  <c:v>5504000</c:v>
                </c:pt>
                <c:pt idx="523">
                  <c:v>2417800</c:v>
                </c:pt>
                <c:pt idx="524">
                  <c:v>3461200</c:v>
                </c:pt>
                <c:pt idx="525">
                  <c:v>3542100</c:v>
                </c:pt>
                <c:pt idx="526">
                  <c:v>9493200</c:v>
                </c:pt>
                <c:pt idx="527">
                  <c:v>3531600</c:v>
                </c:pt>
                <c:pt idx="528">
                  <c:v>2442200</c:v>
                </c:pt>
                <c:pt idx="529">
                  <c:v>3497600</c:v>
                </c:pt>
                <c:pt idx="530">
                  <c:v>2551600</c:v>
                </c:pt>
                <c:pt idx="531">
                  <c:v>3395200</c:v>
                </c:pt>
                <c:pt idx="532">
                  <c:v>1533800</c:v>
                </c:pt>
                <c:pt idx="533">
                  <c:v>5150100</c:v>
                </c:pt>
                <c:pt idx="534">
                  <c:v>3382000</c:v>
                </c:pt>
                <c:pt idx="535">
                  <c:v>3357200</c:v>
                </c:pt>
                <c:pt idx="536">
                  <c:v>2703400</c:v>
                </c:pt>
                <c:pt idx="537">
                  <c:v>5125500</c:v>
                </c:pt>
                <c:pt idx="538">
                  <c:v>1732200</c:v>
                </c:pt>
                <c:pt idx="539">
                  <c:v>2909800</c:v>
                </c:pt>
                <c:pt idx="540">
                  <c:v>5062500</c:v>
                </c:pt>
                <c:pt idx="541">
                  <c:v>18143700</c:v>
                </c:pt>
                <c:pt idx="542">
                  <c:v>3023600</c:v>
                </c:pt>
                <c:pt idx="543">
                  <c:v>2322200</c:v>
                </c:pt>
                <c:pt idx="544">
                  <c:v>5064700</c:v>
                </c:pt>
                <c:pt idx="545">
                  <c:v>4982200</c:v>
                </c:pt>
                <c:pt idx="546">
                  <c:v>2420300</c:v>
                </c:pt>
                <c:pt idx="547">
                  <c:v>3472600</c:v>
                </c:pt>
                <c:pt idx="548">
                  <c:v>2473800</c:v>
                </c:pt>
                <c:pt idx="549">
                  <c:v>2975100</c:v>
                </c:pt>
                <c:pt idx="550">
                  <c:v>2518900</c:v>
                </c:pt>
                <c:pt idx="551">
                  <c:v>2327900</c:v>
                </c:pt>
                <c:pt idx="552">
                  <c:v>4819400</c:v>
                </c:pt>
                <c:pt idx="553">
                  <c:v>3738000</c:v>
                </c:pt>
                <c:pt idx="554">
                  <c:v>2500800</c:v>
                </c:pt>
                <c:pt idx="555">
                  <c:v>5859400</c:v>
                </c:pt>
                <c:pt idx="556">
                  <c:v>2600</c:v>
                </c:pt>
                <c:pt idx="557">
                  <c:v>1300</c:v>
                </c:pt>
                <c:pt idx="558">
                  <c:v>1300</c:v>
                </c:pt>
                <c:pt idx="559">
                  <c:v>4857200</c:v>
                </c:pt>
                <c:pt idx="560">
                  <c:v>2737700</c:v>
                </c:pt>
                <c:pt idx="561">
                  <c:v>2890400</c:v>
                </c:pt>
                <c:pt idx="562">
                  <c:v>9864700</c:v>
                </c:pt>
                <c:pt idx="563">
                  <c:v>4232700</c:v>
                </c:pt>
                <c:pt idx="564">
                  <c:v>1500</c:v>
                </c:pt>
                <c:pt idx="565">
                  <c:v>12800</c:v>
                </c:pt>
                <c:pt idx="566">
                  <c:v>2542600</c:v>
                </c:pt>
                <c:pt idx="567">
                  <c:v>1600</c:v>
                </c:pt>
                <c:pt idx="568">
                  <c:v>2900</c:v>
                </c:pt>
                <c:pt idx="569">
                  <c:v>1631900</c:v>
                </c:pt>
                <c:pt idx="570">
                  <c:v>2231100</c:v>
                </c:pt>
                <c:pt idx="571">
                  <c:v>2465000</c:v>
                </c:pt>
                <c:pt idx="572">
                  <c:v>1642000</c:v>
                </c:pt>
                <c:pt idx="573">
                  <c:v>2443200</c:v>
                </c:pt>
                <c:pt idx="574">
                  <c:v>1756700</c:v>
                </c:pt>
                <c:pt idx="575">
                  <c:v>2419300</c:v>
                </c:pt>
                <c:pt idx="576">
                  <c:v>2362800</c:v>
                </c:pt>
                <c:pt idx="577">
                  <c:v>3347100</c:v>
                </c:pt>
                <c:pt idx="578">
                  <c:v>1809200</c:v>
                </c:pt>
                <c:pt idx="579">
                  <c:v>3288000</c:v>
                </c:pt>
                <c:pt idx="580">
                  <c:v>3241500</c:v>
                </c:pt>
                <c:pt idx="581">
                  <c:v>1861400</c:v>
                </c:pt>
                <c:pt idx="582">
                  <c:v>2200</c:v>
                </c:pt>
                <c:pt idx="583">
                  <c:v>1500</c:v>
                </c:pt>
                <c:pt idx="584">
                  <c:v>3184700</c:v>
                </c:pt>
                <c:pt idx="585">
                  <c:v>900</c:v>
                </c:pt>
                <c:pt idx="586">
                  <c:v>3158200</c:v>
                </c:pt>
                <c:pt idx="587">
                  <c:v>1600</c:v>
                </c:pt>
                <c:pt idx="588">
                  <c:v>1400</c:v>
                </c:pt>
                <c:pt idx="589">
                  <c:v>2300</c:v>
                </c:pt>
                <c:pt idx="590">
                  <c:v>2938000</c:v>
                </c:pt>
                <c:pt idx="591">
                  <c:v>1269200</c:v>
                </c:pt>
                <c:pt idx="592">
                  <c:v>2408600</c:v>
                </c:pt>
                <c:pt idx="593">
                  <c:v>2215100</c:v>
                </c:pt>
                <c:pt idx="594">
                  <c:v>2237600</c:v>
                </c:pt>
                <c:pt idx="595">
                  <c:v>2282700</c:v>
                </c:pt>
                <c:pt idx="596">
                  <c:v>2424100</c:v>
                </c:pt>
                <c:pt idx="597">
                  <c:v>2597800</c:v>
                </c:pt>
                <c:pt idx="598">
                  <c:v>2378600</c:v>
                </c:pt>
                <c:pt idx="599">
                  <c:v>2359600</c:v>
                </c:pt>
                <c:pt idx="600">
                  <c:v>4079400</c:v>
                </c:pt>
                <c:pt idx="601">
                  <c:v>4499500</c:v>
                </c:pt>
                <c:pt idx="602">
                  <c:v>2613100</c:v>
                </c:pt>
                <c:pt idx="603">
                  <c:v>5379200</c:v>
                </c:pt>
                <c:pt idx="604">
                  <c:v>2302500</c:v>
                </c:pt>
                <c:pt idx="605">
                  <c:v>2278900</c:v>
                </c:pt>
                <c:pt idx="606">
                  <c:v>2722800</c:v>
                </c:pt>
                <c:pt idx="607">
                  <c:v>1377600</c:v>
                </c:pt>
                <c:pt idx="608">
                  <c:v>2284300</c:v>
                </c:pt>
                <c:pt idx="609">
                  <c:v>1326200</c:v>
                </c:pt>
                <c:pt idx="610">
                  <c:v>2232800</c:v>
                </c:pt>
                <c:pt idx="611">
                  <c:v>1266800</c:v>
                </c:pt>
                <c:pt idx="612">
                  <c:v>785900</c:v>
                </c:pt>
                <c:pt idx="613">
                  <c:v>10195700</c:v>
                </c:pt>
                <c:pt idx="614">
                  <c:v>3997900</c:v>
                </c:pt>
                <c:pt idx="615">
                  <c:v>1902300</c:v>
                </c:pt>
                <c:pt idx="616">
                  <c:v>1845500</c:v>
                </c:pt>
                <c:pt idx="617">
                  <c:v>11742900</c:v>
                </c:pt>
                <c:pt idx="618">
                  <c:v>1620700</c:v>
                </c:pt>
                <c:pt idx="619">
                  <c:v>1663000</c:v>
                </c:pt>
                <c:pt idx="620">
                  <c:v>1584700</c:v>
                </c:pt>
                <c:pt idx="621">
                  <c:v>5564400</c:v>
                </c:pt>
                <c:pt idx="622">
                  <c:v>17603200</c:v>
                </c:pt>
                <c:pt idx="623">
                  <c:v>1531600</c:v>
                </c:pt>
                <c:pt idx="624">
                  <c:v>1298400</c:v>
                </c:pt>
                <c:pt idx="625">
                  <c:v>3400</c:v>
                </c:pt>
                <c:pt idx="626">
                  <c:v>1220200</c:v>
                </c:pt>
                <c:pt idx="627">
                  <c:v>2800</c:v>
                </c:pt>
                <c:pt idx="628">
                  <c:v>1048100</c:v>
                </c:pt>
                <c:pt idx="629">
                  <c:v>2600</c:v>
                </c:pt>
                <c:pt idx="630">
                  <c:v>2000</c:v>
                </c:pt>
                <c:pt idx="631">
                  <c:v>985600</c:v>
                </c:pt>
                <c:pt idx="632">
                  <c:v>7943100</c:v>
                </c:pt>
                <c:pt idx="633">
                  <c:v>822800</c:v>
                </c:pt>
                <c:pt idx="634">
                  <c:v>812400</c:v>
                </c:pt>
                <c:pt idx="635">
                  <c:v>790200</c:v>
                </c:pt>
                <c:pt idx="636">
                  <c:v>722800</c:v>
                </c:pt>
                <c:pt idx="637">
                  <c:v>4710000</c:v>
                </c:pt>
                <c:pt idx="638">
                  <c:v>661400</c:v>
                </c:pt>
                <c:pt idx="639">
                  <c:v>616400</c:v>
                </c:pt>
                <c:pt idx="640">
                  <c:v>591900</c:v>
                </c:pt>
                <c:pt idx="641">
                  <c:v>7573000</c:v>
                </c:pt>
                <c:pt idx="642">
                  <c:v>4234500</c:v>
                </c:pt>
                <c:pt idx="643">
                  <c:v>4114900</c:v>
                </c:pt>
                <c:pt idx="644">
                  <c:v>2700</c:v>
                </c:pt>
                <c:pt idx="645">
                  <c:v>1900</c:v>
                </c:pt>
                <c:pt idx="646">
                  <c:v>4293300</c:v>
                </c:pt>
                <c:pt idx="647">
                  <c:v>2470200</c:v>
                </c:pt>
                <c:pt idx="648">
                  <c:v>3400</c:v>
                </c:pt>
                <c:pt idx="649">
                  <c:v>9751300</c:v>
                </c:pt>
                <c:pt idx="650">
                  <c:v>3512200</c:v>
                </c:pt>
                <c:pt idx="651">
                  <c:v>1770200</c:v>
                </c:pt>
                <c:pt idx="652">
                  <c:v>1706800</c:v>
                </c:pt>
                <c:pt idx="653">
                  <c:v>631500</c:v>
                </c:pt>
                <c:pt idx="654">
                  <c:v>1677400</c:v>
                </c:pt>
                <c:pt idx="655">
                  <c:v>1609500</c:v>
                </c:pt>
                <c:pt idx="656">
                  <c:v>1559200</c:v>
                </c:pt>
                <c:pt idx="657">
                  <c:v>719700</c:v>
                </c:pt>
                <c:pt idx="658">
                  <c:v>1529900</c:v>
                </c:pt>
                <c:pt idx="659">
                  <c:v>4679600</c:v>
                </c:pt>
                <c:pt idx="660">
                  <c:v>1503400</c:v>
                </c:pt>
                <c:pt idx="661">
                  <c:v>725400</c:v>
                </c:pt>
                <c:pt idx="662">
                  <c:v>5183400</c:v>
                </c:pt>
                <c:pt idx="663">
                  <c:v>2206900</c:v>
                </c:pt>
                <c:pt idx="664">
                  <c:v>2057400</c:v>
                </c:pt>
                <c:pt idx="665">
                  <c:v>4000</c:v>
                </c:pt>
                <c:pt idx="666">
                  <c:v>1000</c:v>
                </c:pt>
                <c:pt idx="667">
                  <c:v>1100</c:v>
                </c:pt>
                <c:pt idx="668">
                  <c:v>2143100</c:v>
                </c:pt>
                <c:pt idx="669">
                  <c:v>2050200</c:v>
                </c:pt>
                <c:pt idx="670">
                  <c:v>2027600</c:v>
                </c:pt>
                <c:pt idx="671">
                  <c:v>1993600</c:v>
                </c:pt>
                <c:pt idx="672">
                  <c:v>1136400</c:v>
                </c:pt>
                <c:pt idx="673">
                  <c:v>1352200</c:v>
                </c:pt>
                <c:pt idx="674">
                  <c:v>225400</c:v>
                </c:pt>
                <c:pt idx="675">
                  <c:v>1959000</c:v>
                </c:pt>
                <c:pt idx="676">
                  <c:v>1384400</c:v>
                </c:pt>
                <c:pt idx="677">
                  <c:v>1200800</c:v>
                </c:pt>
                <c:pt idx="678">
                  <c:v>1231900</c:v>
                </c:pt>
                <c:pt idx="679">
                  <c:v>4312700</c:v>
                </c:pt>
                <c:pt idx="680">
                  <c:v>1963700</c:v>
                </c:pt>
                <c:pt idx="681">
                  <c:v>1789000</c:v>
                </c:pt>
                <c:pt idx="682">
                  <c:v>12663100</c:v>
                </c:pt>
                <c:pt idx="683">
                  <c:v>2127000</c:v>
                </c:pt>
                <c:pt idx="684">
                  <c:v>2145700</c:v>
                </c:pt>
                <c:pt idx="685">
                  <c:v>1399100</c:v>
                </c:pt>
                <c:pt idx="686">
                  <c:v>1420400</c:v>
                </c:pt>
                <c:pt idx="687">
                  <c:v>1721200</c:v>
                </c:pt>
                <c:pt idx="688">
                  <c:v>1442700</c:v>
                </c:pt>
                <c:pt idx="689">
                  <c:v>1462000</c:v>
                </c:pt>
                <c:pt idx="690">
                  <c:v>2078600</c:v>
                </c:pt>
                <c:pt idx="691">
                  <c:v>2188800</c:v>
                </c:pt>
                <c:pt idx="692">
                  <c:v>1806800</c:v>
                </c:pt>
                <c:pt idx="693">
                  <c:v>6201900</c:v>
                </c:pt>
                <c:pt idx="694">
                  <c:v>804500</c:v>
                </c:pt>
                <c:pt idx="695">
                  <c:v>2151900</c:v>
                </c:pt>
                <c:pt idx="696">
                  <c:v>5232400</c:v>
                </c:pt>
                <c:pt idx="697">
                  <c:v>886800</c:v>
                </c:pt>
                <c:pt idx="698">
                  <c:v>3300</c:v>
                </c:pt>
                <c:pt idx="699">
                  <c:v>2900</c:v>
                </c:pt>
                <c:pt idx="700">
                  <c:v>1100</c:v>
                </c:pt>
                <c:pt idx="701">
                  <c:v>1800</c:v>
                </c:pt>
                <c:pt idx="702">
                  <c:v>1300</c:v>
                </c:pt>
                <c:pt idx="703">
                  <c:v>2200</c:v>
                </c:pt>
                <c:pt idx="704">
                  <c:v>600</c:v>
                </c:pt>
                <c:pt idx="705">
                  <c:v>1059400</c:v>
                </c:pt>
                <c:pt idx="706">
                  <c:v>3800</c:v>
                </c:pt>
                <c:pt idx="707">
                  <c:v>1952300</c:v>
                </c:pt>
                <c:pt idx="708">
                  <c:v>2260400</c:v>
                </c:pt>
                <c:pt idx="709">
                  <c:v>2001600</c:v>
                </c:pt>
                <c:pt idx="710">
                  <c:v>4923200</c:v>
                </c:pt>
                <c:pt idx="711">
                  <c:v>1229500</c:v>
                </c:pt>
                <c:pt idx="712">
                  <c:v>1218100</c:v>
                </c:pt>
                <c:pt idx="713">
                  <c:v>320200</c:v>
                </c:pt>
                <c:pt idx="714">
                  <c:v>1187300</c:v>
                </c:pt>
                <c:pt idx="715">
                  <c:v>1140400</c:v>
                </c:pt>
                <c:pt idx="716">
                  <c:v>403600</c:v>
                </c:pt>
                <c:pt idx="717">
                  <c:v>1000</c:v>
                </c:pt>
                <c:pt idx="718">
                  <c:v>447000</c:v>
                </c:pt>
                <c:pt idx="719">
                  <c:v>885600</c:v>
                </c:pt>
                <c:pt idx="720">
                  <c:v>3400</c:v>
                </c:pt>
                <c:pt idx="721">
                  <c:v>3600</c:v>
                </c:pt>
                <c:pt idx="722">
                  <c:v>827800</c:v>
                </c:pt>
                <c:pt idx="723">
                  <c:v>761900</c:v>
                </c:pt>
                <c:pt idx="724">
                  <c:v>823700</c:v>
                </c:pt>
                <c:pt idx="725">
                  <c:v>742300</c:v>
                </c:pt>
                <c:pt idx="726">
                  <c:v>1821200</c:v>
                </c:pt>
                <c:pt idx="727">
                  <c:v>1731100</c:v>
                </c:pt>
                <c:pt idx="728">
                  <c:v>1456900</c:v>
                </c:pt>
                <c:pt idx="729">
                  <c:v>1439900</c:v>
                </c:pt>
                <c:pt idx="730">
                  <c:v>1363700</c:v>
                </c:pt>
                <c:pt idx="731">
                  <c:v>490700</c:v>
                </c:pt>
                <c:pt idx="732">
                  <c:v>1334900</c:v>
                </c:pt>
                <c:pt idx="733">
                  <c:v>1366000</c:v>
                </c:pt>
                <c:pt idx="734">
                  <c:v>1282700</c:v>
                </c:pt>
                <c:pt idx="735">
                  <c:v>1255200</c:v>
                </c:pt>
                <c:pt idx="736">
                  <c:v>1388000</c:v>
                </c:pt>
                <c:pt idx="737">
                  <c:v>1188600</c:v>
                </c:pt>
                <c:pt idx="738">
                  <c:v>325900</c:v>
                </c:pt>
                <c:pt idx="739">
                  <c:v>317100</c:v>
                </c:pt>
                <c:pt idx="740">
                  <c:v>1104300</c:v>
                </c:pt>
                <c:pt idx="741">
                  <c:v>966400</c:v>
                </c:pt>
                <c:pt idx="742">
                  <c:v>249500</c:v>
                </c:pt>
                <c:pt idx="743">
                  <c:v>1037200</c:v>
                </c:pt>
                <c:pt idx="744">
                  <c:v>5104300</c:v>
                </c:pt>
                <c:pt idx="745">
                  <c:v>1400</c:v>
                </c:pt>
                <c:pt idx="746">
                  <c:v>840900</c:v>
                </c:pt>
                <c:pt idx="747">
                  <c:v>1800</c:v>
                </c:pt>
                <c:pt idx="748">
                  <c:v>2300</c:v>
                </c:pt>
                <c:pt idx="749">
                  <c:v>761100</c:v>
                </c:pt>
                <c:pt idx="750">
                  <c:v>3763200</c:v>
                </c:pt>
                <c:pt idx="751">
                  <c:v>780600</c:v>
                </c:pt>
                <c:pt idx="752">
                  <c:v>768000</c:v>
                </c:pt>
                <c:pt idx="753">
                  <c:v>772700</c:v>
                </c:pt>
                <c:pt idx="754">
                  <c:v>760700</c:v>
                </c:pt>
                <c:pt idx="755">
                  <c:v>689900</c:v>
                </c:pt>
                <c:pt idx="756">
                  <c:v>665600</c:v>
                </c:pt>
                <c:pt idx="757">
                  <c:v>4611300</c:v>
                </c:pt>
                <c:pt idx="758">
                  <c:v>612100</c:v>
                </c:pt>
                <c:pt idx="759">
                  <c:v>2495500</c:v>
                </c:pt>
                <c:pt idx="760">
                  <c:v>581300</c:v>
                </c:pt>
                <c:pt idx="761">
                  <c:v>536900</c:v>
                </c:pt>
                <c:pt idx="762">
                  <c:v>542600</c:v>
                </c:pt>
                <c:pt idx="763">
                  <c:v>2389500</c:v>
                </c:pt>
                <c:pt idx="764">
                  <c:v>5600</c:v>
                </c:pt>
                <c:pt idx="765">
                  <c:v>2200</c:v>
                </c:pt>
                <c:pt idx="766">
                  <c:v>1200</c:v>
                </c:pt>
                <c:pt idx="767">
                  <c:v>2200</c:v>
                </c:pt>
                <c:pt idx="768">
                  <c:v>3000</c:v>
                </c:pt>
                <c:pt idx="769">
                  <c:v>201200</c:v>
                </c:pt>
                <c:pt idx="770">
                  <c:v>197500</c:v>
                </c:pt>
                <c:pt idx="771">
                  <c:v>209500</c:v>
                </c:pt>
                <c:pt idx="772">
                  <c:v>1865300</c:v>
                </c:pt>
                <c:pt idx="773">
                  <c:v>268700</c:v>
                </c:pt>
                <c:pt idx="774">
                  <c:v>1867400</c:v>
                </c:pt>
                <c:pt idx="775">
                  <c:v>310300</c:v>
                </c:pt>
                <c:pt idx="776">
                  <c:v>2957200</c:v>
                </c:pt>
                <c:pt idx="777">
                  <c:v>319800</c:v>
                </c:pt>
                <c:pt idx="778">
                  <c:v>826000</c:v>
                </c:pt>
                <c:pt idx="779">
                  <c:v>379000</c:v>
                </c:pt>
                <c:pt idx="780">
                  <c:v>458000</c:v>
                </c:pt>
                <c:pt idx="781">
                  <c:v>834200</c:v>
                </c:pt>
                <c:pt idx="782">
                  <c:v>583100</c:v>
                </c:pt>
                <c:pt idx="783">
                  <c:v>596000</c:v>
                </c:pt>
                <c:pt idx="784">
                  <c:v>780800</c:v>
                </c:pt>
                <c:pt idx="785">
                  <c:v>651600</c:v>
                </c:pt>
                <c:pt idx="786">
                  <c:v>843200</c:v>
                </c:pt>
                <c:pt idx="787">
                  <c:v>785400</c:v>
                </c:pt>
                <c:pt idx="788">
                  <c:v>946700</c:v>
                </c:pt>
                <c:pt idx="789">
                  <c:v>2828800</c:v>
                </c:pt>
                <c:pt idx="790">
                  <c:v>3700</c:v>
                </c:pt>
                <c:pt idx="791">
                  <c:v>1160700</c:v>
                </c:pt>
                <c:pt idx="792">
                  <c:v>813800</c:v>
                </c:pt>
                <c:pt idx="793">
                  <c:v>1236400</c:v>
                </c:pt>
                <c:pt idx="794">
                  <c:v>1271200</c:v>
                </c:pt>
                <c:pt idx="795">
                  <c:v>821900</c:v>
                </c:pt>
                <c:pt idx="796">
                  <c:v>1304200</c:v>
                </c:pt>
                <c:pt idx="797">
                  <c:v>1328500</c:v>
                </c:pt>
                <c:pt idx="798">
                  <c:v>348300</c:v>
                </c:pt>
                <c:pt idx="799">
                  <c:v>1666800</c:v>
                </c:pt>
                <c:pt idx="800">
                  <c:v>402400</c:v>
                </c:pt>
                <c:pt idx="801">
                  <c:v>1644800</c:v>
                </c:pt>
                <c:pt idx="802">
                  <c:v>2606900</c:v>
                </c:pt>
                <c:pt idx="803">
                  <c:v>2713500</c:v>
                </c:pt>
                <c:pt idx="804">
                  <c:v>629400</c:v>
                </c:pt>
                <c:pt idx="805">
                  <c:v>2558100</c:v>
                </c:pt>
                <c:pt idx="806">
                  <c:v>598000</c:v>
                </c:pt>
                <c:pt idx="807">
                  <c:v>1492100</c:v>
                </c:pt>
                <c:pt idx="808">
                  <c:v>741700</c:v>
                </c:pt>
                <c:pt idx="809">
                  <c:v>751200</c:v>
                </c:pt>
                <c:pt idx="810">
                  <c:v>1900</c:v>
                </c:pt>
                <c:pt idx="811">
                  <c:v>2000</c:v>
                </c:pt>
                <c:pt idx="812">
                  <c:v>1063900</c:v>
                </c:pt>
                <c:pt idx="813">
                  <c:v>1075600</c:v>
                </c:pt>
                <c:pt idx="814">
                  <c:v>1080300</c:v>
                </c:pt>
                <c:pt idx="815">
                  <c:v>1420300</c:v>
                </c:pt>
                <c:pt idx="816">
                  <c:v>1109400</c:v>
                </c:pt>
                <c:pt idx="817">
                  <c:v>2442700</c:v>
                </c:pt>
                <c:pt idx="818">
                  <c:v>219200</c:v>
                </c:pt>
                <c:pt idx="819">
                  <c:v>1355500</c:v>
                </c:pt>
                <c:pt idx="820">
                  <c:v>2353700</c:v>
                </c:pt>
                <c:pt idx="821">
                  <c:v>1335900</c:v>
                </c:pt>
                <c:pt idx="822">
                  <c:v>1319200</c:v>
                </c:pt>
                <c:pt idx="823">
                  <c:v>1341400</c:v>
                </c:pt>
                <c:pt idx="824">
                  <c:v>1279000</c:v>
                </c:pt>
                <c:pt idx="825">
                  <c:v>2188600</c:v>
                </c:pt>
                <c:pt idx="826">
                  <c:v>1900</c:v>
                </c:pt>
                <c:pt idx="827">
                  <c:v>2100</c:v>
                </c:pt>
                <c:pt idx="828">
                  <c:v>1176900</c:v>
                </c:pt>
                <c:pt idx="829">
                  <c:v>2023800</c:v>
                </c:pt>
                <c:pt idx="830">
                  <c:v>2022800</c:v>
                </c:pt>
                <c:pt idx="831">
                  <c:v>2500</c:v>
                </c:pt>
                <c:pt idx="832">
                  <c:v>1400</c:v>
                </c:pt>
                <c:pt idx="833">
                  <c:v>3400</c:v>
                </c:pt>
                <c:pt idx="834">
                  <c:v>1945700</c:v>
                </c:pt>
                <c:pt idx="835">
                  <c:v>1897700</c:v>
                </c:pt>
                <c:pt idx="836">
                  <c:v>1844900</c:v>
                </c:pt>
                <c:pt idx="837">
                  <c:v>3493100</c:v>
                </c:pt>
                <c:pt idx="838">
                  <c:v>1795800</c:v>
                </c:pt>
                <c:pt idx="839">
                  <c:v>4560900</c:v>
                </c:pt>
                <c:pt idx="840">
                  <c:v>1785700</c:v>
                </c:pt>
                <c:pt idx="841">
                  <c:v>1751900</c:v>
                </c:pt>
                <c:pt idx="842">
                  <c:v>4510700</c:v>
                </c:pt>
                <c:pt idx="843">
                  <c:v>1698900</c:v>
                </c:pt>
                <c:pt idx="844">
                  <c:v>4473400</c:v>
                </c:pt>
                <c:pt idx="845">
                  <c:v>1668200</c:v>
                </c:pt>
                <c:pt idx="846">
                  <c:v>1718100</c:v>
                </c:pt>
                <c:pt idx="847">
                  <c:v>1691600</c:v>
                </c:pt>
                <c:pt idx="848">
                  <c:v>1627200</c:v>
                </c:pt>
                <c:pt idx="849">
                  <c:v>1664200</c:v>
                </c:pt>
                <c:pt idx="850">
                  <c:v>1586600</c:v>
                </c:pt>
                <c:pt idx="851">
                  <c:v>1569400</c:v>
                </c:pt>
                <c:pt idx="852">
                  <c:v>4276600</c:v>
                </c:pt>
                <c:pt idx="853">
                  <c:v>4299800</c:v>
                </c:pt>
                <c:pt idx="854">
                  <c:v>2967800</c:v>
                </c:pt>
                <c:pt idx="855">
                  <c:v>2937100</c:v>
                </c:pt>
                <c:pt idx="856">
                  <c:v>2892700</c:v>
                </c:pt>
                <c:pt idx="857">
                  <c:v>214800</c:v>
                </c:pt>
                <c:pt idx="858">
                  <c:v>129200</c:v>
                </c:pt>
                <c:pt idx="859">
                  <c:v>1068300</c:v>
                </c:pt>
                <c:pt idx="860">
                  <c:v>515900</c:v>
                </c:pt>
                <c:pt idx="861">
                  <c:v>1347200</c:v>
                </c:pt>
                <c:pt idx="862">
                  <c:v>1365900</c:v>
                </c:pt>
                <c:pt idx="863">
                  <c:v>429700</c:v>
                </c:pt>
                <c:pt idx="864">
                  <c:v>358100</c:v>
                </c:pt>
                <c:pt idx="865">
                  <c:v>1221600</c:v>
                </c:pt>
                <c:pt idx="866">
                  <c:v>313900</c:v>
                </c:pt>
                <c:pt idx="867">
                  <c:v>1135800</c:v>
                </c:pt>
                <c:pt idx="868">
                  <c:v>1124200</c:v>
                </c:pt>
                <c:pt idx="869">
                  <c:v>1200</c:v>
                </c:pt>
                <c:pt idx="870">
                  <c:v>1900</c:v>
                </c:pt>
                <c:pt idx="871">
                  <c:v>2800</c:v>
                </c:pt>
                <c:pt idx="872">
                  <c:v>834200</c:v>
                </c:pt>
                <c:pt idx="873">
                  <c:v>645800</c:v>
                </c:pt>
                <c:pt idx="874">
                  <c:v>8400</c:v>
                </c:pt>
                <c:pt idx="875">
                  <c:v>3300</c:v>
                </c:pt>
                <c:pt idx="876">
                  <c:v>1600</c:v>
                </c:pt>
                <c:pt idx="877">
                  <c:v>2700</c:v>
                </c:pt>
                <c:pt idx="878">
                  <c:v>456000</c:v>
                </c:pt>
                <c:pt idx="879">
                  <c:v>800</c:v>
                </c:pt>
                <c:pt idx="880">
                  <c:v>2320700</c:v>
                </c:pt>
                <c:pt idx="881">
                  <c:v>373100</c:v>
                </c:pt>
                <c:pt idx="882">
                  <c:v>347900</c:v>
                </c:pt>
                <c:pt idx="883">
                  <c:v>356900</c:v>
                </c:pt>
                <c:pt idx="884">
                  <c:v>280300</c:v>
                </c:pt>
                <c:pt idx="885">
                  <c:v>3432700</c:v>
                </c:pt>
                <c:pt idx="886">
                  <c:v>301500</c:v>
                </c:pt>
                <c:pt idx="887">
                  <c:v>243800</c:v>
                </c:pt>
                <c:pt idx="888">
                  <c:v>249700</c:v>
                </c:pt>
                <c:pt idx="889">
                  <c:v>232100</c:v>
                </c:pt>
                <c:pt idx="890">
                  <c:v>391600</c:v>
                </c:pt>
                <c:pt idx="891">
                  <c:v>229600</c:v>
                </c:pt>
                <c:pt idx="892">
                  <c:v>847500</c:v>
                </c:pt>
                <c:pt idx="893">
                  <c:v>6000</c:v>
                </c:pt>
                <c:pt idx="894">
                  <c:v>800</c:v>
                </c:pt>
                <c:pt idx="895">
                  <c:v>968100</c:v>
                </c:pt>
                <c:pt idx="896">
                  <c:v>2500</c:v>
                </c:pt>
                <c:pt idx="897">
                  <c:v>1800</c:v>
                </c:pt>
                <c:pt idx="898">
                  <c:v>2300</c:v>
                </c:pt>
                <c:pt idx="899">
                  <c:v>4000</c:v>
                </c:pt>
                <c:pt idx="900">
                  <c:v>1093800</c:v>
                </c:pt>
                <c:pt idx="901">
                  <c:v>3800</c:v>
                </c:pt>
                <c:pt idx="902">
                  <c:v>5100</c:v>
                </c:pt>
                <c:pt idx="903">
                  <c:v>514000</c:v>
                </c:pt>
                <c:pt idx="904">
                  <c:v>497200</c:v>
                </c:pt>
                <c:pt idx="905">
                  <c:v>428400</c:v>
                </c:pt>
                <c:pt idx="906">
                  <c:v>423600</c:v>
                </c:pt>
                <c:pt idx="907">
                  <c:v>1439800</c:v>
                </c:pt>
                <c:pt idx="908">
                  <c:v>384200</c:v>
                </c:pt>
                <c:pt idx="909">
                  <c:v>380800</c:v>
                </c:pt>
                <c:pt idx="910">
                  <c:v>357100</c:v>
                </c:pt>
                <c:pt idx="911">
                  <c:v>357000</c:v>
                </c:pt>
                <c:pt idx="912">
                  <c:v>347800</c:v>
                </c:pt>
                <c:pt idx="913">
                  <c:v>2148400</c:v>
                </c:pt>
                <c:pt idx="914">
                  <c:v>1232300</c:v>
                </c:pt>
                <c:pt idx="915">
                  <c:v>1293400</c:v>
                </c:pt>
                <c:pt idx="916">
                  <c:v>1089400</c:v>
                </c:pt>
                <c:pt idx="917">
                  <c:v>1500</c:v>
                </c:pt>
                <c:pt idx="918">
                  <c:v>1200</c:v>
                </c:pt>
                <c:pt idx="919">
                  <c:v>2200</c:v>
                </c:pt>
                <c:pt idx="920">
                  <c:v>908500</c:v>
                </c:pt>
                <c:pt idx="921">
                  <c:v>587600</c:v>
                </c:pt>
                <c:pt idx="922">
                  <c:v>2800</c:v>
                </c:pt>
                <c:pt idx="923">
                  <c:v>5300</c:v>
                </c:pt>
                <c:pt idx="924">
                  <c:v>1976800</c:v>
                </c:pt>
                <c:pt idx="925">
                  <c:v>455300</c:v>
                </c:pt>
                <c:pt idx="926">
                  <c:v>305000</c:v>
                </c:pt>
                <c:pt idx="927">
                  <c:v>170300</c:v>
                </c:pt>
                <c:pt idx="928">
                  <c:v>480500</c:v>
                </c:pt>
                <c:pt idx="929">
                  <c:v>137100</c:v>
                </c:pt>
                <c:pt idx="930">
                  <c:v>460800</c:v>
                </c:pt>
                <c:pt idx="931">
                  <c:v>2252400</c:v>
                </c:pt>
                <c:pt idx="932">
                  <c:v>1300</c:v>
                </c:pt>
                <c:pt idx="933">
                  <c:v>30400</c:v>
                </c:pt>
                <c:pt idx="934">
                  <c:v>11700</c:v>
                </c:pt>
                <c:pt idx="935">
                  <c:v>3335000</c:v>
                </c:pt>
                <c:pt idx="936">
                  <c:v>2500</c:v>
                </c:pt>
                <c:pt idx="937">
                  <c:v>1200</c:v>
                </c:pt>
                <c:pt idx="938">
                  <c:v>1800</c:v>
                </c:pt>
                <c:pt idx="939">
                  <c:v>738900</c:v>
                </c:pt>
                <c:pt idx="940">
                  <c:v>757300</c:v>
                </c:pt>
                <c:pt idx="941">
                  <c:v>3614800</c:v>
                </c:pt>
                <c:pt idx="942">
                  <c:v>641400</c:v>
                </c:pt>
                <c:pt idx="943">
                  <c:v>3580700</c:v>
                </c:pt>
                <c:pt idx="944">
                  <c:v>937100</c:v>
                </c:pt>
                <c:pt idx="945">
                  <c:v>3610200</c:v>
                </c:pt>
                <c:pt idx="946">
                  <c:v>3599400</c:v>
                </c:pt>
                <c:pt idx="947">
                  <c:v>3733100</c:v>
                </c:pt>
                <c:pt idx="948">
                  <c:v>8800</c:v>
                </c:pt>
                <c:pt idx="949">
                  <c:v>2700</c:v>
                </c:pt>
                <c:pt idx="950">
                  <c:v>2200</c:v>
                </c:pt>
                <c:pt idx="951">
                  <c:v>5090400</c:v>
                </c:pt>
                <c:pt idx="952">
                  <c:v>5234700</c:v>
                </c:pt>
                <c:pt idx="953">
                  <c:v>4996800</c:v>
                </c:pt>
                <c:pt idx="954">
                  <c:v>282700</c:v>
                </c:pt>
                <c:pt idx="955">
                  <c:v>5027000</c:v>
                </c:pt>
                <c:pt idx="956">
                  <c:v>301100</c:v>
                </c:pt>
                <c:pt idx="957">
                  <c:v>5201500</c:v>
                </c:pt>
                <c:pt idx="958">
                  <c:v>2431200</c:v>
                </c:pt>
                <c:pt idx="959">
                  <c:v>284300</c:v>
                </c:pt>
                <c:pt idx="960">
                  <c:v>392900</c:v>
                </c:pt>
                <c:pt idx="961">
                  <c:v>5320900</c:v>
                </c:pt>
                <c:pt idx="962">
                  <c:v>2575100</c:v>
                </c:pt>
                <c:pt idx="963">
                  <c:v>499900</c:v>
                </c:pt>
                <c:pt idx="964">
                  <c:v>2476200</c:v>
                </c:pt>
                <c:pt idx="965">
                  <c:v>535500</c:v>
                </c:pt>
                <c:pt idx="966">
                  <c:v>2572100</c:v>
                </c:pt>
                <c:pt idx="967">
                  <c:v>2528300</c:v>
                </c:pt>
                <c:pt idx="968">
                  <c:v>615200</c:v>
                </c:pt>
                <c:pt idx="969">
                  <c:v>5551200</c:v>
                </c:pt>
                <c:pt idx="970">
                  <c:v>738800</c:v>
                </c:pt>
                <c:pt idx="971">
                  <c:v>1149600</c:v>
                </c:pt>
                <c:pt idx="972">
                  <c:v>11300</c:v>
                </c:pt>
                <c:pt idx="973">
                  <c:v>8224100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1-461F-99BF-3E5FDECC7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7798527"/>
        <c:axId val="647806015"/>
        <c:axId val="0"/>
      </c:bar3DChart>
      <c:catAx>
        <c:axId val="64779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06015"/>
        <c:crosses val="autoZero"/>
        <c:auto val="1"/>
        <c:lblAlgn val="ctr"/>
        <c:lblOffset val="100"/>
        <c:noMultiLvlLbl val="0"/>
      </c:catAx>
      <c:valAx>
        <c:axId val="64780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9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4</xdr:row>
      <xdr:rowOff>80010</xdr:rowOff>
    </xdr:from>
    <xdr:to>
      <xdr:col>8</xdr:col>
      <xdr:colOff>548640</xdr:colOff>
      <xdr:row>18</xdr:row>
      <xdr:rowOff>106680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CA87A36-5F71-0EED-265C-215145E67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106680</xdr:colOff>
      <xdr:row>4</xdr:row>
      <xdr:rowOff>72390</xdr:rowOff>
    </xdr:from>
    <xdr:to>
      <xdr:col>17</xdr:col>
      <xdr:colOff>472440</xdr:colOff>
      <xdr:row>18</xdr:row>
      <xdr:rowOff>144780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A09B53C-7826-5485-71F3-BB05226EC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4</xdr:row>
      <xdr:rowOff>106680</xdr:rowOff>
    </xdr:from>
    <xdr:to>
      <xdr:col>8</xdr:col>
      <xdr:colOff>487680</xdr:colOff>
      <xdr:row>17</xdr:row>
      <xdr:rowOff>175260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40D897B-6A76-0B54-9B15-D12FEB5B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91440</xdr:colOff>
      <xdr:row>4</xdr:row>
      <xdr:rowOff>106680</xdr:rowOff>
    </xdr:from>
    <xdr:to>
      <xdr:col>17</xdr:col>
      <xdr:colOff>563880</xdr:colOff>
      <xdr:row>18</xdr:row>
      <xdr:rowOff>22860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A0397DE-EAB3-2492-19D0-D1C3985A9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5</xdr:row>
      <xdr:rowOff>19050</xdr:rowOff>
    </xdr:from>
    <xdr:to>
      <xdr:col>8</xdr:col>
      <xdr:colOff>548640</xdr:colOff>
      <xdr:row>19</xdr:row>
      <xdr:rowOff>53340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25A4E27E-8EDB-75DC-6F2D-2ED5554DB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121920</xdr:colOff>
      <xdr:row>5</xdr:row>
      <xdr:rowOff>57150</xdr:rowOff>
    </xdr:from>
    <xdr:to>
      <xdr:col>18</xdr:col>
      <xdr:colOff>236220</xdr:colOff>
      <xdr:row>20</xdr:row>
      <xdr:rowOff>57150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B8A769A2-FB52-D4F7-CAB1-72587F2A0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EC27D-2684-40C9-8874-B003420CD6B6}">
  <dimension ref="A1:O1084"/>
  <sheetViews>
    <sheetView tabSelected="1" workbookViewId="0">
      <selection activeCell="G27" sqref="G27"/>
    </sheetView>
  </sheetViews>
  <sheetFormatPr defaultRowHeight="14.4" x14ac:dyDescent="0.3"/>
  <cols>
    <col min="1" max="1" width="10.77734375" customWidth="1"/>
    <col min="3" max="3" width="11.44140625" style="1" bestFit="1" customWidth="1"/>
    <col min="4" max="4" width="12.44140625" customWidth="1"/>
    <col min="5" max="5" width="12.109375" customWidth="1"/>
    <col min="6" max="6" width="11" customWidth="1"/>
    <col min="7" max="7" width="11.21875" customWidth="1"/>
    <col min="8" max="8" width="10.44140625" bestFit="1" customWidth="1"/>
    <col min="9" max="9" width="9" bestFit="1" customWidth="1"/>
    <col min="10" max="10" width="12.21875" customWidth="1"/>
    <col min="11" max="11" width="12.33203125" bestFit="1" customWidth="1"/>
    <col min="12" max="12" width="12" customWidth="1"/>
    <col min="13" max="13" width="13.77734375" customWidth="1"/>
    <col min="14" max="14" width="12" customWidth="1"/>
    <col min="15" max="15" width="12.5546875" customWidth="1"/>
  </cols>
  <sheetData>
    <row r="1" spans="1:15" x14ac:dyDescent="0.3">
      <c r="A1" s="14" t="s">
        <v>1692</v>
      </c>
      <c r="B1" s="14"/>
      <c r="C1" s="14"/>
    </row>
    <row r="2" spans="1:15" x14ac:dyDescent="0.3">
      <c r="D2" s="8" t="s">
        <v>85</v>
      </c>
      <c r="E2" s="8"/>
      <c r="F2" s="8"/>
      <c r="M2" s="9" t="s">
        <v>85</v>
      </c>
      <c r="N2" s="10"/>
      <c r="O2" s="11"/>
    </row>
    <row r="3" spans="1:15" x14ac:dyDescent="0.3">
      <c r="A3" s="12" t="s">
        <v>298</v>
      </c>
      <c r="B3" s="12"/>
      <c r="C3" s="12"/>
      <c r="D3" s="5" t="s">
        <v>300</v>
      </c>
      <c r="E3" s="5" t="s">
        <v>301</v>
      </c>
      <c r="F3" s="5" t="s">
        <v>302</v>
      </c>
      <c r="J3" s="12" t="s">
        <v>299</v>
      </c>
      <c r="K3" s="12"/>
      <c r="L3" s="13"/>
      <c r="M3" s="5" t="s">
        <v>300</v>
      </c>
      <c r="N3" s="5" t="s">
        <v>301</v>
      </c>
      <c r="O3" s="5" t="s">
        <v>302</v>
      </c>
    </row>
    <row r="4" spans="1:15" ht="14.4" customHeight="1" x14ac:dyDescent="0.3">
      <c r="A4" s="12"/>
      <c r="B4" s="12"/>
      <c r="C4" s="12"/>
      <c r="D4" s="6">
        <f>AVERAGE(C:C)</f>
        <v>745560</v>
      </c>
      <c r="E4" s="6">
        <f>AVERAGEIF(B:B, "P", C:C)</f>
        <v>483544</v>
      </c>
      <c r="F4" s="6">
        <f>AVERAGEIF(B:B, "C", C:C)</f>
        <v>1007576</v>
      </c>
      <c r="J4" s="12"/>
      <c r="K4" s="12"/>
      <c r="L4" s="13"/>
      <c r="M4" s="6">
        <f>AVERAGE(L:L)</f>
        <v>1044844</v>
      </c>
      <c r="N4" s="6">
        <f>AVERAGEIF(K:K, "P", L:L)</f>
        <v>1167866</v>
      </c>
      <c r="O4" s="6">
        <f>AVERAGEIF(K:K, "C", L:L)</f>
        <v>921822</v>
      </c>
    </row>
    <row r="5" spans="1:15" ht="14.4" customHeight="1" x14ac:dyDescent="0.3">
      <c r="A5" t="s">
        <v>0</v>
      </c>
      <c r="B5" t="str">
        <f>MID(A5,1,1)</f>
        <v>P</v>
      </c>
      <c r="C5" s="3">
        <f>_xlfn.NUMBERVALUE(MID(A5,3,100))</f>
        <v>3327400</v>
      </c>
      <c r="D5" s="4"/>
      <c r="E5" s="2"/>
      <c r="F5" s="2"/>
      <c r="J5" t="s">
        <v>86</v>
      </c>
      <c r="K5" t="str">
        <f t="shared" ref="K5:K36" si="0">MID(J5,1,1)</f>
        <v>P</v>
      </c>
      <c r="L5">
        <f t="shared" ref="L5:L36" si="1">_xlfn.NUMBERVALUE(MID(J5,3,100))</f>
        <v>5598000</v>
      </c>
      <c r="M5" s="7"/>
      <c r="N5" s="7"/>
      <c r="O5" s="7"/>
    </row>
    <row r="6" spans="1:15" x14ac:dyDescent="0.3">
      <c r="A6" t="s">
        <v>1</v>
      </c>
      <c r="B6" t="str">
        <f t="shared" ref="B6:B69" si="2">MID(A6,1,1)</f>
        <v>C</v>
      </c>
      <c r="C6" s="3">
        <f t="shared" ref="C6:C69" si="3">_xlfn.NUMBERVALUE(MID(A6,3,100))</f>
        <v>1459800</v>
      </c>
      <c r="E6" s="2"/>
      <c r="J6" t="s">
        <v>87</v>
      </c>
      <c r="K6" t="str">
        <f t="shared" si="0"/>
        <v>P</v>
      </c>
      <c r="L6">
        <f t="shared" si="1"/>
        <v>2799700</v>
      </c>
    </row>
    <row r="7" spans="1:15" x14ac:dyDescent="0.3">
      <c r="A7" t="s">
        <v>2</v>
      </c>
      <c r="B7" t="str">
        <f t="shared" si="2"/>
        <v>C</v>
      </c>
      <c r="C7" s="3">
        <f t="shared" si="3"/>
        <v>9800</v>
      </c>
      <c r="J7" t="s">
        <v>88</v>
      </c>
      <c r="K7" t="str">
        <f t="shared" si="0"/>
        <v>P</v>
      </c>
      <c r="L7">
        <f t="shared" si="1"/>
        <v>5457800</v>
      </c>
    </row>
    <row r="8" spans="1:15" x14ac:dyDescent="0.3">
      <c r="A8" t="s">
        <v>3</v>
      </c>
      <c r="B8" t="str">
        <f t="shared" si="2"/>
        <v>C</v>
      </c>
      <c r="C8" s="3">
        <f t="shared" si="3"/>
        <v>1297600</v>
      </c>
      <c r="J8" t="s">
        <v>89</v>
      </c>
      <c r="K8" t="str">
        <f t="shared" si="0"/>
        <v>C</v>
      </c>
      <c r="L8">
        <f t="shared" si="1"/>
        <v>5503600</v>
      </c>
    </row>
    <row r="9" spans="1:15" x14ac:dyDescent="0.3">
      <c r="A9" t="s">
        <v>4</v>
      </c>
      <c r="B9" t="str">
        <f t="shared" si="2"/>
        <v>P</v>
      </c>
      <c r="C9" s="3">
        <f t="shared" si="3"/>
        <v>6400</v>
      </c>
      <c r="J9" t="s">
        <v>90</v>
      </c>
      <c r="K9" t="str">
        <f t="shared" si="0"/>
        <v>C</v>
      </c>
      <c r="L9">
        <f t="shared" si="1"/>
        <v>5165000</v>
      </c>
    </row>
    <row r="10" spans="1:15" x14ac:dyDescent="0.3">
      <c r="A10" t="s">
        <v>5</v>
      </c>
      <c r="B10" t="str">
        <f t="shared" si="2"/>
        <v>C</v>
      </c>
      <c r="C10" s="3">
        <f t="shared" si="3"/>
        <v>1335600</v>
      </c>
      <c r="J10" t="s">
        <v>91</v>
      </c>
      <c r="K10" t="str">
        <f t="shared" si="0"/>
        <v>P</v>
      </c>
      <c r="L10">
        <f t="shared" si="1"/>
        <v>5169400</v>
      </c>
    </row>
    <row r="11" spans="1:15" x14ac:dyDescent="0.3">
      <c r="A11" t="s">
        <v>6</v>
      </c>
      <c r="B11" t="str">
        <f t="shared" si="2"/>
        <v>C</v>
      </c>
      <c r="C11" s="3">
        <f t="shared" si="3"/>
        <v>1671500</v>
      </c>
      <c r="J11" t="s">
        <v>92</v>
      </c>
      <c r="K11" t="str">
        <f t="shared" si="0"/>
        <v>C</v>
      </c>
      <c r="L11">
        <f t="shared" si="1"/>
        <v>5404900</v>
      </c>
    </row>
    <row r="12" spans="1:15" x14ac:dyDescent="0.3">
      <c r="A12" t="s">
        <v>7</v>
      </c>
      <c r="B12" t="str">
        <f t="shared" si="2"/>
        <v>C</v>
      </c>
      <c r="C12" s="3">
        <f t="shared" si="3"/>
        <v>7019300</v>
      </c>
      <c r="J12" t="s">
        <v>93</v>
      </c>
      <c r="K12" t="str">
        <f t="shared" si="0"/>
        <v>C</v>
      </c>
      <c r="L12">
        <f t="shared" si="1"/>
        <v>1398000</v>
      </c>
    </row>
    <row r="13" spans="1:15" x14ac:dyDescent="0.3">
      <c r="A13" t="s">
        <v>8</v>
      </c>
      <c r="B13" t="str">
        <f t="shared" si="2"/>
        <v>C</v>
      </c>
      <c r="C13" s="3">
        <f t="shared" si="3"/>
        <v>7151700</v>
      </c>
      <c r="J13" t="s">
        <v>94</v>
      </c>
      <c r="K13" t="str">
        <f t="shared" si="0"/>
        <v>P</v>
      </c>
      <c r="L13">
        <f t="shared" si="1"/>
        <v>299600</v>
      </c>
    </row>
    <row r="14" spans="1:15" x14ac:dyDescent="0.3">
      <c r="A14" t="s">
        <v>9</v>
      </c>
      <c r="B14" t="str">
        <f t="shared" si="2"/>
        <v>P</v>
      </c>
      <c r="C14" s="3">
        <f t="shared" si="3"/>
        <v>6100</v>
      </c>
      <c r="J14" t="s">
        <v>95</v>
      </c>
      <c r="K14" t="str">
        <f t="shared" si="0"/>
        <v>P</v>
      </c>
      <c r="L14">
        <f t="shared" si="1"/>
        <v>713600</v>
      </c>
    </row>
    <row r="15" spans="1:15" x14ac:dyDescent="0.3">
      <c r="A15" t="s">
        <v>10</v>
      </c>
      <c r="B15" t="str">
        <f t="shared" si="2"/>
        <v>C</v>
      </c>
      <c r="C15" s="3">
        <f t="shared" si="3"/>
        <v>1447900</v>
      </c>
      <c r="J15" t="s">
        <v>96</v>
      </c>
      <c r="K15" t="str">
        <f t="shared" si="0"/>
        <v>C</v>
      </c>
      <c r="L15">
        <f t="shared" si="1"/>
        <v>1208700</v>
      </c>
    </row>
    <row r="16" spans="1:15" x14ac:dyDescent="0.3">
      <c r="A16" t="s">
        <v>11</v>
      </c>
      <c r="B16" t="str">
        <f t="shared" si="2"/>
        <v>P</v>
      </c>
      <c r="C16" s="3">
        <f t="shared" si="3"/>
        <v>2235500</v>
      </c>
      <c r="J16" t="s">
        <v>97</v>
      </c>
      <c r="K16" t="str">
        <f t="shared" si="0"/>
        <v>P</v>
      </c>
      <c r="L16">
        <f t="shared" si="1"/>
        <v>5811400</v>
      </c>
    </row>
    <row r="17" spans="1:12" x14ac:dyDescent="0.3">
      <c r="A17" t="s">
        <v>12</v>
      </c>
      <c r="B17" t="str">
        <f t="shared" si="2"/>
        <v>P</v>
      </c>
      <c r="C17" s="3">
        <f t="shared" si="3"/>
        <v>90700</v>
      </c>
      <c r="J17" t="s">
        <v>98</v>
      </c>
      <c r="K17" t="str">
        <f t="shared" si="0"/>
        <v>P</v>
      </c>
      <c r="L17">
        <f t="shared" si="1"/>
        <v>6029600</v>
      </c>
    </row>
    <row r="18" spans="1:12" x14ac:dyDescent="0.3">
      <c r="A18" t="s">
        <v>13</v>
      </c>
      <c r="B18" t="str">
        <f t="shared" si="2"/>
        <v>P</v>
      </c>
      <c r="C18" s="3">
        <f t="shared" si="3"/>
        <v>1606100</v>
      </c>
      <c r="J18" t="s">
        <v>99</v>
      </c>
      <c r="K18" t="str">
        <f t="shared" si="0"/>
        <v>C</v>
      </c>
      <c r="L18">
        <f t="shared" si="1"/>
        <v>2870100</v>
      </c>
    </row>
    <row r="19" spans="1:12" x14ac:dyDescent="0.3">
      <c r="A19" t="s">
        <v>14</v>
      </c>
      <c r="B19" t="str">
        <f t="shared" si="2"/>
        <v>C</v>
      </c>
      <c r="C19" s="3">
        <f t="shared" si="3"/>
        <v>6364500</v>
      </c>
      <c r="J19" t="s">
        <v>100</v>
      </c>
      <c r="K19" t="str">
        <f t="shared" si="0"/>
        <v>C</v>
      </c>
      <c r="L19">
        <f t="shared" si="1"/>
        <v>1285900</v>
      </c>
    </row>
    <row r="20" spans="1:12" x14ac:dyDescent="0.3">
      <c r="A20" t="s">
        <v>15</v>
      </c>
      <c r="B20" t="str">
        <f t="shared" si="2"/>
        <v>C</v>
      </c>
      <c r="C20" s="3">
        <f t="shared" si="3"/>
        <v>411100</v>
      </c>
      <c r="J20" t="s">
        <v>101</v>
      </c>
      <c r="K20" t="str">
        <f t="shared" si="0"/>
        <v>C</v>
      </c>
      <c r="L20">
        <f t="shared" si="1"/>
        <v>3057100</v>
      </c>
    </row>
    <row r="21" spans="1:12" x14ac:dyDescent="0.3">
      <c r="A21" t="s">
        <v>16</v>
      </c>
      <c r="B21" t="str">
        <f t="shared" si="2"/>
        <v>P</v>
      </c>
      <c r="C21" s="3">
        <f t="shared" si="3"/>
        <v>1136200</v>
      </c>
      <c r="J21" t="s">
        <v>102</v>
      </c>
      <c r="K21" t="str">
        <f t="shared" si="0"/>
        <v>C</v>
      </c>
      <c r="L21">
        <f t="shared" si="1"/>
        <v>5634000</v>
      </c>
    </row>
    <row r="22" spans="1:12" x14ac:dyDescent="0.3">
      <c r="A22" t="s">
        <v>17</v>
      </c>
      <c r="B22" t="str">
        <f t="shared" si="2"/>
        <v>P</v>
      </c>
      <c r="C22" s="3">
        <f t="shared" si="3"/>
        <v>1212100</v>
      </c>
      <c r="J22" t="s">
        <v>103</v>
      </c>
      <c r="K22" t="str">
        <f t="shared" si="0"/>
        <v>P</v>
      </c>
      <c r="L22">
        <f t="shared" si="1"/>
        <v>627800</v>
      </c>
    </row>
    <row r="23" spans="1:12" x14ac:dyDescent="0.3">
      <c r="A23" t="s">
        <v>18</v>
      </c>
      <c r="B23" t="str">
        <f t="shared" si="2"/>
        <v>P</v>
      </c>
      <c r="C23" s="3">
        <f t="shared" si="3"/>
        <v>749800</v>
      </c>
      <c r="J23" t="s">
        <v>104</v>
      </c>
      <c r="K23" t="str">
        <f t="shared" si="0"/>
        <v>C</v>
      </c>
      <c r="L23">
        <f t="shared" si="1"/>
        <v>3253300</v>
      </c>
    </row>
    <row r="24" spans="1:12" x14ac:dyDescent="0.3">
      <c r="A24" t="s">
        <v>19</v>
      </c>
      <c r="B24" t="str">
        <f t="shared" si="2"/>
        <v>P</v>
      </c>
      <c r="C24" s="3">
        <f t="shared" si="3"/>
        <v>2678700</v>
      </c>
      <c r="J24" t="s">
        <v>105</v>
      </c>
      <c r="K24" t="str">
        <f t="shared" si="0"/>
        <v>C</v>
      </c>
      <c r="L24">
        <f t="shared" si="1"/>
        <v>22200</v>
      </c>
    </row>
    <row r="25" spans="1:12" x14ac:dyDescent="0.3">
      <c r="A25" t="s">
        <v>20</v>
      </c>
      <c r="B25" t="str">
        <f t="shared" si="2"/>
        <v>P</v>
      </c>
      <c r="C25" s="3">
        <f t="shared" si="3"/>
        <v>54300</v>
      </c>
      <c r="J25" t="s">
        <v>79</v>
      </c>
      <c r="K25" t="str">
        <f t="shared" si="0"/>
        <v>P</v>
      </c>
      <c r="L25">
        <f t="shared" si="1"/>
        <v>4900</v>
      </c>
    </row>
    <row r="26" spans="1:12" x14ac:dyDescent="0.3">
      <c r="A26" t="s">
        <v>21</v>
      </c>
      <c r="B26" t="str">
        <f t="shared" si="2"/>
        <v>C</v>
      </c>
      <c r="C26" s="3">
        <f t="shared" si="3"/>
        <v>4200</v>
      </c>
      <c r="J26" t="s">
        <v>106</v>
      </c>
      <c r="K26" t="str">
        <f t="shared" si="0"/>
        <v>P</v>
      </c>
      <c r="L26">
        <f t="shared" si="1"/>
        <v>14108900</v>
      </c>
    </row>
    <row r="27" spans="1:12" x14ac:dyDescent="0.3">
      <c r="A27" t="s">
        <v>22</v>
      </c>
      <c r="B27" t="str">
        <f t="shared" si="2"/>
        <v>P</v>
      </c>
      <c r="C27" s="3">
        <f t="shared" si="3"/>
        <v>43200</v>
      </c>
      <c r="J27" t="s">
        <v>107</v>
      </c>
      <c r="K27" t="str">
        <f t="shared" si="0"/>
        <v>C</v>
      </c>
      <c r="L27">
        <f t="shared" si="1"/>
        <v>437900</v>
      </c>
    </row>
    <row r="28" spans="1:12" x14ac:dyDescent="0.3">
      <c r="A28" t="s">
        <v>23</v>
      </c>
      <c r="B28" t="str">
        <f t="shared" si="2"/>
        <v>C</v>
      </c>
      <c r="C28" s="3">
        <f t="shared" si="3"/>
        <v>21200</v>
      </c>
      <c r="J28" t="s">
        <v>108</v>
      </c>
      <c r="K28" t="str">
        <f t="shared" si="0"/>
        <v>P</v>
      </c>
      <c r="L28">
        <f t="shared" si="1"/>
        <v>1461400</v>
      </c>
    </row>
    <row r="29" spans="1:12" x14ac:dyDescent="0.3">
      <c r="A29" t="s">
        <v>24</v>
      </c>
      <c r="B29" t="str">
        <f t="shared" si="2"/>
        <v>P</v>
      </c>
      <c r="C29" s="3">
        <f t="shared" si="3"/>
        <v>5100</v>
      </c>
      <c r="J29" t="s">
        <v>109</v>
      </c>
      <c r="K29" t="str">
        <f t="shared" si="0"/>
        <v>C</v>
      </c>
      <c r="L29">
        <f t="shared" si="1"/>
        <v>479100</v>
      </c>
    </row>
    <row r="30" spans="1:12" x14ac:dyDescent="0.3">
      <c r="A30" t="s">
        <v>25</v>
      </c>
      <c r="B30" t="str">
        <f t="shared" si="2"/>
        <v>C</v>
      </c>
      <c r="C30" s="3">
        <f t="shared" si="3"/>
        <v>4900</v>
      </c>
      <c r="J30" t="s">
        <v>110</v>
      </c>
      <c r="K30" t="str">
        <f t="shared" si="0"/>
        <v>P</v>
      </c>
      <c r="L30">
        <f t="shared" si="1"/>
        <v>206200</v>
      </c>
    </row>
    <row r="31" spans="1:12" x14ac:dyDescent="0.3">
      <c r="A31" t="s">
        <v>9</v>
      </c>
      <c r="B31" t="str">
        <f t="shared" si="2"/>
        <v>P</v>
      </c>
      <c r="C31" s="3">
        <f t="shared" si="3"/>
        <v>6100</v>
      </c>
      <c r="J31" t="s">
        <v>111</v>
      </c>
      <c r="K31" t="str">
        <f t="shared" si="0"/>
        <v>P</v>
      </c>
      <c r="L31">
        <f t="shared" si="1"/>
        <v>567700</v>
      </c>
    </row>
    <row r="32" spans="1:12" x14ac:dyDescent="0.3">
      <c r="A32" t="s">
        <v>26</v>
      </c>
      <c r="B32" t="str">
        <f t="shared" si="2"/>
        <v>C</v>
      </c>
      <c r="C32" s="3">
        <f t="shared" si="3"/>
        <v>7100</v>
      </c>
      <c r="J32" t="s">
        <v>112</v>
      </c>
      <c r="K32" t="str">
        <f t="shared" si="0"/>
        <v>C</v>
      </c>
      <c r="L32">
        <f t="shared" si="1"/>
        <v>533600</v>
      </c>
    </row>
    <row r="33" spans="1:12" x14ac:dyDescent="0.3">
      <c r="A33" t="s">
        <v>27</v>
      </c>
      <c r="B33" t="str">
        <f t="shared" si="2"/>
        <v>P</v>
      </c>
      <c r="C33" s="3">
        <f t="shared" si="3"/>
        <v>21100</v>
      </c>
      <c r="J33" t="s">
        <v>113</v>
      </c>
      <c r="K33" t="str">
        <f t="shared" si="0"/>
        <v>P</v>
      </c>
      <c r="L33">
        <f t="shared" si="1"/>
        <v>570200</v>
      </c>
    </row>
    <row r="34" spans="1:12" x14ac:dyDescent="0.3">
      <c r="A34" t="s">
        <v>24</v>
      </c>
      <c r="B34" t="str">
        <f t="shared" si="2"/>
        <v>P</v>
      </c>
      <c r="C34" s="3">
        <f t="shared" si="3"/>
        <v>5100</v>
      </c>
      <c r="J34" t="s">
        <v>114</v>
      </c>
      <c r="K34" t="str">
        <f t="shared" si="0"/>
        <v>C</v>
      </c>
      <c r="L34">
        <f t="shared" si="1"/>
        <v>450000</v>
      </c>
    </row>
    <row r="35" spans="1:12" x14ac:dyDescent="0.3">
      <c r="A35" t="s">
        <v>28</v>
      </c>
      <c r="B35" t="str">
        <f t="shared" si="2"/>
        <v>P</v>
      </c>
      <c r="C35" s="3">
        <f t="shared" si="3"/>
        <v>5000</v>
      </c>
      <c r="J35" t="s">
        <v>115</v>
      </c>
      <c r="K35" t="str">
        <f t="shared" si="0"/>
        <v>C</v>
      </c>
      <c r="L35">
        <f t="shared" si="1"/>
        <v>691600</v>
      </c>
    </row>
    <row r="36" spans="1:12" x14ac:dyDescent="0.3">
      <c r="A36" t="s">
        <v>29</v>
      </c>
      <c r="B36" t="str">
        <f t="shared" si="2"/>
        <v>C</v>
      </c>
      <c r="C36" s="3">
        <f t="shared" si="3"/>
        <v>14100</v>
      </c>
      <c r="J36" t="s">
        <v>116</v>
      </c>
      <c r="K36" t="str">
        <f t="shared" si="0"/>
        <v>P</v>
      </c>
      <c r="L36">
        <f t="shared" si="1"/>
        <v>1824400</v>
      </c>
    </row>
    <row r="37" spans="1:12" x14ac:dyDescent="0.3">
      <c r="A37" t="s">
        <v>30</v>
      </c>
      <c r="B37" t="str">
        <f t="shared" si="2"/>
        <v>P</v>
      </c>
      <c r="C37" s="3">
        <f t="shared" si="3"/>
        <v>6600</v>
      </c>
      <c r="J37" t="s">
        <v>117</v>
      </c>
      <c r="K37" t="str">
        <f t="shared" ref="K37:K68" si="4">MID(J37,1,1)</f>
        <v>C</v>
      </c>
      <c r="L37">
        <f t="shared" ref="L37:L68" si="5">_xlfn.NUMBERVALUE(MID(J37,3,100))</f>
        <v>508000</v>
      </c>
    </row>
    <row r="38" spans="1:12" x14ac:dyDescent="0.3">
      <c r="A38" t="s">
        <v>31</v>
      </c>
      <c r="B38" t="str">
        <f t="shared" si="2"/>
        <v>C</v>
      </c>
      <c r="C38" s="3">
        <f t="shared" si="3"/>
        <v>1455300</v>
      </c>
      <c r="J38" t="s">
        <v>118</v>
      </c>
      <c r="K38" t="str">
        <f t="shared" si="4"/>
        <v>P</v>
      </c>
      <c r="L38">
        <f t="shared" si="5"/>
        <v>884700</v>
      </c>
    </row>
    <row r="39" spans="1:12" x14ac:dyDescent="0.3">
      <c r="A39" t="s">
        <v>32</v>
      </c>
      <c r="B39" t="str">
        <f t="shared" si="2"/>
        <v>C</v>
      </c>
      <c r="C39" s="3">
        <f t="shared" si="3"/>
        <v>5700</v>
      </c>
      <c r="J39" t="s">
        <v>119</v>
      </c>
      <c r="K39" t="str">
        <f t="shared" si="4"/>
        <v>C</v>
      </c>
      <c r="L39">
        <f t="shared" si="5"/>
        <v>536600</v>
      </c>
    </row>
    <row r="40" spans="1:12" x14ac:dyDescent="0.3">
      <c r="A40" t="s">
        <v>33</v>
      </c>
      <c r="B40" t="str">
        <f t="shared" si="2"/>
        <v>P</v>
      </c>
      <c r="C40" s="3">
        <f t="shared" si="3"/>
        <v>4600</v>
      </c>
      <c r="J40" t="s">
        <v>120</v>
      </c>
      <c r="K40" t="str">
        <f t="shared" si="4"/>
        <v>P</v>
      </c>
      <c r="L40">
        <f t="shared" si="5"/>
        <v>680300</v>
      </c>
    </row>
    <row r="41" spans="1:12" x14ac:dyDescent="0.3">
      <c r="A41" t="s">
        <v>30</v>
      </c>
      <c r="B41" t="str">
        <f t="shared" si="2"/>
        <v>P</v>
      </c>
      <c r="C41" s="3">
        <f t="shared" si="3"/>
        <v>6600</v>
      </c>
      <c r="J41" t="s">
        <v>121</v>
      </c>
      <c r="K41" t="str">
        <f t="shared" si="4"/>
        <v>C</v>
      </c>
      <c r="L41">
        <f t="shared" si="5"/>
        <v>819600</v>
      </c>
    </row>
    <row r="42" spans="1:12" x14ac:dyDescent="0.3">
      <c r="A42" t="s">
        <v>34</v>
      </c>
      <c r="B42" t="str">
        <f t="shared" si="2"/>
        <v>P</v>
      </c>
      <c r="C42" s="3">
        <f t="shared" si="3"/>
        <v>309400</v>
      </c>
      <c r="J42" t="s">
        <v>122</v>
      </c>
      <c r="K42" t="str">
        <f t="shared" si="4"/>
        <v>C</v>
      </c>
      <c r="L42">
        <f t="shared" si="5"/>
        <v>612600</v>
      </c>
    </row>
    <row r="43" spans="1:12" x14ac:dyDescent="0.3">
      <c r="A43" t="s">
        <v>35</v>
      </c>
      <c r="B43" t="str">
        <f t="shared" si="2"/>
        <v>P</v>
      </c>
      <c r="C43" s="3">
        <f t="shared" si="3"/>
        <v>381900</v>
      </c>
      <c r="J43" t="s">
        <v>123</v>
      </c>
      <c r="K43" t="str">
        <f t="shared" si="4"/>
        <v>P</v>
      </c>
      <c r="L43">
        <f t="shared" si="5"/>
        <v>581300</v>
      </c>
    </row>
    <row r="44" spans="1:12" x14ac:dyDescent="0.3">
      <c r="A44" t="s">
        <v>36</v>
      </c>
      <c r="B44" t="str">
        <f t="shared" si="2"/>
        <v>C</v>
      </c>
      <c r="C44" s="3">
        <f t="shared" si="3"/>
        <v>1911800</v>
      </c>
      <c r="J44" t="s">
        <v>124</v>
      </c>
      <c r="K44" t="str">
        <f t="shared" si="4"/>
        <v>P</v>
      </c>
      <c r="L44">
        <f t="shared" si="5"/>
        <v>9400</v>
      </c>
    </row>
    <row r="45" spans="1:12" x14ac:dyDescent="0.3">
      <c r="A45" t="s">
        <v>37</v>
      </c>
      <c r="B45" t="str">
        <f t="shared" si="2"/>
        <v>C</v>
      </c>
      <c r="C45" s="3">
        <f t="shared" si="3"/>
        <v>10100</v>
      </c>
      <c r="J45" t="s">
        <v>61</v>
      </c>
      <c r="K45" t="str">
        <f t="shared" si="4"/>
        <v>C</v>
      </c>
      <c r="L45">
        <f t="shared" si="5"/>
        <v>5100</v>
      </c>
    </row>
    <row r="46" spans="1:12" x14ac:dyDescent="0.3">
      <c r="A46" t="s">
        <v>21</v>
      </c>
      <c r="B46" t="str">
        <f t="shared" si="2"/>
        <v>C</v>
      </c>
      <c r="C46" s="3">
        <f t="shared" si="3"/>
        <v>4200</v>
      </c>
      <c r="J46" t="s">
        <v>125</v>
      </c>
      <c r="K46" t="str">
        <f t="shared" si="4"/>
        <v>P</v>
      </c>
      <c r="L46">
        <f t="shared" si="5"/>
        <v>100700</v>
      </c>
    </row>
    <row r="47" spans="1:12" x14ac:dyDescent="0.3">
      <c r="A47" t="s">
        <v>38</v>
      </c>
      <c r="B47" t="str">
        <f t="shared" si="2"/>
        <v>C</v>
      </c>
      <c r="C47" s="3">
        <f t="shared" si="3"/>
        <v>5400</v>
      </c>
      <c r="J47" t="s">
        <v>126</v>
      </c>
      <c r="K47" t="str">
        <f t="shared" si="4"/>
        <v>C</v>
      </c>
      <c r="L47">
        <f t="shared" si="5"/>
        <v>52400</v>
      </c>
    </row>
    <row r="48" spans="1:12" x14ac:dyDescent="0.3">
      <c r="A48" t="s">
        <v>24</v>
      </c>
      <c r="B48" t="str">
        <f t="shared" si="2"/>
        <v>P</v>
      </c>
      <c r="C48" s="3">
        <f t="shared" si="3"/>
        <v>5100</v>
      </c>
      <c r="J48" t="s">
        <v>127</v>
      </c>
      <c r="K48" t="str">
        <f t="shared" si="4"/>
        <v>P</v>
      </c>
      <c r="L48">
        <f t="shared" si="5"/>
        <v>4100</v>
      </c>
    </row>
    <row r="49" spans="1:12" x14ac:dyDescent="0.3">
      <c r="A49" t="s">
        <v>39</v>
      </c>
      <c r="B49" t="str">
        <f t="shared" si="2"/>
        <v>P</v>
      </c>
      <c r="C49" s="3">
        <f t="shared" si="3"/>
        <v>5400</v>
      </c>
      <c r="J49" t="s">
        <v>4</v>
      </c>
      <c r="K49" t="str">
        <f t="shared" si="4"/>
        <v>P</v>
      </c>
      <c r="L49">
        <f t="shared" si="5"/>
        <v>6400</v>
      </c>
    </row>
    <row r="50" spans="1:12" x14ac:dyDescent="0.3">
      <c r="A50" t="s">
        <v>40</v>
      </c>
      <c r="B50" t="str">
        <f t="shared" si="2"/>
        <v>C</v>
      </c>
      <c r="C50" s="3">
        <f t="shared" si="3"/>
        <v>3529800</v>
      </c>
      <c r="J50" t="s">
        <v>128</v>
      </c>
      <c r="K50" t="str">
        <f t="shared" si="4"/>
        <v>P</v>
      </c>
      <c r="L50">
        <f t="shared" si="5"/>
        <v>4500</v>
      </c>
    </row>
    <row r="51" spans="1:12" x14ac:dyDescent="0.3">
      <c r="A51" t="s">
        <v>41</v>
      </c>
      <c r="B51" t="str">
        <f t="shared" si="2"/>
        <v>P</v>
      </c>
      <c r="C51" s="3">
        <f t="shared" si="3"/>
        <v>76100</v>
      </c>
      <c r="J51" t="s">
        <v>129</v>
      </c>
      <c r="K51" t="str">
        <f t="shared" si="4"/>
        <v>C</v>
      </c>
      <c r="L51">
        <f t="shared" si="5"/>
        <v>195600</v>
      </c>
    </row>
    <row r="52" spans="1:12" x14ac:dyDescent="0.3">
      <c r="A52" t="s">
        <v>42</v>
      </c>
      <c r="B52" t="str">
        <f t="shared" si="2"/>
        <v>C</v>
      </c>
      <c r="C52" s="3">
        <f t="shared" si="3"/>
        <v>3622100</v>
      </c>
      <c r="J52" t="s">
        <v>130</v>
      </c>
      <c r="K52" t="str">
        <f t="shared" si="4"/>
        <v>P</v>
      </c>
      <c r="L52">
        <f t="shared" si="5"/>
        <v>15000</v>
      </c>
    </row>
    <row r="53" spans="1:12" x14ac:dyDescent="0.3">
      <c r="A53" t="s">
        <v>43</v>
      </c>
      <c r="B53" t="str">
        <f t="shared" si="2"/>
        <v>P</v>
      </c>
      <c r="C53" s="3">
        <f t="shared" si="3"/>
        <v>13700</v>
      </c>
      <c r="J53" t="s">
        <v>131</v>
      </c>
      <c r="K53" t="str">
        <f t="shared" si="4"/>
        <v>C</v>
      </c>
      <c r="L53">
        <f t="shared" si="5"/>
        <v>124400</v>
      </c>
    </row>
    <row r="54" spans="1:12" x14ac:dyDescent="0.3">
      <c r="A54" t="s">
        <v>44</v>
      </c>
      <c r="B54" t="str">
        <f t="shared" si="2"/>
        <v>P</v>
      </c>
      <c r="C54" s="3">
        <f t="shared" si="3"/>
        <v>6500</v>
      </c>
      <c r="J54" t="s">
        <v>132</v>
      </c>
      <c r="K54" t="str">
        <f t="shared" si="4"/>
        <v>P</v>
      </c>
      <c r="L54">
        <f t="shared" si="5"/>
        <v>3300</v>
      </c>
    </row>
    <row r="55" spans="1:12" x14ac:dyDescent="0.3">
      <c r="A55" t="s">
        <v>45</v>
      </c>
      <c r="B55" t="str">
        <f t="shared" si="2"/>
        <v>P</v>
      </c>
      <c r="C55" s="3">
        <f t="shared" si="3"/>
        <v>9900</v>
      </c>
      <c r="J55" t="s">
        <v>133</v>
      </c>
      <c r="K55" t="str">
        <f t="shared" si="4"/>
        <v>C</v>
      </c>
      <c r="L55">
        <f t="shared" si="5"/>
        <v>98800</v>
      </c>
    </row>
    <row r="56" spans="1:12" x14ac:dyDescent="0.3">
      <c r="A56" t="s">
        <v>46</v>
      </c>
      <c r="B56" t="str">
        <f t="shared" si="2"/>
        <v>C</v>
      </c>
      <c r="C56" s="3">
        <f t="shared" si="3"/>
        <v>6300</v>
      </c>
      <c r="J56" t="s">
        <v>134</v>
      </c>
      <c r="K56" t="str">
        <f t="shared" si="4"/>
        <v>C</v>
      </c>
      <c r="L56">
        <f t="shared" si="5"/>
        <v>6200</v>
      </c>
    </row>
    <row r="57" spans="1:12" x14ac:dyDescent="0.3">
      <c r="A57" t="s">
        <v>4</v>
      </c>
      <c r="B57" t="str">
        <f t="shared" si="2"/>
        <v>P</v>
      </c>
      <c r="C57" s="3">
        <f t="shared" si="3"/>
        <v>6400</v>
      </c>
      <c r="J57" t="s">
        <v>24</v>
      </c>
      <c r="K57" t="str">
        <f t="shared" si="4"/>
        <v>P</v>
      </c>
      <c r="L57">
        <f t="shared" si="5"/>
        <v>5100</v>
      </c>
    </row>
    <row r="58" spans="1:12" x14ac:dyDescent="0.3">
      <c r="A58" t="s">
        <v>47</v>
      </c>
      <c r="B58" t="str">
        <f t="shared" si="2"/>
        <v>C</v>
      </c>
      <c r="C58" s="3">
        <f t="shared" si="3"/>
        <v>1519900</v>
      </c>
      <c r="J58" t="s">
        <v>135</v>
      </c>
      <c r="K58" t="str">
        <f t="shared" si="4"/>
        <v>C</v>
      </c>
      <c r="L58">
        <f t="shared" si="5"/>
        <v>11200</v>
      </c>
    </row>
    <row r="59" spans="1:12" x14ac:dyDescent="0.3">
      <c r="A59" t="s">
        <v>48</v>
      </c>
      <c r="B59" t="str">
        <f t="shared" si="2"/>
        <v>C</v>
      </c>
      <c r="C59" s="3">
        <f t="shared" si="3"/>
        <v>3943400</v>
      </c>
      <c r="J59" t="s">
        <v>136</v>
      </c>
      <c r="K59" t="str">
        <f t="shared" si="4"/>
        <v>C</v>
      </c>
      <c r="L59">
        <f t="shared" si="5"/>
        <v>125100</v>
      </c>
    </row>
    <row r="60" spans="1:12" x14ac:dyDescent="0.3">
      <c r="A60" t="s">
        <v>49</v>
      </c>
      <c r="B60" t="str">
        <f t="shared" si="2"/>
        <v>C</v>
      </c>
      <c r="C60" s="3">
        <f t="shared" si="3"/>
        <v>9600</v>
      </c>
      <c r="J60" t="s">
        <v>137</v>
      </c>
      <c r="K60" t="str">
        <f t="shared" si="4"/>
        <v>P</v>
      </c>
      <c r="L60">
        <f t="shared" si="5"/>
        <v>6000</v>
      </c>
    </row>
    <row r="61" spans="1:12" x14ac:dyDescent="0.3">
      <c r="A61" t="s">
        <v>50</v>
      </c>
      <c r="B61" t="str">
        <f t="shared" si="2"/>
        <v>C</v>
      </c>
      <c r="C61" s="3">
        <f t="shared" si="3"/>
        <v>2080300</v>
      </c>
      <c r="J61" t="s">
        <v>138</v>
      </c>
      <c r="K61" t="str">
        <f t="shared" si="4"/>
        <v>C</v>
      </c>
      <c r="L61">
        <f t="shared" si="5"/>
        <v>9100</v>
      </c>
    </row>
    <row r="62" spans="1:12" x14ac:dyDescent="0.3">
      <c r="A62" t="s">
        <v>51</v>
      </c>
      <c r="B62" t="str">
        <f t="shared" si="2"/>
        <v>P</v>
      </c>
      <c r="C62" s="3">
        <f t="shared" si="3"/>
        <v>652800</v>
      </c>
      <c r="J62" t="s">
        <v>139</v>
      </c>
      <c r="K62" t="str">
        <f t="shared" si="4"/>
        <v>P</v>
      </c>
      <c r="L62">
        <f t="shared" si="5"/>
        <v>10200</v>
      </c>
    </row>
    <row r="63" spans="1:12" x14ac:dyDescent="0.3">
      <c r="A63" t="s">
        <v>52</v>
      </c>
      <c r="B63" t="str">
        <f t="shared" si="2"/>
        <v>P</v>
      </c>
      <c r="C63" s="3">
        <f t="shared" si="3"/>
        <v>2160000</v>
      </c>
      <c r="J63" t="s">
        <v>140</v>
      </c>
      <c r="K63" t="str">
        <f t="shared" si="4"/>
        <v>P</v>
      </c>
      <c r="L63">
        <f t="shared" si="5"/>
        <v>16400</v>
      </c>
    </row>
    <row r="64" spans="1:12" x14ac:dyDescent="0.3">
      <c r="A64" t="s">
        <v>53</v>
      </c>
      <c r="B64" t="str">
        <f t="shared" si="2"/>
        <v>C</v>
      </c>
      <c r="C64" s="3">
        <f t="shared" si="3"/>
        <v>358600</v>
      </c>
      <c r="J64" t="s">
        <v>141</v>
      </c>
      <c r="K64" t="str">
        <f t="shared" si="4"/>
        <v>C</v>
      </c>
      <c r="L64">
        <f t="shared" si="5"/>
        <v>90800</v>
      </c>
    </row>
    <row r="65" spans="1:12" x14ac:dyDescent="0.3">
      <c r="A65" t="s">
        <v>54</v>
      </c>
      <c r="B65" t="str">
        <f t="shared" si="2"/>
        <v>C</v>
      </c>
      <c r="C65" s="3">
        <f t="shared" si="3"/>
        <v>349300</v>
      </c>
      <c r="J65" t="s">
        <v>142</v>
      </c>
      <c r="K65" t="str">
        <f t="shared" si="4"/>
        <v>C</v>
      </c>
      <c r="L65">
        <f t="shared" si="5"/>
        <v>1049100</v>
      </c>
    </row>
    <row r="66" spans="1:12" x14ac:dyDescent="0.3">
      <c r="A66" t="s">
        <v>55</v>
      </c>
      <c r="B66" t="str">
        <f t="shared" si="2"/>
        <v>P</v>
      </c>
      <c r="C66" s="3">
        <f t="shared" si="3"/>
        <v>2034900</v>
      </c>
      <c r="J66" t="s">
        <v>143</v>
      </c>
      <c r="K66" t="str">
        <f t="shared" si="4"/>
        <v>C</v>
      </c>
      <c r="L66">
        <f t="shared" si="5"/>
        <v>252400</v>
      </c>
    </row>
    <row r="67" spans="1:12" x14ac:dyDescent="0.3">
      <c r="A67" t="s">
        <v>56</v>
      </c>
      <c r="B67" t="str">
        <f t="shared" si="2"/>
        <v>P</v>
      </c>
      <c r="C67" s="3">
        <f t="shared" si="3"/>
        <v>2017100</v>
      </c>
      <c r="J67" t="s">
        <v>144</v>
      </c>
      <c r="K67" t="str">
        <f t="shared" si="4"/>
        <v>C</v>
      </c>
      <c r="L67">
        <f t="shared" si="5"/>
        <v>295100</v>
      </c>
    </row>
    <row r="68" spans="1:12" x14ac:dyDescent="0.3">
      <c r="A68" t="s">
        <v>57</v>
      </c>
      <c r="B68" t="str">
        <f t="shared" si="2"/>
        <v>C</v>
      </c>
      <c r="C68" s="3">
        <f t="shared" si="3"/>
        <v>1289200</v>
      </c>
      <c r="J68" t="s">
        <v>145</v>
      </c>
      <c r="K68" t="str">
        <f t="shared" si="4"/>
        <v>P</v>
      </c>
      <c r="L68">
        <f t="shared" si="5"/>
        <v>313700</v>
      </c>
    </row>
    <row r="69" spans="1:12" x14ac:dyDescent="0.3">
      <c r="A69" t="s">
        <v>58</v>
      </c>
      <c r="B69" t="str">
        <f t="shared" si="2"/>
        <v>C</v>
      </c>
      <c r="C69" s="3">
        <f t="shared" si="3"/>
        <v>1354800</v>
      </c>
      <c r="J69" t="s">
        <v>146</v>
      </c>
      <c r="K69" t="str">
        <f t="shared" ref="K69:K100" si="6">MID(J69,1,1)</f>
        <v>C</v>
      </c>
      <c r="L69">
        <f t="shared" ref="L69:L104" si="7">_xlfn.NUMBERVALUE(MID(J69,3,100))</f>
        <v>354800</v>
      </c>
    </row>
    <row r="70" spans="1:12" x14ac:dyDescent="0.3">
      <c r="A70" t="s">
        <v>59</v>
      </c>
      <c r="B70" t="str">
        <f t="shared" ref="B70:B104" si="8">MID(A70,1,1)</f>
        <v>P</v>
      </c>
      <c r="C70" s="3">
        <f t="shared" ref="C70:C104" si="9">_xlfn.NUMBERVALUE(MID(A70,3,100))</f>
        <v>2214800</v>
      </c>
      <c r="J70" t="s">
        <v>147</v>
      </c>
      <c r="K70" t="str">
        <f t="shared" ref="K70:K103" si="10">MID(J70,1,1)</f>
        <v>C</v>
      </c>
      <c r="L70">
        <f t="shared" si="7"/>
        <v>400000</v>
      </c>
    </row>
    <row r="71" spans="1:12" x14ac:dyDescent="0.3">
      <c r="A71" t="s">
        <v>60</v>
      </c>
      <c r="B71" t="str">
        <f t="shared" si="8"/>
        <v>C</v>
      </c>
      <c r="C71" s="3">
        <f t="shared" si="9"/>
        <v>12200</v>
      </c>
      <c r="J71" t="s">
        <v>148</v>
      </c>
      <c r="K71" t="str">
        <f t="shared" si="10"/>
        <v>P</v>
      </c>
      <c r="L71">
        <f t="shared" si="7"/>
        <v>386600</v>
      </c>
    </row>
    <row r="72" spans="1:12" x14ac:dyDescent="0.3">
      <c r="A72" t="s">
        <v>46</v>
      </c>
      <c r="B72" t="str">
        <f t="shared" si="8"/>
        <v>C</v>
      </c>
      <c r="C72" s="3">
        <f t="shared" si="9"/>
        <v>6300</v>
      </c>
      <c r="J72" t="s">
        <v>149</v>
      </c>
      <c r="K72" t="str">
        <f t="shared" si="10"/>
        <v>P</v>
      </c>
      <c r="L72">
        <f t="shared" si="7"/>
        <v>545400</v>
      </c>
    </row>
    <row r="73" spans="1:12" x14ac:dyDescent="0.3">
      <c r="A73" t="s">
        <v>61</v>
      </c>
      <c r="B73" t="str">
        <f t="shared" si="8"/>
        <v>C</v>
      </c>
      <c r="C73" s="3">
        <f t="shared" si="9"/>
        <v>5100</v>
      </c>
      <c r="J73" t="s">
        <v>150</v>
      </c>
      <c r="K73" t="str">
        <f t="shared" si="10"/>
        <v>P</v>
      </c>
      <c r="L73">
        <f t="shared" si="7"/>
        <v>554900</v>
      </c>
    </row>
    <row r="74" spans="1:12" x14ac:dyDescent="0.3">
      <c r="A74" t="s">
        <v>62</v>
      </c>
      <c r="B74" t="str">
        <f t="shared" si="8"/>
        <v>P</v>
      </c>
      <c r="C74" s="3">
        <f t="shared" si="9"/>
        <v>3600</v>
      </c>
      <c r="J74" t="s">
        <v>151</v>
      </c>
      <c r="K74" t="str">
        <f t="shared" si="10"/>
        <v>P</v>
      </c>
      <c r="L74">
        <f t="shared" si="7"/>
        <v>619900</v>
      </c>
    </row>
    <row r="75" spans="1:12" x14ac:dyDescent="0.3">
      <c r="A75" t="s">
        <v>63</v>
      </c>
      <c r="B75" t="str">
        <f t="shared" si="8"/>
        <v>C</v>
      </c>
      <c r="C75" s="3">
        <f t="shared" si="9"/>
        <v>52500</v>
      </c>
      <c r="J75" t="s">
        <v>152</v>
      </c>
      <c r="K75" t="str">
        <f t="shared" si="10"/>
        <v>C</v>
      </c>
      <c r="L75">
        <f t="shared" si="7"/>
        <v>586100</v>
      </c>
    </row>
    <row r="76" spans="1:12" x14ac:dyDescent="0.3">
      <c r="A76" t="s">
        <v>64</v>
      </c>
      <c r="B76" t="str">
        <f t="shared" si="8"/>
        <v>C</v>
      </c>
      <c r="C76" s="3">
        <f t="shared" si="9"/>
        <v>314400</v>
      </c>
      <c r="J76" t="s">
        <v>153</v>
      </c>
      <c r="K76" t="str">
        <f t="shared" si="10"/>
        <v>C</v>
      </c>
      <c r="L76">
        <f t="shared" si="7"/>
        <v>571100</v>
      </c>
    </row>
    <row r="77" spans="1:12" x14ac:dyDescent="0.3">
      <c r="A77" t="s">
        <v>65</v>
      </c>
      <c r="B77" t="str">
        <f t="shared" si="8"/>
        <v>P</v>
      </c>
      <c r="C77" s="3">
        <f t="shared" si="9"/>
        <v>7000</v>
      </c>
      <c r="J77" t="s">
        <v>154</v>
      </c>
      <c r="K77" t="str">
        <f t="shared" si="10"/>
        <v>P</v>
      </c>
      <c r="L77">
        <f t="shared" si="7"/>
        <v>607400</v>
      </c>
    </row>
    <row r="78" spans="1:12" x14ac:dyDescent="0.3">
      <c r="A78" t="s">
        <v>66</v>
      </c>
      <c r="B78" t="str">
        <f t="shared" si="8"/>
        <v>C</v>
      </c>
      <c r="C78" s="3">
        <f t="shared" si="9"/>
        <v>4800</v>
      </c>
      <c r="J78" t="s">
        <v>155</v>
      </c>
      <c r="K78" t="str">
        <f t="shared" si="10"/>
        <v>C</v>
      </c>
      <c r="L78">
        <f t="shared" si="7"/>
        <v>19000</v>
      </c>
    </row>
    <row r="79" spans="1:12" x14ac:dyDescent="0.3">
      <c r="A79" t="s">
        <v>67</v>
      </c>
      <c r="B79" t="str">
        <f t="shared" si="8"/>
        <v>P</v>
      </c>
      <c r="C79" s="3">
        <f t="shared" si="9"/>
        <v>201500</v>
      </c>
      <c r="J79" t="s">
        <v>62</v>
      </c>
      <c r="K79" t="str">
        <f t="shared" si="10"/>
        <v>P</v>
      </c>
      <c r="L79">
        <f t="shared" si="7"/>
        <v>3600</v>
      </c>
    </row>
    <row r="80" spans="1:12" x14ac:dyDescent="0.3">
      <c r="A80" t="s">
        <v>68</v>
      </c>
      <c r="B80" t="str">
        <f t="shared" si="8"/>
        <v>P</v>
      </c>
      <c r="C80" s="3">
        <f t="shared" si="9"/>
        <v>32900</v>
      </c>
      <c r="J80" t="s">
        <v>128</v>
      </c>
      <c r="K80" t="str">
        <f t="shared" si="10"/>
        <v>P</v>
      </c>
      <c r="L80">
        <f t="shared" si="7"/>
        <v>4500</v>
      </c>
    </row>
    <row r="81" spans="1:12" x14ac:dyDescent="0.3">
      <c r="A81" t="s">
        <v>69</v>
      </c>
      <c r="B81" t="str">
        <f t="shared" si="8"/>
        <v>P</v>
      </c>
      <c r="C81" s="3">
        <f t="shared" si="9"/>
        <v>16800</v>
      </c>
      <c r="J81" t="s">
        <v>156</v>
      </c>
      <c r="K81" t="str">
        <f t="shared" si="10"/>
        <v>C</v>
      </c>
      <c r="L81">
        <f t="shared" si="7"/>
        <v>63200</v>
      </c>
    </row>
    <row r="82" spans="1:12" x14ac:dyDescent="0.3">
      <c r="A82" t="s">
        <v>61</v>
      </c>
      <c r="B82" t="str">
        <f t="shared" si="8"/>
        <v>C</v>
      </c>
      <c r="C82" s="3">
        <f t="shared" si="9"/>
        <v>5100</v>
      </c>
      <c r="J82" t="s">
        <v>157</v>
      </c>
      <c r="K82" t="str">
        <f t="shared" si="10"/>
        <v>P</v>
      </c>
      <c r="L82">
        <f t="shared" si="7"/>
        <v>26200</v>
      </c>
    </row>
    <row r="83" spans="1:12" x14ac:dyDescent="0.3">
      <c r="A83" t="s">
        <v>70</v>
      </c>
      <c r="B83" t="str">
        <f t="shared" si="8"/>
        <v>C</v>
      </c>
      <c r="C83" s="3">
        <f t="shared" si="9"/>
        <v>225600</v>
      </c>
      <c r="J83" t="s">
        <v>158</v>
      </c>
      <c r="K83" t="str">
        <f t="shared" si="10"/>
        <v>C</v>
      </c>
      <c r="L83">
        <f t="shared" si="7"/>
        <v>9500</v>
      </c>
    </row>
    <row r="84" spans="1:12" x14ac:dyDescent="0.3">
      <c r="A84" t="s">
        <v>71</v>
      </c>
      <c r="B84" t="str">
        <f t="shared" si="8"/>
        <v>P</v>
      </c>
      <c r="C84" s="3">
        <f t="shared" si="9"/>
        <v>214200</v>
      </c>
      <c r="J84" t="s">
        <v>45</v>
      </c>
      <c r="K84" t="str">
        <f t="shared" si="10"/>
        <v>P</v>
      </c>
      <c r="L84">
        <f t="shared" si="7"/>
        <v>9900</v>
      </c>
    </row>
    <row r="85" spans="1:12" x14ac:dyDescent="0.3">
      <c r="A85" t="s">
        <v>72</v>
      </c>
      <c r="B85" t="str">
        <f t="shared" si="8"/>
        <v>C</v>
      </c>
      <c r="C85" s="3">
        <f t="shared" si="9"/>
        <v>5800</v>
      </c>
      <c r="J85" t="s">
        <v>159</v>
      </c>
      <c r="K85" t="str">
        <f t="shared" si="10"/>
        <v>P</v>
      </c>
      <c r="L85">
        <f t="shared" si="7"/>
        <v>3000</v>
      </c>
    </row>
    <row r="86" spans="1:12" x14ac:dyDescent="0.3">
      <c r="A86" t="s">
        <v>24</v>
      </c>
      <c r="B86" t="str">
        <f t="shared" si="8"/>
        <v>P</v>
      </c>
      <c r="C86" s="3">
        <f t="shared" si="9"/>
        <v>5100</v>
      </c>
      <c r="J86" t="s">
        <v>160</v>
      </c>
      <c r="K86" t="str">
        <f t="shared" si="10"/>
        <v>C</v>
      </c>
      <c r="L86">
        <f t="shared" si="7"/>
        <v>3600</v>
      </c>
    </row>
    <row r="87" spans="1:12" x14ac:dyDescent="0.3">
      <c r="A87" t="s">
        <v>9</v>
      </c>
      <c r="B87" t="str">
        <f t="shared" si="8"/>
        <v>P</v>
      </c>
      <c r="C87" s="3">
        <f t="shared" si="9"/>
        <v>6100</v>
      </c>
      <c r="J87" t="s">
        <v>161</v>
      </c>
      <c r="K87" t="str">
        <f t="shared" si="10"/>
        <v>C</v>
      </c>
      <c r="L87">
        <f t="shared" si="7"/>
        <v>18000</v>
      </c>
    </row>
    <row r="88" spans="1:12" x14ac:dyDescent="0.3">
      <c r="A88" t="s">
        <v>28</v>
      </c>
      <c r="B88" t="str">
        <f t="shared" si="8"/>
        <v>P</v>
      </c>
      <c r="C88" s="3">
        <f t="shared" si="9"/>
        <v>5000</v>
      </c>
      <c r="J88" t="s">
        <v>162</v>
      </c>
      <c r="K88" t="str">
        <f t="shared" si="10"/>
        <v>P</v>
      </c>
      <c r="L88">
        <f t="shared" si="7"/>
        <v>20500</v>
      </c>
    </row>
    <row r="89" spans="1:12" x14ac:dyDescent="0.3">
      <c r="A89" t="s">
        <v>25</v>
      </c>
      <c r="B89" t="str">
        <f t="shared" si="8"/>
        <v>C</v>
      </c>
      <c r="C89" s="3">
        <f t="shared" si="9"/>
        <v>4900</v>
      </c>
      <c r="J89" t="s">
        <v>163</v>
      </c>
      <c r="K89" t="str">
        <f t="shared" si="10"/>
        <v>C</v>
      </c>
      <c r="L89">
        <f t="shared" si="7"/>
        <v>146700</v>
      </c>
    </row>
    <row r="90" spans="1:12" x14ac:dyDescent="0.3">
      <c r="A90" t="s">
        <v>73</v>
      </c>
      <c r="B90" t="str">
        <f t="shared" si="8"/>
        <v>P</v>
      </c>
      <c r="C90" s="3">
        <f t="shared" si="9"/>
        <v>38100</v>
      </c>
      <c r="J90" t="s">
        <v>164</v>
      </c>
      <c r="K90" t="str">
        <f t="shared" si="10"/>
        <v>P</v>
      </c>
      <c r="L90">
        <f t="shared" si="7"/>
        <v>205600</v>
      </c>
    </row>
    <row r="91" spans="1:12" x14ac:dyDescent="0.3">
      <c r="A91" t="s">
        <v>74</v>
      </c>
      <c r="B91" t="str">
        <f t="shared" si="8"/>
        <v>C</v>
      </c>
      <c r="C91" s="3">
        <f t="shared" si="9"/>
        <v>6800</v>
      </c>
      <c r="J91" t="s">
        <v>165</v>
      </c>
      <c r="K91" t="str">
        <f t="shared" si="10"/>
        <v>C</v>
      </c>
      <c r="L91">
        <f t="shared" si="7"/>
        <v>137900</v>
      </c>
    </row>
    <row r="92" spans="1:12" x14ac:dyDescent="0.3">
      <c r="A92" t="s">
        <v>44</v>
      </c>
      <c r="B92" t="str">
        <f t="shared" si="8"/>
        <v>P</v>
      </c>
      <c r="C92" s="3">
        <f t="shared" si="9"/>
        <v>6500</v>
      </c>
      <c r="J92" t="s">
        <v>166</v>
      </c>
      <c r="K92" t="str">
        <f t="shared" si="10"/>
        <v>P</v>
      </c>
      <c r="L92">
        <f t="shared" si="7"/>
        <v>2700</v>
      </c>
    </row>
    <row r="93" spans="1:12" x14ac:dyDescent="0.3">
      <c r="A93" t="s">
        <v>24</v>
      </c>
      <c r="B93" t="str">
        <f t="shared" si="8"/>
        <v>P</v>
      </c>
      <c r="C93" s="3">
        <f t="shared" si="9"/>
        <v>5100</v>
      </c>
      <c r="J93" t="s">
        <v>167</v>
      </c>
      <c r="K93" t="str">
        <f t="shared" si="10"/>
        <v>C</v>
      </c>
      <c r="L93">
        <f t="shared" si="7"/>
        <v>315700</v>
      </c>
    </row>
    <row r="94" spans="1:12" x14ac:dyDescent="0.3">
      <c r="A94" t="s">
        <v>75</v>
      </c>
      <c r="B94" t="str">
        <f t="shared" si="8"/>
        <v>C</v>
      </c>
      <c r="C94" s="3">
        <f t="shared" si="9"/>
        <v>7000</v>
      </c>
      <c r="J94" t="s">
        <v>168</v>
      </c>
      <c r="K94" t="str">
        <f t="shared" si="10"/>
        <v>P</v>
      </c>
      <c r="L94">
        <f t="shared" si="7"/>
        <v>288800</v>
      </c>
    </row>
    <row r="95" spans="1:12" x14ac:dyDescent="0.3">
      <c r="A95" t="s">
        <v>76</v>
      </c>
      <c r="B95" t="str">
        <f t="shared" si="8"/>
        <v>P</v>
      </c>
      <c r="C95" s="3">
        <f t="shared" si="9"/>
        <v>509100</v>
      </c>
      <c r="J95" t="s">
        <v>169</v>
      </c>
      <c r="K95" t="str">
        <f t="shared" si="10"/>
        <v>C</v>
      </c>
      <c r="L95">
        <f t="shared" si="7"/>
        <v>373600</v>
      </c>
    </row>
    <row r="96" spans="1:12" x14ac:dyDescent="0.3">
      <c r="A96" t="s">
        <v>77</v>
      </c>
      <c r="B96" t="str">
        <f t="shared" si="8"/>
        <v>C</v>
      </c>
      <c r="C96" s="3">
        <f t="shared" si="9"/>
        <v>14900</v>
      </c>
      <c r="J96" t="s">
        <v>170</v>
      </c>
      <c r="K96" t="str">
        <f t="shared" si="10"/>
        <v>C</v>
      </c>
      <c r="L96">
        <f t="shared" si="7"/>
        <v>196600</v>
      </c>
    </row>
    <row r="97" spans="1:12" x14ac:dyDescent="0.3">
      <c r="A97" t="s">
        <v>65</v>
      </c>
      <c r="B97" t="str">
        <f t="shared" si="8"/>
        <v>P</v>
      </c>
      <c r="C97" s="3">
        <f t="shared" si="9"/>
        <v>7000</v>
      </c>
      <c r="J97" t="s">
        <v>171</v>
      </c>
      <c r="K97" t="str">
        <f t="shared" si="10"/>
        <v>P</v>
      </c>
      <c r="L97">
        <f t="shared" si="7"/>
        <v>317000</v>
      </c>
    </row>
    <row r="98" spans="1:12" x14ac:dyDescent="0.3">
      <c r="A98" t="s">
        <v>78</v>
      </c>
      <c r="B98" t="str">
        <f t="shared" si="8"/>
        <v>C</v>
      </c>
      <c r="C98" s="3">
        <f t="shared" si="9"/>
        <v>6900</v>
      </c>
      <c r="J98" t="s">
        <v>172</v>
      </c>
      <c r="K98" t="str">
        <f t="shared" si="10"/>
        <v>P</v>
      </c>
      <c r="L98">
        <f t="shared" si="7"/>
        <v>354800</v>
      </c>
    </row>
    <row r="99" spans="1:12" x14ac:dyDescent="0.3">
      <c r="A99" t="s">
        <v>79</v>
      </c>
      <c r="B99" t="str">
        <f t="shared" si="8"/>
        <v>P</v>
      </c>
      <c r="C99" s="3">
        <f t="shared" si="9"/>
        <v>4900</v>
      </c>
      <c r="J99" t="s">
        <v>173</v>
      </c>
      <c r="K99" t="str">
        <f t="shared" si="10"/>
        <v>C</v>
      </c>
      <c r="L99">
        <f t="shared" si="7"/>
        <v>320800</v>
      </c>
    </row>
    <row r="100" spans="1:12" x14ac:dyDescent="0.3">
      <c r="A100" t="s">
        <v>80</v>
      </c>
      <c r="B100" t="str">
        <f t="shared" si="8"/>
        <v>C</v>
      </c>
      <c r="C100" s="3">
        <f t="shared" si="9"/>
        <v>4400</v>
      </c>
      <c r="J100" t="s">
        <v>174</v>
      </c>
      <c r="K100" t="str">
        <f t="shared" si="10"/>
        <v>P</v>
      </c>
      <c r="L100">
        <f t="shared" si="7"/>
        <v>444000</v>
      </c>
    </row>
    <row r="101" spans="1:12" x14ac:dyDescent="0.3">
      <c r="A101" t="s">
        <v>81</v>
      </c>
      <c r="B101" t="str">
        <f t="shared" si="8"/>
        <v>C</v>
      </c>
      <c r="C101" s="3">
        <f t="shared" si="9"/>
        <v>10900</v>
      </c>
      <c r="J101" t="s">
        <v>175</v>
      </c>
      <c r="K101" t="str">
        <f t="shared" si="10"/>
        <v>C</v>
      </c>
      <c r="L101">
        <f t="shared" si="7"/>
        <v>374100</v>
      </c>
    </row>
    <row r="102" spans="1:12" x14ac:dyDescent="0.3">
      <c r="A102" t="s">
        <v>82</v>
      </c>
      <c r="B102" t="str">
        <f t="shared" si="8"/>
        <v>P</v>
      </c>
      <c r="C102" s="3">
        <f t="shared" si="9"/>
        <v>13600</v>
      </c>
      <c r="J102" t="s">
        <v>176</v>
      </c>
      <c r="K102" t="str">
        <f t="shared" si="10"/>
        <v>P</v>
      </c>
      <c r="L102">
        <f t="shared" si="7"/>
        <v>11400</v>
      </c>
    </row>
    <row r="103" spans="1:12" x14ac:dyDescent="0.3">
      <c r="A103" t="s">
        <v>83</v>
      </c>
      <c r="B103" t="str">
        <f t="shared" si="8"/>
        <v>C</v>
      </c>
      <c r="C103" s="3">
        <f t="shared" si="9"/>
        <v>7300</v>
      </c>
      <c r="J103" t="s">
        <v>177</v>
      </c>
      <c r="K103" t="str">
        <f t="shared" si="10"/>
        <v>C</v>
      </c>
      <c r="L103">
        <f t="shared" si="7"/>
        <v>13300</v>
      </c>
    </row>
    <row r="104" spans="1:12" x14ac:dyDescent="0.3">
      <c r="A104" t="s">
        <v>84</v>
      </c>
      <c r="B104" t="str">
        <f t="shared" si="8"/>
        <v>C</v>
      </c>
      <c r="C104" s="3">
        <f t="shared" si="9"/>
        <v>7800</v>
      </c>
      <c r="J104" t="s">
        <v>178</v>
      </c>
      <c r="K104" t="str">
        <f>MID(J104,1,1)</f>
        <v>P</v>
      </c>
      <c r="L104">
        <f t="shared" si="7"/>
        <v>95400</v>
      </c>
    </row>
    <row r="105" spans="1:12" x14ac:dyDescent="0.3">
      <c r="C105" s="3"/>
    </row>
    <row r="106" spans="1:12" x14ac:dyDescent="0.3">
      <c r="C106" s="3"/>
    </row>
    <row r="107" spans="1:12" x14ac:dyDescent="0.3">
      <c r="C107" s="3"/>
    </row>
    <row r="108" spans="1:12" x14ac:dyDescent="0.3">
      <c r="C108" s="3"/>
      <c r="E108" s="2"/>
      <c r="K108" s="2"/>
    </row>
    <row r="109" spans="1:12" x14ac:dyDescent="0.3">
      <c r="C109" s="3"/>
    </row>
    <row r="110" spans="1:12" x14ac:dyDescent="0.3">
      <c r="C110" s="3"/>
    </row>
    <row r="111" spans="1:12" x14ac:dyDescent="0.3">
      <c r="C111" s="3"/>
    </row>
    <row r="112" spans="1:12" x14ac:dyDescent="0.3">
      <c r="C112" s="3"/>
    </row>
    <row r="113" spans="3:3" x14ac:dyDescent="0.3">
      <c r="C113" s="3"/>
    </row>
    <row r="114" spans="3:3" x14ac:dyDescent="0.3">
      <c r="C114" s="3"/>
    </row>
    <row r="115" spans="3:3" x14ac:dyDescent="0.3">
      <c r="C115" s="3"/>
    </row>
    <row r="116" spans="3:3" x14ac:dyDescent="0.3">
      <c r="C116" s="3"/>
    </row>
    <row r="117" spans="3:3" x14ac:dyDescent="0.3">
      <c r="C117" s="3"/>
    </row>
    <row r="118" spans="3:3" x14ac:dyDescent="0.3">
      <c r="C118" s="3"/>
    </row>
    <row r="119" spans="3:3" x14ac:dyDescent="0.3">
      <c r="C119" s="3"/>
    </row>
    <row r="120" spans="3:3" x14ac:dyDescent="0.3">
      <c r="C120" s="3"/>
    </row>
    <row r="121" spans="3:3" x14ac:dyDescent="0.3">
      <c r="C121" s="3"/>
    </row>
    <row r="122" spans="3:3" x14ac:dyDescent="0.3">
      <c r="C122" s="3"/>
    </row>
    <row r="123" spans="3:3" x14ac:dyDescent="0.3">
      <c r="C123" s="3"/>
    </row>
    <row r="124" spans="3:3" x14ac:dyDescent="0.3">
      <c r="C124" s="3"/>
    </row>
    <row r="125" spans="3:3" x14ac:dyDescent="0.3">
      <c r="C125" s="3"/>
    </row>
    <row r="126" spans="3:3" x14ac:dyDescent="0.3">
      <c r="C126" s="3"/>
    </row>
    <row r="127" spans="3:3" x14ac:dyDescent="0.3">
      <c r="C127" s="3"/>
    </row>
    <row r="128" spans="3:3" x14ac:dyDescent="0.3">
      <c r="C128" s="3"/>
    </row>
    <row r="129" spans="3:3" x14ac:dyDescent="0.3">
      <c r="C129" s="3"/>
    </row>
    <row r="130" spans="3:3" x14ac:dyDescent="0.3">
      <c r="C130" s="3"/>
    </row>
    <row r="131" spans="3:3" x14ac:dyDescent="0.3">
      <c r="C131" s="3"/>
    </row>
    <row r="132" spans="3:3" x14ac:dyDescent="0.3">
      <c r="C132" s="3"/>
    </row>
    <row r="133" spans="3:3" x14ac:dyDescent="0.3">
      <c r="C133" s="3"/>
    </row>
    <row r="134" spans="3:3" x14ac:dyDescent="0.3">
      <c r="C134" s="3"/>
    </row>
    <row r="135" spans="3:3" x14ac:dyDescent="0.3">
      <c r="C135" s="3"/>
    </row>
    <row r="136" spans="3:3" x14ac:dyDescent="0.3">
      <c r="C136" s="3"/>
    </row>
    <row r="137" spans="3:3" x14ac:dyDescent="0.3">
      <c r="C137" s="3"/>
    </row>
    <row r="138" spans="3:3" x14ac:dyDescent="0.3">
      <c r="C138" s="3"/>
    </row>
    <row r="139" spans="3:3" x14ac:dyDescent="0.3">
      <c r="C139" s="3"/>
    </row>
    <row r="140" spans="3:3" x14ac:dyDescent="0.3">
      <c r="C140" s="3"/>
    </row>
    <row r="141" spans="3:3" x14ac:dyDescent="0.3">
      <c r="C141" s="3"/>
    </row>
    <row r="142" spans="3:3" x14ac:dyDescent="0.3">
      <c r="C142" s="3"/>
    </row>
    <row r="143" spans="3:3" x14ac:dyDescent="0.3">
      <c r="C143" s="3"/>
    </row>
    <row r="144" spans="3:3" x14ac:dyDescent="0.3">
      <c r="C144" s="3"/>
    </row>
    <row r="145" spans="3:3" x14ac:dyDescent="0.3">
      <c r="C145" s="3"/>
    </row>
    <row r="146" spans="3:3" x14ac:dyDescent="0.3">
      <c r="C146" s="3"/>
    </row>
    <row r="147" spans="3:3" x14ac:dyDescent="0.3">
      <c r="C147" s="3"/>
    </row>
    <row r="148" spans="3:3" x14ac:dyDescent="0.3">
      <c r="C148" s="3"/>
    </row>
    <row r="149" spans="3:3" x14ac:dyDescent="0.3">
      <c r="C149" s="3"/>
    </row>
    <row r="150" spans="3:3" x14ac:dyDescent="0.3">
      <c r="C150" s="3"/>
    </row>
    <row r="151" spans="3:3" x14ac:dyDescent="0.3">
      <c r="C151" s="3"/>
    </row>
    <row r="152" spans="3:3" x14ac:dyDescent="0.3">
      <c r="C152" s="3"/>
    </row>
    <row r="153" spans="3:3" x14ac:dyDescent="0.3">
      <c r="C153" s="3"/>
    </row>
    <row r="154" spans="3:3" x14ac:dyDescent="0.3">
      <c r="C154" s="3"/>
    </row>
    <row r="155" spans="3:3" x14ac:dyDescent="0.3">
      <c r="C155" s="3"/>
    </row>
    <row r="156" spans="3:3" x14ac:dyDescent="0.3">
      <c r="C156" s="3"/>
    </row>
    <row r="157" spans="3:3" x14ac:dyDescent="0.3">
      <c r="C157" s="3"/>
    </row>
    <row r="158" spans="3:3" x14ac:dyDescent="0.3">
      <c r="C158" s="3"/>
    </row>
    <row r="159" spans="3:3" x14ac:dyDescent="0.3">
      <c r="C159" s="3"/>
    </row>
    <row r="160" spans="3:3" x14ac:dyDescent="0.3">
      <c r="C160" s="3"/>
    </row>
    <row r="161" spans="3:3" x14ac:dyDescent="0.3">
      <c r="C161" s="3"/>
    </row>
    <row r="162" spans="3:3" x14ac:dyDescent="0.3">
      <c r="C162" s="3"/>
    </row>
    <row r="163" spans="3:3" x14ac:dyDescent="0.3">
      <c r="C163" s="3"/>
    </row>
    <row r="164" spans="3:3" x14ac:dyDescent="0.3">
      <c r="C164" s="3"/>
    </row>
    <row r="165" spans="3:3" x14ac:dyDescent="0.3">
      <c r="C165" s="3"/>
    </row>
    <row r="166" spans="3:3" x14ac:dyDescent="0.3">
      <c r="C166" s="3"/>
    </row>
    <row r="167" spans="3:3" x14ac:dyDescent="0.3">
      <c r="C167" s="3"/>
    </row>
    <row r="168" spans="3:3" x14ac:dyDescent="0.3">
      <c r="C168" s="3"/>
    </row>
    <row r="169" spans="3:3" x14ac:dyDescent="0.3">
      <c r="C169" s="3"/>
    </row>
    <row r="170" spans="3:3" x14ac:dyDescent="0.3">
      <c r="C170" s="3"/>
    </row>
    <row r="171" spans="3:3" x14ac:dyDescent="0.3">
      <c r="C171" s="3"/>
    </row>
    <row r="172" spans="3:3" x14ac:dyDescent="0.3">
      <c r="C172" s="3"/>
    </row>
    <row r="173" spans="3:3" x14ac:dyDescent="0.3">
      <c r="C173" s="3"/>
    </row>
    <row r="174" spans="3:3" x14ac:dyDescent="0.3">
      <c r="C174" s="3"/>
    </row>
    <row r="175" spans="3:3" x14ac:dyDescent="0.3">
      <c r="C175" s="3"/>
    </row>
    <row r="176" spans="3:3" x14ac:dyDescent="0.3">
      <c r="C176" s="3"/>
    </row>
    <row r="177" spans="3:3" x14ac:dyDescent="0.3">
      <c r="C177" s="3"/>
    </row>
    <row r="178" spans="3:3" x14ac:dyDescent="0.3">
      <c r="C178" s="3"/>
    </row>
    <row r="179" spans="3:3" x14ac:dyDescent="0.3">
      <c r="C179" s="3"/>
    </row>
    <row r="180" spans="3:3" x14ac:dyDescent="0.3">
      <c r="C180" s="3"/>
    </row>
    <row r="181" spans="3:3" x14ac:dyDescent="0.3">
      <c r="C181" s="3"/>
    </row>
    <row r="182" spans="3:3" x14ac:dyDescent="0.3">
      <c r="C182" s="3"/>
    </row>
    <row r="183" spans="3:3" x14ac:dyDescent="0.3">
      <c r="C183" s="3"/>
    </row>
    <row r="184" spans="3:3" x14ac:dyDescent="0.3">
      <c r="C184" s="3"/>
    </row>
    <row r="185" spans="3:3" x14ac:dyDescent="0.3">
      <c r="C185" s="3"/>
    </row>
    <row r="186" spans="3:3" x14ac:dyDescent="0.3">
      <c r="C186" s="3"/>
    </row>
    <row r="187" spans="3:3" x14ac:dyDescent="0.3">
      <c r="C187" s="3"/>
    </row>
    <row r="188" spans="3:3" x14ac:dyDescent="0.3">
      <c r="C188" s="3"/>
    </row>
    <row r="189" spans="3:3" x14ac:dyDescent="0.3">
      <c r="C189" s="3"/>
    </row>
    <row r="190" spans="3:3" x14ac:dyDescent="0.3">
      <c r="C190" s="3"/>
    </row>
    <row r="191" spans="3:3" x14ac:dyDescent="0.3">
      <c r="C191" s="3"/>
    </row>
    <row r="192" spans="3:3" x14ac:dyDescent="0.3">
      <c r="C192" s="3"/>
    </row>
    <row r="193" spans="3:3" x14ac:dyDescent="0.3">
      <c r="C193" s="3"/>
    </row>
    <row r="194" spans="3:3" x14ac:dyDescent="0.3">
      <c r="C194" s="3"/>
    </row>
    <row r="195" spans="3:3" x14ac:dyDescent="0.3">
      <c r="C195" s="3"/>
    </row>
    <row r="196" spans="3:3" x14ac:dyDescent="0.3">
      <c r="C196" s="3"/>
    </row>
    <row r="197" spans="3:3" x14ac:dyDescent="0.3">
      <c r="C197" s="3"/>
    </row>
    <row r="198" spans="3:3" x14ac:dyDescent="0.3">
      <c r="C198" s="3"/>
    </row>
    <row r="199" spans="3:3" x14ac:dyDescent="0.3">
      <c r="C199" s="3"/>
    </row>
    <row r="200" spans="3:3" x14ac:dyDescent="0.3">
      <c r="C200" s="3"/>
    </row>
    <row r="201" spans="3:3" x14ac:dyDescent="0.3">
      <c r="C201" s="3"/>
    </row>
    <row r="202" spans="3:3" x14ac:dyDescent="0.3">
      <c r="C202" s="3"/>
    </row>
    <row r="203" spans="3:3" x14ac:dyDescent="0.3">
      <c r="C203" s="3"/>
    </row>
    <row r="204" spans="3:3" x14ac:dyDescent="0.3">
      <c r="C204" s="3"/>
    </row>
    <row r="205" spans="3:3" x14ac:dyDescent="0.3">
      <c r="C205" s="3"/>
    </row>
    <row r="206" spans="3:3" x14ac:dyDescent="0.3">
      <c r="C206" s="3"/>
    </row>
    <row r="207" spans="3:3" x14ac:dyDescent="0.3">
      <c r="C207" s="3"/>
    </row>
    <row r="208" spans="3:3" x14ac:dyDescent="0.3">
      <c r="C208" s="3"/>
    </row>
    <row r="209" spans="3:3" x14ac:dyDescent="0.3">
      <c r="C209" s="3"/>
    </row>
    <row r="210" spans="3:3" x14ac:dyDescent="0.3">
      <c r="C210" s="3"/>
    </row>
    <row r="211" spans="3:3" x14ac:dyDescent="0.3">
      <c r="C211" s="3"/>
    </row>
    <row r="212" spans="3:3" x14ac:dyDescent="0.3">
      <c r="C212" s="3"/>
    </row>
    <row r="213" spans="3:3" x14ac:dyDescent="0.3">
      <c r="C213" s="3"/>
    </row>
    <row r="214" spans="3:3" x14ac:dyDescent="0.3">
      <c r="C214" s="3"/>
    </row>
    <row r="215" spans="3:3" x14ac:dyDescent="0.3">
      <c r="C215" s="3"/>
    </row>
    <row r="216" spans="3:3" x14ac:dyDescent="0.3">
      <c r="C216" s="3"/>
    </row>
    <row r="217" spans="3:3" x14ac:dyDescent="0.3">
      <c r="C217" s="3"/>
    </row>
    <row r="218" spans="3:3" x14ac:dyDescent="0.3">
      <c r="C218" s="3"/>
    </row>
    <row r="219" spans="3:3" x14ac:dyDescent="0.3">
      <c r="C219" s="3"/>
    </row>
    <row r="220" spans="3:3" x14ac:dyDescent="0.3">
      <c r="C220" s="3"/>
    </row>
    <row r="221" spans="3:3" x14ac:dyDescent="0.3">
      <c r="C221" s="3"/>
    </row>
    <row r="222" spans="3:3" x14ac:dyDescent="0.3">
      <c r="C222" s="3"/>
    </row>
    <row r="223" spans="3:3" x14ac:dyDescent="0.3">
      <c r="C223" s="3"/>
    </row>
    <row r="224" spans="3:3" x14ac:dyDescent="0.3">
      <c r="C224" s="3"/>
    </row>
    <row r="225" spans="3:3" x14ac:dyDescent="0.3">
      <c r="C225" s="3"/>
    </row>
    <row r="226" spans="3:3" x14ac:dyDescent="0.3">
      <c r="C226" s="3"/>
    </row>
    <row r="227" spans="3:3" x14ac:dyDescent="0.3">
      <c r="C227" s="3"/>
    </row>
    <row r="228" spans="3:3" x14ac:dyDescent="0.3">
      <c r="C228" s="3"/>
    </row>
    <row r="229" spans="3:3" x14ac:dyDescent="0.3">
      <c r="C229" s="3"/>
    </row>
    <row r="230" spans="3:3" x14ac:dyDescent="0.3">
      <c r="C230" s="3"/>
    </row>
    <row r="231" spans="3:3" x14ac:dyDescent="0.3">
      <c r="C231" s="3"/>
    </row>
    <row r="232" spans="3:3" x14ac:dyDescent="0.3">
      <c r="C232" s="3"/>
    </row>
    <row r="233" spans="3:3" x14ac:dyDescent="0.3">
      <c r="C233" s="3"/>
    </row>
    <row r="234" spans="3:3" x14ac:dyDescent="0.3">
      <c r="C234" s="3"/>
    </row>
    <row r="235" spans="3:3" x14ac:dyDescent="0.3">
      <c r="C235" s="3"/>
    </row>
    <row r="236" spans="3:3" x14ac:dyDescent="0.3">
      <c r="C236" s="3"/>
    </row>
    <row r="237" spans="3:3" x14ac:dyDescent="0.3">
      <c r="C237" s="3"/>
    </row>
    <row r="238" spans="3:3" x14ac:dyDescent="0.3">
      <c r="C238" s="3"/>
    </row>
    <row r="239" spans="3:3" x14ac:dyDescent="0.3">
      <c r="C239" s="3"/>
    </row>
    <row r="240" spans="3:3" x14ac:dyDescent="0.3">
      <c r="C240" s="3"/>
    </row>
    <row r="241" spans="3:3" x14ac:dyDescent="0.3">
      <c r="C241" s="3"/>
    </row>
    <row r="242" spans="3:3" x14ac:dyDescent="0.3">
      <c r="C242" s="3"/>
    </row>
    <row r="243" spans="3:3" x14ac:dyDescent="0.3">
      <c r="C243" s="3"/>
    </row>
    <row r="244" spans="3:3" x14ac:dyDescent="0.3">
      <c r="C244" s="3"/>
    </row>
    <row r="245" spans="3:3" x14ac:dyDescent="0.3">
      <c r="C245" s="3"/>
    </row>
    <row r="246" spans="3:3" x14ac:dyDescent="0.3">
      <c r="C246" s="3"/>
    </row>
    <row r="247" spans="3:3" x14ac:dyDescent="0.3">
      <c r="C247" s="3"/>
    </row>
    <row r="248" spans="3:3" x14ac:dyDescent="0.3">
      <c r="C248" s="3"/>
    </row>
    <row r="249" spans="3:3" x14ac:dyDescent="0.3">
      <c r="C249" s="3"/>
    </row>
    <row r="250" spans="3:3" x14ac:dyDescent="0.3">
      <c r="C250" s="3"/>
    </row>
    <row r="251" spans="3:3" x14ac:dyDescent="0.3">
      <c r="C251" s="3"/>
    </row>
    <row r="252" spans="3:3" x14ac:dyDescent="0.3">
      <c r="C252" s="3"/>
    </row>
    <row r="253" spans="3:3" x14ac:dyDescent="0.3">
      <c r="C253" s="3"/>
    </row>
    <row r="254" spans="3:3" x14ac:dyDescent="0.3">
      <c r="C254" s="3"/>
    </row>
    <row r="255" spans="3:3" x14ac:dyDescent="0.3">
      <c r="C255" s="3"/>
    </row>
    <row r="256" spans="3:3" x14ac:dyDescent="0.3">
      <c r="C256" s="3"/>
    </row>
    <row r="257" spans="3:3" x14ac:dyDescent="0.3">
      <c r="C257" s="3"/>
    </row>
    <row r="258" spans="3:3" x14ac:dyDescent="0.3">
      <c r="C258" s="3"/>
    </row>
    <row r="259" spans="3:3" x14ac:dyDescent="0.3">
      <c r="C259" s="3"/>
    </row>
    <row r="260" spans="3:3" x14ac:dyDescent="0.3">
      <c r="C260" s="3"/>
    </row>
    <row r="261" spans="3:3" x14ac:dyDescent="0.3">
      <c r="C261" s="3"/>
    </row>
    <row r="262" spans="3:3" x14ac:dyDescent="0.3">
      <c r="C262" s="3"/>
    </row>
    <row r="263" spans="3:3" x14ac:dyDescent="0.3">
      <c r="C263" s="3"/>
    </row>
    <row r="264" spans="3:3" x14ac:dyDescent="0.3">
      <c r="C264" s="3"/>
    </row>
    <row r="265" spans="3:3" x14ac:dyDescent="0.3">
      <c r="C265" s="3"/>
    </row>
    <row r="266" spans="3:3" x14ac:dyDescent="0.3">
      <c r="C266" s="3"/>
    </row>
    <row r="267" spans="3:3" x14ac:dyDescent="0.3">
      <c r="C267" s="3"/>
    </row>
    <row r="268" spans="3:3" x14ac:dyDescent="0.3">
      <c r="C268" s="3"/>
    </row>
    <row r="269" spans="3:3" x14ac:dyDescent="0.3">
      <c r="C269" s="3"/>
    </row>
    <row r="270" spans="3:3" x14ac:dyDescent="0.3">
      <c r="C270" s="3"/>
    </row>
    <row r="271" spans="3:3" x14ac:dyDescent="0.3">
      <c r="C271" s="3"/>
    </row>
    <row r="272" spans="3:3" x14ac:dyDescent="0.3">
      <c r="C272" s="3"/>
    </row>
    <row r="273" spans="3:3" x14ac:dyDescent="0.3">
      <c r="C273" s="3"/>
    </row>
    <row r="274" spans="3:3" x14ac:dyDescent="0.3">
      <c r="C274" s="3"/>
    </row>
    <row r="275" spans="3:3" x14ac:dyDescent="0.3">
      <c r="C275" s="3"/>
    </row>
    <row r="276" spans="3:3" x14ac:dyDescent="0.3">
      <c r="C276" s="3"/>
    </row>
    <row r="277" spans="3:3" x14ac:dyDescent="0.3">
      <c r="C277" s="3"/>
    </row>
    <row r="278" spans="3:3" x14ac:dyDescent="0.3">
      <c r="C278" s="3"/>
    </row>
    <row r="279" spans="3:3" x14ac:dyDescent="0.3">
      <c r="C279" s="3"/>
    </row>
    <row r="280" spans="3:3" x14ac:dyDescent="0.3">
      <c r="C280" s="3"/>
    </row>
    <row r="281" spans="3:3" x14ac:dyDescent="0.3">
      <c r="C281" s="3"/>
    </row>
    <row r="282" spans="3:3" x14ac:dyDescent="0.3">
      <c r="C282" s="3"/>
    </row>
    <row r="283" spans="3:3" x14ac:dyDescent="0.3">
      <c r="C283" s="3"/>
    </row>
    <row r="284" spans="3:3" x14ac:dyDescent="0.3">
      <c r="C284" s="3"/>
    </row>
    <row r="285" spans="3:3" x14ac:dyDescent="0.3">
      <c r="C285" s="3"/>
    </row>
    <row r="286" spans="3:3" x14ac:dyDescent="0.3">
      <c r="C286" s="3"/>
    </row>
    <row r="287" spans="3:3" x14ac:dyDescent="0.3">
      <c r="C287" s="3"/>
    </row>
    <row r="288" spans="3:3" x14ac:dyDescent="0.3">
      <c r="C288" s="3"/>
    </row>
    <row r="289" spans="3:3" x14ac:dyDescent="0.3">
      <c r="C289" s="3"/>
    </row>
    <row r="290" spans="3:3" x14ac:dyDescent="0.3">
      <c r="C290" s="3"/>
    </row>
    <row r="291" spans="3:3" x14ac:dyDescent="0.3">
      <c r="C291" s="3"/>
    </row>
    <row r="292" spans="3:3" x14ac:dyDescent="0.3">
      <c r="C292" s="3"/>
    </row>
    <row r="293" spans="3:3" x14ac:dyDescent="0.3">
      <c r="C293" s="3"/>
    </row>
    <row r="294" spans="3:3" x14ac:dyDescent="0.3">
      <c r="C294" s="3"/>
    </row>
    <row r="295" spans="3:3" x14ac:dyDescent="0.3">
      <c r="C295" s="3"/>
    </row>
    <row r="296" spans="3:3" x14ac:dyDescent="0.3">
      <c r="C296" s="3"/>
    </row>
    <row r="297" spans="3:3" x14ac:dyDescent="0.3">
      <c r="C297" s="3"/>
    </row>
    <row r="298" spans="3:3" x14ac:dyDescent="0.3">
      <c r="C298" s="3"/>
    </row>
    <row r="299" spans="3:3" x14ac:dyDescent="0.3">
      <c r="C299" s="3"/>
    </row>
    <row r="300" spans="3:3" x14ac:dyDescent="0.3">
      <c r="C300" s="3"/>
    </row>
    <row r="301" spans="3:3" x14ac:dyDescent="0.3">
      <c r="C301" s="3"/>
    </row>
    <row r="302" spans="3:3" x14ac:dyDescent="0.3">
      <c r="C302" s="3"/>
    </row>
    <row r="303" spans="3:3" x14ac:dyDescent="0.3">
      <c r="C303" s="3"/>
    </row>
    <row r="304" spans="3:3" x14ac:dyDescent="0.3">
      <c r="C304" s="3"/>
    </row>
    <row r="305" spans="3:3" x14ac:dyDescent="0.3">
      <c r="C305" s="3"/>
    </row>
    <row r="306" spans="3:3" x14ac:dyDescent="0.3">
      <c r="C306" s="3"/>
    </row>
    <row r="307" spans="3:3" x14ac:dyDescent="0.3">
      <c r="C307" s="3"/>
    </row>
    <row r="308" spans="3:3" x14ac:dyDescent="0.3">
      <c r="C308" s="3"/>
    </row>
    <row r="309" spans="3:3" x14ac:dyDescent="0.3">
      <c r="C309" s="3"/>
    </row>
    <row r="310" spans="3:3" x14ac:dyDescent="0.3">
      <c r="C310" s="3"/>
    </row>
    <row r="311" spans="3:3" x14ac:dyDescent="0.3">
      <c r="C311" s="3"/>
    </row>
    <row r="312" spans="3:3" x14ac:dyDescent="0.3">
      <c r="C312" s="3"/>
    </row>
    <row r="313" spans="3:3" x14ac:dyDescent="0.3">
      <c r="C313" s="3"/>
    </row>
    <row r="314" spans="3:3" x14ac:dyDescent="0.3">
      <c r="C314" s="3"/>
    </row>
    <row r="315" spans="3:3" x14ac:dyDescent="0.3">
      <c r="C315" s="3"/>
    </row>
    <row r="316" spans="3:3" x14ac:dyDescent="0.3">
      <c r="C316" s="3"/>
    </row>
    <row r="317" spans="3:3" x14ac:dyDescent="0.3">
      <c r="C317" s="3"/>
    </row>
    <row r="318" spans="3:3" x14ac:dyDescent="0.3">
      <c r="C318" s="3"/>
    </row>
    <row r="319" spans="3:3" x14ac:dyDescent="0.3">
      <c r="C319" s="3"/>
    </row>
    <row r="320" spans="3:3" x14ac:dyDescent="0.3">
      <c r="C320" s="3"/>
    </row>
    <row r="321" spans="3:3" x14ac:dyDescent="0.3">
      <c r="C321" s="3"/>
    </row>
    <row r="322" spans="3:3" x14ac:dyDescent="0.3">
      <c r="C322" s="3"/>
    </row>
    <row r="323" spans="3:3" x14ac:dyDescent="0.3">
      <c r="C323" s="3"/>
    </row>
    <row r="324" spans="3:3" x14ac:dyDescent="0.3">
      <c r="C324" s="3"/>
    </row>
    <row r="325" spans="3:3" x14ac:dyDescent="0.3">
      <c r="C325" s="3"/>
    </row>
    <row r="326" spans="3:3" x14ac:dyDescent="0.3">
      <c r="C326" s="3"/>
    </row>
    <row r="327" spans="3:3" x14ac:dyDescent="0.3">
      <c r="C327" s="3"/>
    </row>
    <row r="328" spans="3:3" x14ac:dyDescent="0.3">
      <c r="C328" s="3"/>
    </row>
    <row r="329" spans="3:3" x14ac:dyDescent="0.3">
      <c r="C329" s="3"/>
    </row>
    <row r="330" spans="3:3" x14ac:dyDescent="0.3">
      <c r="C330" s="3"/>
    </row>
    <row r="331" spans="3:3" x14ac:dyDescent="0.3">
      <c r="C331" s="3"/>
    </row>
    <row r="332" spans="3:3" x14ac:dyDescent="0.3">
      <c r="C332" s="3"/>
    </row>
    <row r="333" spans="3:3" x14ac:dyDescent="0.3">
      <c r="C333" s="3"/>
    </row>
    <row r="334" spans="3:3" x14ac:dyDescent="0.3">
      <c r="C334" s="3"/>
    </row>
    <row r="335" spans="3:3" x14ac:dyDescent="0.3">
      <c r="C335" s="3"/>
    </row>
    <row r="336" spans="3:3" x14ac:dyDescent="0.3">
      <c r="C336" s="3"/>
    </row>
    <row r="337" spans="3:3" x14ac:dyDescent="0.3">
      <c r="C337" s="3"/>
    </row>
    <row r="338" spans="3:3" x14ac:dyDescent="0.3">
      <c r="C338" s="3"/>
    </row>
    <row r="339" spans="3:3" x14ac:dyDescent="0.3">
      <c r="C339" s="3"/>
    </row>
    <row r="340" spans="3:3" x14ac:dyDescent="0.3">
      <c r="C340" s="3"/>
    </row>
    <row r="341" spans="3:3" x14ac:dyDescent="0.3">
      <c r="C341" s="3"/>
    </row>
    <row r="342" spans="3:3" x14ac:dyDescent="0.3">
      <c r="C342" s="3"/>
    </row>
    <row r="343" spans="3:3" x14ac:dyDescent="0.3">
      <c r="C343" s="3"/>
    </row>
    <row r="344" spans="3:3" x14ac:dyDescent="0.3">
      <c r="C344" s="3"/>
    </row>
    <row r="345" spans="3:3" x14ac:dyDescent="0.3">
      <c r="C345" s="3"/>
    </row>
    <row r="346" spans="3:3" x14ac:dyDescent="0.3">
      <c r="C346" s="3"/>
    </row>
    <row r="347" spans="3:3" x14ac:dyDescent="0.3">
      <c r="C347" s="3"/>
    </row>
    <row r="348" spans="3:3" x14ac:dyDescent="0.3">
      <c r="C348" s="3"/>
    </row>
    <row r="349" spans="3:3" x14ac:dyDescent="0.3">
      <c r="C349" s="3"/>
    </row>
    <row r="350" spans="3:3" x14ac:dyDescent="0.3">
      <c r="C350" s="3"/>
    </row>
    <row r="351" spans="3:3" x14ac:dyDescent="0.3">
      <c r="C351" s="3"/>
    </row>
    <row r="352" spans="3:3" x14ac:dyDescent="0.3">
      <c r="C352" s="3"/>
    </row>
    <row r="353" spans="3:3" x14ac:dyDescent="0.3">
      <c r="C353" s="3"/>
    </row>
    <row r="354" spans="3:3" x14ac:dyDescent="0.3">
      <c r="C354" s="3"/>
    </row>
    <row r="355" spans="3:3" x14ac:dyDescent="0.3">
      <c r="C355" s="3"/>
    </row>
    <row r="356" spans="3:3" x14ac:dyDescent="0.3">
      <c r="C356" s="3"/>
    </row>
    <row r="357" spans="3:3" x14ac:dyDescent="0.3">
      <c r="C357" s="3"/>
    </row>
    <row r="358" spans="3:3" x14ac:dyDescent="0.3">
      <c r="C358" s="3"/>
    </row>
    <row r="359" spans="3:3" x14ac:dyDescent="0.3">
      <c r="C359" s="3"/>
    </row>
    <row r="360" spans="3:3" x14ac:dyDescent="0.3">
      <c r="C360" s="3"/>
    </row>
    <row r="361" spans="3:3" x14ac:dyDescent="0.3">
      <c r="C361" s="3"/>
    </row>
    <row r="362" spans="3:3" x14ac:dyDescent="0.3">
      <c r="C362" s="3"/>
    </row>
    <row r="363" spans="3:3" x14ac:dyDescent="0.3">
      <c r="C363" s="3"/>
    </row>
    <row r="364" spans="3:3" x14ac:dyDescent="0.3">
      <c r="C364" s="3"/>
    </row>
    <row r="365" spans="3:3" x14ac:dyDescent="0.3">
      <c r="C365" s="3"/>
    </row>
    <row r="366" spans="3:3" x14ac:dyDescent="0.3">
      <c r="C366" s="3"/>
    </row>
    <row r="367" spans="3:3" x14ac:dyDescent="0.3">
      <c r="C367" s="3"/>
    </row>
    <row r="368" spans="3:3" x14ac:dyDescent="0.3">
      <c r="C368" s="3"/>
    </row>
    <row r="369" spans="3:3" x14ac:dyDescent="0.3">
      <c r="C369" s="3"/>
    </row>
    <row r="370" spans="3:3" x14ac:dyDescent="0.3">
      <c r="C370" s="3"/>
    </row>
    <row r="371" spans="3:3" x14ac:dyDescent="0.3">
      <c r="C371" s="3"/>
    </row>
    <row r="372" spans="3:3" x14ac:dyDescent="0.3">
      <c r="C372" s="3"/>
    </row>
    <row r="373" spans="3:3" x14ac:dyDescent="0.3">
      <c r="C373" s="3"/>
    </row>
    <row r="374" spans="3:3" x14ac:dyDescent="0.3">
      <c r="C374" s="3"/>
    </row>
    <row r="375" spans="3:3" x14ac:dyDescent="0.3">
      <c r="C375" s="3"/>
    </row>
    <row r="376" spans="3:3" x14ac:dyDescent="0.3">
      <c r="C376" s="3"/>
    </row>
    <row r="377" spans="3:3" x14ac:dyDescent="0.3">
      <c r="C377" s="3"/>
    </row>
    <row r="378" spans="3:3" x14ac:dyDescent="0.3">
      <c r="C378" s="3"/>
    </row>
    <row r="379" spans="3:3" x14ac:dyDescent="0.3">
      <c r="C379" s="3"/>
    </row>
    <row r="380" spans="3:3" x14ac:dyDescent="0.3">
      <c r="C380" s="3"/>
    </row>
    <row r="381" spans="3:3" x14ac:dyDescent="0.3">
      <c r="C381" s="3"/>
    </row>
    <row r="382" spans="3:3" x14ac:dyDescent="0.3">
      <c r="C382" s="3"/>
    </row>
    <row r="383" spans="3:3" x14ac:dyDescent="0.3">
      <c r="C383" s="3"/>
    </row>
    <row r="384" spans="3:3" x14ac:dyDescent="0.3">
      <c r="C384" s="3"/>
    </row>
    <row r="385" spans="3:3" x14ac:dyDescent="0.3">
      <c r="C385" s="3"/>
    </row>
    <row r="386" spans="3:3" x14ac:dyDescent="0.3">
      <c r="C386" s="3"/>
    </row>
    <row r="387" spans="3:3" x14ac:dyDescent="0.3">
      <c r="C387" s="3"/>
    </row>
    <row r="388" spans="3:3" x14ac:dyDescent="0.3">
      <c r="C388" s="3"/>
    </row>
    <row r="389" spans="3:3" x14ac:dyDescent="0.3">
      <c r="C389" s="3"/>
    </row>
    <row r="390" spans="3:3" x14ac:dyDescent="0.3">
      <c r="C390" s="3"/>
    </row>
    <row r="391" spans="3:3" x14ac:dyDescent="0.3">
      <c r="C391" s="3"/>
    </row>
    <row r="392" spans="3:3" x14ac:dyDescent="0.3">
      <c r="C392" s="3"/>
    </row>
    <row r="393" spans="3:3" x14ac:dyDescent="0.3">
      <c r="C393" s="3"/>
    </row>
    <row r="394" spans="3:3" x14ac:dyDescent="0.3">
      <c r="C394" s="3"/>
    </row>
    <row r="395" spans="3:3" x14ac:dyDescent="0.3">
      <c r="C395" s="3"/>
    </row>
    <row r="396" spans="3:3" x14ac:dyDescent="0.3">
      <c r="C396" s="3"/>
    </row>
    <row r="397" spans="3:3" x14ac:dyDescent="0.3">
      <c r="C397" s="3"/>
    </row>
    <row r="398" spans="3:3" x14ac:dyDescent="0.3">
      <c r="C398" s="3"/>
    </row>
    <row r="399" spans="3:3" x14ac:dyDescent="0.3">
      <c r="C399" s="3"/>
    </row>
    <row r="400" spans="3:3" x14ac:dyDescent="0.3">
      <c r="C400" s="3"/>
    </row>
    <row r="401" spans="3:3" x14ac:dyDescent="0.3">
      <c r="C401" s="3"/>
    </row>
    <row r="402" spans="3:3" x14ac:dyDescent="0.3">
      <c r="C402" s="3"/>
    </row>
    <row r="403" spans="3:3" x14ac:dyDescent="0.3">
      <c r="C403" s="3"/>
    </row>
    <row r="404" spans="3:3" x14ac:dyDescent="0.3">
      <c r="C404" s="3"/>
    </row>
    <row r="405" spans="3:3" x14ac:dyDescent="0.3">
      <c r="C405" s="3"/>
    </row>
    <row r="406" spans="3:3" x14ac:dyDescent="0.3">
      <c r="C406" s="3"/>
    </row>
    <row r="407" spans="3:3" x14ac:dyDescent="0.3">
      <c r="C407" s="3"/>
    </row>
    <row r="408" spans="3:3" x14ac:dyDescent="0.3">
      <c r="C408" s="3"/>
    </row>
    <row r="409" spans="3:3" x14ac:dyDescent="0.3">
      <c r="C409" s="3"/>
    </row>
    <row r="410" spans="3:3" x14ac:dyDescent="0.3">
      <c r="C410" s="3"/>
    </row>
    <row r="411" spans="3:3" x14ac:dyDescent="0.3">
      <c r="C411" s="3"/>
    </row>
    <row r="412" spans="3:3" x14ac:dyDescent="0.3">
      <c r="C412" s="3"/>
    </row>
    <row r="413" spans="3:3" x14ac:dyDescent="0.3">
      <c r="C413" s="3"/>
    </row>
    <row r="414" spans="3:3" x14ac:dyDescent="0.3">
      <c r="C414" s="3"/>
    </row>
    <row r="415" spans="3:3" x14ac:dyDescent="0.3">
      <c r="C415" s="3"/>
    </row>
    <row r="416" spans="3:3" x14ac:dyDescent="0.3">
      <c r="C416" s="3"/>
    </row>
    <row r="417" spans="3:3" x14ac:dyDescent="0.3">
      <c r="C417" s="3"/>
    </row>
    <row r="418" spans="3:3" x14ac:dyDescent="0.3">
      <c r="C418" s="3"/>
    </row>
    <row r="419" spans="3:3" x14ac:dyDescent="0.3">
      <c r="C419" s="3"/>
    </row>
    <row r="420" spans="3:3" x14ac:dyDescent="0.3">
      <c r="C420" s="3"/>
    </row>
    <row r="421" spans="3:3" x14ac:dyDescent="0.3">
      <c r="C421" s="3"/>
    </row>
    <row r="422" spans="3:3" x14ac:dyDescent="0.3">
      <c r="C422" s="3"/>
    </row>
    <row r="423" spans="3:3" x14ac:dyDescent="0.3">
      <c r="C423" s="3"/>
    </row>
    <row r="424" spans="3:3" x14ac:dyDescent="0.3">
      <c r="C424" s="3"/>
    </row>
    <row r="425" spans="3:3" x14ac:dyDescent="0.3">
      <c r="C425" s="3"/>
    </row>
    <row r="426" spans="3:3" x14ac:dyDescent="0.3">
      <c r="C426" s="3"/>
    </row>
    <row r="427" spans="3:3" x14ac:dyDescent="0.3">
      <c r="C427" s="3"/>
    </row>
    <row r="428" spans="3:3" x14ac:dyDescent="0.3">
      <c r="C428" s="3"/>
    </row>
    <row r="429" spans="3:3" x14ac:dyDescent="0.3">
      <c r="C429" s="3"/>
    </row>
    <row r="430" spans="3:3" x14ac:dyDescent="0.3">
      <c r="C430" s="3"/>
    </row>
    <row r="431" spans="3:3" x14ac:dyDescent="0.3">
      <c r="C431" s="3"/>
    </row>
    <row r="432" spans="3:3" x14ac:dyDescent="0.3">
      <c r="C432" s="3"/>
    </row>
    <row r="433" spans="3:3" x14ac:dyDescent="0.3">
      <c r="C433" s="3"/>
    </row>
    <row r="434" spans="3:3" x14ac:dyDescent="0.3">
      <c r="C434" s="3"/>
    </row>
    <row r="435" spans="3:3" x14ac:dyDescent="0.3">
      <c r="C435" s="3"/>
    </row>
    <row r="436" spans="3:3" x14ac:dyDescent="0.3">
      <c r="C436" s="3"/>
    </row>
    <row r="437" spans="3:3" x14ac:dyDescent="0.3">
      <c r="C437" s="3"/>
    </row>
    <row r="438" spans="3:3" x14ac:dyDescent="0.3">
      <c r="C438" s="3"/>
    </row>
    <row r="439" spans="3:3" x14ac:dyDescent="0.3">
      <c r="C439" s="3"/>
    </row>
    <row r="440" spans="3:3" x14ac:dyDescent="0.3">
      <c r="C440" s="3"/>
    </row>
    <row r="441" spans="3:3" x14ac:dyDescent="0.3">
      <c r="C441" s="3"/>
    </row>
    <row r="442" spans="3:3" x14ac:dyDescent="0.3">
      <c r="C442" s="3"/>
    </row>
    <row r="443" spans="3:3" x14ac:dyDescent="0.3">
      <c r="C443" s="3"/>
    </row>
    <row r="444" spans="3:3" x14ac:dyDescent="0.3">
      <c r="C444" s="3"/>
    </row>
    <row r="445" spans="3:3" x14ac:dyDescent="0.3">
      <c r="C445" s="3"/>
    </row>
    <row r="446" spans="3:3" x14ac:dyDescent="0.3">
      <c r="C446" s="3"/>
    </row>
    <row r="447" spans="3:3" x14ac:dyDescent="0.3">
      <c r="C447" s="3"/>
    </row>
    <row r="448" spans="3:3" x14ac:dyDescent="0.3">
      <c r="C448" s="3"/>
    </row>
    <row r="449" spans="3:3" x14ac:dyDescent="0.3">
      <c r="C449" s="3"/>
    </row>
    <row r="450" spans="3:3" x14ac:dyDescent="0.3">
      <c r="C450" s="3"/>
    </row>
    <row r="451" spans="3:3" x14ac:dyDescent="0.3">
      <c r="C451" s="3"/>
    </row>
    <row r="452" spans="3:3" x14ac:dyDescent="0.3">
      <c r="C452" s="3"/>
    </row>
    <row r="453" spans="3:3" x14ac:dyDescent="0.3">
      <c r="C453" s="3"/>
    </row>
    <row r="454" spans="3:3" x14ac:dyDescent="0.3">
      <c r="C454" s="3"/>
    </row>
    <row r="455" spans="3:3" x14ac:dyDescent="0.3">
      <c r="C455" s="3"/>
    </row>
    <row r="456" spans="3:3" x14ac:dyDescent="0.3">
      <c r="C456" s="3"/>
    </row>
    <row r="457" spans="3:3" x14ac:dyDescent="0.3">
      <c r="C457" s="3"/>
    </row>
    <row r="458" spans="3:3" x14ac:dyDescent="0.3">
      <c r="C458" s="3"/>
    </row>
    <row r="459" spans="3:3" x14ac:dyDescent="0.3">
      <c r="C459" s="3"/>
    </row>
    <row r="460" spans="3:3" x14ac:dyDescent="0.3">
      <c r="C460" s="3"/>
    </row>
    <row r="461" spans="3:3" x14ac:dyDescent="0.3">
      <c r="C461" s="3"/>
    </row>
    <row r="462" spans="3:3" x14ac:dyDescent="0.3">
      <c r="C462" s="3"/>
    </row>
    <row r="463" spans="3:3" x14ac:dyDescent="0.3">
      <c r="C463" s="3"/>
    </row>
    <row r="464" spans="3:3" x14ac:dyDescent="0.3">
      <c r="C464" s="3"/>
    </row>
    <row r="465" spans="3:3" x14ac:dyDescent="0.3">
      <c r="C465" s="3"/>
    </row>
    <row r="466" spans="3:3" x14ac:dyDescent="0.3">
      <c r="C466" s="3"/>
    </row>
    <row r="467" spans="3:3" x14ac:dyDescent="0.3">
      <c r="C467" s="3"/>
    </row>
    <row r="468" spans="3:3" x14ac:dyDescent="0.3">
      <c r="C468" s="3"/>
    </row>
    <row r="469" spans="3:3" x14ac:dyDescent="0.3">
      <c r="C469" s="3"/>
    </row>
    <row r="470" spans="3:3" x14ac:dyDescent="0.3">
      <c r="C470" s="3"/>
    </row>
    <row r="471" spans="3:3" x14ac:dyDescent="0.3">
      <c r="C471" s="3"/>
    </row>
    <row r="472" spans="3:3" x14ac:dyDescent="0.3">
      <c r="C472" s="3"/>
    </row>
    <row r="473" spans="3:3" x14ac:dyDescent="0.3">
      <c r="C473" s="3"/>
    </row>
    <row r="474" spans="3:3" x14ac:dyDescent="0.3">
      <c r="C474" s="3"/>
    </row>
    <row r="475" spans="3:3" x14ac:dyDescent="0.3">
      <c r="C475" s="3"/>
    </row>
    <row r="476" spans="3:3" x14ac:dyDescent="0.3">
      <c r="C476" s="3"/>
    </row>
    <row r="477" spans="3:3" x14ac:dyDescent="0.3">
      <c r="C477" s="3"/>
    </row>
    <row r="478" spans="3:3" x14ac:dyDescent="0.3">
      <c r="C478" s="3"/>
    </row>
    <row r="479" spans="3:3" x14ac:dyDescent="0.3">
      <c r="C479" s="3"/>
    </row>
    <row r="480" spans="3:3" x14ac:dyDescent="0.3">
      <c r="C480" s="3"/>
    </row>
    <row r="481" spans="3:3" x14ac:dyDescent="0.3">
      <c r="C481" s="3"/>
    </row>
    <row r="482" spans="3:3" x14ac:dyDescent="0.3">
      <c r="C482" s="3"/>
    </row>
    <row r="483" spans="3:3" x14ac:dyDescent="0.3">
      <c r="C483" s="3"/>
    </row>
    <row r="484" spans="3:3" x14ac:dyDescent="0.3">
      <c r="C484" s="3"/>
    </row>
    <row r="485" spans="3:3" x14ac:dyDescent="0.3">
      <c r="C485" s="3"/>
    </row>
    <row r="486" spans="3:3" x14ac:dyDescent="0.3">
      <c r="C486" s="3"/>
    </row>
    <row r="487" spans="3:3" x14ac:dyDescent="0.3">
      <c r="C487" s="3"/>
    </row>
    <row r="488" spans="3:3" x14ac:dyDescent="0.3">
      <c r="C488" s="3"/>
    </row>
    <row r="489" spans="3:3" x14ac:dyDescent="0.3">
      <c r="C489" s="3"/>
    </row>
    <row r="490" spans="3:3" x14ac:dyDescent="0.3">
      <c r="C490" s="3"/>
    </row>
    <row r="491" spans="3:3" x14ac:dyDescent="0.3">
      <c r="C491" s="3"/>
    </row>
    <row r="492" spans="3:3" x14ac:dyDescent="0.3">
      <c r="C492" s="3"/>
    </row>
    <row r="493" spans="3:3" x14ac:dyDescent="0.3">
      <c r="C493" s="3"/>
    </row>
    <row r="494" spans="3:3" x14ac:dyDescent="0.3">
      <c r="C494" s="3"/>
    </row>
    <row r="495" spans="3:3" x14ac:dyDescent="0.3">
      <c r="C495" s="3"/>
    </row>
    <row r="496" spans="3:3" x14ac:dyDescent="0.3">
      <c r="C496" s="3"/>
    </row>
    <row r="497" spans="3:3" x14ac:dyDescent="0.3">
      <c r="C497" s="3"/>
    </row>
    <row r="498" spans="3:3" x14ac:dyDescent="0.3">
      <c r="C498" s="3"/>
    </row>
    <row r="499" spans="3:3" x14ac:dyDescent="0.3">
      <c r="C499" s="3"/>
    </row>
    <row r="500" spans="3:3" x14ac:dyDescent="0.3">
      <c r="C500" s="3"/>
    </row>
    <row r="501" spans="3:3" x14ac:dyDescent="0.3">
      <c r="C501" s="3"/>
    </row>
    <row r="502" spans="3:3" x14ac:dyDescent="0.3">
      <c r="C502" s="3"/>
    </row>
    <row r="503" spans="3:3" x14ac:dyDescent="0.3">
      <c r="C503" s="3"/>
    </row>
    <row r="504" spans="3:3" x14ac:dyDescent="0.3">
      <c r="C504" s="3"/>
    </row>
    <row r="505" spans="3:3" x14ac:dyDescent="0.3">
      <c r="C505" s="3"/>
    </row>
    <row r="506" spans="3:3" x14ac:dyDescent="0.3">
      <c r="C506" s="3"/>
    </row>
    <row r="507" spans="3:3" x14ac:dyDescent="0.3">
      <c r="C507" s="3"/>
    </row>
    <row r="508" spans="3:3" x14ac:dyDescent="0.3">
      <c r="C508" s="3"/>
    </row>
    <row r="509" spans="3:3" x14ac:dyDescent="0.3">
      <c r="C509" s="3"/>
    </row>
    <row r="510" spans="3:3" x14ac:dyDescent="0.3">
      <c r="C510" s="3"/>
    </row>
    <row r="511" spans="3:3" x14ac:dyDescent="0.3">
      <c r="C511" s="3"/>
    </row>
    <row r="512" spans="3:3" x14ac:dyDescent="0.3">
      <c r="C512" s="3"/>
    </row>
    <row r="513" spans="3:3" x14ac:dyDescent="0.3">
      <c r="C513" s="3"/>
    </row>
    <row r="514" spans="3:3" x14ac:dyDescent="0.3">
      <c r="C514" s="3"/>
    </row>
    <row r="515" spans="3:3" x14ac:dyDescent="0.3">
      <c r="C515" s="3"/>
    </row>
    <row r="516" spans="3:3" x14ac:dyDescent="0.3">
      <c r="C516" s="3"/>
    </row>
    <row r="517" spans="3:3" x14ac:dyDescent="0.3">
      <c r="C517" s="3"/>
    </row>
    <row r="518" spans="3:3" x14ac:dyDescent="0.3">
      <c r="C518" s="3"/>
    </row>
    <row r="519" spans="3:3" x14ac:dyDescent="0.3">
      <c r="C519" s="3"/>
    </row>
    <row r="520" spans="3:3" x14ac:dyDescent="0.3">
      <c r="C520" s="3"/>
    </row>
    <row r="521" spans="3:3" x14ac:dyDescent="0.3">
      <c r="C521" s="3"/>
    </row>
    <row r="522" spans="3:3" x14ac:dyDescent="0.3">
      <c r="C522" s="3"/>
    </row>
    <row r="523" spans="3:3" x14ac:dyDescent="0.3">
      <c r="C523" s="3"/>
    </row>
    <row r="524" spans="3:3" x14ac:dyDescent="0.3">
      <c r="C524" s="3"/>
    </row>
    <row r="525" spans="3:3" x14ac:dyDescent="0.3">
      <c r="C525" s="3"/>
    </row>
    <row r="526" spans="3:3" x14ac:dyDescent="0.3">
      <c r="C526" s="3"/>
    </row>
    <row r="527" spans="3:3" x14ac:dyDescent="0.3">
      <c r="C527" s="3"/>
    </row>
    <row r="528" spans="3:3" x14ac:dyDescent="0.3">
      <c r="C528" s="3"/>
    </row>
    <row r="529" spans="3:3" x14ac:dyDescent="0.3">
      <c r="C529" s="3"/>
    </row>
    <row r="530" spans="3:3" x14ac:dyDescent="0.3">
      <c r="C530" s="3"/>
    </row>
    <row r="531" spans="3:3" x14ac:dyDescent="0.3">
      <c r="C531" s="3"/>
    </row>
    <row r="532" spans="3:3" x14ac:dyDescent="0.3">
      <c r="C532" s="3"/>
    </row>
    <row r="533" spans="3:3" x14ac:dyDescent="0.3">
      <c r="C533" s="3"/>
    </row>
    <row r="534" spans="3:3" x14ac:dyDescent="0.3">
      <c r="C534" s="3"/>
    </row>
    <row r="535" spans="3:3" x14ac:dyDescent="0.3">
      <c r="C535" s="3"/>
    </row>
    <row r="536" spans="3:3" x14ac:dyDescent="0.3">
      <c r="C536" s="3"/>
    </row>
    <row r="537" spans="3:3" x14ac:dyDescent="0.3">
      <c r="C537" s="3"/>
    </row>
    <row r="538" spans="3:3" x14ac:dyDescent="0.3">
      <c r="C538" s="3"/>
    </row>
    <row r="539" spans="3:3" x14ac:dyDescent="0.3">
      <c r="C539" s="3"/>
    </row>
    <row r="540" spans="3:3" x14ac:dyDescent="0.3">
      <c r="C540" s="3"/>
    </row>
    <row r="541" spans="3:3" x14ac:dyDescent="0.3">
      <c r="C541" s="3"/>
    </row>
    <row r="542" spans="3:3" x14ac:dyDescent="0.3">
      <c r="C542" s="3"/>
    </row>
    <row r="543" spans="3:3" x14ac:dyDescent="0.3">
      <c r="C543" s="3"/>
    </row>
    <row r="544" spans="3:3" x14ac:dyDescent="0.3">
      <c r="C544" s="3"/>
    </row>
    <row r="545" spans="3:3" x14ac:dyDescent="0.3">
      <c r="C545" s="3"/>
    </row>
    <row r="546" spans="3:3" x14ac:dyDescent="0.3">
      <c r="C546" s="3"/>
    </row>
    <row r="547" spans="3:3" x14ac:dyDescent="0.3">
      <c r="C547" s="3"/>
    </row>
    <row r="548" spans="3:3" x14ac:dyDescent="0.3">
      <c r="C548" s="3"/>
    </row>
    <row r="549" spans="3:3" x14ac:dyDescent="0.3">
      <c r="C549" s="3"/>
    </row>
    <row r="550" spans="3:3" x14ac:dyDescent="0.3">
      <c r="C550" s="3"/>
    </row>
    <row r="551" spans="3:3" x14ac:dyDescent="0.3">
      <c r="C551" s="3"/>
    </row>
    <row r="552" spans="3:3" x14ac:dyDescent="0.3">
      <c r="C552" s="3"/>
    </row>
    <row r="553" spans="3:3" x14ac:dyDescent="0.3">
      <c r="C553" s="3"/>
    </row>
    <row r="554" spans="3:3" x14ac:dyDescent="0.3">
      <c r="C554" s="3"/>
    </row>
    <row r="555" spans="3:3" x14ac:dyDescent="0.3">
      <c r="C555" s="3"/>
    </row>
    <row r="556" spans="3:3" x14ac:dyDescent="0.3">
      <c r="C556" s="3"/>
    </row>
    <row r="557" spans="3:3" x14ac:dyDescent="0.3">
      <c r="C557" s="3"/>
    </row>
    <row r="558" spans="3:3" x14ac:dyDescent="0.3">
      <c r="C558" s="3"/>
    </row>
    <row r="559" spans="3:3" x14ac:dyDescent="0.3">
      <c r="C559" s="3"/>
    </row>
    <row r="560" spans="3:3" x14ac:dyDescent="0.3">
      <c r="C560" s="3"/>
    </row>
    <row r="561" spans="3:3" x14ac:dyDescent="0.3">
      <c r="C561" s="3"/>
    </row>
    <row r="562" spans="3:3" x14ac:dyDescent="0.3">
      <c r="C562" s="3"/>
    </row>
    <row r="563" spans="3:3" x14ac:dyDescent="0.3">
      <c r="C563" s="3"/>
    </row>
    <row r="564" spans="3:3" x14ac:dyDescent="0.3">
      <c r="C564" s="3"/>
    </row>
    <row r="565" spans="3:3" x14ac:dyDescent="0.3">
      <c r="C565" s="3"/>
    </row>
    <row r="566" spans="3:3" x14ac:dyDescent="0.3">
      <c r="C566" s="3"/>
    </row>
    <row r="567" spans="3:3" x14ac:dyDescent="0.3">
      <c r="C567" s="3"/>
    </row>
    <row r="568" spans="3:3" x14ac:dyDescent="0.3">
      <c r="C568" s="3"/>
    </row>
    <row r="569" spans="3:3" x14ac:dyDescent="0.3">
      <c r="C569" s="3"/>
    </row>
    <row r="570" spans="3:3" x14ac:dyDescent="0.3">
      <c r="C570" s="3"/>
    </row>
    <row r="571" spans="3:3" x14ac:dyDescent="0.3">
      <c r="C571" s="3"/>
    </row>
    <row r="572" spans="3:3" x14ac:dyDescent="0.3">
      <c r="C572" s="3"/>
    </row>
    <row r="573" spans="3:3" x14ac:dyDescent="0.3">
      <c r="C573" s="3"/>
    </row>
    <row r="574" spans="3:3" x14ac:dyDescent="0.3">
      <c r="C574" s="3"/>
    </row>
    <row r="575" spans="3:3" x14ac:dyDescent="0.3">
      <c r="C575" s="3"/>
    </row>
    <row r="576" spans="3:3" x14ac:dyDescent="0.3">
      <c r="C576" s="3"/>
    </row>
    <row r="577" spans="3:3" x14ac:dyDescent="0.3">
      <c r="C577" s="3"/>
    </row>
    <row r="578" spans="3:3" x14ac:dyDescent="0.3">
      <c r="C578" s="3"/>
    </row>
    <row r="579" spans="3:3" x14ac:dyDescent="0.3">
      <c r="C579" s="3"/>
    </row>
    <row r="580" spans="3:3" x14ac:dyDescent="0.3">
      <c r="C580" s="3"/>
    </row>
    <row r="581" spans="3:3" x14ac:dyDescent="0.3">
      <c r="C581" s="3"/>
    </row>
    <row r="582" spans="3:3" x14ac:dyDescent="0.3">
      <c r="C582" s="3"/>
    </row>
    <row r="583" spans="3:3" x14ac:dyDescent="0.3">
      <c r="C583" s="3"/>
    </row>
    <row r="584" spans="3:3" x14ac:dyDescent="0.3">
      <c r="C584" s="3"/>
    </row>
    <row r="585" spans="3:3" x14ac:dyDescent="0.3">
      <c r="C585" s="3"/>
    </row>
    <row r="586" spans="3:3" x14ac:dyDescent="0.3">
      <c r="C586" s="3"/>
    </row>
    <row r="587" spans="3:3" x14ac:dyDescent="0.3">
      <c r="C587" s="3"/>
    </row>
    <row r="588" spans="3:3" x14ac:dyDescent="0.3">
      <c r="C588" s="3"/>
    </row>
    <row r="589" spans="3:3" x14ac:dyDescent="0.3">
      <c r="C589" s="3"/>
    </row>
    <row r="590" spans="3:3" x14ac:dyDescent="0.3">
      <c r="C590" s="3"/>
    </row>
    <row r="591" spans="3:3" x14ac:dyDescent="0.3">
      <c r="C591" s="3"/>
    </row>
    <row r="592" spans="3:3" x14ac:dyDescent="0.3">
      <c r="C592" s="3"/>
    </row>
    <row r="593" spans="3:3" x14ac:dyDescent="0.3">
      <c r="C593" s="3"/>
    </row>
    <row r="594" spans="3:3" x14ac:dyDescent="0.3">
      <c r="C594" s="3"/>
    </row>
    <row r="595" spans="3:3" x14ac:dyDescent="0.3">
      <c r="C595" s="3"/>
    </row>
    <row r="596" spans="3:3" x14ac:dyDescent="0.3">
      <c r="C596" s="3"/>
    </row>
    <row r="597" spans="3:3" x14ac:dyDescent="0.3">
      <c r="C597" s="3"/>
    </row>
    <row r="598" spans="3:3" x14ac:dyDescent="0.3">
      <c r="C598" s="3"/>
    </row>
    <row r="599" spans="3:3" x14ac:dyDescent="0.3">
      <c r="C599" s="3"/>
    </row>
    <row r="600" spans="3:3" x14ac:dyDescent="0.3">
      <c r="C600" s="3"/>
    </row>
    <row r="601" spans="3:3" x14ac:dyDescent="0.3">
      <c r="C601" s="3"/>
    </row>
    <row r="602" spans="3:3" x14ac:dyDescent="0.3">
      <c r="C602" s="3"/>
    </row>
    <row r="603" spans="3:3" x14ac:dyDescent="0.3">
      <c r="C603" s="3"/>
    </row>
    <row r="604" spans="3:3" x14ac:dyDescent="0.3">
      <c r="C604" s="3"/>
    </row>
    <row r="605" spans="3:3" x14ac:dyDescent="0.3">
      <c r="C605" s="3"/>
    </row>
    <row r="606" spans="3:3" x14ac:dyDescent="0.3">
      <c r="C606" s="3"/>
    </row>
    <row r="607" spans="3:3" x14ac:dyDescent="0.3">
      <c r="C607" s="3"/>
    </row>
    <row r="608" spans="3:3" x14ac:dyDescent="0.3">
      <c r="C608" s="3"/>
    </row>
    <row r="609" spans="3:3" x14ac:dyDescent="0.3">
      <c r="C609" s="3"/>
    </row>
    <row r="610" spans="3:3" x14ac:dyDescent="0.3">
      <c r="C610" s="3"/>
    </row>
    <row r="611" spans="3:3" x14ac:dyDescent="0.3">
      <c r="C611" s="3"/>
    </row>
    <row r="612" spans="3:3" x14ac:dyDescent="0.3">
      <c r="C612" s="3"/>
    </row>
    <row r="613" spans="3:3" x14ac:dyDescent="0.3">
      <c r="C613" s="3"/>
    </row>
    <row r="614" spans="3:3" x14ac:dyDescent="0.3">
      <c r="C614" s="3"/>
    </row>
    <row r="615" spans="3:3" x14ac:dyDescent="0.3">
      <c r="C615" s="3"/>
    </row>
    <row r="616" spans="3:3" x14ac:dyDescent="0.3">
      <c r="C616" s="3"/>
    </row>
    <row r="617" spans="3:3" x14ac:dyDescent="0.3">
      <c r="C617" s="3"/>
    </row>
    <row r="618" spans="3:3" x14ac:dyDescent="0.3">
      <c r="C618" s="3"/>
    </row>
    <row r="619" spans="3:3" x14ac:dyDescent="0.3">
      <c r="C619" s="3"/>
    </row>
    <row r="620" spans="3:3" x14ac:dyDescent="0.3">
      <c r="C620" s="3"/>
    </row>
    <row r="621" spans="3:3" x14ac:dyDescent="0.3">
      <c r="C621" s="3"/>
    </row>
    <row r="622" spans="3:3" x14ac:dyDescent="0.3">
      <c r="C622" s="3"/>
    </row>
    <row r="623" spans="3:3" x14ac:dyDescent="0.3">
      <c r="C623" s="3"/>
    </row>
    <row r="624" spans="3:3" x14ac:dyDescent="0.3">
      <c r="C624" s="3"/>
    </row>
    <row r="625" spans="3:3" x14ac:dyDescent="0.3">
      <c r="C625" s="3"/>
    </row>
    <row r="626" spans="3:3" x14ac:dyDescent="0.3">
      <c r="C626" s="3"/>
    </row>
    <row r="627" spans="3:3" x14ac:dyDescent="0.3">
      <c r="C627" s="3"/>
    </row>
    <row r="628" spans="3:3" x14ac:dyDescent="0.3">
      <c r="C628" s="3"/>
    </row>
    <row r="629" spans="3:3" x14ac:dyDescent="0.3">
      <c r="C629" s="3"/>
    </row>
    <row r="630" spans="3:3" x14ac:dyDescent="0.3">
      <c r="C630" s="3"/>
    </row>
    <row r="631" spans="3:3" x14ac:dyDescent="0.3">
      <c r="C631" s="3"/>
    </row>
    <row r="632" spans="3:3" x14ac:dyDescent="0.3">
      <c r="C632" s="3"/>
    </row>
    <row r="633" spans="3:3" x14ac:dyDescent="0.3">
      <c r="C633" s="3"/>
    </row>
    <row r="634" spans="3:3" x14ac:dyDescent="0.3">
      <c r="C634" s="3"/>
    </row>
    <row r="635" spans="3:3" x14ac:dyDescent="0.3">
      <c r="C635" s="3"/>
    </row>
    <row r="636" spans="3:3" x14ac:dyDescent="0.3">
      <c r="C636" s="3"/>
    </row>
    <row r="637" spans="3:3" x14ac:dyDescent="0.3">
      <c r="C637" s="3"/>
    </row>
    <row r="638" spans="3:3" x14ac:dyDescent="0.3">
      <c r="C638" s="3"/>
    </row>
    <row r="639" spans="3:3" x14ac:dyDescent="0.3">
      <c r="C639" s="3"/>
    </row>
    <row r="640" spans="3:3" x14ac:dyDescent="0.3">
      <c r="C640" s="3"/>
    </row>
    <row r="641" spans="3:3" x14ac:dyDescent="0.3">
      <c r="C641" s="3"/>
    </row>
    <row r="642" spans="3:3" x14ac:dyDescent="0.3">
      <c r="C642" s="3"/>
    </row>
    <row r="643" spans="3:3" x14ac:dyDescent="0.3">
      <c r="C643" s="3"/>
    </row>
    <row r="644" spans="3:3" x14ac:dyDescent="0.3">
      <c r="C644" s="3"/>
    </row>
    <row r="645" spans="3:3" x14ac:dyDescent="0.3">
      <c r="C645" s="3"/>
    </row>
    <row r="646" spans="3:3" x14ac:dyDescent="0.3">
      <c r="C646" s="3"/>
    </row>
    <row r="647" spans="3:3" x14ac:dyDescent="0.3">
      <c r="C647" s="3"/>
    </row>
    <row r="648" spans="3:3" x14ac:dyDescent="0.3">
      <c r="C648" s="3"/>
    </row>
    <row r="649" spans="3:3" x14ac:dyDescent="0.3">
      <c r="C649" s="3"/>
    </row>
    <row r="650" spans="3:3" x14ac:dyDescent="0.3">
      <c r="C650" s="3"/>
    </row>
    <row r="651" spans="3:3" x14ac:dyDescent="0.3">
      <c r="C651" s="3"/>
    </row>
    <row r="652" spans="3:3" x14ac:dyDescent="0.3">
      <c r="C652" s="3"/>
    </row>
    <row r="653" spans="3:3" x14ac:dyDescent="0.3">
      <c r="C653" s="3"/>
    </row>
    <row r="654" spans="3:3" x14ac:dyDescent="0.3">
      <c r="C654" s="3"/>
    </row>
    <row r="655" spans="3:3" x14ac:dyDescent="0.3">
      <c r="C655" s="3"/>
    </row>
    <row r="656" spans="3:3" x14ac:dyDescent="0.3">
      <c r="C656" s="3"/>
    </row>
    <row r="657" spans="3:3" x14ac:dyDescent="0.3">
      <c r="C657" s="3"/>
    </row>
    <row r="658" spans="3:3" x14ac:dyDescent="0.3">
      <c r="C658" s="3"/>
    </row>
    <row r="659" spans="3:3" x14ac:dyDescent="0.3">
      <c r="C659" s="3"/>
    </row>
    <row r="660" spans="3:3" x14ac:dyDescent="0.3">
      <c r="C660" s="3"/>
    </row>
    <row r="661" spans="3:3" x14ac:dyDescent="0.3">
      <c r="C661" s="3"/>
    </row>
    <row r="662" spans="3:3" x14ac:dyDescent="0.3">
      <c r="C662" s="3"/>
    </row>
    <row r="663" spans="3:3" x14ac:dyDescent="0.3">
      <c r="C663" s="3"/>
    </row>
    <row r="664" spans="3:3" x14ac:dyDescent="0.3">
      <c r="C664" s="3"/>
    </row>
    <row r="665" spans="3:3" x14ac:dyDescent="0.3">
      <c r="C665" s="3"/>
    </row>
    <row r="666" spans="3:3" x14ac:dyDescent="0.3">
      <c r="C666" s="3"/>
    </row>
    <row r="667" spans="3:3" x14ac:dyDescent="0.3">
      <c r="C667" s="3"/>
    </row>
    <row r="668" spans="3:3" x14ac:dyDescent="0.3">
      <c r="C668" s="3"/>
    </row>
    <row r="669" spans="3:3" x14ac:dyDescent="0.3">
      <c r="C669" s="3"/>
    </row>
    <row r="670" spans="3:3" x14ac:dyDescent="0.3">
      <c r="C670" s="3"/>
    </row>
    <row r="671" spans="3:3" x14ac:dyDescent="0.3">
      <c r="C671" s="3"/>
    </row>
    <row r="672" spans="3:3" x14ac:dyDescent="0.3">
      <c r="C672" s="3"/>
    </row>
    <row r="673" spans="3:3" x14ac:dyDescent="0.3">
      <c r="C673" s="3"/>
    </row>
    <row r="674" spans="3:3" x14ac:dyDescent="0.3">
      <c r="C674" s="3"/>
    </row>
    <row r="675" spans="3:3" x14ac:dyDescent="0.3">
      <c r="C675" s="3"/>
    </row>
    <row r="676" spans="3:3" x14ac:dyDescent="0.3">
      <c r="C676" s="3"/>
    </row>
    <row r="677" spans="3:3" x14ac:dyDescent="0.3">
      <c r="C677" s="3"/>
    </row>
    <row r="678" spans="3:3" x14ac:dyDescent="0.3">
      <c r="C678" s="3"/>
    </row>
    <row r="679" spans="3:3" x14ac:dyDescent="0.3">
      <c r="C679" s="3"/>
    </row>
    <row r="680" spans="3:3" x14ac:dyDescent="0.3">
      <c r="C680" s="3"/>
    </row>
    <row r="681" spans="3:3" x14ac:dyDescent="0.3">
      <c r="C681" s="3"/>
    </row>
    <row r="682" spans="3:3" x14ac:dyDescent="0.3">
      <c r="C682" s="3"/>
    </row>
    <row r="683" spans="3:3" x14ac:dyDescent="0.3">
      <c r="C683" s="3"/>
    </row>
    <row r="684" spans="3:3" x14ac:dyDescent="0.3">
      <c r="C684" s="3"/>
    </row>
    <row r="685" spans="3:3" x14ac:dyDescent="0.3">
      <c r="C685" s="3"/>
    </row>
    <row r="686" spans="3:3" x14ac:dyDescent="0.3">
      <c r="C686" s="3"/>
    </row>
    <row r="687" spans="3:3" x14ac:dyDescent="0.3">
      <c r="C687" s="3"/>
    </row>
    <row r="688" spans="3:3" x14ac:dyDescent="0.3">
      <c r="C688" s="3"/>
    </row>
    <row r="689" spans="3:3" x14ac:dyDescent="0.3">
      <c r="C689" s="3"/>
    </row>
    <row r="690" spans="3:3" x14ac:dyDescent="0.3">
      <c r="C690" s="3"/>
    </row>
    <row r="691" spans="3:3" x14ac:dyDescent="0.3">
      <c r="C691" s="3"/>
    </row>
    <row r="692" spans="3:3" x14ac:dyDescent="0.3">
      <c r="C692" s="3"/>
    </row>
    <row r="693" spans="3:3" x14ac:dyDescent="0.3">
      <c r="C693" s="3"/>
    </row>
    <row r="694" spans="3:3" x14ac:dyDescent="0.3">
      <c r="C694" s="3"/>
    </row>
    <row r="695" spans="3:3" x14ac:dyDescent="0.3">
      <c r="C695" s="3"/>
    </row>
    <row r="696" spans="3:3" x14ac:dyDescent="0.3">
      <c r="C696" s="3"/>
    </row>
    <row r="697" spans="3:3" x14ac:dyDescent="0.3">
      <c r="C697" s="3"/>
    </row>
    <row r="698" spans="3:3" x14ac:dyDescent="0.3">
      <c r="C698" s="3"/>
    </row>
    <row r="699" spans="3:3" x14ac:dyDescent="0.3">
      <c r="C699" s="3"/>
    </row>
    <row r="700" spans="3:3" x14ac:dyDescent="0.3">
      <c r="C700" s="3"/>
    </row>
    <row r="701" spans="3:3" x14ac:dyDescent="0.3">
      <c r="C701" s="3"/>
    </row>
    <row r="702" spans="3:3" x14ac:dyDescent="0.3">
      <c r="C702" s="3"/>
    </row>
    <row r="703" spans="3:3" x14ac:dyDescent="0.3">
      <c r="C703" s="3"/>
    </row>
    <row r="704" spans="3:3" x14ac:dyDescent="0.3">
      <c r="C704" s="3"/>
    </row>
    <row r="705" spans="3:3" x14ac:dyDescent="0.3">
      <c r="C705" s="3"/>
    </row>
    <row r="706" spans="3:3" x14ac:dyDescent="0.3">
      <c r="C706" s="3"/>
    </row>
    <row r="707" spans="3:3" x14ac:dyDescent="0.3">
      <c r="C707" s="3"/>
    </row>
    <row r="708" spans="3:3" x14ac:dyDescent="0.3">
      <c r="C708" s="3"/>
    </row>
    <row r="709" spans="3:3" x14ac:dyDescent="0.3">
      <c r="C709" s="3"/>
    </row>
    <row r="710" spans="3:3" x14ac:dyDescent="0.3">
      <c r="C710" s="3"/>
    </row>
    <row r="711" spans="3:3" x14ac:dyDescent="0.3">
      <c r="C711" s="3"/>
    </row>
    <row r="712" spans="3:3" x14ac:dyDescent="0.3">
      <c r="C712" s="3"/>
    </row>
    <row r="713" spans="3:3" x14ac:dyDescent="0.3">
      <c r="C713" s="3"/>
    </row>
    <row r="714" spans="3:3" x14ac:dyDescent="0.3">
      <c r="C714" s="3"/>
    </row>
    <row r="715" spans="3:3" x14ac:dyDescent="0.3">
      <c r="C715" s="3"/>
    </row>
    <row r="716" spans="3:3" x14ac:dyDescent="0.3">
      <c r="C716" s="3"/>
    </row>
    <row r="717" spans="3:3" x14ac:dyDescent="0.3">
      <c r="C717" s="3"/>
    </row>
    <row r="718" spans="3:3" x14ac:dyDescent="0.3">
      <c r="C718" s="3"/>
    </row>
    <row r="719" spans="3:3" x14ac:dyDescent="0.3">
      <c r="C719" s="3"/>
    </row>
    <row r="720" spans="3:3" x14ac:dyDescent="0.3">
      <c r="C720" s="3"/>
    </row>
    <row r="721" spans="3:3" x14ac:dyDescent="0.3">
      <c r="C721" s="3"/>
    </row>
    <row r="722" spans="3:3" x14ac:dyDescent="0.3">
      <c r="C722" s="3"/>
    </row>
    <row r="723" spans="3:3" x14ac:dyDescent="0.3">
      <c r="C723" s="3"/>
    </row>
    <row r="724" spans="3:3" x14ac:dyDescent="0.3">
      <c r="C724" s="3"/>
    </row>
    <row r="725" spans="3:3" x14ac:dyDescent="0.3">
      <c r="C725" s="3"/>
    </row>
    <row r="726" spans="3:3" x14ac:dyDescent="0.3">
      <c r="C726" s="3"/>
    </row>
    <row r="727" spans="3:3" x14ac:dyDescent="0.3">
      <c r="C727" s="3"/>
    </row>
    <row r="728" spans="3:3" x14ac:dyDescent="0.3">
      <c r="C728" s="3"/>
    </row>
    <row r="729" spans="3:3" x14ac:dyDescent="0.3">
      <c r="C729" s="3"/>
    </row>
    <row r="730" spans="3:3" x14ac:dyDescent="0.3">
      <c r="C730" s="3"/>
    </row>
    <row r="731" spans="3:3" x14ac:dyDescent="0.3">
      <c r="C731" s="3"/>
    </row>
    <row r="732" spans="3:3" x14ac:dyDescent="0.3">
      <c r="C732" s="3"/>
    </row>
    <row r="733" spans="3:3" x14ac:dyDescent="0.3">
      <c r="C733" s="3"/>
    </row>
    <row r="734" spans="3:3" x14ac:dyDescent="0.3">
      <c r="C734" s="3"/>
    </row>
    <row r="735" spans="3:3" x14ac:dyDescent="0.3">
      <c r="C735" s="3"/>
    </row>
    <row r="736" spans="3:3" x14ac:dyDescent="0.3">
      <c r="C736" s="3"/>
    </row>
    <row r="737" spans="3:3" x14ac:dyDescent="0.3">
      <c r="C737" s="3"/>
    </row>
    <row r="738" spans="3:3" x14ac:dyDescent="0.3">
      <c r="C738" s="3"/>
    </row>
    <row r="739" spans="3:3" x14ac:dyDescent="0.3">
      <c r="C739" s="3"/>
    </row>
    <row r="740" spans="3:3" x14ac:dyDescent="0.3">
      <c r="C740" s="3"/>
    </row>
    <row r="741" spans="3:3" x14ac:dyDescent="0.3">
      <c r="C741" s="3"/>
    </row>
    <row r="742" spans="3:3" x14ac:dyDescent="0.3">
      <c r="C742" s="3"/>
    </row>
    <row r="743" spans="3:3" x14ac:dyDescent="0.3">
      <c r="C743" s="3"/>
    </row>
    <row r="744" spans="3:3" x14ac:dyDescent="0.3">
      <c r="C744" s="3"/>
    </row>
    <row r="745" spans="3:3" x14ac:dyDescent="0.3">
      <c r="C745" s="3"/>
    </row>
    <row r="746" spans="3:3" x14ac:dyDescent="0.3">
      <c r="C746" s="3"/>
    </row>
    <row r="747" spans="3:3" x14ac:dyDescent="0.3">
      <c r="C747" s="3"/>
    </row>
    <row r="748" spans="3:3" x14ac:dyDescent="0.3">
      <c r="C748" s="3"/>
    </row>
    <row r="749" spans="3:3" x14ac:dyDescent="0.3">
      <c r="C749" s="3"/>
    </row>
    <row r="750" spans="3:3" x14ac:dyDescent="0.3">
      <c r="C750" s="3"/>
    </row>
    <row r="751" spans="3:3" x14ac:dyDescent="0.3">
      <c r="C751" s="3"/>
    </row>
    <row r="752" spans="3:3" x14ac:dyDescent="0.3">
      <c r="C752" s="3"/>
    </row>
    <row r="753" spans="3:3" x14ac:dyDescent="0.3">
      <c r="C753" s="3"/>
    </row>
    <row r="754" spans="3:3" x14ac:dyDescent="0.3">
      <c r="C754" s="3"/>
    </row>
    <row r="755" spans="3:3" x14ac:dyDescent="0.3">
      <c r="C755" s="3"/>
    </row>
    <row r="756" spans="3:3" x14ac:dyDescent="0.3">
      <c r="C756" s="3"/>
    </row>
    <row r="757" spans="3:3" x14ac:dyDescent="0.3">
      <c r="C757" s="3"/>
    </row>
    <row r="758" spans="3:3" x14ac:dyDescent="0.3">
      <c r="C758" s="3"/>
    </row>
    <row r="759" spans="3:3" x14ac:dyDescent="0.3">
      <c r="C759" s="3"/>
    </row>
    <row r="760" spans="3:3" x14ac:dyDescent="0.3">
      <c r="C760" s="3"/>
    </row>
    <row r="761" spans="3:3" x14ac:dyDescent="0.3">
      <c r="C761" s="3"/>
    </row>
    <row r="762" spans="3:3" x14ac:dyDescent="0.3">
      <c r="C762" s="3"/>
    </row>
    <row r="763" spans="3:3" x14ac:dyDescent="0.3">
      <c r="C763" s="3"/>
    </row>
    <row r="764" spans="3:3" x14ac:dyDescent="0.3">
      <c r="C764" s="3"/>
    </row>
    <row r="765" spans="3:3" x14ac:dyDescent="0.3">
      <c r="C765" s="3"/>
    </row>
    <row r="766" spans="3:3" x14ac:dyDescent="0.3">
      <c r="C766" s="3"/>
    </row>
    <row r="767" spans="3:3" x14ac:dyDescent="0.3">
      <c r="C767" s="3"/>
    </row>
    <row r="768" spans="3:3" x14ac:dyDescent="0.3">
      <c r="C768" s="3"/>
    </row>
    <row r="769" spans="3:3" x14ac:dyDescent="0.3">
      <c r="C769" s="3"/>
    </row>
    <row r="770" spans="3:3" x14ac:dyDescent="0.3">
      <c r="C770" s="3"/>
    </row>
    <row r="771" spans="3:3" x14ac:dyDescent="0.3">
      <c r="C771" s="3"/>
    </row>
    <row r="772" spans="3:3" x14ac:dyDescent="0.3">
      <c r="C772" s="3"/>
    </row>
    <row r="773" spans="3:3" x14ac:dyDescent="0.3">
      <c r="C773" s="3"/>
    </row>
    <row r="774" spans="3:3" x14ac:dyDescent="0.3">
      <c r="C774" s="3"/>
    </row>
    <row r="775" spans="3:3" x14ac:dyDescent="0.3">
      <c r="C775" s="3"/>
    </row>
    <row r="776" spans="3:3" x14ac:dyDescent="0.3">
      <c r="C776" s="3"/>
    </row>
    <row r="777" spans="3:3" x14ac:dyDescent="0.3">
      <c r="C777" s="3"/>
    </row>
    <row r="778" spans="3:3" x14ac:dyDescent="0.3">
      <c r="C778" s="3"/>
    </row>
    <row r="779" spans="3:3" x14ac:dyDescent="0.3">
      <c r="C779" s="3"/>
    </row>
    <row r="780" spans="3:3" x14ac:dyDescent="0.3">
      <c r="C780" s="3"/>
    </row>
    <row r="781" spans="3:3" x14ac:dyDescent="0.3">
      <c r="C781" s="3"/>
    </row>
    <row r="782" spans="3:3" x14ac:dyDescent="0.3">
      <c r="C782" s="3"/>
    </row>
    <row r="783" spans="3:3" x14ac:dyDescent="0.3">
      <c r="C783" s="3"/>
    </row>
    <row r="784" spans="3:3" x14ac:dyDescent="0.3">
      <c r="C784" s="3"/>
    </row>
    <row r="785" spans="3:3" x14ac:dyDescent="0.3">
      <c r="C785" s="3"/>
    </row>
    <row r="786" spans="3:3" x14ac:dyDescent="0.3">
      <c r="C786" s="3"/>
    </row>
    <row r="787" spans="3:3" x14ac:dyDescent="0.3">
      <c r="C787" s="3"/>
    </row>
    <row r="788" spans="3:3" x14ac:dyDescent="0.3">
      <c r="C788" s="3"/>
    </row>
    <row r="789" spans="3:3" x14ac:dyDescent="0.3">
      <c r="C789" s="3"/>
    </row>
    <row r="790" spans="3:3" x14ac:dyDescent="0.3">
      <c r="C790" s="3"/>
    </row>
    <row r="791" spans="3:3" x14ac:dyDescent="0.3">
      <c r="C791" s="3"/>
    </row>
    <row r="792" spans="3:3" x14ac:dyDescent="0.3">
      <c r="C792" s="3"/>
    </row>
    <row r="793" spans="3:3" x14ac:dyDescent="0.3">
      <c r="C793" s="3"/>
    </row>
    <row r="794" spans="3:3" x14ac:dyDescent="0.3">
      <c r="C794" s="3"/>
    </row>
    <row r="795" spans="3:3" x14ac:dyDescent="0.3">
      <c r="C795" s="3"/>
    </row>
    <row r="796" spans="3:3" x14ac:dyDescent="0.3">
      <c r="C796" s="3"/>
    </row>
    <row r="797" spans="3:3" x14ac:dyDescent="0.3">
      <c r="C797" s="3"/>
    </row>
    <row r="798" spans="3:3" x14ac:dyDescent="0.3">
      <c r="C798" s="3"/>
    </row>
    <row r="799" spans="3:3" x14ac:dyDescent="0.3">
      <c r="C799" s="3"/>
    </row>
    <row r="800" spans="3:3" x14ac:dyDescent="0.3">
      <c r="C800" s="3"/>
    </row>
    <row r="801" spans="3:3" x14ac:dyDescent="0.3">
      <c r="C801" s="3"/>
    </row>
    <row r="802" spans="3:3" x14ac:dyDescent="0.3">
      <c r="C802" s="3"/>
    </row>
    <row r="803" spans="3:3" x14ac:dyDescent="0.3">
      <c r="C803" s="3"/>
    </row>
    <row r="804" spans="3:3" x14ac:dyDescent="0.3">
      <c r="C804" s="3"/>
    </row>
    <row r="805" spans="3:3" x14ac:dyDescent="0.3">
      <c r="C805" s="3"/>
    </row>
    <row r="806" spans="3:3" x14ac:dyDescent="0.3">
      <c r="C806" s="3"/>
    </row>
    <row r="807" spans="3:3" x14ac:dyDescent="0.3">
      <c r="C807" s="3"/>
    </row>
    <row r="808" spans="3:3" x14ac:dyDescent="0.3">
      <c r="C808" s="3"/>
    </row>
    <row r="809" spans="3:3" x14ac:dyDescent="0.3">
      <c r="C809" s="3"/>
    </row>
    <row r="810" spans="3:3" x14ac:dyDescent="0.3">
      <c r="C810" s="3"/>
    </row>
    <row r="811" spans="3:3" x14ac:dyDescent="0.3">
      <c r="C811" s="3"/>
    </row>
    <row r="812" spans="3:3" x14ac:dyDescent="0.3">
      <c r="C812" s="3"/>
    </row>
    <row r="813" spans="3:3" x14ac:dyDescent="0.3">
      <c r="C813" s="3"/>
    </row>
    <row r="814" spans="3:3" x14ac:dyDescent="0.3">
      <c r="C814" s="3"/>
    </row>
    <row r="815" spans="3:3" x14ac:dyDescent="0.3">
      <c r="C815" s="3"/>
    </row>
    <row r="816" spans="3:3" x14ac:dyDescent="0.3">
      <c r="C816" s="3"/>
    </row>
    <row r="817" spans="3:3" x14ac:dyDescent="0.3">
      <c r="C817" s="3"/>
    </row>
    <row r="818" spans="3:3" x14ac:dyDescent="0.3">
      <c r="C818" s="3"/>
    </row>
    <row r="819" spans="3:3" x14ac:dyDescent="0.3">
      <c r="C819" s="3"/>
    </row>
    <row r="820" spans="3:3" x14ac:dyDescent="0.3">
      <c r="C820" s="3"/>
    </row>
    <row r="821" spans="3:3" x14ac:dyDescent="0.3">
      <c r="C821" s="3"/>
    </row>
    <row r="822" spans="3:3" x14ac:dyDescent="0.3">
      <c r="C822" s="3"/>
    </row>
    <row r="823" spans="3:3" x14ac:dyDescent="0.3">
      <c r="C823" s="3"/>
    </row>
    <row r="824" spans="3:3" x14ac:dyDescent="0.3">
      <c r="C824" s="3"/>
    </row>
    <row r="825" spans="3:3" x14ac:dyDescent="0.3">
      <c r="C825" s="3"/>
    </row>
    <row r="826" spans="3:3" x14ac:dyDescent="0.3">
      <c r="C826" s="3"/>
    </row>
    <row r="827" spans="3:3" x14ac:dyDescent="0.3">
      <c r="C827" s="3"/>
    </row>
    <row r="828" spans="3:3" x14ac:dyDescent="0.3">
      <c r="C828" s="3"/>
    </row>
    <row r="829" spans="3:3" x14ac:dyDescent="0.3">
      <c r="C829" s="3"/>
    </row>
    <row r="830" spans="3:3" x14ac:dyDescent="0.3">
      <c r="C830" s="3"/>
    </row>
    <row r="831" spans="3:3" x14ac:dyDescent="0.3">
      <c r="C831" s="3"/>
    </row>
    <row r="832" spans="3:3" x14ac:dyDescent="0.3">
      <c r="C832" s="3"/>
    </row>
    <row r="833" spans="3:3" x14ac:dyDescent="0.3">
      <c r="C833" s="3"/>
    </row>
    <row r="834" spans="3:3" x14ac:dyDescent="0.3">
      <c r="C834" s="3"/>
    </row>
    <row r="835" spans="3:3" x14ac:dyDescent="0.3">
      <c r="C835" s="3"/>
    </row>
    <row r="836" spans="3:3" x14ac:dyDescent="0.3">
      <c r="C836" s="3"/>
    </row>
    <row r="837" spans="3:3" x14ac:dyDescent="0.3">
      <c r="C837" s="3"/>
    </row>
    <row r="838" spans="3:3" x14ac:dyDescent="0.3">
      <c r="C838" s="3"/>
    </row>
    <row r="839" spans="3:3" x14ac:dyDescent="0.3">
      <c r="C839" s="3"/>
    </row>
    <row r="840" spans="3:3" x14ac:dyDescent="0.3">
      <c r="C840" s="3"/>
    </row>
    <row r="841" spans="3:3" x14ac:dyDescent="0.3">
      <c r="C841" s="3"/>
    </row>
    <row r="842" spans="3:3" x14ac:dyDescent="0.3">
      <c r="C842" s="3"/>
    </row>
    <row r="843" spans="3:3" x14ac:dyDescent="0.3">
      <c r="C843" s="3"/>
    </row>
    <row r="844" spans="3:3" x14ac:dyDescent="0.3">
      <c r="C844" s="3"/>
    </row>
    <row r="845" spans="3:3" x14ac:dyDescent="0.3">
      <c r="C845" s="3"/>
    </row>
    <row r="846" spans="3:3" x14ac:dyDescent="0.3">
      <c r="C846" s="3"/>
    </row>
    <row r="847" spans="3:3" x14ac:dyDescent="0.3">
      <c r="C847" s="3"/>
    </row>
    <row r="848" spans="3:3" x14ac:dyDescent="0.3">
      <c r="C848" s="3"/>
    </row>
    <row r="849" spans="3:3" x14ac:dyDescent="0.3">
      <c r="C849" s="3"/>
    </row>
    <row r="850" spans="3:3" x14ac:dyDescent="0.3">
      <c r="C850" s="3"/>
    </row>
    <row r="851" spans="3:3" x14ac:dyDescent="0.3">
      <c r="C851" s="3"/>
    </row>
    <row r="852" spans="3:3" x14ac:dyDescent="0.3">
      <c r="C852" s="3"/>
    </row>
    <row r="853" spans="3:3" x14ac:dyDescent="0.3">
      <c r="C853" s="3"/>
    </row>
    <row r="854" spans="3:3" x14ac:dyDescent="0.3">
      <c r="C854" s="3"/>
    </row>
    <row r="855" spans="3:3" x14ac:dyDescent="0.3">
      <c r="C855" s="3"/>
    </row>
    <row r="856" spans="3:3" x14ac:dyDescent="0.3">
      <c r="C856" s="3"/>
    </row>
    <row r="857" spans="3:3" x14ac:dyDescent="0.3">
      <c r="C857" s="3"/>
    </row>
    <row r="858" spans="3:3" x14ac:dyDescent="0.3">
      <c r="C858" s="3"/>
    </row>
    <row r="859" spans="3:3" x14ac:dyDescent="0.3">
      <c r="C859" s="3"/>
    </row>
    <row r="860" spans="3:3" x14ac:dyDescent="0.3">
      <c r="C860" s="3"/>
    </row>
    <row r="861" spans="3:3" x14ac:dyDescent="0.3">
      <c r="C861" s="3"/>
    </row>
    <row r="862" spans="3:3" x14ac:dyDescent="0.3">
      <c r="C862" s="3"/>
    </row>
    <row r="863" spans="3:3" x14ac:dyDescent="0.3">
      <c r="C863" s="3"/>
    </row>
    <row r="864" spans="3:3" x14ac:dyDescent="0.3">
      <c r="C864" s="3"/>
    </row>
    <row r="865" spans="3:3" x14ac:dyDescent="0.3">
      <c r="C865" s="3"/>
    </row>
    <row r="866" spans="3:3" x14ac:dyDescent="0.3">
      <c r="C866" s="3"/>
    </row>
    <row r="867" spans="3:3" x14ac:dyDescent="0.3">
      <c r="C867" s="3"/>
    </row>
    <row r="868" spans="3:3" x14ac:dyDescent="0.3">
      <c r="C868" s="3"/>
    </row>
    <row r="869" spans="3:3" x14ac:dyDescent="0.3">
      <c r="C869" s="3"/>
    </row>
    <row r="870" spans="3:3" x14ac:dyDescent="0.3">
      <c r="C870" s="3"/>
    </row>
    <row r="871" spans="3:3" x14ac:dyDescent="0.3">
      <c r="C871" s="3"/>
    </row>
    <row r="872" spans="3:3" x14ac:dyDescent="0.3">
      <c r="C872" s="3"/>
    </row>
    <row r="873" spans="3:3" x14ac:dyDescent="0.3">
      <c r="C873" s="3"/>
    </row>
    <row r="874" spans="3:3" x14ac:dyDescent="0.3">
      <c r="C874" s="3"/>
    </row>
    <row r="875" spans="3:3" x14ac:dyDescent="0.3">
      <c r="C875" s="3"/>
    </row>
    <row r="876" spans="3:3" x14ac:dyDescent="0.3">
      <c r="C876" s="3"/>
    </row>
    <row r="877" spans="3:3" x14ac:dyDescent="0.3">
      <c r="C877" s="3"/>
    </row>
    <row r="878" spans="3:3" x14ac:dyDescent="0.3">
      <c r="C878" s="3"/>
    </row>
    <row r="879" spans="3:3" x14ac:dyDescent="0.3">
      <c r="C879" s="3"/>
    </row>
    <row r="880" spans="3:3" x14ac:dyDescent="0.3">
      <c r="C880" s="3"/>
    </row>
    <row r="881" spans="3:3" x14ac:dyDescent="0.3">
      <c r="C881" s="3"/>
    </row>
    <row r="882" spans="3:3" x14ac:dyDescent="0.3">
      <c r="C882" s="3"/>
    </row>
    <row r="883" spans="3:3" x14ac:dyDescent="0.3">
      <c r="C883" s="3"/>
    </row>
    <row r="884" spans="3:3" x14ac:dyDescent="0.3">
      <c r="C884" s="3"/>
    </row>
    <row r="885" spans="3:3" x14ac:dyDescent="0.3">
      <c r="C885" s="3"/>
    </row>
    <row r="886" spans="3:3" x14ac:dyDescent="0.3">
      <c r="C886" s="3"/>
    </row>
    <row r="887" spans="3:3" x14ac:dyDescent="0.3">
      <c r="C887" s="3"/>
    </row>
    <row r="888" spans="3:3" x14ac:dyDescent="0.3">
      <c r="C888" s="3"/>
    </row>
    <row r="889" spans="3:3" x14ac:dyDescent="0.3">
      <c r="C889" s="3"/>
    </row>
    <row r="890" spans="3:3" x14ac:dyDescent="0.3">
      <c r="C890" s="3"/>
    </row>
    <row r="891" spans="3:3" x14ac:dyDescent="0.3">
      <c r="C891" s="3"/>
    </row>
    <row r="892" spans="3:3" x14ac:dyDescent="0.3">
      <c r="C892" s="3"/>
    </row>
    <row r="893" spans="3:3" x14ac:dyDescent="0.3">
      <c r="C893" s="3"/>
    </row>
    <row r="894" spans="3:3" x14ac:dyDescent="0.3">
      <c r="C894" s="3"/>
    </row>
    <row r="895" spans="3:3" x14ac:dyDescent="0.3">
      <c r="C895" s="3"/>
    </row>
    <row r="896" spans="3:3" x14ac:dyDescent="0.3">
      <c r="C896" s="3"/>
    </row>
    <row r="897" spans="3:3" x14ac:dyDescent="0.3">
      <c r="C897" s="3"/>
    </row>
    <row r="898" spans="3:3" x14ac:dyDescent="0.3">
      <c r="C898" s="3"/>
    </row>
    <row r="899" spans="3:3" x14ac:dyDescent="0.3">
      <c r="C899" s="3"/>
    </row>
    <row r="900" spans="3:3" x14ac:dyDescent="0.3">
      <c r="C900" s="3"/>
    </row>
    <row r="901" spans="3:3" x14ac:dyDescent="0.3">
      <c r="C901" s="3"/>
    </row>
    <row r="902" spans="3:3" x14ac:dyDescent="0.3">
      <c r="C902" s="3"/>
    </row>
    <row r="903" spans="3:3" x14ac:dyDescent="0.3">
      <c r="C903" s="3"/>
    </row>
    <row r="904" spans="3:3" x14ac:dyDescent="0.3">
      <c r="C904" s="3"/>
    </row>
    <row r="905" spans="3:3" x14ac:dyDescent="0.3">
      <c r="C905" s="3"/>
    </row>
    <row r="906" spans="3:3" x14ac:dyDescent="0.3">
      <c r="C906" s="3"/>
    </row>
    <row r="907" spans="3:3" x14ac:dyDescent="0.3">
      <c r="C907" s="3"/>
    </row>
    <row r="908" spans="3:3" x14ac:dyDescent="0.3">
      <c r="C908" s="3"/>
    </row>
    <row r="909" spans="3:3" x14ac:dyDescent="0.3">
      <c r="C909" s="3"/>
    </row>
    <row r="910" spans="3:3" x14ac:dyDescent="0.3">
      <c r="C910" s="3"/>
    </row>
    <row r="911" spans="3:3" x14ac:dyDescent="0.3">
      <c r="C911" s="3"/>
    </row>
    <row r="912" spans="3:3" x14ac:dyDescent="0.3">
      <c r="C912" s="3"/>
    </row>
    <row r="913" spans="3:3" x14ac:dyDescent="0.3">
      <c r="C913" s="3"/>
    </row>
    <row r="914" spans="3:3" x14ac:dyDescent="0.3">
      <c r="C914" s="3"/>
    </row>
    <row r="915" spans="3:3" x14ac:dyDescent="0.3">
      <c r="C915" s="3"/>
    </row>
    <row r="916" spans="3:3" x14ac:dyDescent="0.3">
      <c r="C916" s="3"/>
    </row>
    <row r="917" spans="3:3" x14ac:dyDescent="0.3">
      <c r="C917" s="3"/>
    </row>
    <row r="918" spans="3:3" x14ac:dyDescent="0.3">
      <c r="C918" s="3"/>
    </row>
    <row r="919" spans="3:3" x14ac:dyDescent="0.3">
      <c r="C919" s="3"/>
    </row>
    <row r="920" spans="3:3" x14ac:dyDescent="0.3">
      <c r="C920" s="3"/>
    </row>
    <row r="921" spans="3:3" x14ac:dyDescent="0.3">
      <c r="C921" s="3"/>
    </row>
    <row r="922" spans="3:3" x14ac:dyDescent="0.3">
      <c r="C922" s="3"/>
    </row>
    <row r="923" spans="3:3" x14ac:dyDescent="0.3">
      <c r="C923" s="3"/>
    </row>
    <row r="924" spans="3:3" x14ac:dyDescent="0.3">
      <c r="C924" s="3"/>
    </row>
    <row r="925" spans="3:3" x14ac:dyDescent="0.3">
      <c r="C925" s="3"/>
    </row>
    <row r="926" spans="3:3" x14ac:dyDescent="0.3">
      <c r="C926" s="3"/>
    </row>
    <row r="927" spans="3:3" x14ac:dyDescent="0.3">
      <c r="C927" s="3"/>
    </row>
    <row r="928" spans="3:3" x14ac:dyDescent="0.3">
      <c r="C928" s="3"/>
    </row>
    <row r="929" spans="3:3" x14ac:dyDescent="0.3">
      <c r="C929" s="3"/>
    </row>
    <row r="930" spans="3:3" x14ac:dyDescent="0.3">
      <c r="C930" s="3"/>
    </row>
    <row r="931" spans="3:3" x14ac:dyDescent="0.3">
      <c r="C931" s="3"/>
    </row>
    <row r="932" spans="3:3" x14ac:dyDescent="0.3">
      <c r="C932" s="3"/>
    </row>
    <row r="933" spans="3:3" x14ac:dyDescent="0.3">
      <c r="C933" s="3"/>
    </row>
    <row r="934" spans="3:3" x14ac:dyDescent="0.3">
      <c r="C934" s="3"/>
    </row>
    <row r="935" spans="3:3" x14ac:dyDescent="0.3">
      <c r="C935" s="3"/>
    </row>
    <row r="936" spans="3:3" x14ac:dyDescent="0.3">
      <c r="C936" s="3"/>
    </row>
    <row r="937" spans="3:3" x14ac:dyDescent="0.3">
      <c r="C937" s="3"/>
    </row>
    <row r="938" spans="3:3" x14ac:dyDescent="0.3">
      <c r="C938" s="3"/>
    </row>
    <row r="939" spans="3:3" x14ac:dyDescent="0.3">
      <c r="C939" s="3"/>
    </row>
    <row r="940" spans="3:3" x14ac:dyDescent="0.3">
      <c r="C940" s="3"/>
    </row>
    <row r="941" spans="3:3" x14ac:dyDescent="0.3">
      <c r="C941" s="3"/>
    </row>
    <row r="942" spans="3:3" x14ac:dyDescent="0.3">
      <c r="C942" s="3"/>
    </row>
    <row r="943" spans="3:3" x14ac:dyDescent="0.3">
      <c r="C943" s="3"/>
    </row>
    <row r="944" spans="3:3" x14ac:dyDescent="0.3">
      <c r="C944" s="3"/>
    </row>
    <row r="945" spans="3:3" x14ac:dyDescent="0.3">
      <c r="C945" s="3"/>
    </row>
    <row r="946" spans="3:3" x14ac:dyDescent="0.3">
      <c r="C946" s="3"/>
    </row>
    <row r="947" spans="3:3" x14ac:dyDescent="0.3">
      <c r="C947" s="3"/>
    </row>
    <row r="948" spans="3:3" x14ac:dyDescent="0.3">
      <c r="C948" s="3"/>
    </row>
    <row r="949" spans="3:3" x14ac:dyDescent="0.3">
      <c r="C949" s="3"/>
    </row>
    <row r="950" spans="3:3" x14ac:dyDescent="0.3">
      <c r="C950" s="3"/>
    </row>
    <row r="951" spans="3:3" x14ac:dyDescent="0.3">
      <c r="C951" s="3"/>
    </row>
    <row r="952" spans="3:3" x14ac:dyDescent="0.3">
      <c r="C952" s="3"/>
    </row>
    <row r="953" spans="3:3" x14ac:dyDescent="0.3">
      <c r="C953" s="3"/>
    </row>
    <row r="954" spans="3:3" x14ac:dyDescent="0.3">
      <c r="C954" s="3"/>
    </row>
    <row r="955" spans="3:3" x14ac:dyDescent="0.3">
      <c r="C955" s="3"/>
    </row>
    <row r="956" spans="3:3" x14ac:dyDescent="0.3">
      <c r="C956" s="3"/>
    </row>
    <row r="957" spans="3:3" x14ac:dyDescent="0.3">
      <c r="C957" s="3"/>
    </row>
    <row r="958" spans="3:3" x14ac:dyDescent="0.3">
      <c r="C958" s="3"/>
    </row>
    <row r="959" spans="3:3" x14ac:dyDescent="0.3">
      <c r="C959" s="3"/>
    </row>
    <row r="960" spans="3:3" x14ac:dyDescent="0.3">
      <c r="C960" s="3"/>
    </row>
    <row r="961" spans="3:3" x14ac:dyDescent="0.3">
      <c r="C961" s="3"/>
    </row>
    <row r="962" spans="3:3" x14ac:dyDescent="0.3">
      <c r="C962" s="3"/>
    </row>
    <row r="963" spans="3:3" x14ac:dyDescent="0.3">
      <c r="C963" s="3"/>
    </row>
    <row r="964" spans="3:3" x14ac:dyDescent="0.3">
      <c r="C964" s="3"/>
    </row>
    <row r="965" spans="3:3" x14ac:dyDescent="0.3">
      <c r="C965" s="3"/>
    </row>
    <row r="966" spans="3:3" x14ac:dyDescent="0.3">
      <c r="C966" s="3"/>
    </row>
    <row r="967" spans="3:3" x14ac:dyDescent="0.3">
      <c r="C967" s="3"/>
    </row>
    <row r="968" spans="3:3" x14ac:dyDescent="0.3">
      <c r="C968" s="3"/>
    </row>
    <row r="969" spans="3:3" x14ac:dyDescent="0.3">
      <c r="C969" s="3"/>
    </row>
    <row r="970" spans="3:3" x14ac:dyDescent="0.3">
      <c r="C970" s="3"/>
    </row>
    <row r="971" spans="3:3" x14ac:dyDescent="0.3">
      <c r="C971" s="3"/>
    </row>
    <row r="972" spans="3:3" x14ac:dyDescent="0.3">
      <c r="C972" s="3"/>
    </row>
    <row r="973" spans="3:3" x14ac:dyDescent="0.3">
      <c r="C973" s="3"/>
    </row>
    <row r="974" spans="3:3" x14ac:dyDescent="0.3">
      <c r="C974" s="3"/>
    </row>
    <row r="975" spans="3:3" x14ac:dyDescent="0.3">
      <c r="C975" s="3"/>
    </row>
    <row r="976" spans="3:3" x14ac:dyDescent="0.3">
      <c r="C976" s="3"/>
    </row>
    <row r="977" spans="3:3" x14ac:dyDescent="0.3">
      <c r="C977" s="3"/>
    </row>
    <row r="978" spans="3:3" x14ac:dyDescent="0.3">
      <c r="C978" s="3"/>
    </row>
    <row r="979" spans="3:3" x14ac:dyDescent="0.3">
      <c r="C979" s="3"/>
    </row>
    <row r="980" spans="3:3" x14ac:dyDescent="0.3">
      <c r="C980" s="3"/>
    </row>
    <row r="981" spans="3:3" x14ac:dyDescent="0.3">
      <c r="C981" s="3"/>
    </row>
    <row r="982" spans="3:3" x14ac:dyDescent="0.3">
      <c r="C982" s="3"/>
    </row>
    <row r="983" spans="3:3" x14ac:dyDescent="0.3">
      <c r="C983" s="3"/>
    </row>
    <row r="984" spans="3:3" x14ac:dyDescent="0.3">
      <c r="C984" s="3"/>
    </row>
    <row r="985" spans="3:3" x14ac:dyDescent="0.3">
      <c r="C985" s="3"/>
    </row>
    <row r="986" spans="3:3" x14ac:dyDescent="0.3">
      <c r="C986" s="3"/>
    </row>
    <row r="987" spans="3:3" x14ac:dyDescent="0.3">
      <c r="C987" s="3"/>
    </row>
    <row r="988" spans="3:3" x14ac:dyDescent="0.3">
      <c r="C988" s="3"/>
    </row>
    <row r="989" spans="3:3" x14ac:dyDescent="0.3">
      <c r="C989" s="3"/>
    </row>
    <row r="990" spans="3:3" x14ac:dyDescent="0.3">
      <c r="C990" s="3"/>
    </row>
    <row r="991" spans="3:3" x14ac:dyDescent="0.3">
      <c r="C991" s="3"/>
    </row>
    <row r="992" spans="3:3" x14ac:dyDescent="0.3">
      <c r="C992" s="3"/>
    </row>
    <row r="993" spans="3:3" x14ac:dyDescent="0.3">
      <c r="C993" s="3"/>
    </row>
    <row r="994" spans="3:3" x14ac:dyDescent="0.3">
      <c r="C994" s="3"/>
    </row>
    <row r="995" spans="3:3" x14ac:dyDescent="0.3">
      <c r="C995" s="3"/>
    </row>
    <row r="996" spans="3:3" x14ac:dyDescent="0.3">
      <c r="C996" s="3"/>
    </row>
    <row r="997" spans="3:3" x14ac:dyDescent="0.3">
      <c r="C997" s="3"/>
    </row>
    <row r="998" spans="3:3" x14ac:dyDescent="0.3">
      <c r="C998" s="3"/>
    </row>
    <row r="999" spans="3:3" x14ac:dyDescent="0.3">
      <c r="C999" s="3"/>
    </row>
    <row r="1000" spans="3:3" x14ac:dyDescent="0.3">
      <c r="C1000" s="3"/>
    </row>
    <row r="1001" spans="3:3" x14ac:dyDescent="0.3">
      <c r="C1001" s="3"/>
    </row>
    <row r="1002" spans="3:3" x14ac:dyDescent="0.3">
      <c r="C1002" s="3"/>
    </row>
    <row r="1003" spans="3:3" x14ac:dyDescent="0.3">
      <c r="C1003" s="3"/>
    </row>
    <row r="1004" spans="3:3" x14ac:dyDescent="0.3">
      <c r="C1004" s="3"/>
    </row>
    <row r="1005" spans="3:3" x14ac:dyDescent="0.3">
      <c r="C1005" s="3"/>
    </row>
    <row r="1006" spans="3:3" x14ac:dyDescent="0.3">
      <c r="C1006" s="3"/>
    </row>
    <row r="1007" spans="3:3" x14ac:dyDescent="0.3">
      <c r="C1007" s="3"/>
    </row>
    <row r="1008" spans="3:3" x14ac:dyDescent="0.3">
      <c r="C1008" s="3"/>
    </row>
    <row r="1009" spans="3:3" x14ac:dyDescent="0.3">
      <c r="C1009" s="3"/>
    </row>
    <row r="1010" spans="3:3" x14ac:dyDescent="0.3">
      <c r="C1010" s="3"/>
    </row>
    <row r="1011" spans="3:3" x14ac:dyDescent="0.3">
      <c r="C1011" s="3"/>
    </row>
    <row r="1012" spans="3:3" x14ac:dyDescent="0.3">
      <c r="C1012" s="3"/>
    </row>
    <row r="1013" spans="3:3" x14ac:dyDescent="0.3">
      <c r="C1013" s="3"/>
    </row>
    <row r="1014" spans="3:3" x14ac:dyDescent="0.3">
      <c r="C1014" s="3"/>
    </row>
    <row r="1015" spans="3:3" x14ac:dyDescent="0.3">
      <c r="C1015" s="3"/>
    </row>
    <row r="1016" spans="3:3" x14ac:dyDescent="0.3">
      <c r="C1016" s="3"/>
    </row>
    <row r="1017" spans="3:3" x14ac:dyDescent="0.3">
      <c r="C1017" s="3"/>
    </row>
    <row r="1018" spans="3:3" x14ac:dyDescent="0.3">
      <c r="C1018" s="3"/>
    </row>
    <row r="1019" spans="3:3" x14ac:dyDescent="0.3">
      <c r="C1019" s="3"/>
    </row>
    <row r="1020" spans="3:3" x14ac:dyDescent="0.3">
      <c r="C1020" s="3"/>
    </row>
    <row r="1021" spans="3:3" x14ac:dyDescent="0.3">
      <c r="C1021" s="3"/>
    </row>
    <row r="1022" spans="3:3" x14ac:dyDescent="0.3">
      <c r="C1022" s="3"/>
    </row>
    <row r="1023" spans="3:3" x14ac:dyDescent="0.3">
      <c r="C1023" s="3"/>
    </row>
    <row r="1024" spans="3:3" x14ac:dyDescent="0.3">
      <c r="C1024" s="3"/>
    </row>
    <row r="1025" spans="3:3" x14ac:dyDescent="0.3">
      <c r="C1025" s="3"/>
    </row>
    <row r="1026" spans="3:3" x14ac:dyDescent="0.3">
      <c r="C1026" s="3"/>
    </row>
    <row r="1027" spans="3:3" x14ac:dyDescent="0.3">
      <c r="C1027" s="3"/>
    </row>
    <row r="1028" spans="3:3" x14ac:dyDescent="0.3">
      <c r="C1028" s="3"/>
    </row>
    <row r="1029" spans="3:3" x14ac:dyDescent="0.3">
      <c r="C1029" s="3"/>
    </row>
    <row r="1030" spans="3:3" x14ac:dyDescent="0.3">
      <c r="C1030" s="3"/>
    </row>
    <row r="1031" spans="3:3" x14ac:dyDescent="0.3">
      <c r="C1031" s="3"/>
    </row>
    <row r="1032" spans="3:3" x14ac:dyDescent="0.3">
      <c r="C1032" s="3"/>
    </row>
    <row r="1033" spans="3:3" x14ac:dyDescent="0.3">
      <c r="C1033" s="3"/>
    </row>
    <row r="1034" spans="3:3" x14ac:dyDescent="0.3">
      <c r="C1034" s="3"/>
    </row>
    <row r="1035" spans="3:3" x14ac:dyDescent="0.3">
      <c r="C1035" s="3"/>
    </row>
    <row r="1036" spans="3:3" x14ac:dyDescent="0.3">
      <c r="C1036" s="3"/>
    </row>
    <row r="1037" spans="3:3" x14ac:dyDescent="0.3">
      <c r="C1037" s="3"/>
    </row>
    <row r="1038" spans="3:3" x14ac:dyDescent="0.3">
      <c r="C1038" s="3"/>
    </row>
    <row r="1039" spans="3:3" x14ac:dyDescent="0.3">
      <c r="C1039" s="3"/>
    </row>
    <row r="1040" spans="3:3" x14ac:dyDescent="0.3">
      <c r="C1040" s="3"/>
    </row>
    <row r="1041" spans="3:3" x14ac:dyDescent="0.3">
      <c r="C1041" s="3"/>
    </row>
    <row r="1042" spans="3:3" x14ac:dyDescent="0.3">
      <c r="C1042" s="3"/>
    </row>
    <row r="1043" spans="3:3" x14ac:dyDescent="0.3">
      <c r="C1043" s="3"/>
    </row>
    <row r="1044" spans="3:3" x14ac:dyDescent="0.3">
      <c r="C1044" s="3"/>
    </row>
    <row r="1045" spans="3:3" x14ac:dyDescent="0.3">
      <c r="C1045" s="3"/>
    </row>
    <row r="1046" spans="3:3" x14ac:dyDescent="0.3">
      <c r="C1046" s="3"/>
    </row>
    <row r="1047" spans="3:3" x14ac:dyDescent="0.3">
      <c r="C1047" s="3"/>
    </row>
    <row r="1048" spans="3:3" x14ac:dyDescent="0.3">
      <c r="C1048" s="3"/>
    </row>
    <row r="1049" spans="3:3" x14ac:dyDescent="0.3">
      <c r="C1049" s="3"/>
    </row>
    <row r="1050" spans="3:3" x14ac:dyDescent="0.3">
      <c r="C1050" s="3"/>
    </row>
    <row r="1051" spans="3:3" x14ac:dyDescent="0.3">
      <c r="C1051" s="3"/>
    </row>
    <row r="1052" spans="3:3" x14ac:dyDescent="0.3">
      <c r="C1052" s="3"/>
    </row>
    <row r="1053" spans="3:3" x14ac:dyDescent="0.3">
      <c r="C1053" s="3"/>
    </row>
    <row r="1054" spans="3:3" x14ac:dyDescent="0.3">
      <c r="C1054" s="3"/>
    </row>
    <row r="1055" spans="3:3" x14ac:dyDescent="0.3">
      <c r="C1055" s="3"/>
    </row>
    <row r="1056" spans="3:3" x14ac:dyDescent="0.3">
      <c r="C1056" s="3"/>
    </row>
    <row r="1057" spans="3:3" x14ac:dyDescent="0.3">
      <c r="C1057" s="3"/>
    </row>
    <row r="1058" spans="3:3" x14ac:dyDescent="0.3">
      <c r="C1058" s="3"/>
    </row>
    <row r="1059" spans="3:3" x14ac:dyDescent="0.3">
      <c r="C1059" s="3"/>
    </row>
    <row r="1060" spans="3:3" x14ac:dyDescent="0.3">
      <c r="C1060" s="3"/>
    </row>
    <row r="1061" spans="3:3" x14ac:dyDescent="0.3">
      <c r="C1061" s="3"/>
    </row>
    <row r="1062" spans="3:3" x14ac:dyDescent="0.3">
      <c r="C1062" s="3"/>
    </row>
    <row r="1063" spans="3:3" x14ac:dyDescent="0.3">
      <c r="C1063" s="3"/>
    </row>
    <row r="1064" spans="3:3" x14ac:dyDescent="0.3">
      <c r="C1064" s="3"/>
    </row>
    <row r="1065" spans="3:3" x14ac:dyDescent="0.3">
      <c r="C1065" s="3"/>
    </row>
    <row r="1066" spans="3:3" x14ac:dyDescent="0.3">
      <c r="C1066" s="3"/>
    </row>
    <row r="1067" spans="3:3" x14ac:dyDescent="0.3">
      <c r="C1067" s="3"/>
    </row>
    <row r="1068" spans="3:3" x14ac:dyDescent="0.3">
      <c r="C1068" s="3"/>
    </row>
    <row r="1069" spans="3:3" x14ac:dyDescent="0.3">
      <c r="C1069" s="3"/>
    </row>
    <row r="1070" spans="3:3" x14ac:dyDescent="0.3">
      <c r="C1070" s="3"/>
    </row>
    <row r="1071" spans="3:3" x14ac:dyDescent="0.3">
      <c r="C1071" s="3"/>
    </row>
    <row r="1072" spans="3:3" x14ac:dyDescent="0.3">
      <c r="C1072" s="3"/>
    </row>
    <row r="1073" spans="3:3" x14ac:dyDescent="0.3">
      <c r="C1073" s="3"/>
    </row>
    <row r="1074" spans="3:3" x14ac:dyDescent="0.3">
      <c r="C1074" s="3"/>
    </row>
    <row r="1075" spans="3:3" x14ac:dyDescent="0.3">
      <c r="C1075" s="3"/>
    </row>
    <row r="1076" spans="3:3" x14ac:dyDescent="0.3">
      <c r="C1076" s="3"/>
    </row>
    <row r="1077" spans="3:3" x14ac:dyDescent="0.3">
      <c r="C1077" s="3"/>
    </row>
    <row r="1078" spans="3:3" x14ac:dyDescent="0.3">
      <c r="C1078" s="3"/>
    </row>
    <row r="1079" spans="3:3" x14ac:dyDescent="0.3">
      <c r="C1079" s="3"/>
    </row>
    <row r="1080" spans="3:3" x14ac:dyDescent="0.3">
      <c r="C1080" s="3"/>
    </row>
    <row r="1081" spans="3:3" x14ac:dyDescent="0.3">
      <c r="C1081" s="3"/>
    </row>
    <row r="1082" spans="3:3" x14ac:dyDescent="0.3">
      <c r="C1082" s="3"/>
    </row>
    <row r="1083" spans="3:3" x14ac:dyDescent="0.3">
      <c r="C1083" s="3"/>
    </row>
    <row r="1084" spans="3:3" x14ac:dyDescent="0.3">
      <c r="C1084" s="3"/>
    </row>
  </sheetData>
  <mergeCells count="5">
    <mergeCell ref="D2:F2"/>
    <mergeCell ref="M2:O2"/>
    <mergeCell ref="A3:C4"/>
    <mergeCell ref="J3:L4"/>
    <mergeCell ref="A1:C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986CE-9DB2-4E89-AAA3-9A4D2ACB3CA9}">
  <dimension ref="A1:O1082"/>
  <sheetViews>
    <sheetView workbookViewId="0">
      <selection activeCell="C29" sqref="C29"/>
    </sheetView>
  </sheetViews>
  <sheetFormatPr defaultRowHeight="14.4" x14ac:dyDescent="0.3"/>
  <cols>
    <col min="1" max="1" width="10.77734375" customWidth="1"/>
    <col min="3" max="3" width="11.44140625" style="1" bestFit="1" customWidth="1"/>
    <col min="4" max="4" width="12.44140625" customWidth="1"/>
    <col min="5" max="5" width="12.109375" customWidth="1"/>
    <col min="6" max="6" width="11" customWidth="1"/>
    <col min="7" max="7" width="11.21875" customWidth="1"/>
    <col min="8" max="8" width="10.44140625" bestFit="1" customWidth="1"/>
    <col min="9" max="9" width="9" bestFit="1" customWidth="1"/>
    <col min="10" max="10" width="12.21875" customWidth="1"/>
    <col min="11" max="11" width="12.33203125" bestFit="1" customWidth="1"/>
    <col min="12" max="12" width="12" customWidth="1"/>
    <col min="13" max="13" width="13.77734375" customWidth="1"/>
    <col min="14" max="14" width="12" customWidth="1"/>
    <col min="15" max="15" width="12.5546875" customWidth="1"/>
  </cols>
  <sheetData>
    <row r="1" spans="1:15" x14ac:dyDescent="0.3">
      <c r="A1" s="14" t="s">
        <v>1693</v>
      </c>
      <c r="B1" s="14"/>
      <c r="C1" s="14"/>
    </row>
    <row r="2" spans="1:15" x14ac:dyDescent="0.3">
      <c r="D2" s="8" t="s">
        <v>85</v>
      </c>
      <c r="E2" s="8"/>
      <c r="F2" s="8"/>
      <c r="M2" s="9" t="s">
        <v>85</v>
      </c>
      <c r="N2" s="10"/>
      <c r="O2" s="11"/>
    </row>
    <row r="3" spans="1:15" x14ac:dyDescent="0.3">
      <c r="A3" s="12" t="s">
        <v>298</v>
      </c>
      <c r="B3" s="12"/>
      <c r="C3" s="12"/>
      <c r="D3" s="5" t="s">
        <v>300</v>
      </c>
      <c r="E3" s="5" t="s">
        <v>301</v>
      </c>
      <c r="F3" s="5" t="s">
        <v>302</v>
      </c>
      <c r="J3" s="12" t="s">
        <v>299</v>
      </c>
      <c r="K3" s="12"/>
      <c r="L3" s="13"/>
      <c r="M3" s="5" t="s">
        <v>300</v>
      </c>
      <c r="N3" s="5" t="s">
        <v>301</v>
      </c>
      <c r="O3" s="5" t="s">
        <v>302</v>
      </c>
    </row>
    <row r="4" spans="1:15" ht="14.4" customHeight="1" x14ac:dyDescent="0.3">
      <c r="A4" s="12"/>
      <c r="B4" s="12"/>
      <c r="C4" s="12"/>
      <c r="D4" s="6">
        <f>AVERAGE(C:C)</f>
        <v>6970603.216080402</v>
      </c>
      <c r="E4" s="6">
        <f>AVERAGEIF(B:B, "P", C:C)</f>
        <v>9023129.6969696973</v>
      </c>
      <c r="F4" s="6">
        <f>AVERAGEIF(B:B, "C", C:C)</f>
        <v>4938602</v>
      </c>
      <c r="J4" s="12"/>
      <c r="K4" s="12"/>
      <c r="L4" s="13"/>
      <c r="M4" s="6">
        <f>AVERAGE(L:L)</f>
        <v>6949696.690070211</v>
      </c>
      <c r="N4" s="6">
        <f>AVERAGEIF(K:K, "P", L:L)</f>
        <v>9742023</v>
      </c>
      <c r="O4" s="6">
        <f>AVERAGEIF(K:K, "C", L:L)</f>
        <v>4157244.6464646463</v>
      </c>
    </row>
    <row r="5" spans="1:15" x14ac:dyDescent="0.3">
      <c r="A5" t="s">
        <v>367</v>
      </c>
      <c r="B5" t="str">
        <f t="shared" ref="B5:B67" si="0">MID(A5,1,1)</f>
        <v>P</v>
      </c>
      <c r="C5" s="3">
        <f t="shared" ref="C5:C67" si="1">_xlfn.NUMBERVALUE(MID(A5,3,100))</f>
        <v>8964400</v>
      </c>
      <c r="J5" t="s">
        <v>333</v>
      </c>
      <c r="K5" t="str">
        <f t="shared" ref="K5:K36" si="2">MID(J5,1,1)</f>
        <v>P</v>
      </c>
      <c r="L5">
        <f t="shared" ref="L5:L36" si="3">_xlfn.NUMBERVALUE(MID(J5,3,100))</f>
        <v>8200</v>
      </c>
    </row>
    <row r="6" spans="1:15" x14ac:dyDescent="0.3">
      <c r="A6" t="s">
        <v>368</v>
      </c>
      <c r="B6" t="str">
        <f t="shared" si="0"/>
        <v>C</v>
      </c>
      <c r="C6" s="3">
        <f t="shared" si="1"/>
        <v>76400</v>
      </c>
      <c r="J6" t="s">
        <v>868</v>
      </c>
      <c r="K6" t="str">
        <f t="shared" si="2"/>
        <v>P</v>
      </c>
      <c r="L6">
        <f t="shared" si="3"/>
        <v>76600</v>
      </c>
    </row>
    <row r="7" spans="1:15" x14ac:dyDescent="0.3">
      <c r="A7" t="s">
        <v>287</v>
      </c>
      <c r="B7" t="str">
        <f t="shared" si="0"/>
        <v>P</v>
      </c>
      <c r="C7" s="3">
        <f t="shared" si="1"/>
        <v>211900</v>
      </c>
      <c r="J7" t="s">
        <v>199</v>
      </c>
      <c r="K7" t="str">
        <f t="shared" si="2"/>
        <v>P</v>
      </c>
      <c r="L7">
        <f t="shared" si="3"/>
        <v>8000</v>
      </c>
    </row>
    <row r="8" spans="1:15" x14ac:dyDescent="0.3">
      <c r="A8" t="s">
        <v>369</v>
      </c>
      <c r="B8" t="str">
        <f t="shared" si="0"/>
        <v>P</v>
      </c>
      <c r="C8" s="3">
        <f t="shared" si="1"/>
        <v>8662000</v>
      </c>
      <c r="J8" t="s">
        <v>176</v>
      </c>
      <c r="K8" t="str">
        <f t="shared" si="2"/>
        <v>P</v>
      </c>
      <c r="L8">
        <f t="shared" si="3"/>
        <v>11400</v>
      </c>
    </row>
    <row r="9" spans="1:15" x14ac:dyDescent="0.3">
      <c r="A9" t="s">
        <v>370</v>
      </c>
      <c r="B9" t="str">
        <f t="shared" si="0"/>
        <v>P</v>
      </c>
      <c r="C9" s="3">
        <f t="shared" si="1"/>
        <v>8007400</v>
      </c>
      <c r="J9" t="s">
        <v>410</v>
      </c>
      <c r="K9" t="str">
        <f t="shared" si="2"/>
        <v>C</v>
      </c>
      <c r="L9">
        <f t="shared" si="3"/>
        <v>29100</v>
      </c>
    </row>
    <row r="10" spans="1:15" x14ac:dyDescent="0.3">
      <c r="A10" t="s">
        <v>371</v>
      </c>
      <c r="B10" t="str">
        <f t="shared" si="0"/>
        <v>P</v>
      </c>
      <c r="C10" s="3">
        <f t="shared" si="1"/>
        <v>67800</v>
      </c>
      <c r="J10" t="s">
        <v>869</v>
      </c>
      <c r="K10" t="str">
        <f t="shared" si="2"/>
        <v>P</v>
      </c>
      <c r="L10">
        <f t="shared" si="3"/>
        <v>17911000</v>
      </c>
    </row>
    <row r="11" spans="1:15" x14ac:dyDescent="0.3">
      <c r="A11" t="s">
        <v>372</v>
      </c>
      <c r="B11" t="str">
        <f t="shared" si="0"/>
        <v>P</v>
      </c>
      <c r="C11" s="3">
        <f t="shared" si="1"/>
        <v>8363400</v>
      </c>
      <c r="J11" t="s">
        <v>870</v>
      </c>
      <c r="K11" t="str">
        <f t="shared" si="2"/>
        <v>C</v>
      </c>
      <c r="L11">
        <f t="shared" si="3"/>
        <v>144200</v>
      </c>
    </row>
    <row r="12" spans="1:15" x14ac:dyDescent="0.3">
      <c r="A12" t="s">
        <v>373</v>
      </c>
      <c r="B12" t="str">
        <f t="shared" si="0"/>
        <v>P</v>
      </c>
      <c r="C12" s="3">
        <f t="shared" si="1"/>
        <v>8942700</v>
      </c>
      <c r="J12" t="s">
        <v>871</v>
      </c>
      <c r="K12" t="str">
        <f t="shared" si="2"/>
        <v>P</v>
      </c>
      <c r="L12">
        <f t="shared" si="3"/>
        <v>19164900</v>
      </c>
    </row>
    <row r="13" spans="1:15" x14ac:dyDescent="0.3">
      <c r="A13" t="s">
        <v>374</v>
      </c>
      <c r="B13" t="str">
        <f t="shared" si="0"/>
        <v>P</v>
      </c>
      <c r="C13" s="3">
        <f t="shared" si="1"/>
        <v>8639000</v>
      </c>
      <c r="J13" t="s">
        <v>222</v>
      </c>
      <c r="K13" t="str">
        <f t="shared" si="2"/>
        <v>C</v>
      </c>
      <c r="L13">
        <f t="shared" si="3"/>
        <v>8800</v>
      </c>
    </row>
    <row r="14" spans="1:15" x14ac:dyDescent="0.3">
      <c r="A14" t="s">
        <v>375</v>
      </c>
      <c r="B14" t="str">
        <f t="shared" si="0"/>
        <v>P</v>
      </c>
      <c r="C14" s="3">
        <f t="shared" si="1"/>
        <v>232800</v>
      </c>
      <c r="J14" t="s">
        <v>179</v>
      </c>
      <c r="K14" t="str">
        <f t="shared" si="2"/>
        <v>P</v>
      </c>
      <c r="L14">
        <f t="shared" si="3"/>
        <v>16100</v>
      </c>
    </row>
    <row r="15" spans="1:15" x14ac:dyDescent="0.3">
      <c r="A15" t="s">
        <v>307</v>
      </c>
      <c r="B15" t="str">
        <f t="shared" si="0"/>
        <v>P</v>
      </c>
      <c r="C15" s="3">
        <f t="shared" si="1"/>
        <v>6200</v>
      </c>
      <c r="J15" t="s">
        <v>872</v>
      </c>
      <c r="K15" t="str">
        <f t="shared" si="2"/>
        <v>P</v>
      </c>
      <c r="L15">
        <f t="shared" si="3"/>
        <v>18941500</v>
      </c>
    </row>
    <row r="16" spans="1:15" x14ac:dyDescent="0.3">
      <c r="A16" t="s">
        <v>376</v>
      </c>
      <c r="B16" t="str">
        <f t="shared" si="0"/>
        <v>C</v>
      </c>
      <c r="C16" s="3">
        <f t="shared" si="1"/>
        <v>127700</v>
      </c>
      <c r="J16" t="s">
        <v>873</v>
      </c>
      <c r="K16" t="str">
        <f t="shared" si="2"/>
        <v>P</v>
      </c>
      <c r="L16">
        <f t="shared" si="3"/>
        <v>20165900</v>
      </c>
    </row>
    <row r="17" spans="1:12" x14ac:dyDescent="0.3">
      <c r="A17" t="s">
        <v>341</v>
      </c>
      <c r="B17" t="str">
        <f t="shared" si="0"/>
        <v>C</v>
      </c>
      <c r="C17" s="3">
        <f t="shared" si="1"/>
        <v>17300</v>
      </c>
      <c r="J17" t="s">
        <v>78</v>
      </c>
      <c r="K17" t="str">
        <f t="shared" si="2"/>
        <v>C</v>
      </c>
      <c r="L17">
        <f t="shared" si="3"/>
        <v>6900</v>
      </c>
    </row>
    <row r="18" spans="1:12" x14ac:dyDescent="0.3">
      <c r="A18" t="s">
        <v>327</v>
      </c>
      <c r="B18" t="str">
        <f t="shared" si="0"/>
        <v>P</v>
      </c>
      <c r="C18" s="3">
        <f t="shared" si="1"/>
        <v>11600</v>
      </c>
      <c r="J18" t="s">
        <v>83</v>
      </c>
      <c r="K18" t="str">
        <f t="shared" si="2"/>
        <v>C</v>
      </c>
      <c r="L18">
        <f t="shared" si="3"/>
        <v>7300</v>
      </c>
    </row>
    <row r="19" spans="1:12" x14ac:dyDescent="0.3">
      <c r="A19" t="s">
        <v>377</v>
      </c>
      <c r="B19" t="str">
        <f t="shared" si="0"/>
        <v>C</v>
      </c>
      <c r="C19" s="3">
        <f t="shared" si="1"/>
        <v>22700</v>
      </c>
      <c r="J19" t="s">
        <v>309</v>
      </c>
      <c r="K19" t="str">
        <f t="shared" si="2"/>
        <v>P</v>
      </c>
      <c r="L19">
        <f t="shared" si="3"/>
        <v>11900</v>
      </c>
    </row>
    <row r="20" spans="1:12" x14ac:dyDescent="0.3">
      <c r="A20" t="s">
        <v>378</v>
      </c>
      <c r="B20" t="str">
        <f t="shared" si="0"/>
        <v>P</v>
      </c>
      <c r="C20" s="3">
        <f t="shared" si="1"/>
        <v>15211300</v>
      </c>
      <c r="J20" t="s">
        <v>874</v>
      </c>
      <c r="K20" t="str">
        <f t="shared" si="2"/>
        <v>P</v>
      </c>
      <c r="L20">
        <f t="shared" si="3"/>
        <v>18638000</v>
      </c>
    </row>
    <row r="21" spans="1:12" x14ac:dyDescent="0.3">
      <c r="A21" t="s">
        <v>379</v>
      </c>
      <c r="B21" t="str">
        <f t="shared" si="0"/>
        <v>C</v>
      </c>
      <c r="C21" s="3">
        <f t="shared" si="1"/>
        <v>22400</v>
      </c>
      <c r="J21" t="s">
        <v>875</v>
      </c>
      <c r="K21" t="str">
        <f t="shared" si="2"/>
        <v>P</v>
      </c>
      <c r="L21">
        <f t="shared" si="3"/>
        <v>16857800</v>
      </c>
    </row>
    <row r="22" spans="1:12" x14ac:dyDescent="0.3">
      <c r="A22" t="s">
        <v>380</v>
      </c>
      <c r="B22" t="str">
        <f t="shared" si="0"/>
        <v>P</v>
      </c>
      <c r="C22" s="3">
        <f t="shared" si="1"/>
        <v>14634100</v>
      </c>
      <c r="J22" t="s">
        <v>876</v>
      </c>
      <c r="K22" t="str">
        <f t="shared" si="2"/>
        <v>P</v>
      </c>
      <c r="L22">
        <f t="shared" si="3"/>
        <v>15084300</v>
      </c>
    </row>
    <row r="23" spans="1:12" x14ac:dyDescent="0.3">
      <c r="A23" t="s">
        <v>381</v>
      </c>
      <c r="B23" t="str">
        <f t="shared" si="0"/>
        <v>P</v>
      </c>
      <c r="C23" s="3">
        <f t="shared" si="1"/>
        <v>4429300</v>
      </c>
      <c r="J23" t="s">
        <v>200</v>
      </c>
      <c r="K23" t="str">
        <f t="shared" si="2"/>
        <v>C</v>
      </c>
      <c r="L23">
        <f t="shared" si="3"/>
        <v>7200</v>
      </c>
    </row>
    <row r="24" spans="1:12" x14ac:dyDescent="0.3">
      <c r="A24" t="s">
        <v>382</v>
      </c>
      <c r="B24" t="str">
        <f t="shared" si="0"/>
        <v>C</v>
      </c>
      <c r="C24" s="3">
        <f t="shared" si="1"/>
        <v>44800</v>
      </c>
      <c r="J24" t="s">
        <v>877</v>
      </c>
      <c r="K24" t="str">
        <f t="shared" si="2"/>
        <v>P</v>
      </c>
      <c r="L24">
        <f t="shared" si="3"/>
        <v>11702400</v>
      </c>
    </row>
    <row r="25" spans="1:12" x14ac:dyDescent="0.3">
      <c r="A25" t="s">
        <v>383</v>
      </c>
      <c r="B25" t="str">
        <f t="shared" si="0"/>
        <v>P</v>
      </c>
      <c r="C25" s="3">
        <f t="shared" si="1"/>
        <v>1614400</v>
      </c>
      <c r="J25" t="s">
        <v>878</v>
      </c>
      <c r="K25" t="str">
        <f t="shared" si="2"/>
        <v>P</v>
      </c>
      <c r="L25">
        <f t="shared" si="3"/>
        <v>153500</v>
      </c>
    </row>
    <row r="26" spans="1:12" x14ac:dyDescent="0.3">
      <c r="A26" t="s">
        <v>79</v>
      </c>
      <c r="B26" t="str">
        <f t="shared" si="0"/>
        <v>P</v>
      </c>
      <c r="C26" s="3">
        <f t="shared" si="1"/>
        <v>4900</v>
      </c>
      <c r="J26" t="s">
        <v>65</v>
      </c>
      <c r="K26" t="str">
        <f t="shared" si="2"/>
        <v>P</v>
      </c>
      <c r="L26">
        <f t="shared" si="3"/>
        <v>7000</v>
      </c>
    </row>
    <row r="27" spans="1:12" x14ac:dyDescent="0.3">
      <c r="A27" t="s">
        <v>384</v>
      </c>
      <c r="B27" t="str">
        <f t="shared" si="0"/>
        <v>P</v>
      </c>
      <c r="C27" s="3">
        <f t="shared" si="1"/>
        <v>1738000</v>
      </c>
      <c r="J27" t="s">
        <v>322</v>
      </c>
      <c r="K27" t="str">
        <f t="shared" si="2"/>
        <v>C</v>
      </c>
      <c r="L27">
        <f t="shared" si="3"/>
        <v>19200</v>
      </c>
    </row>
    <row r="28" spans="1:12" x14ac:dyDescent="0.3">
      <c r="A28" t="s">
        <v>385</v>
      </c>
      <c r="B28" t="str">
        <f t="shared" si="0"/>
        <v>P</v>
      </c>
      <c r="C28" s="3">
        <f t="shared" si="1"/>
        <v>4800</v>
      </c>
      <c r="J28" t="s">
        <v>281</v>
      </c>
      <c r="K28" t="str">
        <f t="shared" si="2"/>
        <v>C</v>
      </c>
      <c r="L28">
        <f t="shared" si="3"/>
        <v>8100</v>
      </c>
    </row>
    <row r="29" spans="1:12" x14ac:dyDescent="0.3">
      <c r="A29" t="s">
        <v>331</v>
      </c>
      <c r="B29" t="str">
        <f t="shared" si="0"/>
        <v>C</v>
      </c>
      <c r="C29" s="3">
        <f t="shared" si="1"/>
        <v>12000</v>
      </c>
      <c r="J29" t="s">
        <v>879</v>
      </c>
      <c r="K29" t="str">
        <f t="shared" si="2"/>
        <v>C</v>
      </c>
      <c r="L29">
        <f t="shared" si="3"/>
        <v>13000</v>
      </c>
    </row>
    <row r="30" spans="1:12" x14ac:dyDescent="0.3">
      <c r="A30" t="s">
        <v>386</v>
      </c>
      <c r="B30" t="str">
        <f t="shared" si="0"/>
        <v>P</v>
      </c>
      <c r="C30" s="3">
        <f t="shared" si="1"/>
        <v>1636100</v>
      </c>
      <c r="J30" t="s">
        <v>880</v>
      </c>
      <c r="K30" t="str">
        <f t="shared" si="2"/>
        <v>P</v>
      </c>
      <c r="L30">
        <f t="shared" si="3"/>
        <v>18501200</v>
      </c>
    </row>
    <row r="31" spans="1:12" x14ac:dyDescent="0.3">
      <c r="A31" t="s">
        <v>387</v>
      </c>
      <c r="B31" t="str">
        <f t="shared" si="0"/>
        <v>C</v>
      </c>
      <c r="C31" s="3">
        <f t="shared" si="1"/>
        <v>31900</v>
      </c>
      <c r="J31" t="s">
        <v>364</v>
      </c>
      <c r="K31" t="str">
        <f t="shared" si="2"/>
        <v>C</v>
      </c>
      <c r="L31">
        <f t="shared" si="3"/>
        <v>1566100</v>
      </c>
    </row>
    <row r="32" spans="1:12" x14ac:dyDescent="0.3">
      <c r="A32" t="s">
        <v>128</v>
      </c>
      <c r="B32" t="str">
        <f t="shared" si="0"/>
        <v>P</v>
      </c>
      <c r="C32" s="3">
        <f t="shared" si="1"/>
        <v>4500</v>
      </c>
      <c r="J32" t="s">
        <v>881</v>
      </c>
      <c r="K32" t="str">
        <f t="shared" si="2"/>
        <v>P</v>
      </c>
      <c r="L32">
        <f t="shared" si="3"/>
        <v>13214900</v>
      </c>
    </row>
    <row r="33" spans="1:12" x14ac:dyDescent="0.3">
      <c r="A33" t="s">
        <v>388</v>
      </c>
      <c r="B33" t="str">
        <f t="shared" si="0"/>
        <v>C</v>
      </c>
      <c r="C33" s="3">
        <f t="shared" si="1"/>
        <v>37700</v>
      </c>
      <c r="J33" t="s">
        <v>882</v>
      </c>
      <c r="K33" t="str">
        <f t="shared" si="2"/>
        <v>C</v>
      </c>
      <c r="L33">
        <f t="shared" si="3"/>
        <v>19600</v>
      </c>
    </row>
    <row r="34" spans="1:12" x14ac:dyDescent="0.3">
      <c r="A34" t="s">
        <v>137</v>
      </c>
      <c r="B34" t="str">
        <f t="shared" si="0"/>
        <v>P</v>
      </c>
      <c r="C34" s="3">
        <f t="shared" si="1"/>
        <v>6000</v>
      </c>
      <c r="J34" t="s">
        <v>883</v>
      </c>
      <c r="K34" t="str">
        <f t="shared" si="2"/>
        <v>P</v>
      </c>
      <c r="L34">
        <f t="shared" si="3"/>
        <v>17930300</v>
      </c>
    </row>
    <row r="35" spans="1:12" x14ac:dyDescent="0.3">
      <c r="A35" t="s">
        <v>265</v>
      </c>
      <c r="B35" t="str">
        <f t="shared" si="0"/>
        <v>C</v>
      </c>
      <c r="C35" s="3">
        <f t="shared" si="1"/>
        <v>10400</v>
      </c>
      <c r="J35" t="s">
        <v>884</v>
      </c>
      <c r="K35" t="str">
        <f t="shared" si="2"/>
        <v>P</v>
      </c>
      <c r="L35">
        <f t="shared" si="3"/>
        <v>17168400</v>
      </c>
    </row>
    <row r="36" spans="1:12" x14ac:dyDescent="0.3">
      <c r="A36" t="s">
        <v>342</v>
      </c>
      <c r="B36" t="str">
        <f t="shared" si="0"/>
        <v>C</v>
      </c>
      <c r="C36" s="3">
        <f t="shared" si="1"/>
        <v>5500</v>
      </c>
      <c r="J36" t="s">
        <v>885</v>
      </c>
      <c r="K36" t="str">
        <f t="shared" si="2"/>
        <v>C</v>
      </c>
      <c r="L36">
        <f t="shared" si="3"/>
        <v>3443300</v>
      </c>
    </row>
    <row r="37" spans="1:12" x14ac:dyDescent="0.3">
      <c r="A37" t="s">
        <v>203</v>
      </c>
      <c r="B37" t="str">
        <f t="shared" si="0"/>
        <v>C</v>
      </c>
      <c r="C37" s="3">
        <f t="shared" si="1"/>
        <v>5000</v>
      </c>
      <c r="J37" t="s">
        <v>314</v>
      </c>
      <c r="K37" t="str">
        <f t="shared" ref="K37:K68" si="4">MID(J37,1,1)</f>
        <v>C</v>
      </c>
      <c r="L37">
        <f t="shared" ref="L37:L68" si="5">_xlfn.NUMBERVALUE(MID(J37,3,100))</f>
        <v>24900</v>
      </c>
    </row>
    <row r="38" spans="1:12" x14ac:dyDescent="0.3">
      <c r="A38" t="s">
        <v>389</v>
      </c>
      <c r="B38" t="str">
        <f t="shared" si="0"/>
        <v>P</v>
      </c>
      <c r="C38" s="3">
        <f t="shared" si="1"/>
        <v>54600</v>
      </c>
      <c r="J38" t="s">
        <v>886</v>
      </c>
      <c r="K38" t="str">
        <f t="shared" si="4"/>
        <v>P</v>
      </c>
      <c r="L38">
        <f t="shared" si="5"/>
        <v>23925900</v>
      </c>
    </row>
    <row r="39" spans="1:12" x14ac:dyDescent="0.3">
      <c r="A39" t="s">
        <v>390</v>
      </c>
      <c r="B39" t="str">
        <f t="shared" si="0"/>
        <v>P</v>
      </c>
      <c r="C39" s="3">
        <f t="shared" si="1"/>
        <v>2202600</v>
      </c>
      <c r="J39" t="s">
        <v>887</v>
      </c>
      <c r="K39" t="str">
        <f t="shared" si="4"/>
        <v>C</v>
      </c>
      <c r="L39">
        <f t="shared" si="5"/>
        <v>32500</v>
      </c>
    </row>
    <row r="40" spans="1:12" x14ac:dyDescent="0.3">
      <c r="A40" t="s">
        <v>198</v>
      </c>
      <c r="B40" t="str">
        <f t="shared" si="0"/>
        <v>C</v>
      </c>
      <c r="C40" s="3">
        <f t="shared" si="1"/>
        <v>3900</v>
      </c>
      <c r="J40" t="s">
        <v>888</v>
      </c>
      <c r="K40" t="str">
        <f t="shared" si="4"/>
        <v>P</v>
      </c>
      <c r="L40">
        <f t="shared" si="5"/>
        <v>32053300</v>
      </c>
    </row>
    <row r="41" spans="1:12" x14ac:dyDescent="0.3">
      <c r="A41" t="s">
        <v>124</v>
      </c>
      <c r="B41" t="str">
        <f t="shared" si="0"/>
        <v>P</v>
      </c>
      <c r="C41" s="3">
        <f t="shared" si="1"/>
        <v>9400</v>
      </c>
      <c r="J41" t="s">
        <v>23</v>
      </c>
      <c r="K41" t="str">
        <f t="shared" si="4"/>
        <v>C</v>
      </c>
      <c r="L41">
        <f t="shared" si="5"/>
        <v>21200</v>
      </c>
    </row>
    <row r="42" spans="1:12" x14ac:dyDescent="0.3">
      <c r="A42" t="s">
        <v>127</v>
      </c>
      <c r="B42" t="str">
        <f t="shared" si="0"/>
        <v>P</v>
      </c>
      <c r="C42" s="3">
        <f t="shared" si="1"/>
        <v>4100</v>
      </c>
      <c r="J42" t="s">
        <v>889</v>
      </c>
      <c r="K42" t="str">
        <f t="shared" si="4"/>
        <v>C</v>
      </c>
      <c r="L42">
        <f t="shared" si="5"/>
        <v>948100</v>
      </c>
    </row>
    <row r="43" spans="1:12" x14ac:dyDescent="0.3">
      <c r="A43" t="s">
        <v>344</v>
      </c>
      <c r="B43" t="str">
        <f t="shared" si="0"/>
        <v>C</v>
      </c>
      <c r="C43" s="3">
        <f t="shared" si="1"/>
        <v>7900</v>
      </c>
      <c r="J43" t="s">
        <v>890</v>
      </c>
      <c r="K43" t="str">
        <f t="shared" si="4"/>
        <v>C</v>
      </c>
      <c r="L43">
        <f t="shared" si="5"/>
        <v>1066300</v>
      </c>
    </row>
    <row r="44" spans="1:12" x14ac:dyDescent="0.3">
      <c r="A44" t="s">
        <v>127</v>
      </c>
      <c r="B44" t="str">
        <f t="shared" si="0"/>
        <v>P</v>
      </c>
      <c r="C44" s="3">
        <f t="shared" si="1"/>
        <v>4100</v>
      </c>
      <c r="J44" t="s">
        <v>891</v>
      </c>
      <c r="K44" t="str">
        <f t="shared" si="4"/>
        <v>C</v>
      </c>
      <c r="L44">
        <f t="shared" si="5"/>
        <v>1097900</v>
      </c>
    </row>
    <row r="45" spans="1:12" x14ac:dyDescent="0.3">
      <c r="A45" t="s">
        <v>200</v>
      </c>
      <c r="B45" t="str">
        <f t="shared" si="0"/>
        <v>C</v>
      </c>
      <c r="C45" s="3">
        <f t="shared" si="1"/>
        <v>7200</v>
      </c>
      <c r="J45" t="s">
        <v>892</v>
      </c>
      <c r="K45" t="str">
        <f t="shared" si="4"/>
        <v>P</v>
      </c>
      <c r="L45">
        <f t="shared" si="5"/>
        <v>49878100</v>
      </c>
    </row>
    <row r="46" spans="1:12" x14ac:dyDescent="0.3">
      <c r="A46" t="s">
        <v>391</v>
      </c>
      <c r="B46" t="str">
        <f t="shared" si="0"/>
        <v>P</v>
      </c>
      <c r="C46" s="3">
        <f t="shared" si="1"/>
        <v>22977400</v>
      </c>
      <c r="J46" t="s">
        <v>893</v>
      </c>
      <c r="K46" t="str">
        <f t="shared" si="4"/>
        <v>P</v>
      </c>
      <c r="L46">
        <f t="shared" si="5"/>
        <v>49318100</v>
      </c>
    </row>
    <row r="47" spans="1:12" x14ac:dyDescent="0.3">
      <c r="A47" t="s">
        <v>66</v>
      </c>
      <c r="B47" t="str">
        <f t="shared" si="0"/>
        <v>C</v>
      </c>
      <c r="C47" s="3">
        <f t="shared" si="1"/>
        <v>4800</v>
      </c>
      <c r="J47" t="s">
        <v>894</v>
      </c>
      <c r="K47" t="str">
        <f t="shared" si="4"/>
        <v>P</v>
      </c>
      <c r="L47">
        <f t="shared" si="5"/>
        <v>49843200</v>
      </c>
    </row>
    <row r="48" spans="1:12" x14ac:dyDescent="0.3">
      <c r="A48" t="s">
        <v>325</v>
      </c>
      <c r="B48" t="str">
        <f t="shared" si="0"/>
        <v>C</v>
      </c>
      <c r="C48" s="3">
        <f t="shared" si="1"/>
        <v>9400</v>
      </c>
      <c r="J48" t="s">
        <v>895</v>
      </c>
      <c r="K48" t="str">
        <f t="shared" si="4"/>
        <v>C</v>
      </c>
      <c r="L48">
        <f t="shared" si="5"/>
        <v>3725900</v>
      </c>
    </row>
    <row r="49" spans="1:12" x14ac:dyDescent="0.3">
      <c r="A49" t="s">
        <v>392</v>
      </c>
      <c r="B49" t="str">
        <f t="shared" si="0"/>
        <v>P</v>
      </c>
      <c r="C49" s="3">
        <f t="shared" si="1"/>
        <v>22878000</v>
      </c>
      <c r="J49" t="s">
        <v>896</v>
      </c>
      <c r="K49" t="str">
        <f t="shared" si="4"/>
        <v>P</v>
      </c>
      <c r="L49">
        <f t="shared" si="5"/>
        <v>49810900</v>
      </c>
    </row>
    <row r="50" spans="1:12" x14ac:dyDescent="0.3">
      <c r="A50" t="s">
        <v>132</v>
      </c>
      <c r="B50" t="str">
        <f t="shared" si="0"/>
        <v>P</v>
      </c>
      <c r="C50" s="3">
        <f t="shared" si="1"/>
        <v>3300</v>
      </c>
      <c r="J50" t="s">
        <v>897</v>
      </c>
      <c r="K50" t="str">
        <f t="shared" si="4"/>
        <v>P</v>
      </c>
      <c r="L50">
        <f t="shared" si="5"/>
        <v>49163500</v>
      </c>
    </row>
    <row r="51" spans="1:12" x14ac:dyDescent="0.3">
      <c r="A51" t="s">
        <v>190</v>
      </c>
      <c r="B51" t="str">
        <f t="shared" si="0"/>
        <v>P</v>
      </c>
      <c r="C51" s="3">
        <f t="shared" si="1"/>
        <v>4400</v>
      </c>
      <c r="J51" t="s">
        <v>898</v>
      </c>
      <c r="K51" t="str">
        <f t="shared" si="4"/>
        <v>C</v>
      </c>
      <c r="L51">
        <f t="shared" si="5"/>
        <v>3904300</v>
      </c>
    </row>
    <row r="52" spans="1:12" x14ac:dyDescent="0.3">
      <c r="A52" t="s">
        <v>181</v>
      </c>
      <c r="B52" t="str">
        <f t="shared" si="0"/>
        <v>P</v>
      </c>
      <c r="C52" s="3">
        <f t="shared" si="1"/>
        <v>3200</v>
      </c>
      <c r="J52" t="s">
        <v>899</v>
      </c>
      <c r="K52" t="str">
        <f t="shared" si="4"/>
        <v>P</v>
      </c>
      <c r="L52">
        <f t="shared" si="5"/>
        <v>56463600</v>
      </c>
    </row>
    <row r="53" spans="1:12" x14ac:dyDescent="0.3">
      <c r="A53" t="s">
        <v>124</v>
      </c>
      <c r="B53" t="str">
        <f t="shared" si="0"/>
        <v>P</v>
      </c>
      <c r="C53" s="3">
        <f t="shared" si="1"/>
        <v>9400</v>
      </c>
      <c r="J53" t="s">
        <v>900</v>
      </c>
      <c r="K53" t="str">
        <f t="shared" si="4"/>
        <v>C</v>
      </c>
      <c r="L53">
        <f t="shared" si="5"/>
        <v>3996700</v>
      </c>
    </row>
    <row r="54" spans="1:12" x14ac:dyDescent="0.3">
      <c r="A54" t="s">
        <v>160</v>
      </c>
      <c r="B54" t="str">
        <f t="shared" si="0"/>
        <v>C</v>
      </c>
      <c r="C54" s="3">
        <f t="shared" si="1"/>
        <v>3600</v>
      </c>
      <c r="J54" t="s">
        <v>901</v>
      </c>
      <c r="K54" t="str">
        <f t="shared" si="4"/>
        <v>P</v>
      </c>
      <c r="L54">
        <f t="shared" si="5"/>
        <v>55774900</v>
      </c>
    </row>
    <row r="55" spans="1:12" x14ac:dyDescent="0.3">
      <c r="A55" t="s">
        <v>393</v>
      </c>
      <c r="B55" t="str">
        <f t="shared" si="0"/>
        <v>P</v>
      </c>
      <c r="C55" s="3">
        <f t="shared" si="1"/>
        <v>21137600</v>
      </c>
      <c r="J55" t="s">
        <v>902</v>
      </c>
      <c r="K55" t="str">
        <f t="shared" si="4"/>
        <v>C</v>
      </c>
      <c r="L55">
        <f t="shared" si="5"/>
        <v>4066700</v>
      </c>
    </row>
    <row r="56" spans="1:12" x14ac:dyDescent="0.3">
      <c r="A56" t="s">
        <v>394</v>
      </c>
      <c r="B56" t="str">
        <f t="shared" si="0"/>
        <v>P</v>
      </c>
      <c r="C56" s="3">
        <f t="shared" si="1"/>
        <v>2356600</v>
      </c>
      <c r="J56" t="s">
        <v>903</v>
      </c>
      <c r="K56" t="str">
        <f t="shared" si="4"/>
        <v>P</v>
      </c>
      <c r="L56">
        <f t="shared" si="5"/>
        <v>55703600</v>
      </c>
    </row>
    <row r="57" spans="1:12" x14ac:dyDescent="0.3">
      <c r="A57" t="s">
        <v>61</v>
      </c>
      <c r="B57" t="str">
        <f t="shared" si="0"/>
        <v>C</v>
      </c>
      <c r="C57" s="3">
        <f t="shared" si="1"/>
        <v>5100</v>
      </c>
      <c r="J57" t="s">
        <v>904</v>
      </c>
      <c r="K57" t="str">
        <f t="shared" si="4"/>
        <v>C</v>
      </c>
      <c r="L57">
        <f t="shared" si="5"/>
        <v>4115300</v>
      </c>
    </row>
    <row r="58" spans="1:12" x14ac:dyDescent="0.3">
      <c r="A58" t="s">
        <v>395</v>
      </c>
      <c r="B58" t="str">
        <f t="shared" si="0"/>
        <v>P</v>
      </c>
      <c r="C58" s="3">
        <f t="shared" si="1"/>
        <v>2309900</v>
      </c>
      <c r="J58" t="s">
        <v>905</v>
      </c>
      <c r="K58" t="str">
        <f t="shared" si="4"/>
        <v>C</v>
      </c>
      <c r="L58">
        <f t="shared" si="5"/>
        <v>4237800</v>
      </c>
    </row>
    <row r="59" spans="1:12" x14ac:dyDescent="0.3">
      <c r="A59" t="s">
        <v>396</v>
      </c>
      <c r="B59" t="str">
        <f t="shared" si="0"/>
        <v>P</v>
      </c>
      <c r="C59" s="3">
        <f t="shared" si="1"/>
        <v>2245200</v>
      </c>
      <c r="J59" t="s">
        <v>906</v>
      </c>
      <c r="K59" t="str">
        <f t="shared" si="4"/>
        <v>C</v>
      </c>
      <c r="L59">
        <f t="shared" si="5"/>
        <v>4332700</v>
      </c>
    </row>
    <row r="60" spans="1:12" x14ac:dyDescent="0.3">
      <c r="A60" t="s">
        <v>195</v>
      </c>
      <c r="B60" t="str">
        <f t="shared" si="0"/>
        <v>C</v>
      </c>
      <c r="C60" s="3">
        <f t="shared" si="1"/>
        <v>3300</v>
      </c>
      <c r="J60" t="s">
        <v>907</v>
      </c>
      <c r="K60" t="str">
        <f t="shared" si="4"/>
        <v>C</v>
      </c>
      <c r="L60">
        <f t="shared" si="5"/>
        <v>4346900</v>
      </c>
    </row>
    <row r="61" spans="1:12" x14ac:dyDescent="0.3">
      <c r="A61" t="s">
        <v>265</v>
      </c>
      <c r="B61" t="str">
        <f t="shared" si="0"/>
        <v>C</v>
      </c>
      <c r="C61" s="3">
        <f t="shared" si="1"/>
        <v>10400</v>
      </c>
      <c r="J61" t="s">
        <v>908</v>
      </c>
      <c r="K61" t="str">
        <f t="shared" si="4"/>
        <v>P</v>
      </c>
      <c r="L61">
        <f t="shared" si="5"/>
        <v>55988400</v>
      </c>
    </row>
    <row r="62" spans="1:12" x14ac:dyDescent="0.3">
      <c r="A62" t="s">
        <v>208</v>
      </c>
      <c r="B62" t="str">
        <f t="shared" si="0"/>
        <v>C</v>
      </c>
      <c r="C62" s="3">
        <f t="shared" si="1"/>
        <v>3800</v>
      </c>
      <c r="J62" t="s">
        <v>909</v>
      </c>
      <c r="K62" t="str">
        <f t="shared" si="4"/>
        <v>C</v>
      </c>
      <c r="L62">
        <f t="shared" si="5"/>
        <v>4430800</v>
      </c>
    </row>
    <row r="63" spans="1:12" x14ac:dyDescent="0.3">
      <c r="A63" t="s">
        <v>238</v>
      </c>
      <c r="B63" t="str">
        <f t="shared" si="0"/>
        <v>C</v>
      </c>
      <c r="C63" s="3">
        <f t="shared" si="1"/>
        <v>3700</v>
      </c>
      <c r="J63" t="s">
        <v>910</v>
      </c>
      <c r="K63" t="str">
        <f t="shared" si="4"/>
        <v>P</v>
      </c>
      <c r="L63">
        <f t="shared" si="5"/>
        <v>49021300</v>
      </c>
    </row>
    <row r="64" spans="1:12" x14ac:dyDescent="0.3">
      <c r="A64" t="s">
        <v>397</v>
      </c>
      <c r="B64" t="str">
        <f t="shared" si="0"/>
        <v>P</v>
      </c>
      <c r="C64" s="3">
        <f t="shared" si="1"/>
        <v>21504900</v>
      </c>
      <c r="J64" t="s">
        <v>911</v>
      </c>
      <c r="K64" t="str">
        <f t="shared" si="4"/>
        <v>P</v>
      </c>
      <c r="L64">
        <f t="shared" si="5"/>
        <v>47322000</v>
      </c>
    </row>
    <row r="65" spans="1:12" x14ac:dyDescent="0.3">
      <c r="A65" t="s">
        <v>330</v>
      </c>
      <c r="B65" t="str">
        <f t="shared" si="0"/>
        <v>P</v>
      </c>
      <c r="C65" s="3">
        <f t="shared" si="1"/>
        <v>37471800</v>
      </c>
      <c r="J65" t="s">
        <v>912</v>
      </c>
      <c r="K65" t="str">
        <f t="shared" si="4"/>
        <v>P</v>
      </c>
      <c r="L65">
        <f t="shared" si="5"/>
        <v>57284700</v>
      </c>
    </row>
    <row r="66" spans="1:12" x14ac:dyDescent="0.3">
      <c r="A66" t="s">
        <v>320</v>
      </c>
      <c r="B66" t="str">
        <f t="shared" si="0"/>
        <v>C</v>
      </c>
      <c r="C66" s="3">
        <f t="shared" si="1"/>
        <v>7600</v>
      </c>
      <c r="J66" t="s">
        <v>913</v>
      </c>
      <c r="K66" t="str">
        <f t="shared" si="4"/>
        <v>P</v>
      </c>
      <c r="L66">
        <f t="shared" si="5"/>
        <v>49681400</v>
      </c>
    </row>
    <row r="67" spans="1:12" x14ac:dyDescent="0.3">
      <c r="A67" t="s">
        <v>259</v>
      </c>
      <c r="B67" t="str">
        <f t="shared" si="0"/>
        <v>P</v>
      </c>
      <c r="C67" s="3">
        <f t="shared" si="1"/>
        <v>3700</v>
      </c>
      <c r="J67" t="s">
        <v>914</v>
      </c>
      <c r="K67" t="str">
        <f t="shared" si="4"/>
        <v>C</v>
      </c>
      <c r="L67">
        <f t="shared" si="5"/>
        <v>4540000</v>
      </c>
    </row>
    <row r="68" spans="1:12" x14ac:dyDescent="0.3">
      <c r="A68" t="s">
        <v>398</v>
      </c>
      <c r="B68" t="str">
        <f t="shared" ref="B68:B102" si="6">MID(A68,1,1)</f>
        <v>P</v>
      </c>
      <c r="C68" s="3">
        <f t="shared" ref="C68:C131" si="7">_xlfn.NUMBERVALUE(MID(A68,3,100))</f>
        <v>21966600</v>
      </c>
      <c r="J68" t="s">
        <v>915</v>
      </c>
      <c r="K68" t="str">
        <f t="shared" ref="K68:K101" si="8">MID(J68,1,1)</f>
        <v>P</v>
      </c>
      <c r="L68">
        <f t="shared" si="5"/>
        <v>47313100</v>
      </c>
    </row>
    <row r="69" spans="1:12" x14ac:dyDescent="0.3">
      <c r="A69" t="s">
        <v>399</v>
      </c>
      <c r="B69" t="str">
        <f t="shared" si="6"/>
        <v>C</v>
      </c>
      <c r="C69" s="3">
        <f t="shared" si="7"/>
        <v>84900</v>
      </c>
      <c r="J69" t="s">
        <v>916</v>
      </c>
      <c r="K69" t="str">
        <f t="shared" si="8"/>
        <v>C</v>
      </c>
      <c r="L69">
        <f t="shared" ref="L69:L102" si="9">_xlfn.NUMBERVALUE(MID(J69,3,100))</f>
        <v>4657000</v>
      </c>
    </row>
    <row r="70" spans="1:12" x14ac:dyDescent="0.3">
      <c r="A70" t="s">
        <v>400</v>
      </c>
      <c r="B70" t="str">
        <f t="shared" si="6"/>
        <v>P</v>
      </c>
      <c r="C70" s="3">
        <f t="shared" si="7"/>
        <v>21249500</v>
      </c>
      <c r="J70" t="s">
        <v>917</v>
      </c>
      <c r="K70" t="str">
        <f t="shared" si="8"/>
        <v>P</v>
      </c>
      <c r="L70">
        <f t="shared" si="9"/>
        <v>50315700</v>
      </c>
    </row>
    <row r="71" spans="1:12" x14ac:dyDescent="0.3">
      <c r="A71" t="s">
        <v>198</v>
      </c>
      <c r="B71" t="str">
        <f t="shared" si="6"/>
        <v>C</v>
      </c>
      <c r="C71" s="3">
        <f t="shared" si="7"/>
        <v>3900</v>
      </c>
      <c r="J71" t="s">
        <v>918</v>
      </c>
      <c r="K71" t="str">
        <f t="shared" si="8"/>
        <v>C</v>
      </c>
      <c r="L71">
        <f t="shared" si="9"/>
        <v>4733000</v>
      </c>
    </row>
    <row r="72" spans="1:12" x14ac:dyDescent="0.3">
      <c r="A72" t="s">
        <v>401</v>
      </c>
      <c r="B72" t="str">
        <f t="shared" si="6"/>
        <v>C</v>
      </c>
      <c r="C72" s="3">
        <f t="shared" si="7"/>
        <v>123100</v>
      </c>
      <c r="J72" t="s">
        <v>919</v>
      </c>
      <c r="K72" t="str">
        <f t="shared" si="8"/>
        <v>P</v>
      </c>
      <c r="L72">
        <f t="shared" si="9"/>
        <v>49756900</v>
      </c>
    </row>
    <row r="73" spans="1:12" x14ac:dyDescent="0.3">
      <c r="A73" t="s">
        <v>135</v>
      </c>
      <c r="B73" t="str">
        <f t="shared" si="6"/>
        <v>C</v>
      </c>
      <c r="C73" s="3">
        <f t="shared" si="7"/>
        <v>11200</v>
      </c>
      <c r="J73" t="s">
        <v>920</v>
      </c>
      <c r="K73" t="str">
        <f t="shared" si="8"/>
        <v>P</v>
      </c>
      <c r="L73">
        <f t="shared" si="9"/>
        <v>49718900</v>
      </c>
    </row>
    <row r="74" spans="1:12" x14ac:dyDescent="0.3">
      <c r="A74" t="s">
        <v>402</v>
      </c>
      <c r="B74" t="str">
        <f t="shared" si="6"/>
        <v>P</v>
      </c>
      <c r="C74" s="3">
        <f t="shared" si="7"/>
        <v>22405100</v>
      </c>
      <c r="J74" t="s">
        <v>921</v>
      </c>
      <c r="K74" t="str">
        <f t="shared" si="8"/>
        <v>C</v>
      </c>
      <c r="L74">
        <f t="shared" si="9"/>
        <v>4785000</v>
      </c>
    </row>
    <row r="75" spans="1:12" x14ac:dyDescent="0.3">
      <c r="A75" t="s">
        <v>403</v>
      </c>
      <c r="B75" t="str">
        <f t="shared" si="6"/>
        <v>P</v>
      </c>
      <c r="C75" s="3">
        <f t="shared" si="7"/>
        <v>22725000</v>
      </c>
      <c r="J75" t="s">
        <v>922</v>
      </c>
      <c r="K75" t="str">
        <f t="shared" si="8"/>
        <v>P</v>
      </c>
      <c r="L75">
        <f t="shared" si="9"/>
        <v>43320700</v>
      </c>
    </row>
    <row r="76" spans="1:12" x14ac:dyDescent="0.3">
      <c r="A76" t="s">
        <v>404</v>
      </c>
      <c r="B76" t="str">
        <f t="shared" si="6"/>
        <v>P</v>
      </c>
      <c r="C76" s="3">
        <f t="shared" si="7"/>
        <v>20619500</v>
      </c>
      <c r="J76" t="s">
        <v>923</v>
      </c>
      <c r="K76" t="str">
        <f t="shared" si="8"/>
        <v>P</v>
      </c>
      <c r="L76">
        <f t="shared" si="9"/>
        <v>47537800</v>
      </c>
    </row>
    <row r="77" spans="1:12" x14ac:dyDescent="0.3">
      <c r="A77" t="s">
        <v>405</v>
      </c>
      <c r="B77" t="str">
        <f t="shared" si="6"/>
        <v>C</v>
      </c>
      <c r="C77" s="3">
        <f t="shared" si="7"/>
        <v>25600</v>
      </c>
      <c r="J77" t="s">
        <v>924</v>
      </c>
      <c r="K77" t="str">
        <f t="shared" si="8"/>
        <v>P</v>
      </c>
      <c r="L77">
        <f t="shared" si="9"/>
        <v>49699400</v>
      </c>
    </row>
    <row r="78" spans="1:12" x14ac:dyDescent="0.3">
      <c r="A78" t="s">
        <v>406</v>
      </c>
      <c r="B78" t="str">
        <f t="shared" si="6"/>
        <v>P</v>
      </c>
      <c r="C78" s="3">
        <f t="shared" si="7"/>
        <v>17905600</v>
      </c>
      <c r="J78" t="s">
        <v>925</v>
      </c>
      <c r="K78" t="str">
        <f t="shared" si="8"/>
        <v>C</v>
      </c>
      <c r="L78">
        <f t="shared" si="9"/>
        <v>4855400</v>
      </c>
    </row>
    <row r="79" spans="1:12" x14ac:dyDescent="0.3">
      <c r="A79" t="s">
        <v>134</v>
      </c>
      <c r="B79" t="str">
        <f t="shared" si="6"/>
        <v>C</v>
      </c>
      <c r="C79" s="3">
        <f t="shared" si="7"/>
        <v>6200</v>
      </c>
      <c r="J79" t="s">
        <v>926</v>
      </c>
      <c r="K79" t="str">
        <f t="shared" si="8"/>
        <v>P</v>
      </c>
      <c r="L79">
        <f t="shared" si="9"/>
        <v>31122300</v>
      </c>
    </row>
    <row r="80" spans="1:12" x14ac:dyDescent="0.3">
      <c r="A80" t="s">
        <v>407</v>
      </c>
      <c r="B80" t="str">
        <f t="shared" si="6"/>
        <v>P</v>
      </c>
      <c r="C80" s="3">
        <f t="shared" si="7"/>
        <v>36303000</v>
      </c>
      <c r="J80" t="s">
        <v>927</v>
      </c>
      <c r="K80" t="str">
        <f t="shared" si="8"/>
        <v>C</v>
      </c>
      <c r="L80">
        <f t="shared" si="9"/>
        <v>4958000</v>
      </c>
    </row>
    <row r="81" spans="1:12" x14ac:dyDescent="0.3">
      <c r="A81" t="s">
        <v>196</v>
      </c>
      <c r="B81" t="str">
        <f t="shared" si="6"/>
        <v>C</v>
      </c>
      <c r="C81" s="3">
        <f t="shared" si="7"/>
        <v>3000</v>
      </c>
      <c r="J81" t="s">
        <v>928</v>
      </c>
      <c r="K81" t="str">
        <f t="shared" si="8"/>
        <v>C</v>
      </c>
      <c r="L81">
        <f t="shared" si="9"/>
        <v>5030600</v>
      </c>
    </row>
    <row r="82" spans="1:12" x14ac:dyDescent="0.3">
      <c r="A82" t="s">
        <v>408</v>
      </c>
      <c r="B82" t="str">
        <f t="shared" si="6"/>
        <v>P</v>
      </c>
      <c r="C82" s="3">
        <f t="shared" si="7"/>
        <v>36868100</v>
      </c>
      <c r="J82" t="s">
        <v>929</v>
      </c>
      <c r="K82" t="str">
        <f t="shared" si="8"/>
        <v>P</v>
      </c>
      <c r="L82">
        <f t="shared" si="9"/>
        <v>43302600</v>
      </c>
    </row>
    <row r="83" spans="1:12" x14ac:dyDescent="0.3">
      <c r="A83" t="s">
        <v>409</v>
      </c>
      <c r="B83" t="str">
        <f t="shared" si="6"/>
        <v>P</v>
      </c>
      <c r="C83" s="3">
        <f t="shared" si="7"/>
        <v>18638200</v>
      </c>
      <c r="J83" t="s">
        <v>334</v>
      </c>
      <c r="K83" t="str">
        <f t="shared" si="8"/>
        <v>C</v>
      </c>
      <c r="L83">
        <f t="shared" si="9"/>
        <v>8500</v>
      </c>
    </row>
    <row r="84" spans="1:12" x14ac:dyDescent="0.3">
      <c r="A84" t="s">
        <v>410</v>
      </c>
      <c r="B84" t="str">
        <f t="shared" si="6"/>
        <v>C</v>
      </c>
      <c r="C84" s="3">
        <f t="shared" si="7"/>
        <v>29100</v>
      </c>
      <c r="J84" t="s">
        <v>930</v>
      </c>
      <c r="K84" t="str">
        <f t="shared" si="8"/>
        <v>P</v>
      </c>
      <c r="L84">
        <f t="shared" si="9"/>
        <v>47898500</v>
      </c>
    </row>
    <row r="85" spans="1:12" x14ac:dyDescent="0.3">
      <c r="A85" t="s">
        <v>411</v>
      </c>
      <c r="B85" t="str">
        <f t="shared" si="6"/>
        <v>P</v>
      </c>
      <c r="C85" s="3">
        <f t="shared" si="7"/>
        <v>20565200</v>
      </c>
      <c r="J85" t="s">
        <v>931</v>
      </c>
      <c r="K85" t="str">
        <f t="shared" si="8"/>
        <v>P</v>
      </c>
      <c r="L85">
        <f t="shared" si="9"/>
        <v>48041500</v>
      </c>
    </row>
    <row r="86" spans="1:12" x14ac:dyDescent="0.3">
      <c r="A86" t="s">
        <v>46</v>
      </c>
      <c r="B86" t="str">
        <f t="shared" si="6"/>
        <v>C</v>
      </c>
      <c r="C86" s="3">
        <f t="shared" si="7"/>
        <v>6300</v>
      </c>
      <c r="J86" t="s">
        <v>932</v>
      </c>
      <c r="K86" t="str">
        <f t="shared" si="8"/>
        <v>C</v>
      </c>
      <c r="L86">
        <f t="shared" si="9"/>
        <v>5152800</v>
      </c>
    </row>
    <row r="87" spans="1:12" x14ac:dyDescent="0.3">
      <c r="A87" t="s">
        <v>412</v>
      </c>
      <c r="B87" t="str">
        <f t="shared" si="6"/>
        <v>P</v>
      </c>
      <c r="C87" s="3">
        <f t="shared" si="7"/>
        <v>3619500</v>
      </c>
      <c r="J87" t="s">
        <v>933</v>
      </c>
      <c r="K87" t="str">
        <f t="shared" si="8"/>
        <v>P</v>
      </c>
      <c r="L87">
        <f t="shared" si="9"/>
        <v>48097600</v>
      </c>
    </row>
    <row r="88" spans="1:12" x14ac:dyDescent="0.3">
      <c r="A88" t="s">
        <v>224</v>
      </c>
      <c r="B88" t="str">
        <f t="shared" si="6"/>
        <v>C</v>
      </c>
      <c r="C88" s="3">
        <f t="shared" si="7"/>
        <v>4600</v>
      </c>
      <c r="J88" t="s">
        <v>934</v>
      </c>
      <c r="K88" t="str">
        <f t="shared" si="8"/>
        <v>C</v>
      </c>
      <c r="L88">
        <f t="shared" si="9"/>
        <v>5264700</v>
      </c>
    </row>
    <row r="89" spans="1:12" x14ac:dyDescent="0.3">
      <c r="A89" t="s">
        <v>413</v>
      </c>
      <c r="B89" t="str">
        <f t="shared" si="6"/>
        <v>P</v>
      </c>
      <c r="C89" s="3">
        <f t="shared" si="7"/>
        <v>20559500</v>
      </c>
      <c r="J89" t="s">
        <v>935</v>
      </c>
      <c r="K89" t="str">
        <f t="shared" si="8"/>
        <v>P</v>
      </c>
      <c r="L89">
        <f t="shared" si="9"/>
        <v>36901500</v>
      </c>
    </row>
    <row r="90" spans="1:12" x14ac:dyDescent="0.3">
      <c r="A90" t="s">
        <v>414</v>
      </c>
      <c r="B90" t="str">
        <f t="shared" si="6"/>
        <v>C</v>
      </c>
      <c r="C90" s="3">
        <f t="shared" si="7"/>
        <v>3635600</v>
      </c>
      <c r="J90" t="s">
        <v>936</v>
      </c>
      <c r="K90" t="str">
        <f t="shared" si="8"/>
        <v>P</v>
      </c>
      <c r="L90">
        <f t="shared" si="9"/>
        <v>36730700</v>
      </c>
    </row>
    <row r="91" spans="1:12" x14ac:dyDescent="0.3">
      <c r="A91" t="s">
        <v>415</v>
      </c>
      <c r="B91" t="str">
        <f t="shared" si="6"/>
        <v>C</v>
      </c>
      <c r="C91" s="3">
        <f t="shared" si="7"/>
        <v>3626100</v>
      </c>
      <c r="J91" t="s">
        <v>937</v>
      </c>
      <c r="K91" t="str">
        <f t="shared" si="8"/>
        <v>P</v>
      </c>
      <c r="L91">
        <f t="shared" si="9"/>
        <v>44432100</v>
      </c>
    </row>
    <row r="92" spans="1:12" x14ac:dyDescent="0.3">
      <c r="A92" t="s">
        <v>416</v>
      </c>
      <c r="B92" t="str">
        <f t="shared" si="6"/>
        <v>C</v>
      </c>
      <c r="C92" s="3">
        <f t="shared" si="7"/>
        <v>3598400</v>
      </c>
      <c r="J92" t="s">
        <v>938</v>
      </c>
      <c r="K92" t="str">
        <f t="shared" si="8"/>
        <v>P</v>
      </c>
      <c r="L92">
        <f t="shared" si="9"/>
        <v>36619400</v>
      </c>
    </row>
    <row r="93" spans="1:12" x14ac:dyDescent="0.3">
      <c r="A93" t="s">
        <v>417</v>
      </c>
      <c r="B93" t="str">
        <f t="shared" si="6"/>
        <v>C</v>
      </c>
      <c r="C93" s="3">
        <f t="shared" si="7"/>
        <v>3636900</v>
      </c>
      <c r="J93" t="s">
        <v>939</v>
      </c>
      <c r="K93" t="str">
        <f t="shared" si="8"/>
        <v>C</v>
      </c>
      <c r="L93">
        <f t="shared" si="9"/>
        <v>5435400</v>
      </c>
    </row>
    <row r="94" spans="1:12" x14ac:dyDescent="0.3">
      <c r="A94" t="s">
        <v>418</v>
      </c>
      <c r="B94" t="str">
        <f t="shared" si="6"/>
        <v>P</v>
      </c>
      <c r="C94" s="3">
        <f t="shared" si="7"/>
        <v>20625900</v>
      </c>
      <c r="J94" t="s">
        <v>940</v>
      </c>
      <c r="K94" t="str">
        <f t="shared" si="8"/>
        <v>C</v>
      </c>
      <c r="L94">
        <f t="shared" si="9"/>
        <v>5304300</v>
      </c>
    </row>
    <row r="95" spans="1:12" x14ac:dyDescent="0.3">
      <c r="A95" t="s">
        <v>419</v>
      </c>
      <c r="B95" t="str">
        <f t="shared" si="6"/>
        <v>P</v>
      </c>
      <c r="C95" s="3">
        <f t="shared" si="7"/>
        <v>3819000</v>
      </c>
      <c r="J95" t="s">
        <v>941</v>
      </c>
      <c r="K95" t="str">
        <f t="shared" si="8"/>
        <v>C</v>
      </c>
      <c r="L95">
        <f t="shared" si="9"/>
        <v>5493100</v>
      </c>
    </row>
    <row r="96" spans="1:12" x14ac:dyDescent="0.3">
      <c r="A96" t="s">
        <v>420</v>
      </c>
      <c r="B96" t="str">
        <f t="shared" si="6"/>
        <v>P</v>
      </c>
      <c r="C96" s="3">
        <f t="shared" si="7"/>
        <v>30277000</v>
      </c>
      <c r="J96" t="s">
        <v>942</v>
      </c>
      <c r="K96" t="str">
        <f t="shared" si="8"/>
        <v>P</v>
      </c>
      <c r="L96">
        <f t="shared" si="9"/>
        <v>36336000</v>
      </c>
    </row>
    <row r="97" spans="1:12" x14ac:dyDescent="0.3">
      <c r="A97" t="s">
        <v>421</v>
      </c>
      <c r="B97" t="str">
        <f t="shared" si="6"/>
        <v>C</v>
      </c>
      <c r="C97" s="3">
        <f t="shared" si="7"/>
        <v>3837400</v>
      </c>
      <c r="J97" t="s">
        <v>943</v>
      </c>
      <c r="K97" t="str">
        <f t="shared" si="8"/>
        <v>P</v>
      </c>
      <c r="L97">
        <f t="shared" si="9"/>
        <v>44082900</v>
      </c>
    </row>
    <row r="98" spans="1:12" x14ac:dyDescent="0.3">
      <c r="A98" t="s">
        <v>422</v>
      </c>
      <c r="B98" t="str">
        <f t="shared" si="6"/>
        <v>C</v>
      </c>
      <c r="C98" s="3">
        <f t="shared" si="7"/>
        <v>3834500</v>
      </c>
      <c r="J98" t="s">
        <v>944</v>
      </c>
      <c r="K98" t="str">
        <f t="shared" si="8"/>
        <v>C</v>
      </c>
      <c r="L98">
        <f t="shared" si="9"/>
        <v>236800</v>
      </c>
    </row>
    <row r="99" spans="1:12" x14ac:dyDescent="0.3">
      <c r="A99" t="s">
        <v>423</v>
      </c>
      <c r="B99" t="str">
        <f t="shared" si="6"/>
        <v>C</v>
      </c>
      <c r="C99" s="3">
        <f t="shared" si="7"/>
        <v>3803800</v>
      </c>
      <c r="J99" t="s">
        <v>945</v>
      </c>
      <c r="K99" t="str">
        <f t="shared" si="8"/>
        <v>P</v>
      </c>
      <c r="L99">
        <f t="shared" si="9"/>
        <v>36024200</v>
      </c>
    </row>
    <row r="100" spans="1:12" x14ac:dyDescent="0.3">
      <c r="A100" t="s">
        <v>424</v>
      </c>
      <c r="B100" t="str">
        <f t="shared" si="6"/>
        <v>C</v>
      </c>
      <c r="C100" s="3">
        <f t="shared" si="7"/>
        <v>3731000</v>
      </c>
      <c r="J100" t="s">
        <v>946</v>
      </c>
      <c r="K100" t="str">
        <f t="shared" si="8"/>
        <v>C</v>
      </c>
      <c r="L100">
        <f t="shared" si="9"/>
        <v>5580400</v>
      </c>
    </row>
    <row r="101" spans="1:12" x14ac:dyDescent="0.3">
      <c r="A101" t="s">
        <v>425</v>
      </c>
      <c r="B101" t="str">
        <f t="shared" si="6"/>
        <v>C</v>
      </c>
      <c r="C101" s="3">
        <f t="shared" si="7"/>
        <v>3701300</v>
      </c>
      <c r="J101" t="s">
        <v>947</v>
      </c>
      <c r="K101" t="str">
        <f t="shared" si="8"/>
        <v>P</v>
      </c>
      <c r="L101">
        <f t="shared" si="9"/>
        <v>40813500</v>
      </c>
    </row>
    <row r="102" spans="1:12" x14ac:dyDescent="0.3">
      <c r="A102" t="s">
        <v>426</v>
      </c>
      <c r="B102" t="str">
        <f t="shared" si="6"/>
        <v>C</v>
      </c>
      <c r="C102" s="3">
        <f t="shared" si="7"/>
        <v>4155700</v>
      </c>
      <c r="J102" t="s">
        <v>948</v>
      </c>
      <c r="K102" t="str">
        <f>MID(J102,1,1)</f>
        <v>P</v>
      </c>
      <c r="L102">
        <f t="shared" si="9"/>
        <v>35204200</v>
      </c>
    </row>
    <row r="103" spans="1:12" x14ac:dyDescent="0.3">
      <c r="A103" t="s">
        <v>427</v>
      </c>
      <c r="B103" t="str">
        <f t="shared" ref="B103:B166" si="10">MID(A103,1,1)</f>
        <v>P</v>
      </c>
      <c r="C103" s="3">
        <f t="shared" si="7"/>
        <v>4305100</v>
      </c>
      <c r="J103" t="s">
        <v>949</v>
      </c>
      <c r="K103" t="str">
        <f t="shared" ref="K103:K166" si="11">MID(J103,1,1)</f>
        <v>P</v>
      </c>
      <c r="L103">
        <f t="shared" ref="L103:L166" si="12">_xlfn.NUMBERVALUE(MID(J103,3,100))</f>
        <v>40739200</v>
      </c>
    </row>
    <row r="104" spans="1:12" x14ac:dyDescent="0.3">
      <c r="A104" t="s">
        <v>428</v>
      </c>
      <c r="B104" t="str">
        <f t="shared" si="10"/>
        <v>C</v>
      </c>
      <c r="C104" s="3">
        <f t="shared" si="7"/>
        <v>4320000</v>
      </c>
      <c r="J104" t="s">
        <v>950</v>
      </c>
      <c r="K104" t="str">
        <f t="shared" si="11"/>
        <v>C</v>
      </c>
      <c r="L104">
        <f t="shared" si="12"/>
        <v>5622500</v>
      </c>
    </row>
    <row r="105" spans="1:12" x14ac:dyDescent="0.3">
      <c r="A105" t="s">
        <v>429</v>
      </c>
      <c r="B105" t="str">
        <f t="shared" si="10"/>
        <v>P</v>
      </c>
      <c r="C105" s="3">
        <f t="shared" si="7"/>
        <v>4359100</v>
      </c>
      <c r="J105" t="s">
        <v>951</v>
      </c>
      <c r="K105" t="str">
        <f t="shared" si="11"/>
        <v>P</v>
      </c>
      <c r="L105">
        <f t="shared" si="12"/>
        <v>40093800</v>
      </c>
    </row>
    <row r="106" spans="1:12" x14ac:dyDescent="0.3">
      <c r="A106" t="s">
        <v>430</v>
      </c>
      <c r="B106" t="str">
        <f t="shared" si="10"/>
        <v>P</v>
      </c>
      <c r="C106" s="3">
        <f t="shared" si="7"/>
        <v>4346900</v>
      </c>
      <c r="E106" s="2"/>
      <c r="J106" t="s">
        <v>952</v>
      </c>
      <c r="K106" t="str">
        <f t="shared" si="11"/>
        <v>C</v>
      </c>
      <c r="L106">
        <f t="shared" si="12"/>
        <v>5807700</v>
      </c>
    </row>
    <row r="107" spans="1:12" x14ac:dyDescent="0.3">
      <c r="A107" t="s">
        <v>431</v>
      </c>
      <c r="B107" t="str">
        <f t="shared" si="10"/>
        <v>P</v>
      </c>
      <c r="C107" s="3">
        <f t="shared" si="7"/>
        <v>4403700</v>
      </c>
      <c r="J107" t="s">
        <v>953</v>
      </c>
      <c r="K107" t="str">
        <f t="shared" si="11"/>
        <v>C</v>
      </c>
      <c r="L107">
        <f t="shared" si="12"/>
        <v>5708900</v>
      </c>
    </row>
    <row r="108" spans="1:12" x14ac:dyDescent="0.3">
      <c r="A108" t="s">
        <v>432</v>
      </c>
      <c r="B108" t="str">
        <f t="shared" si="10"/>
        <v>C</v>
      </c>
      <c r="C108" s="3">
        <f t="shared" si="7"/>
        <v>4390800</v>
      </c>
      <c r="J108" t="s">
        <v>954</v>
      </c>
      <c r="K108" t="str">
        <f t="shared" si="11"/>
        <v>P</v>
      </c>
      <c r="L108">
        <f t="shared" si="12"/>
        <v>35125100</v>
      </c>
    </row>
    <row r="109" spans="1:12" x14ac:dyDescent="0.3">
      <c r="A109" t="s">
        <v>433</v>
      </c>
      <c r="B109" t="str">
        <f t="shared" si="10"/>
        <v>C</v>
      </c>
      <c r="C109" s="3">
        <f t="shared" si="7"/>
        <v>4385800</v>
      </c>
      <c r="J109" t="s">
        <v>955</v>
      </c>
      <c r="K109" t="str">
        <f t="shared" si="11"/>
        <v>C</v>
      </c>
      <c r="L109">
        <f t="shared" si="12"/>
        <v>5879100</v>
      </c>
    </row>
    <row r="110" spans="1:12" x14ac:dyDescent="0.3">
      <c r="A110" t="s">
        <v>434</v>
      </c>
      <c r="B110" t="str">
        <f t="shared" si="10"/>
        <v>P</v>
      </c>
      <c r="C110" s="3">
        <f t="shared" si="7"/>
        <v>4515700</v>
      </c>
      <c r="J110" t="s">
        <v>956</v>
      </c>
      <c r="K110" t="str">
        <f t="shared" si="11"/>
        <v>C</v>
      </c>
      <c r="L110">
        <f t="shared" si="12"/>
        <v>5936200</v>
      </c>
    </row>
    <row r="111" spans="1:12" x14ac:dyDescent="0.3">
      <c r="A111" t="s">
        <v>435</v>
      </c>
      <c r="B111" t="str">
        <f t="shared" si="10"/>
        <v>P</v>
      </c>
      <c r="C111" s="3">
        <f t="shared" si="7"/>
        <v>4507800</v>
      </c>
      <c r="J111" t="s">
        <v>957</v>
      </c>
      <c r="K111" t="str">
        <f t="shared" si="11"/>
        <v>P</v>
      </c>
      <c r="L111">
        <f t="shared" si="12"/>
        <v>35052600</v>
      </c>
    </row>
    <row r="112" spans="1:12" x14ac:dyDescent="0.3">
      <c r="A112" t="s">
        <v>436</v>
      </c>
      <c r="B112" t="str">
        <f t="shared" si="10"/>
        <v>P</v>
      </c>
      <c r="C112" s="3">
        <f t="shared" si="7"/>
        <v>4484500</v>
      </c>
      <c r="J112" t="s">
        <v>958</v>
      </c>
      <c r="K112" t="str">
        <f t="shared" si="11"/>
        <v>C</v>
      </c>
      <c r="L112">
        <f t="shared" si="12"/>
        <v>5987000</v>
      </c>
    </row>
    <row r="113" spans="1:12" x14ac:dyDescent="0.3">
      <c r="A113" t="s">
        <v>437</v>
      </c>
      <c r="B113" t="str">
        <f t="shared" si="10"/>
        <v>C</v>
      </c>
      <c r="C113" s="3">
        <f t="shared" si="7"/>
        <v>4436300</v>
      </c>
      <c r="J113" t="s">
        <v>230</v>
      </c>
      <c r="K113" t="str">
        <f t="shared" si="11"/>
        <v>C</v>
      </c>
      <c r="L113">
        <f t="shared" si="12"/>
        <v>6100</v>
      </c>
    </row>
    <row r="114" spans="1:12" x14ac:dyDescent="0.3">
      <c r="A114" t="s">
        <v>438</v>
      </c>
      <c r="B114" t="str">
        <f t="shared" si="10"/>
        <v>C</v>
      </c>
      <c r="C114" s="3">
        <f t="shared" si="7"/>
        <v>4515000</v>
      </c>
      <c r="J114" t="s">
        <v>195</v>
      </c>
      <c r="K114" t="str">
        <f t="shared" si="11"/>
        <v>C</v>
      </c>
      <c r="L114">
        <f t="shared" si="12"/>
        <v>3300</v>
      </c>
    </row>
    <row r="115" spans="1:12" x14ac:dyDescent="0.3">
      <c r="A115" t="s">
        <v>439</v>
      </c>
      <c r="B115" t="str">
        <f t="shared" si="10"/>
        <v>C</v>
      </c>
      <c r="C115" s="3">
        <f t="shared" si="7"/>
        <v>4458200</v>
      </c>
      <c r="J115" t="s">
        <v>959</v>
      </c>
      <c r="K115" t="str">
        <f t="shared" si="11"/>
        <v>P</v>
      </c>
      <c r="L115">
        <f t="shared" si="12"/>
        <v>34705900</v>
      </c>
    </row>
    <row r="116" spans="1:12" x14ac:dyDescent="0.3">
      <c r="A116" t="s">
        <v>440</v>
      </c>
      <c r="B116" t="str">
        <f t="shared" si="10"/>
        <v>P</v>
      </c>
      <c r="C116" s="3">
        <f t="shared" si="7"/>
        <v>4420900</v>
      </c>
      <c r="J116" t="s">
        <v>191</v>
      </c>
      <c r="K116" t="str">
        <f t="shared" si="11"/>
        <v>C</v>
      </c>
      <c r="L116">
        <f t="shared" si="12"/>
        <v>4000</v>
      </c>
    </row>
    <row r="117" spans="1:12" x14ac:dyDescent="0.3">
      <c r="A117" t="s">
        <v>441</v>
      </c>
      <c r="B117" t="str">
        <f t="shared" si="10"/>
        <v>C</v>
      </c>
      <c r="C117" s="3">
        <f t="shared" si="7"/>
        <v>4616600</v>
      </c>
      <c r="J117" t="s">
        <v>960</v>
      </c>
      <c r="K117" t="str">
        <f t="shared" si="11"/>
        <v>P</v>
      </c>
      <c r="L117">
        <f t="shared" si="12"/>
        <v>35732300</v>
      </c>
    </row>
    <row r="118" spans="1:12" x14ac:dyDescent="0.3">
      <c r="A118" t="s">
        <v>442</v>
      </c>
      <c r="B118" t="str">
        <f t="shared" si="10"/>
        <v>C</v>
      </c>
      <c r="C118" s="3">
        <f t="shared" si="7"/>
        <v>4521400</v>
      </c>
      <c r="J118" t="s">
        <v>961</v>
      </c>
      <c r="K118" t="str">
        <f t="shared" si="11"/>
        <v>C</v>
      </c>
      <c r="L118">
        <f t="shared" si="12"/>
        <v>6500800</v>
      </c>
    </row>
    <row r="119" spans="1:12" x14ac:dyDescent="0.3">
      <c r="A119" t="s">
        <v>443</v>
      </c>
      <c r="B119" t="str">
        <f t="shared" si="10"/>
        <v>P</v>
      </c>
      <c r="C119" s="3">
        <f t="shared" si="7"/>
        <v>6681400</v>
      </c>
      <c r="J119" t="s">
        <v>962</v>
      </c>
      <c r="K119" t="str">
        <f t="shared" si="11"/>
        <v>P</v>
      </c>
      <c r="L119">
        <f t="shared" si="12"/>
        <v>35042200</v>
      </c>
    </row>
    <row r="120" spans="1:12" x14ac:dyDescent="0.3">
      <c r="A120" t="s">
        <v>444</v>
      </c>
      <c r="B120" t="str">
        <f t="shared" si="10"/>
        <v>C</v>
      </c>
      <c r="C120" s="3">
        <f t="shared" si="7"/>
        <v>4508100</v>
      </c>
      <c r="J120" t="s">
        <v>963</v>
      </c>
      <c r="K120" t="str">
        <f t="shared" si="11"/>
        <v>P</v>
      </c>
      <c r="L120">
        <f t="shared" si="12"/>
        <v>35822300</v>
      </c>
    </row>
    <row r="121" spans="1:12" x14ac:dyDescent="0.3">
      <c r="A121" t="s">
        <v>445</v>
      </c>
      <c r="B121" t="str">
        <f t="shared" si="10"/>
        <v>C</v>
      </c>
      <c r="C121" s="3">
        <f t="shared" si="7"/>
        <v>4702100</v>
      </c>
      <c r="J121" t="s">
        <v>210</v>
      </c>
      <c r="K121" t="str">
        <f t="shared" si="11"/>
        <v>C</v>
      </c>
      <c r="L121">
        <f t="shared" si="12"/>
        <v>3100</v>
      </c>
    </row>
    <row r="122" spans="1:12" x14ac:dyDescent="0.3">
      <c r="A122" t="s">
        <v>160</v>
      </c>
      <c r="B122" t="str">
        <f t="shared" si="10"/>
        <v>C</v>
      </c>
      <c r="C122" s="3">
        <f t="shared" si="7"/>
        <v>3600</v>
      </c>
      <c r="J122" t="s">
        <v>198</v>
      </c>
      <c r="K122" t="str">
        <f t="shared" si="11"/>
        <v>C</v>
      </c>
      <c r="L122">
        <f t="shared" si="12"/>
        <v>3900</v>
      </c>
    </row>
    <row r="123" spans="1:12" x14ac:dyDescent="0.3">
      <c r="A123" t="s">
        <v>214</v>
      </c>
      <c r="B123" t="str">
        <f t="shared" si="10"/>
        <v>P</v>
      </c>
      <c r="C123" s="3">
        <f t="shared" si="7"/>
        <v>2300</v>
      </c>
      <c r="J123" t="s">
        <v>62</v>
      </c>
      <c r="K123" t="str">
        <f t="shared" si="11"/>
        <v>P</v>
      </c>
      <c r="L123">
        <f t="shared" si="12"/>
        <v>3600</v>
      </c>
    </row>
    <row r="124" spans="1:12" x14ac:dyDescent="0.3">
      <c r="A124" t="s">
        <v>214</v>
      </c>
      <c r="B124" t="str">
        <f t="shared" si="10"/>
        <v>P</v>
      </c>
      <c r="C124" s="3">
        <f t="shared" si="7"/>
        <v>2300</v>
      </c>
      <c r="J124" t="s">
        <v>964</v>
      </c>
      <c r="K124" t="str">
        <f t="shared" si="11"/>
        <v>P</v>
      </c>
      <c r="L124">
        <f t="shared" si="12"/>
        <v>35696000</v>
      </c>
    </row>
    <row r="125" spans="1:12" x14ac:dyDescent="0.3">
      <c r="A125" t="s">
        <v>240</v>
      </c>
      <c r="B125" t="str">
        <f t="shared" si="10"/>
        <v>C</v>
      </c>
      <c r="C125" s="3">
        <f t="shared" si="7"/>
        <v>1900</v>
      </c>
      <c r="J125" t="s">
        <v>965</v>
      </c>
      <c r="K125" t="str">
        <f t="shared" si="11"/>
        <v>C</v>
      </c>
      <c r="L125">
        <f t="shared" si="12"/>
        <v>6701700</v>
      </c>
    </row>
    <row r="126" spans="1:12" x14ac:dyDescent="0.3">
      <c r="A126" t="s">
        <v>223</v>
      </c>
      <c r="B126" t="str">
        <f t="shared" si="10"/>
        <v>C</v>
      </c>
      <c r="C126" s="3">
        <f t="shared" si="7"/>
        <v>1800</v>
      </c>
      <c r="J126" t="s">
        <v>195</v>
      </c>
      <c r="K126" t="str">
        <f t="shared" si="11"/>
        <v>C</v>
      </c>
      <c r="L126">
        <f t="shared" si="12"/>
        <v>3300</v>
      </c>
    </row>
    <row r="127" spans="1:12" x14ac:dyDescent="0.3">
      <c r="A127" t="s">
        <v>446</v>
      </c>
      <c r="B127" t="str">
        <f t="shared" si="10"/>
        <v>P</v>
      </c>
      <c r="C127" s="3">
        <f t="shared" si="7"/>
        <v>6946800</v>
      </c>
      <c r="J127" t="s">
        <v>62</v>
      </c>
      <c r="K127" t="str">
        <f t="shared" si="11"/>
        <v>P</v>
      </c>
      <c r="L127">
        <f t="shared" si="12"/>
        <v>3600</v>
      </c>
    </row>
    <row r="128" spans="1:12" x14ac:dyDescent="0.3">
      <c r="A128" t="s">
        <v>250</v>
      </c>
      <c r="B128" t="str">
        <f t="shared" si="10"/>
        <v>C</v>
      </c>
      <c r="C128" s="3">
        <f t="shared" si="7"/>
        <v>2000</v>
      </c>
      <c r="J128" t="s">
        <v>267</v>
      </c>
      <c r="K128" t="str">
        <f t="shared" si="11"/>
        <v>P</v>
      </c>
      <c r="L128">
        <f t="shared" si="12"/>
        <v>5700</v>
      </c>
    </row>
    <row r="129" spans="1:12" x14ac:dyDescent="0.3">
      <c r="A129" t="s">
        <v>184</v>
      </c>
      <c r="B129" t="str">
        <f t="shared" si="10"/>
        <v>P</v>
      </c>
      <c r="C129" s="3">
        <f t="shared" si="7"/>
        <v>3400</v>
      </c>
      <c r="J129" t="s">
        <v>66</v>
      </c>
      <c r="K129" t="str">
        <f t="shared" si="11"/>
        <v>C</v>
      </c>
      <c r="L129">
        <f t="shared" si="12"/>
        <v>4800</v>
      </c>
    </row>
    <row r="130" spans="1:12" x14ac:dyDescent="0.3">
      <c r="A130" t="s">
        <v>447</v>
      </c>
      <c r="B130" t="str">
        <f t="shared" si="10"/>
        <v>P</v>
      </c>
      <c r="C130" s="3">
        <f t="shared" si="7"/>
        <v>4899400</v>
      </c>
      <c r="J130" t="s">
        <v>292</v>
      </c>
      <c r="K130" t="str">
        <f t="shared" si="11"/>
        <v>C</v>
      </c>
      <c r="L130">
        <f t="shared" si="12"/>
        <v>4500</v>
      </c>
    </row>
    <row r="131" spans="1:12" x14ac:dyDescent="0.3">
      <c r="A131" t="s">
        <v>209</v>
      </c>
      <c r="B131" t="str">
        <f t="shared" si="10"/>
        <v>C</v>
      </c>
      <c r="C131" s="3">
        <f t="shared" si="7"/>
        <v>2400</v>
      </c>
      <c r="J131" t="s">
        <v>966</v>
      </c>
      <c r="K131" t="str">
        <f t="shared" si="11"/>
        <v>C</v>
      </c>
      <c r="L131">
        <f t="shared" si="12"/>
        <v>6831800</v>
      </c>
    </row>
    <row r="132" spans="1:12" x14ac:dyDescent="0.3">
      <c r="A132" t="s">
        <v>232</v>
      </c>
      <c r="B132" t="str">
        <f t="shared" si="10"/>
        <v>P</v>
      </c>
      <c r="C132" s="3">
        <f t="shared" ref="C132:C195" si="13">_xlfn.NUMBERVALUE(MID(A132,3,100))</f>
        <v>2400</v>
      </c>
      <c r="J132" t="s">
        <v>967</v>
      </c>
      <c r="K132" t="str">
        <f t="shared" si="11"/>
        <v>C</v>
      </c>
      <c r="L132">
        <f t="shared" si="12"/>
        <v>700600</v>
      </c>
    </row>
    <row r="133" spans="1:12" x14ac:dyDescent="0.3">
      <c r="A133" t="s">
        <v>230</v>
      </c>
      <c r="B133" t="str">
        <f t="shared" si="10"/>
        <v>C</v>
      </c>
      <c r="C133" s="3">
        <f t="shared" si="13"/>
        <v>6100</v>
      </c>
      <c r="J133" t="s">
        <v>968</v>
      </c>
      <c r="K133" t="str">
        <f t="shared" si="11"/>
        <v>C</v>
      </c>
      <c r="L133">
        <f t="shared" si="12"/>
        <v>6893900</v>
      </c>
    </row>
    <row r="134" spans="1:12" x14ac:dyDescent="0.3">
      <c r="A134" t="s">
        <v>448</v>
      </c>
      <c r="B134" t="str">
        <f t="shared" si="10"/>
        <v>C</v>
      </c>
      <c r="C134" s="3">
        <f t="shared" si="13"/>
        <v>4790400</v>
      </c>
      <c r="J134" t="s">
        <v>969</v>
      </c>
      <c r="K134" t="str">
        <f t="shared" si="11"/>
        <v>C</v>
      </c>
      <c r="L134">
        <f t="shared" si="12"/>
        <v>6932300</v>
      </c>
    </row>
    <row r="135" spans="1:12" x14ac:dyDescent="0.3">
      <c r="A135" t="s">
        <v>318</v>
      </c>
      <c r="B135" t="str">
        <f t="shared" si="10"/>
        <v>P</v>
      </c>
      <c r="C135" s="3">
        <f t="shared" si="13"/>
        <v>5200</v>
      </c>
      <c r="J135" t="s">
        <v>970</v>
      </c>
      <c r="K135" t="str">
        <f t="shared" si="11"/>
        <v>C</v>
      </c>
      <c r="L135">
        <f t="shared" si="12"/>
        <v>6944500</v>
      </c>
    </row>
    <row r="136" spans="1:12" x14ac:dyDescent="0.3">
      <c r="A136" t="s">
        <v>260</v>
      </c>
      <c r="B136" t="str">
        <f t="shared" si="10"/>
        <v>P</v>
      </c>
      <c r="C136" s="3">
        <f t="shared" si="13"/>
        <v>1900</v>
      </c>
      <c r="J136" t="s">
        <v>971</v>
      </c>
      <c r="K136" t="str">
        <f t="shared" si="11"/>
        <v>P</v>
      </c>
      <c r="L136">
        <f t="shared" si="12"/>
        <v>34906100</v>
      </c>
    </row>
    <row r="137" spans="1:12" x14ac:dyDescent="0.3">
      <c r="A137" t="s">
        <v>449</v>
      </c>
      <c r="B137" t="str">
        <f t="shared" si="10"/>
        <v>C</v>
      </c>
      <c r="C137" s="3">
        <f t="shared" si="13"/>
        <v>3625000</v>
      </c>
      <c r="J137" t="s">
        <v>972</v>
      </c>
      <c r="K137" t="str">
        <f t="shared" si="11"/>
        <v>P</v>
      </c>
      <c r="L137">
        <f t="shared" si="12"/>
        <v>34817700</v>
      </c>
    </row>
    <row r="138" spans="1:12" x14ac:dyDescent="0.3">
      <c r="A138" t="s">
        <v>192</v>
      </c>
      <c r="B138" t="str">
        <f t="shared" si="10"/>
        <v>P</v>
      </c>
      <c r="C138" s="3">
        <f t="shared" si="13"/>
        <v>3900</v>
      </c>
      <c r="J138" t="s">
        <v>973</v>
      </c>
      <c r="K138" t="str">
        <f t="shared" si="11"/>
        <v>C</v>
      </c>
      <c r="L138">
        <f t="shared" si="12"/>
        <v>6059100</v>
      </c>
    </row>
    <row r="139" spans="1:12" x14ac:dyDescent="0.3">
      <c r="A139" t="s">
        <v>250</v>
      </c>
      <c r="B139" t="str">
        <f t="shared" si="10"/>
        <v>C</v>
      </c>
      <c r="C139" s="3">
        <f t="shared" si="13"/>
        <v>2000</v>
      </c>
      <c r="J139" t="s">
        <v>198</v>
      </c>
      <c r="K139" t="str">
        <f t="shared" si="11"/>
        <v>C</v>
      </c>
      <c r="L139">
        <f t="shared" si="12"/>
        <v>3900</v>
      </c>
    </row>
    <row r="140" spans="1:12" x14ac:dyDescent="0.3">
      <c r="A140" t="s">
        <v>180</v>
      </c>
      <c r="B140" t="str">
        <f t="shared" si="10"/>
        <v>P</v>
      </c>
      <c r="C140" s="3">
        <f t="shared" si="13"/>
        <v>4300</v>
      </c>
      <c r="J140" t="s">
        <v>263</v>
      </c>
      <c r="K140" t="str">
        <f t="shared" si="11"/>
        <v>C</v>
      </c>
      <c r="L140">
        <f t="shared" si="12"/>
        <v>6500</v>
      </c>
    </row>
    <row r="141" spans="1:12" x14ac:dyDescent="0.3">
      <c r="A141" t="s">
        <v>450</v>
      </c>
      <c r="B141" t="str">
        <f t="shared" si="10"/>
        <v>P</v>
      </c>
      <c r="C141" s="3">
        <f t="shared" si="13"/>
        <v>22612300</v>
      </c>
      <c r="J141" t="s">
        <v>289</v>
      </c>
      <c r="K141" t="str">
        <f t="shared" si="11"/>
        <v>C</v>
      </c>
      <c r="L141">
        <f t="shared" si="12"/>
        <v>3400</v>
      </c>
    </row>
    <row r="142" spans="1:12" x14ac:dyDescent="0.3">
      <c r="A142" t="s">
        <v>159</v>
      </c>
      <c r="B142" t="str">
        <f t="shared" si="10"/>
        <v>P</v>
      </c>
      <c r="C142" s="3">
        <f t="shared" si="13"/>
        <v>3000</v>
      </c>
      <c r="J142" t="s">
        <v>220</v>
      </c>
      <c r="K142" t="str">
        <f t="shared" si="11"/>
        <v>P</v>
      </c>
      <c r="L142">
        <f t="shared" si="12"/>
        <v>4000</v>
      </c>
    </row>
    <row r="143" spans="1:12" x14ac:dyDescent="0.3">
      <c r="A143" t="s">
        <v>451</v>
      </c>
      <c r="B143" t="str">
        <f t="shared" si="10"/>
        <v>C</v>
      </c>
      <c r="C143" s="3">
        <f t="shared" si="13"/>
        <v>3707600</v>
      </c>
      <c r="J143" t="s">
        <v>79</v>
      </c>
      <c r="K143" t="str">
        <f t="shared" si="11"/>
        <v>P</v>
      </c>
      <c r="L143">
        <f t="shared" si="12"/>
        <v>4900</v>
      </c>
    </row>
    <row r="144" spans="1:12" x14ac:dyDescent="0.3">
      <c r="A144" t="s">
        <v>452</v>
      </c>
      <c r="B144" t="str">
        <f t="shared" si="10"/>
        <v>C</v>
      </c>
      <c r="C144" s="3">
        <f t="shared" si="13"/>
        <v>4011500</v>
      </c>
      <c r="J144" t="s">
        <v>974</v>
      </c>
      <c r="K144" t="str">
        <f t="shared" si="11"/>
        <v>C</v>
      </c>
      <c r="L144">
        <f t="shared" si="12"/>
        <v>7097500</v>
      </c>
    </row>
    <row r="145" spans="1:12" x14ac:dyDescent="0.3">
      <c r="A145" t="s">
        <v>259</v>
      </c>
      <c r="B145" t="str">
        <f t="shared" si="10"/>
        <v>P</v>
      </c>
      <c r="C145" s="3">
        <f t="shared" si="13"/>
        <v>3700</v>
      </c>
      <c r="J145" t="s">
        <v>190</v>
      </c>
      <c r="K145" t="str">
        <f t="shared" si="11"/>
        <v>P</v>
      </c>
      <c r="L145">
        <f t="shared" si="12"/>
        <v>4400</v>
      </c>
    </row>
    <row r="146" spans="1:12" x14ac:dyDescent="0.3">
      <c r="A146" t="s">
        <v>207</v>
      </c>
      <c r="B146" t="str">
        <f t="shared" si="10"/>
        <v>C</v>
      </c>
      <c r="C146" s="3">
        <f t="shared" si="13"/>
        <v>2800</v>
      </c>
      <c r="J146" t="s">
        <v>127</v>
      </c>
      <c r="K146" t="str">
        <f t="shared" si="11"/>
        <v>P</v>
      </c>
      <c r="L146">
        <f t="shared" si="12"/>
        <v>4100</v>
      </c>
    </row>
    <row r="147" spans="1:12" x14ac:dyDescent="0.3">
      <c r="A147" t="s">
        <v>205</v>
      </c>
      <c r="B147" t="str">
        <f t="shared" si="10"/>
        <v>C</v>
      </c>
      <c r="C147" s="3">
        <f t="shared" si="13"/>
        <v>2200</v>
      </c>
      <c r="J147" t="s">
        <v>975</v>
      </c>
      <c r="K147" t="str">
        <f t="shared" si="11"/>
        <v>P</v>
      </c>
      <c r="L147">
        <f t="shared" si="12"/>
        <v>34616300</v>
      </c>
    </row>
    <row r="148" spans="1:12" x14ac:dyDescent="0.3">
      <c r="A148" t="s">
        <v>214</v>
      </c>
      <c r="B148" t="str">
        <f t="shared" si="10"/>
        <v>P</v>
      </c>
      <c r="C148" s="3">
        <f t="shared" si="13"/>
        <v>2300</v>
      </c>
      <c r="J148" t="s">
        <v>976</v>
      </c>
      <c r="K148" t="str">
        <f t="shared" si="11"/>
        <v>C</v>
      </c>
      <c r="L148">
        <f t="shared" si="12"/>
        <v>20900</v>
      </c>
    </row>
    <row r="149" spans="1:12" x14ac:dyDescent="0.3">
      <c r="A149" t="s">
        <v>453</v>
      </c>
      <c r="B149" t="str">
        <f t="shared" si="10"/>
        <v>P</v>
      </c>
      <c r="C149" s="3">
        <f t="shared" si="13"/>
        <v>24662200</v>
      </c>
      <c r="J149" t="s">
        <v>206</v>
      </c>
      <c r="K149" t="str">
        <f t="shared" si="11"/>
        <v>C</v>
      </c>
      <c r="L149">
        <f t="shared" si="12"/>
        <v>5300</v>
      </c>
    </row>
    <row r="150" spans="1:12" x14ac:dyDescent="0.3">
      <c r="A150" t="s">
        <v>454</v>
      </c>
      <c r="B150" t="str">
        <f t="shared" si="10"/>
        <v>C</v>
      </c>
      <c r="C150" s="3">
        <f t="shared" si="13"/>
        <v>3538800</v>
      </c>
      <c r="J150" t="s">
        <v>977</v>
      </c>
      <c r="K150" t="str">
        <f t="shared" si="11"/>
        <v>C</v>
      </c>
      <c r="L150">
        <f t="shared" si="12"/>
        <v>7419200</v>
      </c>
    </row>
    <row r="151" spans="1:12" x14ac:dyDescent="0.3">
      <c r="A151" t="s">
        <v>455</v>
      </c>
      <c r="B151" t="str">
        <f t="shared" si="10"/>
        <v>P</v>
      </c>
      <c r="C151" s="3">
        <f t="shared" si="13"/>
        <v>4867100</v>
      </c>
      <c r="J151" t="s">
        <v>978</v>
      </c>
      <c r="K151" t="str">
        <f t="shared" si="11"/>
        <v>P</v>
      </c>
      <c r="L151">
        <f t="shared" si="12"/>
        <v>34356000</v>
      </c>
    </row>
    <row r="152" spans="1:12" x14ac:dyDescent="0.3">
      <c r="A152" t="s">
        <v>204</v>
      </c>
      <c r="B152" t="str">
        <f t="shared" si="10"/>
        <v>C</v>
      </c>
      <c r="C152" s="3">
        <f t="shared" si="13"/>
        <v>2500</v>
      </c>
      <c r="J152" t="s">
        <v>979</v>
      </c>
      <c r="K152" t="str">
        <f t="shared" si="11"/>
        <v>C</v>
      </c>
      <c r="L152">
        <f t="shared" si="12"/>
        <v>612400</v>
      </c>
    </row>
    <row r="153" spans="1:12" x14ac:dyDescent="0.3">
      <c r="A153" t="s">
        <v>343</v>
      </c>
      <c r="B153" t="str">
        <f t="shared" si="10"/>
        <v>C</v>
      </c>
      <c r="C153" s="3">
        <f t="shared" si="13"/>
        <v>8700</v>
      </c>
      <c r="J153" t="s">
        <v>980</v>
      </c>
      <c r="K153" t="str">
        <f t="shared" si="11"/>
        <v>C</v>
      </c>
      <c r="L153">
        <f t="shared" si="12"/>
        <v>6946900</v>
      </c>
    </row>
    <row r="154" spans="1:12" x14ac:dyDescent="0.3">
      <c r="A154" t="s">
        <v>246</v>
      </c>
      <c r="B154" t="str">
        <f t="shared" si="10"/>
        <v>C</v>
      </c>
      <c r="C154" s="3">
        <f t="shared" si="13"/>
        <v>4100</v>
      </c>
      <c r="J154" t="s">
        <v>981</v>
      </c>
      <c r="K154" t="str">
        <f t="shared" si="11"/>
        <v>P</v>
      </c>
      <c r="L154">
        <f t="shared" si="12"/>
        <v>34310200</v>
      </c>
    </row>
    <row r="155" spans="1:12" x14ac:dyDescent="0.3">
      <c r="A155" t="s">
        <v>456</v>
      </c>
      <c r="B155" t="str">
        <f t="shared" si="10"/>
        <v>P</v>
      </c>
      <c r="C155" s="3">
        <f t="shared" si="13"/>
        <v>41085600</v>
      </c>
      <c r="J155" t="s">
        <v>982</v>
      </c>
      <c r="K155" t="str">
        <f t="shared" si="11"/>
        <v>P</v>
      </c>
      <c r="L155">
        <f t="shared" si="12"/>
        <v>736600</v>
      </c>
    </row>
    <row r="156" spans="1:12" x14ac:dyDescent="0.3">
      <c r="A156" t="s">
        <v>241</v>
      </c>
      <c r="B156" t="str">
        <f t="shared" si="10"/>
        <v>P</v>
      </c>
      <c r="C156" s="3">
        <f t="shared" si="13"/>
        <v>2900</v>
      </c>
      <c r="J156" t="s">
        <v>983</v>
      </c>
      <c r="K156" t="str">
        <f t="shared" si="11"/>
        <v>P</v>
      </c>
      <c r="L156">
        <f t="shared" si="12"/>
        <v>34890600</v>
      </c>
    </row>
    <row r="157" spans="1:12" x14ac:dyDescent="0.3">
      <c r="A157" t="s">
        <v>252</v>
      </c>
      <c r="B157" t="str">
        <f t="shared" si="10"/>
        <v>P</v>
      </c>
      <c r="C157" s="3">
        <f t="shared" si="13"/>
        <v>5500</v>
      </c>
      <c r="J157" t="s">
        <v>984</v>
      </c>
      <c r="K157" t="str">
        <f t="shared" si="11"/>
        <v>P</v>
      </c>
      <c r="L157">
        <f t="shared" si="12"/>
        <v>35006400</v>
      </c>
    </row>
    <row r="158" spans="1:12" x14ac:dyDescent="0.3">
      <c r="A158" t="s">
        <v>203</v>
      </c>
      <c r="B158" t="str">
        <f t="shared" si="10"/>
        <v>C</v>
      </c>
      <c r="C158" s="3">
        <f t="shared" si="13"/>
        <v>5000</v>
      </c>
      <c r="J158" t="s">
        <v>985</v>
      </c>
      <c r="K158" t="str">
        <f t="shared" si="11"/>
        <v>P</v>
      </c>
      <c r="L158">
        <f t="shared" si="12"/>
        <v>35125200</v>
      </c>
    </row>
    <row r="159" spans="1:12" x14ac:dyDescent="0.3">
      <c r="A159" t="s">
        <v>328</v>
      </c>
      <c r="B159" t="str">
        <f t="shared" si="10"/>
        <v>P</v>
      </c>
      <c r="C159" s="3">
        <f t="shared" si="13"/>
        <v>7100</v>
      </c>
      <c r="J159" t="s">
        <v>986</v>
      </c>
      <c r="K159" t="str">
        <f t="shared" si="11"/>
        <v>P</v>
      </c>
      <c r="L159">
        <f t="shared" si="12"/>
        <v>34290500</v>
      </c>
    </row>
    <row r="160" spans="1:12" x14ac:dyDescent="0.3">
      <c r="A160" t="s">
        <v>72</v>
      </c>
      <c r="B160" t="str">
        <f t="shared" si="10"/>
        <v>C</v>
      </c>
      <c r="C160" s="3">
        <f t="shared" si="13"/>
        <v>5800</v>
      </c>
      <c r="J160" t="s">
        <v>266</v>
      </c>
      <c r="K160" t="str">
        <f t="shared" si="11"/>
        <v>C</v>
      </c>
      <c r="L160">
        <f t="shared" si="12"/>
        <v>740700</v>
      </c>
    </row>
    <row r="161" spans="1:12" x14ac:dyDescent="0.3">
      <c r="A161" t="s">
        <v>286</v>
      </c>
      <c r="B161" t="str">
        <f t="shared" si="10"/>
        <v>C</v>
      </c>
      <c r="C161" s="3">
        <f t="shared" si="13"/>
        <v>9900</v>
      </c>
      <c r="J161" t="s">
        <v>987</v>
      </c>
      <c r="K161" t="str">
        <f t="shared" si="11"/>
        <v>P</v>
      </c>
      <c r="L161">
        <f t="shared" si="12"/>
        <v>34258800</v>
      </c>
    </row>
    <row r="162" spans="1:12" x14ac:dyDescent="0.3">
      <c r="A162" t="s">
        <v>457</v>
      </c>
      <c r="B162" t="str">
        <f t="shared" si="10"/>
        <v>C</v>
      </c>
      <c r="C162" s="3">
        <f t="shared" si="13"/>
        <v>3891100</v>
      </c>
      <c r="J162" t="s">
        <v>988</v>
      </c>
      <c r="K162" t="str">
        <f t="shared" si="11"/>
        <v>P</v>
      </c>
      <c r="L162">
        <f t="shared" si="12"/>
        <v>743000</v>
      </c>
    </row>
    <row r="163" spans="1:12" x14ac:dyDescent="0.3">
      <c r="A163" t="s">
        <v>458</v>
      </c>
      <c r="B163" t="str">
        <f t="shared" si="10"/>
        <v>P</v>
      </c>
      <c r="C163" s="3">
        <f t="shared" si="13"/>
        <v>3875600</v>
      </c>
      <c r="J163" t="s">
        <v>989</v>
      </c>
      <c r="K163" t="str">
        <f t="shared" si="11"/>
        <v>C</v>
      </c>
      <c r="L163">
        <f t="shared" si="12"/>
        <v>7759600</v>
      </c>
    </row>
    <row r="164" spans="1:12" x14ac:dyDescent="0.3">
      <c r="A164" t="s">
        <v>459</v>
      </c>
      <c r="B164" t="str">
        <f t="shared" si="10"/>
        <v>C</v>
      </c>
      <c r="C164" s="3">
        <f t="shared" si="13"/>
        <v>4749400</v>
      </c>
      <c r="J164" t="s">
        <v>990</v>
      </c>
      <c r="K164" t="str">
        <f t="shared" si="11"/>
        <v>C</v>
      </c>
      <c r="L164">
        <f t="shared" si="12"/>
        <v>6777700</v>
      </c>
    </row>
    <row r="165" spans="1:12" x14ac:dyDescent="0.3">
      <c r="A165" t="s">
        <v>460</v>
      </c>
      <c r="B165" t="str">
        <f t="shared" si="10"/>
        <v>P</v>
      </c>
      <c r="C165" s="3">
        <f t="shared" si="13"/>
        <v>41641600</v>
      </c>
      <c r="J165" t="s">
        <v>991</v>
      </c>
      <c r="K165" t="str">
        <f t="shared" si="11"/>
        <v>P</v>
      </c>
      <c r="L165">
        <f t="shared" si="12"/>
        <v>35637500</v>
      </c>
    </row>
    <row r="166" spans="1:12" x14ac:dyDescent="0.3">
      <c r="A166" t="s">
        <v>461</v>
      </c>
      <c r="B166" t="str">
        <f t="shared" si="10"/>
        <v>P</v>
      </c>
      <c r="C166" s="3">
        <f t="shared" si="13"/>
        <v>4619000</v>
      </c>
      <c r="J166" t="s">
        <v>992</v>
      </c>
      <c r="K166" t="str">
        <f t="shared" si="11"/>
        <v>C</v>
      </c>
      <c r="L166">
        <f t="shared" si="12"/>
        <v>6750700</v>
      </c>
    </row>
    <row r="167" spans="1:12" x14ac:dyDescent="0.3">
      <c r="A167" t="s">
        <v>462</v>
      </c>
      <c r="B167" t="str">
        <f t="shared" ref="B167:B230" si="14">MID(A167,1,1)</f>
        <v>P</v>
      </c>
      <c r="C167" s="3">
        <f t="shared" si="13"/>
        <v>4092000</v>
      </c>
      <c r="J167" t="s">
        <v>993</v>
      </c>
      <c r="K167" t="str">
        <f t="shared" ref="K167:K230" si="15">MID(J167,1,1)</f>
        <v>P</v>
      </c>
      <c r="L167">
        <f t="shared" ref="L167:L230" si="16">_xlfn.NUMBERVALUE(MID(J167,3,100))</f>
        <v>41949900</v>
      </c>
    </row>
    <row r="168" spans="1:12" x14ac:dyDescent="0.3">
      <c r="A168" t="s">
        <v>463</v>
      </c>
      <c r="B168" t="str">
        <f t="shared" si="14"/>
        <v>P</v>
      </c>
      <c r="C168" s="3">
        <f t="shared" si="13"/>
        <v>4576400</v>
      </c>
      <c r="J168" t="s">
        <v>994</v>
      </c>
      <c r="K168" t="str">
        <f t="shared" si="15"/>
        <v>C</v>
      </c>
      <c r="L168">
        <f t="shared" si="16"/>
        <v>686800</v>
      </c>
    </row>
    <row r="169" spans="1:12" x14ac:dyDescent="0.3">
      <c r="A169" t="s">
        <v>464</v>
      </c>
      <c r="B169" t="str">
        <f t="shared" si="14"/>
        <v>P</v>
      </c>
      <c r="C169" s="3">
        <f t="shared" si="13"/>
        <v>4071300</v>
      </c>
      <c r="J169" t="s">
        <v>995</v>
      </c>
      <c r="K169" t="str">
        <f t="shared" si="15"/>
        <v>C</v>
      </c>
      <c r="L169">
        <f t="shared" si="16"/>
        <v>6664700</v>
      </c>
    </row>
    <row r="170" spans="1:12" x14ac:dyDescent="0.3">
      <c r="A170" t="s">
        <v>465</v>
      </c>
      <c r="B170" t="str">
        <f t="shared" si="14"/>
        <v>C</v>
      </c>
      <c r="C170" s="3">
        <f t="shared" si="13"/>
        <v>3923500</v>
      </c>
      <c r="J170" t="s">
        <v>996</v>
      </c>
      <c r="K170" t="str">
        <f t="shared" si="15"/>
        <v>P</v>
      </c>
      <c r="L170">
        <f t="shared" si="16"/>
        <v>33977400</v>
      </c>
    </row>
    <row r="171" spans="1:12" x14ac:dyDescent="0.3">
      <c r="A171" t="s">
        <v>466</v>
      </c>
      <c r="B171" t="str">
        <f t="shared" si="14"/>
        <v>C</v>
      </c>
      <c r="C171" s="3">
        <f t="shared" si="13"/>
        <v>3934100</v>
      </c>
      <c r="J171" t="s">
        <v>997</v>
      </c>
      <c r="K171" t="str">
        <f t="shared" si="15"/>
        <v>P</v>
      </c>
      <c r="L171">
        <f t="shared" si="16"/>
        <v>35065700</v>
      </c>
    </row>
    <row r="172" spans="1:12" x14ac:dyDescent="0.3">
      <c r="A172" t="s">
        <v>467</v>
      </c>
      <c r="B172" t="str">
        <f t="shared" si="14"/>
        <v>P</v>
      </c>
      <c r="C172" s="3">
        <f t="shared" si="13"/>
        <v>3905800</v>
      </c>
      <c r="J172" t="s">
        <v>998</v>
      </c>
      <c r="K172" t="str">
        <f t="shared" si="15"/>
        <v>C</v>
      </c>
      <c r="L172">
        <f t="shared" si="16"/>
        <v>8045100</v>
      </c>
    </row>
    <row r="173" spans="1:12" x14ac:dyDescent="0.3">
      <c r="A173" t="s">
        <v>468</v>
      </c>
      <c r="B173" t="str">
        <f t="shared" si="14"/>
        <v>C</v>
      </c>
      <c r="C173" s="3">
        <f t="shared" si="13"/>
        <v>4283100</v>
      </c>
      <c r="J173" t="s">
        <v>999</v>
      </c>
      <c r="K173" t="str">
        <f t="shared" si="15"/>
        <v>C</v>
      </c>
      <c r="L173">
        <f t="shared" si="16"/>
        <v>6552200</v>
      </c>
    </row>
    <row r="174" spans="1:12" x14ac:dyDescent="0.3">
      <c r="A174" t="s">
        <v>469</v>
      </c>
      <c r="B174" t="str">
        <f t="shared" si="14"/>
        <v>P</v>
      </c>
      <c r="C174" s="3">
        <f t="shared" si="13"/>
        <v>40507800</v>
      </c>
      <c r="J174" t="s">
        <v>1000</v>
      </c>
      <c r="K174" t="str">
        <f t="shared" si="15"/>
        <v>P</v>
      </c>
      <c r="L174">
        <f t="shared" si="16"/>
        <v>34015100</v>
      </c>
    </row>
    <row r="175" spans="1:12" x14ac:dyDescent="0.3">
      <c r="A175" t="s">
        <v>470</v>
      </c>
      <c r="B175" t="str">
        <f t="shared" si="14"/>
        <v>C</v>
      </c>
      <c r="C175" s="3">
        <f t="shared" si="13"/>
        <v>4600600</v>
      </c>
      <c r="J175" t="s">
        <v>1001</v>
      </c>
      <c r="K175" t="str">
        <f t="shared" si="15"/>
        <v>P</v>
      </c>
      <c r="L175">
        <f t="shared" si="16"/>
        <v>37284300</v>
      </c>
    </row>
    <row r="176" spans="1:12" x14ac:dyDescent="0.3">
      <c r="A176" t="s">
        <v>471</v>
      </c>
      <c r="B176" t="str">
        <f t="shared" si="14"/>
        <v>P</v>
      </c>
      <c r="C176" s="3">
        <f t="shared" si="13"/>
        <v>40080900</v>
      </c>
      <c r="J176" t="s">
        <v>1002</v>
      </c>
      <c r="K176" t="str">
        <f t="shared" si="15"/>
        <v>C</v>
      </c>
      <c r="L176">
        <f t="shared" si="16"/>
        <v>8173000</v>
      </c>
    </row>
    <row r="177" spans="1:12" x14ac:dyDescent="0.3">
      <c r="A177" t="s">
        <v>377</v>
      </c>
      <c r="B177" t="str">
        <f t="shared" si="14"/>
        <v>C</v>
      </c>
      <c r="C177" s="3">
        <f t="shared" si="13"/>
        <v>22700</v>
      </c>
      <c r="J177" t="s">
        <v>1003</v>
      </c>
      <c r="K177" t="str">
        <f t="shared" si="15"/>
        <v>P</v>
      </c>
      <c r="L177">
        <f t="shared" si="16"/>
        <v>1119900</v>
      </c>
    </row>
    <row r="178" spans="1:12" x14ac:dyDescent="0.3">
      <c r="A178" t="s">
        <v>190</v>
      </c>
      <c r="B178" t="str">
        <f t="shared" si="14"/>
        <v>P</v>
      </c>
      <c r="C178" s="3">
        <f t="shared" si="13"/>
        <v>4400</v>
      </c>
      <c r="J178" t="s">
        <v>1004</v>
      </c>
      <c r="K178" t="str">
        <f t="shared" si="15"/>
        <v>P</v>
      </c>
      <c r="L178">
        <f t="shared" si="16"/>
        <v>33899900</v>
      </c>
    </row>
    <row r="179" spans="1:12" x14ac:dyDescent="0.3">
      <c r="A179" t="s">
        <v>137</v>
      </c>
      <c r="B179" t="str">
        <f t="shared" si="14"/>
        <v>P</v>
      </c>
      <c r="C179" s="3">
        <f t="shared" si="13"/>
        <v>6000</v>
      </c>
      <c r="J179" t="s">
        <v>1005</v>
      </c>
      <c r="K179" t="str">
        <f t="shared" si="15"/>
        <v>C</v>
      </c>
      <c r="L179">
        <f t="shared" si="16"/>
        <v>8247100</v>
      </c>
    </row>
    <row r="180" spans="1:12" x14ac:dyDescent="0.3">
      <c r="A180" t="s">
        <v>246</v>
      </c>
      <c r="B180" t="str">
        <f t="shared" si="14"/>
        <v>C</v>
      </c>
      <c r="C180" s="3">
        <f t="shared" si="13"/>
        <v>4100</v>
      </c>
      <c r="J180" t="s">
        <v>1006</v>
      </c>
      <c r="K180" t="str">
        <f t="shared" si="15"/>
        <v>C</v>
      </c>
      <c r="L180">
        <f t="shared" si="16"/>
        <v>1071700</v>
      </c>
    </row>
    <row r="181" spans="1:12" x14ac:dyDescent="0.3">
      <c r="A181" t="s">
        <v>206</v>
      </c>
      <c r="B181" t="str">
        <f t="shared" si="14"/>
        <v>C</v>
      </c>
      <c r="C181" s="3">
        <f t="shared" si="13"/>
        <v>5300</v>
      </c>
      <c r="J181" t="s">
        <v>1007</v>
      </c>
      <c r="K181" t="str">
        <f t="shared" si="15"/>
        <v>P</v>
      </c>
      <c r="L181">
        <f t="shared" si="16"/>
        <v>34063400</v>
      </c>
    </row>
    <row r="182" spans="1:12" x14ac:dyDescent="0.3">
      <c r="A182" t="s">
        <v>128</v>
      </c>
      <c r="B182" t="str">
        <f t="shared" si="14"/>
        <v>P</v>
      </c>
      <c r="C182" s="3">
        <f t="shared" si="13"/>
        <v>4500</v>
      </c>
      <c r="J182" t="s">
        <v>1008</v>
      </c>
      <c r="K182" t="str">
        <f t="shared" si="15"/>
        <v>C</v>
      </c>
      <c r="L182">
        <f t="shared" si="16"/>
        <v>8348400</v>
      </c>
    </row>
    <row r="183" spans="1:12" x14ac:dyDescent="0.3">
      <c r="A183" t="s">
        <v>290</v>
      </c>
      <c r="B183" t="str">
        <f t="shared" si="14"/>
        <v>P</v>
      </c>
      <c r="C183" s="3">
        <f t="shared" si="13"/>
        <v>7400</v>
      </c>
      <c r="J183" t="s">
        <v>1009</v>
      </c>
      <c r="K183" t="str">
        <f t="shared" si="15"/>
        <v>C</v>
      </c>
      <c r="L183">
        <f t="shared" si="16"/>
        <v>7967200</v>
      </c>
    </row>
    <row r="184" spans="1:12" x14ac:dyDescent="0.3">
      <c r="A184" t="s">
        <v>231</v>
      </c>
      <c r="B184" t="str">
        <f t="shared" si="14"/>
        <v>C</v>
      </c>
      <c r="C184" s="3">
        <f t="shared" si="13"/>
        <v>2900</v>
      </c>
      <c r="J184" t="s">
        <v>1010</v>
      </c>
      <c r="K184" t="str">
        <f t="shared" si="15"/>
        <v>P</v>
      </c>
      <c r="L184">
        <f t="shared" si="16"/>
        <v>10493100</v>
      </c>
    </row>
    <row r="185" spans="1:12" x14ac:dyDescent="0.3">
      <c r="A185" t="s">
        <v>263</v>
      </c>
      <c r="B185" t="str">
        <f t="shared" si="14"/>
        <v>C</v>
      </c>
      <c r="C185" s="3">
        <f t="shared" si="13"/>
        <v>6500</v>
      </c>
      <c r="J185" t="s">
        <v>1011</v>
      </c>
      <c r="K185" t="str">
        <f t="shared" si="15"/>
        <v>C</v>
      </c>
      <c r="L185">
        <f t="shared" si="16"/>
        <v>8440300</v>
      </c>
    </row>
    <row r="186" spans="1:12" x14ac:dyDescent="0.3">
      <c r="A186" t="s">
        <v>472</v>
      </c>
      <c r="B186" t="str">
        <f t="shared" si="14"/>
        <v>P</v>
      </c>
      <c r="C186" s="3">
        <f t="shared" si="13"/>
        <v>5567200</v>
      </c>
      <c r="J186" t="s">
        <v>1012</v>
      </c>
      <c r="K186" t="str">
        <f t="shared" si="15"/>
        <v>P</v>
      </c>
      <c r="L186">
        <f t="shared" si="16"/>
        <v>901500</v>
      </c>
    </row>
    <row r="187" spans="1:12" x14ac:dyDescent="0.3">
      <c r="A187" t="s">
        <v>473</v>
      </c>
      <c r="B187" t="str">
        <f t="shared" si="14"/>
        <v>C</v>
      </c>
      <c r="C187" s="3">
        <f t="shared" si="13"/>
        <v>5582200</v>
      </c>
      <c r="J187" t="s">
        <v>1013</v>
      </c>
      <c r="K187" t="str">
        <f t="shared" si="15"/>
        <v>P</v>
      </c>
      <c r="L187">
        <f t="shared" si="16"/>
        <v>8227900</v>
      </c>
    </row>
    <row r="188" spans="1:12" x14ac:dyDescent="0.3">
      <c r="A188" t="s">
        <v>474</v>
      </c>
      <c r="B188" t="str">
        <f t="shared" si="14"/>
        <v>C</v>
      </c>
      <c r="C188" s="3">
        <f t="shared" si="13"/>
        <v>5614100</v>
      </c>
      <c r="J188" t="s">
        <v>1014</v>
      </c>
      <c r="K188" t="str">
        <f t="shared" si="15"/>
        <v>C</v>
      </c>
      <c r="L188">
        <f t="shared" si="16"/>
        <v>7894300</v>
      </c>
    </row>
    <row r="189" spans="1:12" x14ac:dyDescent="0.3">
      <c r="A189" t="s">
        <v>29</v>
      </c>
      <c r="B189" t="str">
        <f t="shared" si="14"/>
        <v>C</v>
      </c>
      <c r="C189" s="3">
        <f t="shared" si="13"/>
        <v>14100</v>
      </c>
      <c r="J189" t="s">
        <v>1015</v>
      </c>
      <c r="K189" t="str">
        <f t="shared" si="15"/>
        <v>P</v>
      </c>
      <c r="L189">
        <f t="shared" si="16"/>
        <v>34092200</v>
      </c>
    </row>
    <row r="190" spans="1:12" x14ac:dyDescent="0.3">
      <c r="A190" t="s">
        <v>32</v>
      </c>
      <c r="B190" t="str">
        <f t="shared" si="14"/>
        <v>C</v>
      </c>
      <c r="C190" s="3">
        <f t="shared" si="13"/>
        <v>5700</v>
      </c>
      <c r="J190" t="s">
        <v>1016</v>
      </c>
      <c r="K190" t="str">
        <f t="shared" si="15"/>
        <v>P</v>
      </c>
      <c r="L190">
        <f t="shared" si="16"/>
        <v>824700</v>
      </c>
    </row>
    <row r="191" spans="1:12" x14ac:dyDescent="0.3">
      <c r="A191" t="s">
        <v>475</v>
      </c>
      <c r="B191" t="str">
        <f t="shared" si="14"/>
        <v>C</v>
      </c>
      <c r="C191" s="3">
        <f t="shared" si="13"/>
        <v>9067400</v>
      </c>
      <c r="J191" t="s">
        <v>1017</v>
      </c>
      <c r="K191" t="str">
        <f t="shared" si="15"/>
        <v>C</v>
      </c>
      <c r="L191">
        <f t="shared" si="16"/>
        <v>7797000</v>
      </c>
    </row>
    <row r="192" spans="1:12" x14ac:dyDescent="0.3">
      <c r="A192" t="s">
        <v>476</v>
      </c>
      <c r="B192" t="str">
        <f t="shared" si="14"/>
        <v>P</v>
      </c>
      <c r="C192" s="3">
        <f t="shared" si="13"/>
        <v>5623500</v>
      </c>
      <c r="J192" t="s">
        <v>1018</v>
      </c>
      <c r="K192" t="str">
        <f t="shared" si="15"/>
        <v>P</v>
      </c>
      <c r="L192">
        <f t="shared" si="16"/>
        <v>34260700</v>
      </c>
    </row>
    <row r="193" spans="1:12" x14ac:dyDescent="0.3">
      <c r="A193" t="s">
        <v>477</v>
      </c>
      <c r="B193" t="str">
        <f t="shared" si="14"/>
        <v>P</v>
      </c>
      <c r="C193" s="3">
        <f t="shared" si="13"/>
        <v>5466800</v>
      </c>
      <c r="J193" t="s">
        <v>1019</v>
      </c>
      <c r="K193" t="str">
        <f t="shared" si="15"/>
        <v>C</v>
      </c>
      <c r="L193">
        <f t="shared" si="16"/>
        <v>7636500</v>
      </c>
    </row>
    <row r="194" spans="1:12" x14ac:dyDescent="0.3">
      <c r="A194" t="s">
        <v>478</v>
      </c>
      <c r="B194" t="str">
        <f t="shared" si="14"/>
        <v>P</v>
      </c>
      <c r="C194" s="3">
        <f t="shared" si="13"/>
        <v>5449400</v>
      </c>
      <c r="J194" t="s">
        <v>1020</v>
      </c>
      <c r="K194" t="str">
        <f t="shared" si="15"/>
        <v>P</v>
      </c>
      <c r="L194">
        <f t="shared" si="16"/>
        <v>9330400</v>
      </c>
    </row>
    <row r="195" spans="1:12" x14ac:dyDescent="0.3">
      <c r="A195" t="s">
        <v>78</v>
      </c>
      <c r="B195" t="str">
        <f t="shared" si="14"/>
        <v>C</v>
      </c>
      <c r="C195" s="3">
        <f t="shared" si="13"/>
        <v>6900</v>
      </c>
      <c r="J195" t="s">
        <v>1021</v>
      </c>
      <c r="K195" t="str">
        <f t="shared" si="15"/>
        <v>P</v>
      </c>
      <c r="L195">
        <f t="shared" si="16"/>
        <v>34278400</v>
      </c>
    </row>
    <row r="196" spans="1:12" x14ac:dyDescent="0.3">
      <c r="A196" t="s">
        <v>21</v>
      </c>
      <c r="B196" t="str">
        <f t="shared" si="14"/>
        <v>C</v>
      </c>
      <c r="C196" s="3">
        <f t="shared" ref="C196:C259" si="17">_xlfn.NUMBERVALUE(MID(A196,3,100))</f>
        <v>4200</v>
      </c>
      <c r="J196" t="s">
        <v>1022</v>
      </c>
      <c r="K196" t="str">
        <f t="shared" si="15"/>
        <v>C</v>
      </c>
      <c r="L196">
        <f t="shared" si="16"/>
        <v>7599600</v>
      </c>
    </row>
    <row r="197" spans="1:12" x14ac:dyDescent="0.3">
      <c r="A197" t="s">
        <v>26</v>
      </c>
      <c r="B197" t="str">
        <f t="shared" si="14"/>
        <v>C</v>
      </c>
      <c r="C197" s="3">
        <f t="shared" si="17"/>
        <v>7100</v>
      </c>
      <c r="J197" t="s">
        <v>1023</v>
      </c>
      <c r="K197" t="str">
        <f t="shared" si="15"/>
        <v>C</v>
      </c>
      <c r="L197">
        <f t="shared" si="16"/>
        <v>8829300</v>
      </c>
    </row>
    <row r="198" spans="1:12" x14ac:dyDescent="0.3">
      <c r="A198" t="s">
        <v>335</v>
      </c>
      <c r="B198" t="str">
        <f t="shared" si="14"/>
        <v>P</v>
      </c>
      <c r="C198" s="3">
        <f t="shared" si="17"/>
        <v>9000</v>
      </c>
      <c r="J198" t="s">
        <v>264</v>
      </c>
      <c r="K198" t="str">
        <f t="shared" si="15"/>
        <v>P</v>
      </c>
      <c r="L198">
        <f t="shared" si="16"/>
        <v>3500</v>
      </c>
    </row>
    <row r="199" spans="1:12" x14ac:dyDescent="0.3">
      <c r="A199" t="s">
        <v>248</v>
      </c>
      <c r="B199" t="str">
        <f t="shared" si="14"/>
        <v>P</v>
      </c>
      <c r="C199" s="3">
        <f t="shared" si="17"/>
        <v>2100</v>
      </c>
      <c r="J199" t="s">
        <v>132</v>
      </c>
      <c r="K199" t="str">
        <f t="shared" si="15"/>
        <v>P</v>
      </c>
      <c r="L199">
        <f t="shared" si="16"/>
        <v>3300</v>
      </c>
    </row>
    <row r="200" spans="1:12" x14ac:dyDescent="0.3">
      <c r="A200" t="s">
        <v>160</v>
      </c>
      <c r="B200" t="str">
        <f t="shared" si="14"/>
        <v>C</v>
      </c>
      <c r="C200" s="3">
        <f t="shared" si="17"/>
        <v>3600</v>
      </c>
      <c r="J200" t="s">
        <v>241</v>
      </c>
      <c r="K200" t="str">
        <f t="shared" si="15"/>
        <v>P</v>
      </c>
      <c r="L200">
        <f t="shared" si="16"/>
        <v>2900</v>
      </c>
    </row>
    <row r="201" spans="1:12" x14ac:dyDescent="0.3">
      <c r="A201" t="s">
        <v>198</v>
      </c>
      <c r="B201" t="str">
        <f t="shared" si="14"/>
        <v>C</v>
      </c>
      <c r="C201" s="3">
        <f t="shared" si="17"/>
        <v>3900</v>
      </c>
      <c r="J201" t="s">
        <v>296</v>
      </c>
      <c r="K201" t="str">
        <f t="shared" si="15"/>
        <v>P</v>
      </c>
      <c r="L201">
        <f t="shared" si="16"/>
        <v>16700</v>
      </c>
    </row>
    <row r="202" spans="1:12" x14ac:dyDescent="0.3">
      <c r="A202" t="s">
        <v>185</v>
      </c>
      <c r="B202" t="str">
        <f t="shared" si="14"/>
        <v>P</v>
      </c>
      <c r="C202" s="3">
        <f t="shared" si="17"/>
        <v>2800</v>
      </c>
      <c r="J202" t="s">
        <v>1024</v>
      </c>
      <c r="K202" t="str">
        <f t="shared" si="15"/>
        <v>P</v>
      </c>
      <c r="L202">
        <f t="shared" si="16"/>
        <v>34346400</v>
      </c>
    </row>
    <row r="203" spans="1:12" x14ac:dyDescent="0.3">
      <c r="A203" t="s">
        <v>233</v>
      </c>
      <c r="B203" t="str">
        <f t="shared" si="14"/>
        <v>P</v>
      </c>
      <c r="C203" s="3">
        <f t="shared" si="17"/>
        <v>3100</v>
      </c>
      <c r="J203" t="s">
        <v>1025</v>
      </c>
      <c r="K203" t="str">
        <f t="shared" si="15"/>
        <v>C</v>
      </c>
      <c r="L203">
        <f t="shared" si="16"/>
        <v>7551400</v>
      </c>
    </row>
    <row r="204" spans="1:12" x14ac:dyDescent="0.3">
      <c r="A204" t="s">
        <v>202</v>
      </c>
      <c r="B204" t="str">
        <f t="shared" si="14"/>
        <v>C</v>
      </c>
      <c r="C204" s="3">
        <f t="shared" si="17"/>
        <v>6600</v>
      </c>
      <c r="J204" t="s">
        <v>1026</v>
      </c>
      <c r="K204" t="str">
        <f t="shared" si="15"/>
        <v>P</v>
      </c>
      <c r="L204">
        <f t="shared" si="16"/>
        <v>9734200</v>
      </c>
    </row>
    <row r="205" spans="1:12" x14ac:dyDescent="0.3">
      <c r="A205" t="s">
        <v>232</v>
      </c>
      <c r="B205" t="str">
        <f t="shared" si="14"/>
        <v>P</v>
      </c>
      <c r="C205" s="3">
        <f t="shared" si="17"/>
        <v>2400</v>
      </c>
      <c r="J205" t="s">
        <v>1027</v>
      </c>
      <c r="K205" t="str">
        <f t="shared" si="15"/>
        <v>C</v>
      </c>
      <c r="L205">
        <f t="shared" si="16"/>
        <v>7507000</v>
      </c>
    </row>
    <row r="206" spans="1:12" x14ac:dyDescent="0.3">
      <c r="A206" t="s">
        <v>247</v>
      </c>
      <c r="B206" t="str">
        <f t="shared" si="14"/>
        <v>C</v>
      </c>
      <c r="C206" s="3">
        <f t="shared" si="17"/>
        <v>5900</v>
      </c>
      <c r="J206" t="s">
        <v>1028</v>
      </c>
      <c r="K206" t="str">
        <f t="shared" si="15"/>
        <v>P</v>
      </c>
      <c r="L206">
        <f t="shared" si="16"/>
        <v>34347800</v>
      </c>
    </row>
    <row r="207" spans="1:12" x14ac:dyDescent="0.3">
      <c r="A207" t="s">
        <v>259</v>
      </c>
      <c r="B207" t="str">
        <f t="shared" si="14"/>
        <v>P</v>
      </c>
      <c r="C207" s="3">
        <f t="shared" si="17"/>
        <v>3700</v>
      </c>
      <c r="J207" t="s">
        <v>1029</v>
      </c>
      <c r="K207" t="str">
        <f t="shared" si="15"/>
        <v>C</v>
      </c>
      <c r="L207">
        <f t="shared" si="16"/>
        <v>7469700</v>
      </c>
    </row>
    <row r="208" spans="1:12" x14ac:dyDescent="0.3">
      <c r="A208" t="s">
        <v>159</v>
      </c>
      <c r="B208" t="str">
        <f t="shared" si="14"/>
        <v>P</v>
      </c>
      <c r="C208" s="3">
        <f t="shared" si="17"/>
        <v>3000</v>
      </c>
      <c r="J208" t="s">
        <v>1030</v>
      </c>
      <c r="K208" t="str">
        <f t="shared" si="15"/>
        <v>C</v>
      </c>
      <c r="L208">
        <f t="shared" si="16"/>
        <v>9279800</v>
      </c>
    </row>
    <row r="209" spans="1:12" x14ac:dyDescent="0.3">
      <c r="A209" t="s">
        <v>350</v>
      </c>
      <c r="B209" t="str">
        <f t="shared" si="14"/>
        <v>C</v>
      </c>
      <c r="C209" s="3">
        <f t="shared" si="17"/>
        <v>6400</v>
      </c>
      <c r="J209" t="s">
        <v>1031</v>
      </c>
      <c r="K209" t="str">
        <f t="shared" si="15"/>
        <v>P</v>
      </c>
      <c r="L209">
        <f t="shared" si="16"/>
        <v>35537200</v>
      </c>
    </row>
    <row r="210" spans="1:12" x14ac:dyDescent="0.3">
      <c r="A210" t="s">
        <v>479</v>
      </c>
      <c r="B210" t="str">
        <f t="shared" si="14"/>
        <v>P</v>
      </c>
      <c r="C210" s="3">
        <f t="shared" si="17"/>
        <v>8300</v>
      </c>
      <c r="J210" t="s">
        <v>1032</v>
      </c>
      <c r="K210" t="str">
        <f t="shared" si="15"/>
        <v>P</v>
      </c>
      <c r="L210">
        <f t="shared" si="16"/>
        <v>34479000</v>
      </c>
    </row>
    <row r="211" spans="1:12" x14ac:dyDescent="0.3">
      <c r="A211" t="s">
        <v>196</v>
      </c>
      <c r="B211" t="str">
        <f t="shared" si="14"/>
        <v>C</v>
      </c>
      <c r="C211" s="3">
        <f t="shared" si="17"/>
        <v>3000</v>
      </c>
      <c r="J211" t="s">
        <v>1033</v>
      </c>
      <c r="K211" t="str">
        <f t="shared" si="15"/>
        <v>C</v>
      </c>
      <c r="L211">
        <f t="shared" si="16"/>
        <v>9360200</v>
      </c>
    </row>
    <row r="212" spans="1:12" x14ac:dyDescent="0.3">
      <c r="A212" t="s">
        <v>480</v>
      </c>
      <c r="B212" t="str">
        <f t="shared" si="14"/>
        <v>P</v>
      </c>
      <c r="C212" s="3">
        <f t="shared" si="17"/>
        <v>9896600</v>
      </c>
      <c r="J212" t="s">
        <v>1034</v>
      </c>
      <c r="K212" t="str">
        <f t="shared" si="15"/>
        <v>C</v>
      </c>
      <c r="L212">
        <f t="shared" si="16"/>
        <v>7377900</v>
      </c>
    </row>
    <row r="213" spans="1:12" x14ac:dyDescent="0.3">
      <c r="A213" t="s">
        <v>481</v>
      </c>
      <c r="B213" t="str">
        <f t="shared" si="14"/>
        <v>C</v>
      </c>
      <c r="C213" s="3">
        <f t="shared" si="17"/>
        <v>9374000</v>
      </c>
      <c r="J213" t="s">
        <v>1035</v>
      </c>
      <c r="K213" t="str">
        <f t="shared" si="15"/>
        <v>C</v>
      </c>
      <c r="L213">
        <f t="shared" si="16"/>
        <v>7346600</v>
      </c>
    </row>
    <row r="214" spans="1:12" x14ac:dyDescent="0.3">
      <c r="A214" t="s">
        <v>482</v>
      </c>
      <c r="B214" t="str">
        <f t="shared" si="14"/>
        <v>C</v>
      </c>
      <c r="C214" s="3">
        <f t="shared" si="17"/>
        <v>9851000</v>
      </c>
      <c r="J214" t="s">
        <v>1036</v>
      </c>
      <c r="K214" t="str">
        <f t="shared" si="15"/>
        <v>C</v>
      </c>
      <c r="L214">
        <f t="shared" si="16"/>
        <v>9686300</v>
      </c>
    </row>
    <row r="215" spans="1:12" x14ac:dyDescent="0.3">
      <c r="A215" t="s">
        <v>483</v>
      </c>
      <c r="B215" t="str">
        <f t="shared" si="14"/>
        <v>P</v>
      </c>
      <c r="C215" s="3">
        <f t="shared" si="17"/>
        <v>9899000</v>
      </c>
      <c r="J215" t="s">
        <v>1037</v>
      </c>
      <c r="K215" t="str">
        <f t="shared" si="15"/>
        <v>P</v>
      </c>
      <c r="L215">
        <f t="shared" si="16"/>
        <v>35703800</v>
      </c>
    </row>
    <row r="216" spans="1:12" x14ac:dyDescent="0.3">
      <c r="A216" t="s">
        <v>484</v>
      </c>
      <c r="B216" t="str">
        <f t="shared" si="14"/>
        <v>C</v>
      </c>
      <c r="C216" s="3">
        <f t="shared" si="17"/>
        <v>9926000</v>
      </c>
      <c r="J216" t="s">
        <v>354</v>
      </c>
      <c r="K216" t="str">
        <f t="shared" si="15"/>
        <v>P</v>
      </c>
      <c r="L216">
        <f t="shared" si="16"/>
        <v>4700</v>
      </c>
    </row>
    <row r="217" spans="1:12" x14ac:dyDescent="0.3">
      <c r="A217" t="s">
        <v>223</v>
      </c>
      <c r="B217" t="str">
        <f t="shared" si="14"/>
        <v>C</v>
      </c>
      <c r="C217" s="3">
        <f t="shared" si="17"/>
        <v>1800</v>
      </c>
      <c r="J217" t="s">
        <v>1038</v>
      </c>
      <c r="K217" t="str">
        <f t="shared" si="15"/>
        <v>P</v>
      </c>
      <c r="L217">
        <f t="shared" si="16"/>
        <v>9726200</v>
      </c>
    </row>
    <row r="218" spans="1:12" x14ac:dyDescent="0.3">
      <c r="A218" t="s">
        <v>485</v>
      </c>
      <c r="B218" t="str">
        <f t="shared" si="14"/>
        <v>C</v>
      </c>
      <c r="C218" s="3">
        <f t="shared" si="17"/>
        <v>9909800</v>
      </c>
      <c r="J218" t="s">
        <v>84</v>
      </c>
      <c r="K218" t="str">
        <f t="shared" si="15"/>
        <v>C</v>
      </c>
      <c r="L218">
        <f t="shared" si="16"/>
        <v>7800</v>
      </c>
    </row>
    <row r="219" spans="1:12" x14ac:dyDescent="0.3">
      <c r="A219" t="s">
        <v>486</v>
      </c>
      <c r="B219" t="str">
        <f t="shared" si="14"/>
        <v>P</v>
      </c>
      <c r="C219" s="3">
        <f t="shared" si="17"/>
        <v>10000</v>
      </c>
      <c r="J219" t="s">
        <v>323</v>
      </c>
      <c r="K219" t="str">
        <f t="shared" si="15"/>
        <v>C</v>
      </c>
      <c r="L219">
        <f t="shared" si="16"/>
        <v>29700</v>
      </c>
    </row>
    <row r="220" spans="1:12" x14ac:dyDescent="0.3">
      <c r="A220" t="s">
        <v>62</v>
      </c>
      <c r="B220" t="str">
        <f t="shared" si="14"/>
        <v>P</v>
      </c>
      <c r="C220" s="3">
        <f t="shared" si="17"/>
        <v>3600</v>
      </c>
      <c r="J220" t="s">
        <v>166</v>
      </c>
      <c r="K220" t="str">
        <f t="shared" si="15"/>
        <v>P</v>
      </c>
      <c r="L220">
        <f t="shared" si="16"/>
        <v>2700</v>
      </c>
    </row>
    <row r="221" spans="1:12" x14ac:dyDescent="0.3">
      <c r="A221" t="s">
        <v>335</v>
      </c>
      <c r="B221" t="str">
        <f t="shared" si="14"/>
        <v>P</v>
      </c>
      <c r="C221" s="3">
        <f t="shared" si="17"/>
        <v>9000</v>
      </c>
      <c r="J221" t="s">
        <v>184</v>
      </c>
      <c r="K221" t="str">
        <f t="shared" si="15"/>
        <v>P</v>
      </c>
      <c r="L221">
        <f t="shared" si="16"/>
        <v>3400</v>
      </c>
    </row>
    <row r="222" spans="1:12" x14ac:dyDescent="0.3">
      <c r="A222" t="s">
        <v>200</v>
      </c>
      <c r="B222" t="str">
        <f t="shared" si="14"/>
        <v>C</v>
      </c>
      <c r="C222" s="3">
        <f t="shared" si="17"/>
        <v>7200</v>
      </c>
      <c r="J222" t="s">
        <v>202</v>
      </c>
      <c r="K222" t="str">
        <f t="shared" si="15"/>
        <v>C</v>
      </c>
      <c r="L222">
        <f t="shared" si="16"/>
        <v>6600</v>
      </c>
    </row>
    <row r="223" spans="1:12" x14ac:dyDescent="0.3">
      <c r="A223" t="s">
        <v>208</v>
      </c>
      <c r="B223" t="str">
        <f t="shared" si="14"/>
        <v>C</v>
      </c>
      <c r="C223" s="3">
        <f t="shared" si="17"/>
        <v>3800</v>
      </c>
      <c r="J223" t="s">
        <v>1039</v>
      </c>
      <c r="K223" t="str">
        <f t="shared" si="15"/>
        <v>C</v>
      </c>
      <c r="L223">
        <f t="shared" si="16"/>
        <v>7289500</v>
      </c>
    </row>
    <row r="224" spans="1:12" x14ac:dyDescent="0.3">
      <c r="A224" t="s">
        <v>194</v>
      </c>
      <c r="B224" t="str">
        <f t="shared" si="14"/>
        <v>P</v>
      </c>
      <c r="C224" s="3">
        <f t="shared" si="17"/>
        <v>2600</v>
      </c>
      <c r="J224" t="s">
        <v>1040</v>
      </c>
      <c r="K224" t="str">
        <f t="shared" si="15"/>
        <v>P</v>
      </c>
      <c r="L224">
        <f t="shared" si="16"/>
        <v>37920700</v>
      </c>
    </row>
    <row r="225" spans="1:12" x14ac:dyDescent="0.3">
      <c r="A225" t="s">
        <v>487</v>
      </c>
      <c r="B225" t="str">
        <f t="shared" si="14"/>
        <v>P</v>
      </c>
      <c r="C225" s="3">
        <f t="shared" si="17"/>
        <v>12400</v>
      </c>
      <c r="J225" t="s">
        <v>1041</v>
      </c>
      <c r="K225" t="str">
        <f t="shared" si="15"/>
        <v>C</v>
      </c>
      <c r="L225">
        <f t="shared" si="16"/>
        <v>10534400</v>
      </c>
    </row>
    <row r="226" spans="1:12" x14ac:dyDescent="0.3">
      <c r="A226" t="s">
        <v>488</v>
      </c>
      <c r="B226" t="str">
        <f t="shared" si="14"/>
        <v>C</v>
      </c>
      <c r="C226" s="3">
        <f t="shared" si="17"/>
        <v>10313900</v>
      </c>
      <c r="J226" t="s">
        <v>134</v>
      </c>
      <c r="K226" t="str">
        <f t="shared" si="15"/>
        <v>C</v>
      </c>
      <c r="L226">
        <f t="shared" si="16"/>
        <v>6200</v>
      </c>
    </row>
    <row r="227" spans="1:12" x14ac:dyDescent="0.3">
      <c r="A227" t="s">
        <v>206</v>
      </c>
      <c r="B227" t="str">
        <f t="shared" si="14"/>
        <v>C</v>
      </c>
      <c r="C227" s="3">
        <f t="shared" si="17"/>
        <v>5300</v>
      </c>
      <c r="J227" t="s">
        <v>1042</v>
      </c>
      <c r="K227" t="str">
        <f t="shared" si="15"/>
        <v>P</v>
      </c>
      <c r="L227">
        <f t="shared" si="16"/>
        <v>11595200</v>
      </c>
    </row>
    <row r="228" spans="1:12" x14ac:dyDescent="0.3">
      <c r="A228" t="s">
        <v>306</v>
      </c>
      <c r="B228" t="str">
        <f t="shared" si="14"/>
        <v>C</v>
      </c>
      <c r="C228" s="3">
        <f t="shared" si="17"/>
        <v>4700</v>
      </c>
      <c r="J228" t="s">
        <v>1043</v>
      </c>
      <c r="K228" t="str">
        <f t="shared" si="15"/>
        <v>C</v>
      </c>
      <c r="L228">
        <f t="shared" si="16"/>
        <v>7239200</v>
      </c>
    </row>
    <row r="229" spans="1:12" x14ac:dyDescent="0.3">
      <c r="A229" t="s">
        <v>66</v>
      </c>
      <c r="B229" t="str">
        <f t="shared" si="14"/>
        <v>C</v>
      </c>
      <c r="C229" s="3">
        <f t="shared" si="17"/>
        <v>4800</v>
      </c>
      <c r="J229" t="s">
        <v>267</v>
      </c>
      <c r="K229" t="str">
        <f t="shared" si="15"/>
        <v>P</v>
      </c>
      <c r="L229">
        <f t="shared" si="16"/>
        <v>5700</v>
      </c>
    </row>
    <row r="230" spans="1:12" x14ac:dyDescent="0.3">
      <c r="A230" t="s">
        <v>351</v>
      </c>
      <c r="B230" t="str">
        <f t="shared" si="14"/>
        <v>P</v>
      </c>
      <c r="C230" s="3">
        <f t="shared" si="17"/>
        <v>8700</v>
      </c>
      <c r="J230" t="s">
        <v>1044</v>
      </c>
      <c r="K230" t="str">
        <f t="shared" si="15"/>
        <v>P</v>
      </c>
      <c r="L230">
        <f t="shared" si="16"/>
        <v>11831200</v>
      </c>
    </row>
    <row r="231" spans="1:12" x14ac:dyDescent="0.3">
      <c r="A231" t="s">
        <v>201</v>
      </c>
      <c r="B231" t="str">
        <f t="shared" ref="B231:B294" si="18">MID(A231,1,1)</f>
        <v>C</v>
      </c>
      <c r="C231" s="3">
        <f t="shared" si="17"/>
        <v>2700</v>
      </c>
      <c r="J231" t="s">
        <v>181</v>
      </c>
      <c r="K231" t="str">
        <f t="shared" ref="K231:K294" si="19">MID(J231,1,1)</f>
        <v>P</v>
      </c>
      <c r="L231">
        <f t="shared" ref="L231:L294" si="20">_xlfn.NUMBERVALUE(MID(J231,3,100))</f>
        <v>3200</v>
      </c>
    </row>
    <row r="232" spans="1:12" x14ac:dyDescent="0.3">
      <c r="A232" t="s">
        <v>33</v>
      </c>
      <c r="B232" t="str">
        <f t="shared" si="18"/>
        <v>P</v>
      </c>
      <c r="C232" s="3">
        <f t="shared" si="17"/>
        <v>4600</v>
      </c>
      <c r="J232" t="s">
        <v>62</v>
      </c>
      <c r="K232" t="str">
        <f t="shared" si="19"/>
        <v>P</v>
      </c>
      <c r="L232">
        <f t="shared" si="20"/>
        <v>3600</v>
      </c>
    </row>
    <row r="233" spans="1:12" x14ac:dyDescent="0.3">
      <c r="A233" t="s">
        <v>25</v>
      </c>
      <c r="B233" t="str">
        <f t="shared" si="18"/>
        <v>C</v>
      </c>
      <c r="C233" s="3">
        <f t="shared" si="17"/>
        <v>4900</v>
      </c>
      <c r="J233" t="s">
        <v>1045</v>
      </c>
      <c r="K233" t="str">
        <f t="shared" si="19"/>
        <v>P</v>
      </c>
      <c r="L233">
        <f t="shared" si="20"/>
        <v>11964800</v>
      </c>
    </row>
    <row r="234" spans="1:12" x14ac:dyDescent="0.3">
      <c r="A234" t="s">
        <v>252</v>
      </c>
      <c r="B234" t="str">
        <f t="shared" si="18"/>
        <v>P</v>
      </c>
      <c r="C234" s="3">
        <f t="shared" si="17"/>
        <v>5500</v>
      </c>
      <c r="J234" t="s">
        <v>215</v>
      </c>
      <c r="K234" t="str">
        <f t="shared" si="19"/>
        <v>P</v>
      </c>
      <c r="L234">
        <f t="shared" si="20"/>
        <v>4200</v>
      </c>
    </row>
    <row r="235" spans="1:12" x14ac:dyDescent="0.3">
      <c r="A235" t="s">
        <v>184</v>
      </c>
      <c r="B235" t="str">
        <f t="shared" si="18"/>
        <v>P</v>
      </c>
      <c r="C235" s="3">
        <f t="shared" si="17"/>
        <v>3400</v>
      </c>
      <c r="J235" t="s">
        <v>1046</v>
      </c>
      <c r="K235" t="str">
        <f t="shared" si="19"/>
        <v>C</v>
      </c>
      <c r="L235">
        <f t="shared" si="20"/>
        <v>7134900</v>
      </c>
    </row>
    <row r="236" spans="1:12" x14ac:dyDescent="0.3">
      <c r="A236" t="s">
        <v>225</v>
      </c>
      <c r="B236" t="str">
        <f t="shared" si="18"/>
        <v>C</v>
      </c>
      <c r="C236" s="3">
        <f t="shared" si="17"/>
        <v>2600</v>
      </c>
      <c r="J236" t="s">
        <v>1047</v>
      </c>
      <c r="K236" t="str">
        <f t="shared" si="19"/>
        <v>C</v>
      </c>
      <c r="L236">
        <f t="shared" si="20"/>
        <v>12253000</v>
      </c>
    </row>
    <row r="237" spans="1:12" x14ac:dyDescent="0.3">
      <c r="A237" t="s">
        <v>192</v>
      </c>
      <c r="B237" t="str">
        <f t="shared" si="18"/>
        <v>P</v>
      </c>
      <c r="C237" s="3">
        <f t="shared" si="17"/>
        <v>3900</v>
      </c>
      <c r="J237" t="s">
        <v>1048</v>
      </c>
      <c r="K237" t="str">
        <f t="shared" si="19"/>
        <v>P</v>
      </c>
      <c r="L237">
        <f t="shared" si="20"/>
        <v>34701000</v>
      </c>
    </row>
    <row r="238" spans="1:12" x14ac:dyDescent="0.3">
      <c r="A238" t="s">
        <v>489</v>
      </c>
      <c r="B238" t="str">
        <f t="shared" si="18"/>
        <v>C</v>
      </c>
      <c r="C238" s="3">
        <f t="shared" si="17"/>
        <v>10927300</v>
      </c>
      <c r="J238" t="s">
        <v>1049</v>
      </c>
      <c r="K238" t="str">
        <f t="shared" si="19"/>
        <v>C</v>
      </c>
      <c r="L238">
        <f t="shared" si="20"/>
        <v>12395300</v>
      </c>
    </row>
    <row r="239" spans="1:12" x14ac:dyDescent="0.3">
      <c r="A239" t="s">
        <v>305</v>
      </c>
      <c r="B239" t="str">
        <f t="shared" si="18"/>
        <v>P</v>
      </c>
      <c r="C239" s="3">
        <f t="shared" si="17"/>
        <v>6900</v>
      </c>
      <c r="J239" t="s">
        <v>1050</v>
      </c>
      <c r="K239" t="str">
        <f t="shared" si="19"/>
        <v>P</v>
      </c>
      <c r="L239">
        <f t="shared" si="20"/>
        <v>34787800</v>
      </c>
    </row>
    <row r="240" spans="1:12" x14ac:dyDescent="0.3">
      <c r="A240" t="s">
        <v>289</v>
      </c>
      <c r="B240" t="str">
        <f t="shared" si="18"/>
        <v>C</v>
      </c>
      <c r="C240" s="3">
        <f t="shared" si="17"/>
        <v>3400</v>
      </c>
      <c r="J240" t="s">
        <v>1051</v>
      </c>
      <c r="K240" t="str">
        <f t="shared" si="19"/>
        <v>P</v>
      </c>
      <c r="L240">
        <f t="shared" si="20"/>
        <v>12102000</v>
      </c>
    </row>
    <row r="241" spans="1:12" x14ac:dyDescent="0.3">
      <c r="A241" t="s">
        <v>191</v>
      </c>
      <c r="B241" t="str">
        <f t="shared" si="18"/>
        <v>C</v>
      </c>
      <c r="C241" s="3">
        <f t="shared" si="17"/>
        <v>4000</v>
      </c>
      <c r="J241" t="s">
        <v>1052</v>
      </c>
      <c r="K241" t="str">
        <f t="shared" si="19"/>
        <v>C</v>
      </c>
      <c r="L241">
        <f t="shared" si="20"/>
        <v>12643200</v>
      </c>
    </row>
    <row r="242" spans="1:12" x14ac:dyDescent="0.3">
      <c r="A242" t="s">
        <v>490</v>
      </c>
      <c r="B242" t="str">
        <f t="shared" si="18"/>
        <v>C</v>
      </c>
      <c r="C242" s="3">
        <f t="shared" si="17"/>
        <v>10072800</v>
      </c>
      <c r="J242" t="s">
        <v>1053</v>
      </c>
      <c r="K242" t="str">
        <f t="shared" si="19"/>
        <v>C</v>
      </c>
      <c r="L242">
        <f t="shared" si="20"/>
        <v>12167500</v>
      </c>
    </row>
    <row r="243" spans="1:12" x14ac:dyDescent="0.3">
      <c r="A243" t="s">
        <v>65</v>
      </c>
      <c r="B243" t="str">
        <f t="shared" si="18"/>
        <v>P</v>
      </c>
      <c r="C243" s="3">
        <f t="shared" si="17"/>
        <v>7000</v>
      </c>
      <c r="J243" t="s">
        <v>1054</v>
      </c>
      <c r="K243" t="str">
        <f t="shared" si="19"/>
        <v>C</v>
      </c>
      <c r="L243">
        <f t="shared" si="20"/>
        <v>12047200</v>
      </c>
    </row>
    <row r="244" spans="1:12" x14ac:dyDescent="0.3">
      <c r="A244" t="s">
        <v>297</v>
      </c>
      <c r="B244" t="str">
        <f t="shared" si="18"/>
        <v>P</v>
      </c>
      <c r="C244" s="3">
        <f t="shared" si="17"/>
        <v>7500</v>
      </c>
      <c r="J244" t="s">
        <v>160</v>
      </c>
      <c r="K244" t="str">
        <f t="shared" si="19"/>
        <v>C</v>
      </c>
      <c r="L244">
        <f t="shared" si="20"/>
        <v>3600</v>
      </c>
    </row>
    <row r="245" spans="1:12" x14ac:dyDescent="0.3">
      <c r="A245" t="s">
        <v>491</v>
      </c>
      <c r="B245" t="str">
        <f t="shared" si="18"/>
        <v>P</v>
      </c>
      <c r="C245" s="3">
        <f t="shared" si="17"/>
        <v>33793900</v>
      </c>
      <c r="J245" t="s">
        <v>1055</v>
      </c>
      <c r="K245" t="str">
        <f t="shared" si="19"/>
        <v>P</v>
      </c>
      <c r="L245">
        <f t="shared" si="20"/>
        <v>8220300</v>
      </c>
    </row>
    <row r="246" spans="1:12" x14ac:dyDescent="0.3">
      <c r="A246" t="s">
        <v>492</v>
      </c>
      <c r="B246" t="str">
        <f t="shared" si="18"/>
        <v>P</v>
      </c>
      <c r="C246" s="3">
        <f t="shared" si="17"/>
        <v>29180400</v>
      </c>
      <c r="J246" t="s">
        <v>1056</v>
      </c>
      <c r="K246" t="str">
        <f t="shared" si="19"/>
        <v>C</v>
      </c>
      <c r="L246">
        <f t="shared" si="20"/>
        <v>12951400</v>
      </c>
    </row>
    <row r="247" spans="1:12" x14ac:dyDescent="0.3">
      <c r="A247" t="s">
        <v>493</v>
      </c>
      <c r="B247" t="str">
        <f t="shared" si="18"/>
        <v>P</v>
      </c>
      <c r="C247" s="3">
        <f t="shared" si="17"/>
        <v>11223000</v>
      </c>
      <c r="J247" t="s">
        <v>1057</v>
      </c>
      <c r="K247" t="str">
        <f t="shared" si="19"/>
        <v>C</v>
      </c>
      <c r="L247">
        <f t="shared" si="20"/>
        <v>4330300</v>
      </c>
    </row>
    <row r="248" spans="1:12" x14ac:dyDescent="0.3">
      <c r="A248" t="s">
        <v>494</v>
      </c>
      <c r="B248" t="str">
        <f t="shared" si="18"/>
        <v>C</v>
      </c>
      <c r="C248" s="3">
        <f t="shared" si="17"/>
        <v>11086300</v>
      </c>
      <c r="J248" t="s">
        <v>201</v>
      </c>
      <c r="K248" t="str">
        <f t="shared" si="19"/>
        <v>C</v>
      </c>
      <c r="L248">
        <f t="shared" si="20"/>
        <v>2700</v>
      </c>
    </row>
    <row r="249" spans="1:12" x14ac:dyDescent="0.3">
      <c r="A249" t="s">
        <v>495</v>
      </c>
      <c r="B249" t="str">
        <f t="shared" si="18"/>
        <v>P</v>
      </c>
      <c r="C249" s="3">
        <f t="shared" si="17"/>
        <v>64900</v>
      </c>
      <c r="J249" t="s">
        <v>1058</v>
      </c>
      <c r="K249" t="str">
        <f t="shared" si="19"/>
        <v>P</v>
      </c>
      <c r="L249">
        <f t="shared" si="20"/>
        <v>4518500</v>
      </c>
    </row>
    <row r="250" spans="1:12" x14ac:dyDescent="0.3">
      <c r="A250" t="s">
        <v>32</v>
      </c>
      <c r="B250" t="str">
        <f t="shared" si="18"/>
        <v>C</v>
      </c>
      <c r="C250" s="3">
        <f t="shared" si="17"/>
        <v>5700</v>
      </c>
      <c r="J250" t="s">
        <v>38</v>
      </c>
      <c r="K250" t="str">
        <f t="shared" si="19"/>
        <v>C</v>
      </c>
      <c r="L250">
        <f t="shared" si="20"/>
        <v>5400</v>
      </c>
    </row>
    <row r="251" spans="1:12" x14ac:dyDescent="0.3">
      <c r="A251" t="s">
        <v>228</v>
      </c>
      <c r="B251" t="str">
        <f t="shared" si="18"/>
        <v>C</v>
      </c>
      <c r="C251" s="3">
        <f t="shared" si="17"/>
        <v>5200</v>
      </c>
      <c r="J251" t="s">
        <v>1059</v>
      </c>
      <c r="K251" t="str">
        <f t="shared" si="19"/>
        <v>P</v>
      </c>
      <c r="L251">
        <f t="shared" si="20"/>
        <v>10673100</v>
      </c>
    </row>
    <row r="252" spans="1:12" x14ac:dyDescent="0.3">
      <c r="A252" t="s">
        <v>353</v>
      </c>
      <c r="B252" t="str">
        <f t="shared" si="18"/>
        <v>P</v>
      </c>
      <c r="C252" s="3">
        <f t="shared" si="17"/>
        <v>5300</v>
      </c>
      <c r="J252" t="s">
        <v>1060</v>
      </c>
      <c r="K252" t="str">
        <f t="shared" si="19"/>
        <v>P</v>
      </c>
      <c r="L252">
        <f t="shared" si="20"/>
        <v>12671800</v>
      </c>
    </row>
    <row r="253" spans="1:12" x14ac:dyDescent="0.3">
      <c r="A253" t="s">
        <v>496</v>
      </c>
      <c r="B253" t="str">
        <f t="shared" si="18"/>
        <v>C</v>
      </c>
      <c r="C253" s="3">
        <f t="shared" si="17"/>
        <v>6149700</v>
      </c>
      <c r="J253" t="s">
        <v>1061</v>
      </c>
      <c r="K253" t="str">
        <f t="shared" si="19"/>
        <v>C</v>
      </c>
      <c r="L253">
        <f t="shared" si="20"/>
        <v>10141200</v>
      </c>
    </row>
    <row r="254" spans="1:12" x14ac:dyDescent="0.3">
      <c r="A254" t="s">
        <v>497</v>
      </c>
      <c r="B254" t="str">
        <f t="shared" si="18"/>
        <v>C</v>
      </c>
      <c r="C254" s="3">
        <f t="shared" si="17"/>
        <v>11014800</v>
      </c>
      <c r="J254" t="s">
        <v>1062</v>
      </c>
      <c r="K254" t="str">
        <f t="shared" si="19"/>
        <v>P</v>
      </c>
      <c r="L254">
        <f t="shared" si="20"/>
        <v>7766000</v>
      </c>
    </row>
    <row r="255" spans="1:12" x14ac:dyDescent="0.3">
      <c r="A255" t="s">
        <v>498</v>
      </c>
      <c r="B255" t="str">
        <f t="shared" si="18"/>
        <v>C</v>
      </c>
      <c r="C255" s="3">
        <f t="shared" si="17"/>
        <v>6039200</v>
      </c>
      <c r="J255" t="s">
        <v>1063</v>
      </c>
      <c r="K255" t="str">
        <f t="shared" si="19"/>
        <v>C</v>
      </c>
      <c r="L255">
        <f t="shared" si="20"/>
        <v>10097400</v>
      </c>
    </row>
    <row r="256" spans="1:12" x14ac:dyDescent="0.3">
      <c r="A256" t="s">
        <v>206</v>
      </c>
      <c r="B256" t="str">
        <f t="shared" si="18"/>
        <v>C</v>
      </c>
      <c r="C256" s="3">
        <f t="shared" si="17"/>
        <v>5300</v>
      </c>
      <c r="J256" t="s">
        <v>337</v>
      </c>
      <c r="K256" t="str">
        <f t="shared" si="19"/>
        <v>C</v>
      </c>
      <c r="L256">
        <f t="shared" si="20"/>
        <v>17000</v>
      </c>
    </row>
    <row r="257" spans="1:12" x14ac:dyDescent="0.3">
      <c r="A257" t="s">
        <v>264</v>
      </c>
      <c r="B257" t="str">
        <f t="shared" si="18"/>
        <v>P</v>
      </c>
      <c r="C257" s="3">
        <f t="shared" si="17"/>
        <v>3500</v>
      </c>
      <c r="J257" t="s">
        <v>246</v>
      </c>
      <c r="K257" t="str">
        <f t="shared" si="19"/>
        <v>C</v>
      </c>
      <c r="L257">
        <f t="shared" si="20"/>
        <v>4100</v>
      </c>
    </row>
    <row r="258" spans="1:12" x14ac:dyDescent="0.3">
      <c r="A258" t="s">
        <v>197</v>
      </c>
      <c r="B258" t="str">
        <f t="shared" si="18"/>
        <v>P</v>
      </c>
      <c r="C258" s="3">
        <f t="shared" si="17"/>
        <v>3800</v>
      </c>
      <c r="J258" t="s">
        <v>9</v>
      </c>
      <c r="K258" t="str">
        <f t="shared" si="19"/>
        <v>P</v>
      </c>
      <c r="L258">
        <f t="shared" si="20"/>
        <v>6100</v>
      </c>
    </row>
    <row r="259" spans="1:12" x14ac:dyDescent="0.3">
      <c r="A259" t="s">
        <v>328</v>
      </c>
      <c r="B259" t="str">
        <f t="shared" si="18"/>
        <v>P</v>
      </c>
      <c r="C259" s="3">
        <f t="shared" si="17"/>
        <v>7100</v>
      </c>
      <c r="J259" t="s">
        <v>1064</v>
      </c>
      <c r="K259" t="str">
        <f t="shared" si="19"/>
        <v>C</v>
      </c>
      <c r="L259">
        <f t="shared" si="20"/>
        <v>11593000</v>
      </c>
    </row>
    <row r="260" spans="1:12" x14ac:dyDescent="0.3">
      <c r="A260" t="s">
        <v>195</v>
      </c>
      <c r="B260" t="str">
        <f t="shared" si="18"/>
        <v>C</v>
      </c>
      <c r="C260" s="3">
        <f t="shared" ref="C260:C323" si="21">_xlfn.NUMBERVALUE(MID(A260,3,100))</f>
        <v>3300</v>
      </c>
      <c r="J260" t="s">
        <v>1065</v>
      </c>
      <c r="K260" t="str">
        <f t="shared" si="19"/>
        <v>P</v>
      </c>
      <c r="L260">
        <f t="shared" si="20"/>
        <v>8224400</v>
      </c>
    </row>
    <row r="261" spans="1:12" x14ac:dyDescent="0.3">
      <c r="A261" t="s">
        <v>499</v>
      </c>
      <c r="B261" t="str">
        <f t="shared" si="18"/>
        <v>P</v>
      </c>
      <c r="C261" s="3">
        <f t="shared" si="21"/>
        <v>7026900</v>
      </c>
      <c r="J261" t="s">
        <v>233</v>
      </c>
      <c r="K261" t="str">
        <f t="shared" si="19"/>
        <v>P</v>
      </c>
      <c r="L261">
        <f t="shared" si="20"/>
        <v>3100</v>
      </c>
    </row>
    <row r="262" spans="1:12" x14ac:dyDescent="0.3">
      <c r="A262" t="s">
        <v>500</v>
      </c>
      <c r="B262" t="str">
        <f t="shared" si="18"/>
        <v>C</v>
      </c>
      <c r="C262" s="3">
        <f t="shared" si="21"/>
        <v>7035600</v>
      </c>
      <c r="J262" t="s">
        <v>1066</v>
      </c>
      <c r="K262" t="str">
        <f t="shared" si="19"/>
        <v>C</v>
      </c>
      <c r="L262">
        <f t="shared" si="20"/>
        <v>9652000</v>
      </c>
    </row>
    <row r="263" spans="1:12" x14ac:dyDescent="0.3">
      <c r="A263" t="s">
        <v>208</v>
      </c>
      <c r="B263" t="str">
        <f t="shared" si="18"/>
        <v>C</v>
      </c>
      <c r="C263" s="3">
        <f t="shared" si="21"/>
        <v>3800</v>
      </c>
      <c r="J263" t="s">
        <v>1067</v>
      </c>
      <c r="K263" t="str">
        <f t="shared" si="19"/>
        <v>P</v>
      </c>
      <c r="L263">
        <f t="shared" si="20"/>
        <v>7595400</v>
      </c>
    </row>
    <row r="264" spans="1:12" x14ac:dyDescent="0.3">
      <c r="A264" t="s">
        <v>220</v>
      </c>
      <c r="B264" t="str">
        <f t="shared" si="18"/>
        <v>P</v>
      </c>
      <c r="C264" s="3">
        <f t="shared" si="21"/>
        <v>4000</v>
      </c>
      <c r="J264" t="s">
        <v>1068</v>
      </c>
      <c r="K264" t="str">
        <f t="shared" si="19"/>
        <v>P</v>
      </c>
      <c r="L264">
        <f t="shared" si="20"/>
        <v>7627900</v>
      </c>
    </row>
    <row r="265" spans="1:12" x14ac:dyDescent="0.3">
      <c r="A265" t="s">
        <v>210</v>
      </c>
      <c r="B265" t="str">
        <f t="shared" si="18"/>
        <v>C</v>
      </c>
      <c r="C265" s="3">
        <f t="shared" si="21"/>
        <v>3100</v>
      </c>
      <c r="J265" t="s">
        <v>1069</v>
      </c>
      <c r="K265" t="str">
        <f t="shared" si="19"/>
        <v>P</v>
      </c>
      <c r="L265">
        <f t="shared" si="20"/>
        <v>7661200</v>
      </c>
    </row>
    <row r="266" spans="1:12" x14ac:dyDescent="0.3">
      <c r="A266" t="s">
        <v>501</v>
      </c>
      <c r="B266" t="str">
        <f t="shared" si="18"/>
        <v>C</v>
      </c>
      <c r="C266" s="3">
        <f t="shared" si="21"/>
        <v>7038100</v>
      </c>
      <c r="J266" t="s">
        <v>1070</v>
      </c>
      <c r="K266" t="str">
        <f t="shared" si="19"/>
        <v>P</v>
      </c>
      <c r="L266">
        <f t="shared" si="20"/>
        <v>7603900</v>
      </c>
    </row>
    <row r="267" spans="1:12" x14ac:dyDescent="0.3">
      <c r="A267" t="s">
        <v>166</v>
      </c>
      <c r="B267" t="str">
        <f t="shared" si="18"/>
        <v>P</v>
      </c>
      <c r="C267" s="3">
        <f t="shared" si="21"/>
        <v>2700</v>
      </c>
      <c r="J267" t="s">
        <v>166</v>
      </c>
      <c r="K267" t="str">
        <f t="shared" si="19"/>
        <v>P</v>
      </c>
      <c r="L267">
        <f t="shared" si="20"/>
        <v>2700</v>
      </c>
    </row>
    <row r="268" spans="1:12" x14ac:dyDescent="0.3">
      <c r="A268" t="s">
        <v>124</v>
      </c>
      <c r="B268" t="str">
        <f t="shared" si="18"/>
        <v>P</v>
      </c>
      <c r="C268" s="3">
        <f t="shared" si="21"/>
        <v>9400</v>
      </c>
      <c r="J268" t="s">
        <v>225</v>
      </c>
      <c r="K268" t="str">
        <f t="shared" si="19"/>
        <v>C</v>
      </c>
      <c r="L268">
        <f t="shared" si="20"/>
        <v>2600</v>
      </c>
    </row>
    <row r="269" spans="1:12" x14ac:dyDescent="0.3">
      <c r="A269" t="s">
        <v>502</v>
      </c>
      <c r="B269" t="str">
        <f t="shared" si="18"/>
        <v>C</v>
      </c>
      <c r="C269" s="3">
        <f t="shared" si="21"/>
        <v>7253800</v>
      </c>
      <c r="J269" t="s">
        <v>326</v>
      </c>
      <c r="K269" t="str">
        <f t="shared" si="19"/>
        <v>C</v>
      </c>
      <c r="L269">
        <f t="shared" si="20"/>
        <v>11900</v>
      </c>
    </row>
    <row r="270" spans="1:12" x14ac:dyDescent="0.3">
      <c r="A270" t="s">
        <v>46</v>
      </c>
      <c r="B270" t="str">
        <f t="shared" si="18"/>
        <v>C</v>
      </c>
      <c r="C270" s="3">
        <f t="shared" si="21"/>
        <v>6300</v>
      </c>
      <c r="J270" t="s">
        <v>1071</v>
      </c>
      <c r="K270" t="str">
        <f t="shared" si="19"/>
        <v>P</v>
      </c>
      <c r="L270">
        <f t="shared" si="20"/>
        <v>9819500</v>
      </c>
    </row>
    <row r="271" spans="1:12" x14ac:dyDescent="0.3">
      <c r="A271" t="s">
        <v>503</v>
      </c>
      <c r="B271" t="str">
        <f t="shared" si="18"/>
        <v>P</v>
      </c>
      <c r="C271" s="3">
        <f t="shared" si="21"/>
        <v>7700</v>
      </c>
      <c r="J271" t="s">
        <v>1072</v>
      </c>
      <c r="K271" t="str">
        <f t="shared" si="19"/>
        <v>C</v>
      </c>
      <c r="L271">
        <f t="shared" si="20"/>
        <v>9921000</v>
      </c>
    </row>
    <row r="272" spans="1:12" x14ac:dyDescent="0.3">
      <c r="A272" t="s">
        <v>504</v>
      </c>
      <c r="B272" t="str">
        <f t="shared" si="18"/>
        <v>P</v>
      </c>
      <c r="C272" s="3">
        <f t="shared" si="21"/>
        <v>5942600</v>
      </c>
      <c r="J272" t="s">
        <v>1073</v>
      </c>
      <c r="K272" t="str">
        <f t="shared" si="19"/>
        <v>C</v>
      </c>
      <c r="L272">
        <f t="shared" si="20"/>
        <v>7872900</v>
      </c>
    </row>
    <row r="273" spans="1:12" x14ac:dyDescent="0.3">
      <c r="A273" t="s">
        <v>505</v>
      </c>
      <c r="B273" t="str">
        <f t="shared" si="18"/>
        <v>P</v>
      </c>
      <c r="C273" s="3">
        <f t="shared" si="21"/>
        <v>11591400</v>
      </c>
      <c r="J273" t="s">
        <v>1074</v>
      </c>
      <c r="K273" t="str">
        <f t="shared" si="19"/>
        <v>C</v>
      </c>
      <c r="L273">
        <f t="shared" si="20"/>
        <v>7914100</v>
      </c>
    </row>
    <row r="274" spans="1:12" x14ac:dyDescent="0.3">
      <c r="A274" t="s">
        <v>506</v>
      </c>
      <c r="B274" t="str">
        <f t="shared" si="18"/>
        <v>C</v>
      </c>
      <c r="C274" s="3">
        <f t="shared" si="21"/>
        <v>7075900</v>
      </c>
      <c r="J274" t="s">
        <v>1075</v>
      </c>
      <c r="K274" t="str">
        <f t="shared" si="19"/>
        <v>C</v>
      </c>
      <c r="L274">
        <f t="shared" si="20"/>
        <v>7960400</v>
      </c>
    </row>
    <row r="275" spans="1:12" x14ac:dyDescent="0.3">
      <c r="A275" t="s">
        <v>507</v>
      </c>
      <c r="B275" t="str">
        <f t="shared" si="18"/>
        <v>P</v>
      </c>
      <c r="C275" s="3">
        <f t="shared" si="21"/>
        <v>7086400</v>
      </c>
      <c r="J275" t="s">
        <v>1076</v>
      </c>
      <c r="K275" t="str">
        <f t="shared" si="19"/>
        <v>C</v>
      </c>
      <c r="L275">
        <f t="shared" si="20"/>
        <v>6193400</v>
      </c>
    </row>
    <row r="276" spans="1:12" x14ac:dyDescent="0.3">
      <c r="A276" t="s">
        <v>508</v>
      </c>
      <c r="B276" t="str">
        <f t="shared" si="18"/>
        <v>P</v>
      </c>
      <c r="C276" s="3">
        <f t="shared" si="21"/>
        <v>6994300</v>
      </c>
      <c r="J276" t="s">
        <v>1077</v>
      </c>
      <c r="K276" t="str">
        <f t="shared" si="19"/>
        <v>P</v>
      </c>
      <c r="L276">
        <f t="shared" si="20"/>
        <v>9649800</v>
      </c>
    </row>
    <row r="277" spans="1:12" x14ac:dyDescent="0.3">
      <c r="A277" t="s">
        <v>509</v>
      </c>
      <c r="B277" t="str">
        <f t="shared" si="18"/>
        <v>P</v>
      </c>
      <c r="C277" s="3">
        <f t="shared" si="21"/>
        <v>6976600</v>
      </c>
      <c r="J277" t="s">
        <v>1078</v>
      </c>
      <c r="K277" t="str">
        <f t="shared" si="19"/>
        <v>P</v>
      </c>
      <c r="L277">
        <f t="shared" si="20"/>
        <v>35525300</v>
      </c>
    </row>
    <row r="278" spans="1:12" x14ac:dyDescent="0.3">
      <c r="A278" t="s">
        <v>510</v>
      </c>
      <c r="B278" t="str">
        <f t="shared" si="18"/>
        <v>C</v>
      </c>
      <c r="C278" s="3">
        <f t="shared" si="21"/>
        <v>6966300</v>
      </c>
      <c r="J278" t="s">
        <v>1079</v>
      </c>
      <c r="K278" t="str">
        <f t="shared" si="19"/>
        <v>C</v>
      </c>
      <c r="L278">
        <f t="shared" si="20"/>
        <v>6304100</v>
      </c>
    </row>
    <row r="279" spans="1:12" x14ac:dyDescent="0.3">
      <c r="A279" t="s">
        <v>49</v>
      </c>
      <c r="B279" t="str">
        <f t="shared" si="18"/>
        <v>C</v>
      </c>
      <c r="C279" s="3">
        <f t="shared" si="21"/>
        <v>9600</v>
      </c>
      <c r="J279" t="s">
        <v>1080</v>
      </c>
      <c r="K279" t="str">
        <f t="shared" si="19"/>
        <v>C</v>
      </c>
      <c r="L279">
        <f t="shared" si="20"/>
        <v>9385400</v>
      </c>
    </row>
    <row r="280" spans="1:12" x14ac:dyDescent="0.3">
      <c r="A280" t="s">
        <v>25</v>
      </c>
      <c r="B280" t="str">
        <f t="shared" si="18"/>
        <v>C</v>
      </c>
      <c r="C280" s="3">
        <f t="shared" si="21"/>
        <v>4900</v>
      </c>
      <c r="J280" t="s">
        <v>1081</v>
      </c>
      <c r="K280" t="str">
        <f t="shared" si="19"/>
        <v>P</v>
      </c>
      <c r="L280">
        <f t="shared" si="20"/>
        <v>9251500</v>
      </c>
    </row>
    <row r="281" spans="1:12" x14ac:dyDescent="0.3">
      <c r="A281" t="s">
        <v>244</v>
      </c>
      <c r="B281" t="str">
        <f t="shared" si="18"/>
        <v>P</v>
      </c>
      <c r="C281" s="3">
        <f t="shared" si="21"/>
        <v>2000</v>
      </c>
      <c r="J281" t="s">
        <v>1082</v>
      </c>
      <c r="K281" t="str">
        <f t="shared" si="19"/>
        <v>P</v>
      </c>
      <c r="L281">
        <f t="shared" si="20"/>
        <v>6336400</v>
      </c>
    </row>
    <row r="282" spans="1:12" x14ac:dyDescent="0.3">
      <c r="A282" t="s">
        <v>205</v>
      </c>
      <c r="B282" t="str">
        <f t="shared" si="18"/>
        <v>C</v>
      </c>
      <c r="C282" s="3">
        <f t="shared" si="21"/>
        <v>2200</v>
      </c>
      <c r="J282" t="s">
        <v>1083</v>
      </c>
      <c r="K282" t="str">
        <f t="shared" si="19"/>
        <v>C</v>
      </c>
      <c r="L282">
        <f t="shared" si="20"/>
        <v>6507700</v>
      </c>
    </row>
    <row r="283" spans="1:12" x14ac:dyDescent="0.3">
      <c r="A283" t="s">
        <v>229</v>
      </c>
      <c r="B283" t="str">
        <f t="shared" si="18"/>
        <v>P</v>
      </c>
      <c r="C283" s="3">
        <f t="shared" si="21"/>
        <v>1800</v>
      </c>
      <c r="J283" t="s">
        <v>1084</v>
      </c>
      <c r="K283" t="str">
        <f t="shared" si="19"/>
        <v>P</v>
      </c>
      <c r="L283">
        <f t="shared" si="20"/>
        <v>9203500</v>
      </c>
    </row>
    <row r="284" spans="1:12" x14ac:dyDescent="0.3">
      <c r="A284" t="s">
        <v>183</v>
      </c>
      <c r="B284" t="str">
        <f t="shared" si="18"/>
        <v>C</v>
      </c>
      <c r="C284" s="3">
        <f t="shared" si="21"/>
        <v>3500</v>
      </c>
      <c r="J284" t="s">
        <v>1085</v>
      </c>
      <c r="K284" t="str">
        <f t="shared" si="19"/>
        <v>C</v>
      </c>
      <c r="L284">
        <f t="shared" si="20"/>
        <v>6588800</v>
      </c>
    </row>
    <row r="285" spans="1:12" x14ac:dyDescent="0.3">
      <c r="A285" t="s">
        <v>240</v>
      </c>
      <c r="B285" t="str">
        <f t="shared" si="18"/>
        <v>C</v>
      </c>
      <c r="C285" s="3">
        <f t="shared" si="21"/>
        <v>1900</v>
      </c>
      <c r="J285" t="s">
        <v>1086</v>
      </c>
      <c r="K285" t="str">
        <f t="shared" si="19"/>
        <v>P</v>
      </c>
      <c r="L285">
        <f t="shared" si="20"/>
        <v>9159900</v>
      </c>
    </row>
    <row r="286" spans="1:12" x14ac:dyDescent="0.3">
      <c r="A286" t="s">
        <v>511</v>
      </c>
      <c r="B286" t="str">
        <f t="shared" si="18"/>
        <v>P</v>
      </c>
      <c r="C286" s="3">
        <f t="shared" si="21"/>
        <v>7042300</v>
      </c>
      <c r="J286" t="s">
        <v>1087</v>
      </c>
      <c r="K286" t="str">
        <f t="shared" si="19"/>
        <v>C</v>
      </c>
      <c r="L286">
        <f t="shared" si="20"/>
        <v>6645800</v>
      </c>
    </row>
    <row r="287" spans="1:12" x14ac:dyDescent="0.3">
      <c r="A287" t="s">
        <v>512</v>
      </c>
      <c r="B287" t="str">
        <f t="shared" si="18"/>
        <v>C</v>
      </c>
      <c r="C287" s="3">
        <f t="shared" si="21"/>
        <v>7063300</v>
      </c>
      <c r="J287" t="s">
        <v>1088</v>
      </c>
      <c r="K287" t="str">
        <f t="shared" si="19"/>
        <v>P</v>
      </c>
      <c r="L287">
        <f t="shared" si="20"/>
        <v>10837900</v>
      </c>
    </row>
    <row r="288" spans="1:12" x14ac:dyDescent="0.3">
      <c r="A288" t="s">
        <v>513</v>
      </c>
      <c r="B288" t="str">
        <f t="shared" si="18"/>
        <v>C</v>
      </c>
      <c r="C288" s="3">
        <f t="shared" si="21"/>
        <v>6975100</v>
      </c>
      <c r="J288" t="s">
        <v>1089</v>
      </c>
      <c r="K288" t="str">
        <f t="shared" si="19"/>
        <v>C</v>
      </c>
      <c r="L288">
        <f t="shared" si="20"/>
        <v>9241400</v>
      </c>
    </row>
    <row r="289" spans="1:12" x14ac:dyDescent="0.3">
      <c r="A289" t="s">
        <v>514</v>
      </c>
      <c r="B289" t="str">
        <f t="shared" si="18"/>
        <v>P</v>
      </c>
      <c r="C289" s="3">
        <f t="shared" si="21"/>
        <v>10410300</v>
      </c>
      <c r="J289" t="s">
        <v>1090</v>
      </c>
      <c r="K289" t="str">
        <f t="shared" si="19"/>
        <v>P</v>
      </c>
      <c r="L289">
        <f t="shared" si="20"/>
        <v>6628800</v>
      </c>
    </row>
    <row r="290" spans="1:12" x14ac:dyDescent="0.3">
      <c r="A290" t="s">
        <v>232</v>
      </c>
      <c r="B290" t="str">
        <f t="shared" si="18"/>
        <v>P</v>
      </c>
      <c r="C290" s="3">
        <f t="shared" si="21"/>
        <v>2400</v>
      </c>
      <c r="J290" t="s">
        <v>1091</v>
      </c>
      <c r="K290" t="str">
        <f t="shared" si="19"/>
        <v>C</v>
      </c>
      <c r="L290">
        <f t="shared" si="20"/>
        <v>15770200</v>
      </c>
    </row>
    <row r="291" spans="1:12" x14ac:dyDescent="0.3">
      <c r="A291" t="s">
        <v>39</v>
      </c>
      <c r="B291" t="str">
        <f t="shared" si="18"/>
        <v>P</v>
      </c>
      <c r="C291" s="3">
        <f t="shared" si="21"/>
        <v>5400</v>
      </c>
      <c r="J291" t="s">
        <v>1092</v>
      </c>
      <c r="K291" t="str">
        <f t="shared" si="19"/>
        <v>P</v>
      </c>
      <c r="L291">
        <f t="shared" si="20"/>
        <v>9560800</v>
      </c>
    </row>
    <row r="292" spans="1:12" x14ac:dyDescent="0.3">
      <c r="A292" t="s">
        <v>231</v>
      </c>
      <c r="B292" t="str">
        <f t="shared" si="18"/>
        <v>C</v>
      </c>
      <c r="C292" s="3">
        <f t="shared" si="21"/>
        <v>2900</v>
      </c>
      <c r="J292" t="s">
        <v>237</v>
      </c>
      <c r="K292" t="str">
        <f t="shared" si="19"/>
        <v>P</v>
      </c>
      <c r="L292">
        <f t="shared" si="20"/>
        <v>1700</v>
      </c>
    </row>
    <row r="293" spans="1:12" x14ac:dyDescent="0.3">
      <c r="A293" t="s">
        <v>83</v>
      </c>
      <c r="B293" t="str">
        <f t="shared" si="18"/>
        <v>C</v>
      </c>
      <c r="C293" s="3">
        <f t="shared" si="21"/>
        <v>7300</v>
      </c>
      <c r="J293" t="s">
        <v>1093</v>
      </c>
      <c r="K293" t="str">
        <f t="shared" si="19"/>
        <v>C</v>
      </c>
      <c r="L293">
        <f t="shared" si="20"/>
        <v>9185900</v>
      </c>
    </row>
    <row r="294" spans="1:12" x14ac:dyDescent="0.3">
      <c r="A294" t="s">
        <v>190</v>
      </c>
      <c r="B294" t="str">
        <f t="shared" si="18"/>
        <v>P</v>
      </c>
      <c r="C294" s="3">
        <f t="shared" si="21"/>
        <v>4400</v>
      </c>
      <c r="J294" t="s">
        <v>159</v>
      </c>
      <c r="K294" t="str">
        <f t="shared" si="19"/>
        <v>P</v>
      </c>
      <c r="L294">
        <f t="shared" si="20"/>
        <v>3000</v>
      </c>
    </row>
    <row r="295" spans="1:12" x14ac:dyDescent="0.3">
      <c r="A295" t="s">
        <v>515</v>
      </c>
      <c r="B295" t="str">
        <f t="shared" ref="B295:B358" si="22">MID(A295,1,1)</f>
        <v>P</v>
      </c>
      <c r="C295" s="3">
        <f t="shared" si="21"/>
        <v>45439900</v>
      </c>
      <c r="J295" t="s">
        <v>233</v>
      </c>
      <c r="K295" t="str">
        <f t="shared" ref="K295:K358" si="23">MID(J295,1,1)</f>
        <v>P</v>
      </c>
      <c r="L295">
        <f t="shared" ref="L295:L358" si="24">_xlfn.NUMBERVALUE(MID(J295,3,100))</f>
        <v>3100</v>
      </c>
    </row>
    <row r="296" spans="1:12" x14ac:dyDescent="0.3">
      <c r="A296" t="s">
        <v>280</v>
      </c>
      <c r="B296" t="str">
        <f t="shared" si="22"/>
        <v>C</v>
      </c>
      <c r="C296" s="3">
        <f t="shared" si="21"/>
        <v>10200</v>
      </c>
      <c r="J296" t="s">
        <v>159</v>
      </c>
      <c r="K296" t="str">
        <f t="shared" si="23"/>
        <v>P</v>
      </c>
      <c r="L296">
        <f t="shared" si="24"/>
        <v>3000</v>
      </c>
    </row>
    <row r="297" spans="1:12" x14ac:dyDescent="0.3">
      <c r="A297" t="s">
        <v>307</v>
      </c>
      <c r="B297" t="str">
        <f t="shared" si="22"/>
        <v>P</v>
      </c>
      <c r="C297" s="3">
        <f t="shared" si="21"/>
        <v>6200</v>
      </c>
      <c r="J297" t="s">
        <v>1094</v>
      </c>
      <c r="K297" t="str">
        <f t="shared" si="23"/>
        <v>P</v>
      </c>
      <c r="L297">
        <f t="shared" si="24"/>
        <v>6996600</v>
      </c>
    </row>
    <row r="298" spans="1:12" x14ac:dyDescent="0.3">
      <c r="A298" t="s">
        <v>220</v>
      </c>
      <c r="B298" t="str">
        <f t="shared" si="22"/>
        <v>P</v>
      </c>
      <c r="C298" s="3">
        <f t="shared" si="21"/>
        <v>4000</v>
      </c>
      <c r="J298" t="s">
        <v>159</v>
      </c>
      <c r="K298" t="str">
        <f t="shared" si="23"/>
        <v>P</v>
      </c>
      <c r="L298">
        <f t="shared" si="24"/>
        <v>3000</v>
      </c>
    </row>
    <row r="299" spans="1:12" x14ac:dyDescent="0.3">
      <c r="A299" t="s">
        <v>516</v>
      </c>
      <c r="B299" t="str">
        <f t="shared" si="22"/>
        <v>C</v>
      </c>
      <c r="C299" s="3">
        <f t="shared" si="21"/>
        <v>6580900</v>
      </c>
      <c r="J299" t="s">
        <v>206</v>
      </c>
      <c r="K299" t="str">
        <f t="shared" si="23"/>
        <v>C</v>
      </c>
      <c r="L299">
        <f t="shared" si="24"/>
        <v>5300</v>
      </c>
    </row>
    <row r="300" spans="1:12" x14ac:dyDescent="0.3">
      <c r="A300" t="s">
        <v>517</v>
      </c>
      <c r="B300" t="str">
        <f t="shared" si="22"/>
        <v>C</v>
      </c>
      <c r="C300" s="3">
        <f t="shared" si="21"/>
        <v>6565700</v>
      </c>
      <c r="J300" t="s">
        <v>1095</v>
      </c>
      <c r="K300" t="str">
        <f t="shared" si="23"/>
        <v>P</v>
      </c>
      <c r="L300">
        <f t="shared" si="24"/>
        <v>9398200</v>
      </c>
    </row>
    <row r="301" spans="1:12" x14ac:dyDescent="0.3">
      <c r="A301" t="s">
        <v>518</v>
      </c>
      <c r="B301" t="str">
        <f t="shared" si="22"/>
        <v>P</v>
      </c>
      <c r="C301" s="3">
        <f t="shared" si="21"/>
        <v>43739700</v>
      </c>
      <c r="J301" t="s">
        <v>1096</v>
      </c>
      <c r="K301" t="str">
        <f t="shared" si="23"/>
        <v>P</v>
      </c>
      <c r="L301">
        <f t="shared" si="24"/>
        <v>9384200</v>
      </c>
    </row>
    <row r="302" spans="1:12" x14ac:dyDescent="0.3">
      <c r="A302" t="s">
        <v>329</v>
      </c>
      <c r="B302" t="str">
        <f t="shared" si="22"/>
        <v>C</v>
      </c>
      <c r="C302" s="3">
        <f t="shared" si="21"/>
        <v>12100</v>
      </c>
      <c r="J302" t="s">
        <v>1097</v>
      </c>
      <c r="K302" t="str">
        <f t="shared" si="23"/>
        <v>P</v>
      </c>
      <c r="L302">
        <f t="shared" si="24"/>
        <v>5157400</v>
      </c>
    </row>
    <row r="303" spans="1:12" x14ac:dyDescent="0.3">
      <c r="A303" t="s">
        <v>519</v>
      </c>
      <c r="B303" t="str">
        <f t="shared" si="22"/>
        <v>C</v>
      </c>
      <c r="C303" s="3">
        <f t="shared" si="21"/>
        <v>15228300</v>
      </c>
      <c r="J303" t="s">
        <v>1098</v>
      </c>
      <c r="K303" t="str">
        <f t="shared" si="23"/>
        <v>C</v>
      </c>
      <c r="L303">
        <f t="shared" si="24"/>
        <v>7386300</v>
      </c>
    </row>
    <row r="304" spans="1:12" x14ac:dyDescent="0.3">
      <c r="A304" t="s">
        <v>28</v>
      </c>
      <c r="B304" t="str">
        <f t="shared" si="22"/>
        <v>P</v>
      </c>
      <c r="C304" s="3">
        <f t="shared" si="21"/>
        <v>5000</v>
      </c>
      <c r="J304" t="s">
        <v>1099</v>
      </c>
      <c r="K304" t="str">
        <f t="shared" si="23"/>
        <v>P</v>
      </c>
      <c r="L304">
        <f t="shared" si="24"/>
        <v>5133400</v>
      </c>
    </row>
    <row r="305" spans="1:12" x14ac:dyDescent="0.3">
      <c r="A305" t="s">
        <v>181</v>
      </c>
      <c r="B305" t="str">
        <f t="shared" si="22"/>
        <v>P</v>
      </c>
      <c r="C305" s="3">
        <f t="shared" si="21"/>
        <v>3200</v>
      </c>
      <c r="J305" t="s">
        <v>1100</v>
      </c>
      <c r="K305" t="str">
        <f t="shared" si="23"/>
        <v>C</v>
      </c>
      <c r="L305">
        <f t="shared" si="24"/>
        <v>7440300</v>
      </c>
    </row>
    <row r="306" spans="1:12" x14ac:dyDescent="0.3">
      <c r="A306" t="s">
        <v>237</v>
      </c>
      <c r="B306" t="str">
        <f t="shared" si="22"/>
        <v>P</v>
      </c>
      <c r="C306" s="3">
        <f t="shared" si="21"/>
        <v>1700</v>
      </c>
      <c r="J306" t="s">
        <v>1101</v>
      </c>
      <c r="K306" t="str">
        <f t="shared" si="23"/>
        <v>C</v>
      </c>
      <c r="L306">
        <f t="shared" si="24"/>
        <v>8757200</v>
      </c>
    </row>
    <row r="307" spans="1:12" x14ac:dyDescent="0.3">
      <c r="A307" t="s">
        <v>160</v>
      </c>
      <c r="B307" t="str">
        <f t="shared" si="22"/>
        <v>C</v>
      </c>
      <c r="C307" s="3">
        <f t="shared" si="21"/>
        <v>3600</v>
      </c>
      <c r="J307" t="s">
        <v>1102</v>
      </c>
      <c r="K307" t="str">
        <f t="shared" si="23"/>
        <v>C</v>
      </c>
      <c r="L307">
        <f t="shared" si="24"/>
        <v>8849100</v>
      </c>
    </row>
    <row r="308" spans="1:12" x14ac:dyDescent="0.3">
      <c r="A308" t="s">
        <v>181</v>
      </c>
      <c r="B308" t="str">
        <f t="shared" si="22"/>
        <v>P</v>
      </c>
      <c r="C308" s="3">
        <f t="shared" si="21"/>
        <v>3200</v>
      </c>
      <c r="J308" t="s">
        <v>1103</v>
      </c>
      <c r="K308" t="str">
        <f t="shared" si="23"/>
        <v>C</v>
      </c>
      <c r="L308">
        <f t="shared" si="24"/>
        <v>8700800</v>
      </c>
    </row>
    <row r="309" spans="1:12" x14ac:dyDescent="0.3">
      <c r="A309" t="s">
        <v>244</v>
      </c>
      <c r="B309" t="str">
        <f t="shared" si="22"/>
        <v>P</v>
      </c>
      <c r="C309" s="3">
        <f t="shared" si="21"/>
        <v>2000</v>
      </c>
      <c r="J309" t="s">
        <v>1104</v>
      </c>
      <c r="K309" t="str">
        <f t="shared" si="23"/>
        <v>C</v>
      </c>
      <c r="L309">
        <f t="shared" si="24"/>
        <v>8812000</v>
      </c>
    </row>
    <row r="310" spans="1:12" x14ac:dyDescent="0.3">
      <c r="A310" t="s">
        <v>205</v>
      </c>
      <c r="B310" t="str">
        <f t="shared" si="22"/>
        <v>C</v>
      </c>
      <c r="C310" s="3">
        <f t="shared" si="21"/>
        <v>2200</v>
      </c>
      <c r="J310" t="s">
        <v>1105</v>
      </c>
      <c r="K310" t="str">
        <f t="shared" si="23"/>
        <v>C</v>
      </c>
      <c r="L310">
        <f t="shared" si="24"/>
        <v>7659400</v>
      </c>
    </row>
    <row r="311" spans="1:12" x14ac:dyDescent="0.3">
      <c r="A311" t="s">
        <v>520</v>
      </c>
      <c r="B311" t="str">
        <f t="shared" si="22"/>
        <v>C</v>
      </c>
      <c r="C311" s="3">
        <f t="shared" si="21"/>
        <v>15514900</v>
      </c>
      <c r="J311" t="s">
        <v>1106</v>
      </c>
      <c r="K311" t="str">
        <f t="shared" si="23"/>
        <v>P</v>
      </c>
      <c r="L311">
        <f t="shared" si="24"/>
        <v>8387600</v>
      </c>
    </row>
    <row r="312" spans="1:12" x14ac:dyDescent="0.3">
      <c r="A312" t="s">
        <v>385</v>
      </c>
      <c r="B312" t="str">
        <f t="shared" si="22"/>
        <v>P</v>
      </c>
      <c r="C312" s="3">
        <f t="shared" si="21"/>
        <v>4800</v>
      </c>
      <c r="J312" t="s">
        <v>1107</v>
      </c>
      <c r="K312" t="str">
        <f t="shared" si="23"/>
        <v>C</v>
      </c>
      <c r="L312">
        <f t="shared" si="24"/>
        <v>8746600</v>
      </c>
    </row>
    <row r="313" spans="1:12" x14ac:dyDescent="0.3">
      <c r="A313" t="s">
        <v>209</v>
      </c>
      <c r="B313" t="str">
        <f t="shared" si="22"/>
        <v>C</v>
      </c>
      <c r="C313" s="3">
        <f t="shared" si="21"/>
        <v>2400</v>
      </c>
      <c r="J313" t="s">
        <v>1108</v>
      </c>
      <c r="K313" t="str">
        <f t="shared" si="23"/>
        <v>P</v>
      </c>
      <c r="L313">
        <f t="shared" si="24"/>
        <v>8335000</v>
      </c>
    </row>
    <row r="314" spans="1:12" x14ac:dyDescent="0.3">
      <c r="A314" t="s">
        <v>191</v>
      </c>
      <c r="B314" t="str">
        <f t="shared" si="22"/>
        <v>C</v>
      </c>
      <c r="C314" s="3">
        <f t="shared" si="21"/>
        <v>4000</v>
      </c>
      <c r="J314" t="s">
        <v>1109</v>
      </c>
      <c r="K314" t="str">
        <f t="shared" si="23"/>
        <v>C</v>
      </c>
      <c r="L314">
        <f t="shared" si="24"/>
        <v>8561700</v>
      </c>
    </row>
    <row r="315" spans="1:12" x14ac:dyDescent="0.3">
      <c r="A315" t="s">
        <v>521</v>
      </c>
      <c r="B315" t="str">
        <f t="shared" si="22"/>
        <v>C</v>
      </c>
      <c r="C315" s="3">
        <f t="shared" si="21"/>
        <v>15612700</v>
      </c>
      <c r="J315" t="s">
        <v>1110</v>
      </c>
      <c r="K315" t="str">
        <f t="shared" si="23"/>
        <v>C</v>
      </c>
      <c r="L315">
        <f t="shared" si="24"/>
        <v>8664400</v>
      </c>
    </row>
    <row r="316" spans="1:12" x14ac:dyDescent="0.3">
      <c r="A316" t="s">
        <v>205</v>
      </c>
      <c r="B316" t="str">
        <f t="shared" si="22"/>
        <v>C</v>
      </c>
      <c r="C316" s="3">
        <f t="shared" si="21"/>
        <v>2200</v>
      </c>
      <c r="J316" t="s">
        <v>1111</v>
      </c>
      <c r="K316" t="str">
        <f t="shared" si="23"/>
        <v>C</v>
      </c>
      <c r="L316">
        <f t="shared" si="24"/>
        <v>8501400</v>
      </c>
    </row>
    <row r="317" spans="1:12" x14ac:dyDescent="0.3">
      <c r="A317" t="s">
        <v>166</v>
      </c>
      <c r="B317" t="str">
        <f t="shared" si="22"/>
        <v>P</v>
      </c>
      <c r="C317" s="3">
        <f t="shared" si="21"/>
        <v>2700</v>
      </c>
      <c r="J317" t="s">
        <v>1112</v>
      </c>
      <c r="K317" t="str">
        <f t="shared" si="23"/>
        <v>P</v>
      </c>
      <c r="L317">
        <f t="shared" si="24"/>
        <v>10377200</v>
      </c>
    </row>
    <row r="318" spans="1:12" x14ac:dyDescent="0.3">
      <c r="A318" t="s">
        <v>522</v>
      </c>
      <c r="B318" t="str">
        <f t="shared" si="22"/>
        <v>P</v>
      </c>
      <c r="C318" s="3">
        <f t="shared" si="21"/>
        <v>31690300</v>
      </c>
      <c r="J318" t="s">
        <v>1113</v>
      </c>
      <c r="K318" t="str">
        <f t="shared" si="23"/>
        <v>P</v>
      </c>
      <c r="L318">
        <f t="shared" si="24"/>
        <v>35657300</v>
      </c>
    </row>
    <row r="319" spans="1:12" x14ac:dyDescent="0.3">
      <c r="A319" t="s">
        <v>523</v>
      </c>
      <c r="B319" t="str">
        <f t="shared" si="22"/>
        <v>C</v>
      </c>
      <c r="C319" s="3">
        <f t="shared" si="21"/>
        <v>10736600</v>
      </c>
      <c r="J319" t="s">
        <v>1114</v>
      </c>
      <c r="K319" t="str">
        <f t="shared" si="23"/>
        <v>C</v>
      </c>
      <c r="L319">
        <f t="shared" si="24"/>
        <v>8357600</v>
      </c>
    </row>
    <row r="320" spans="1:12" x14ac:dyDescent="0.3">
      <c r="A320" t="s">
        <v>233</v>
      </c>
      <c r="B320" t="str">
        <f t="shared" si="22"/>
        <v>P</v>
      </c>
      <c r="C320" s="3">
        <f t="shared" si="21"/>
        <v>3100</v>
      </c>
      <c r="J320" t="s">
        <v>1115</v>
      </c>
      <c r="K320" t="str">
        <f t="shared" si="23"/>
        <v>C</v>
      </c>
      <c r="L320">
        <f t="shared" si="24"/>
        <v>8322600</v>
      </c>
    </row>
    <row r="321" spans="1:12" x14ac:dyDescent="0.3">
      <c r="A321" t="s">
        <v>249</v>
      </c>
      <c r="B321" t="str">
        <f t="shared" si="22"/>
        <v>P</v>
      </c>
      <c r="C321" s="3">
        <f t="shared" si="21"/>
        <v>2200</v>
      </c>
      <c r="J321" t="s">
        <v>1116</v>
      </c>
      <c r="K321" t="str">
        <f t="shared" si="23"/>
        <v>P</v>
      </c>
      <c r="L321">
        <f t="shared" si="24"/>
        <v>35805500</v>
      </c>
    </row>
    <row r="322" spans="1:12" x14ac:dyDescent="0.3">
      <c r="A322" t="s">
        <v>289</v>
      </c>
      <c r="B322" t="str">
        <f t="shared" si="22"/>
        <v>C</v>
      </c>
      <c r="C322" s="3">
        <f t="shared" si="21"/>
        <v>3400</v>
      </c>
      <c r="J322" t="s">
        <v>1117</v>
      </c>
      <c r="K322" t="str">
        <f t="shared" si="23"/>
        <v>P</v>
      </c>
      <c r="L322">
        <f t="shared" si="24"/>
        <v>3413100</v>
      </c>
    </row>
    <row r="323" spans="1:12" x14ac:dyDescent="0.3">
      <c r="A323" t="s">
        <v>205</v>
      </c>
      <c r="B323" t="str">
        <f t="shared" si="22"/>
        <v>C</v>
      </c>
      <c r="C323" s="3">
        <f t="shared" si="21"/>
        <v>2200</v>
      </c>
      <c r="J323" t="s">
        <v>1118</v>
      </c>
      <c r="K323" t="str">
        <f t="shared" si="23"/>
        <v>P</v>
      </c>
      <c r="L323">
        <f t="shared" si="24"/>
        <v>10354500</v>
      </c>
    </row>
    <row r="324" spans="1:12" x14ac:dyDescent="0.3">
      <c r="A324" t="s">
        <v>249</v>
      </c>
      <c r="B324" t="str">
        <f t="shared" si="22"/>
        <v>P</v>
      </c>
      <c r="C324" s="3">
        <f t="shared" ref="C324:C387" si="25">_xlfn.NUMBERVALUE(MID(A324,3,100))</f>
        <v>2200</v>
      </c>
      <c r="J324" t="s">
        <v>1119</v>
      </c>
      <c r="K324" t="str">
        <f t="shared" si="23"/>
        <v>C</v>
      </c>
      <c r="L324">
        <f t="shared" si="24"/>
        <v>6109800</v>
      </c>
    </row>
    <row r="325" spans="1:12" x14ac:dyDescent="0.3">
      <c r="A325" t="s">
        <v>225</v>
      </c>
      <c r="B325" t="str">
        <f t="shared" si="22"/>
        <v>C</v>
      </c>
      <c r="C325" s="3">
        <f t="shared" si="25"/>
        <v>2600</v>
      </c>
      <c r="J325" t="s">
        <v>1120</v>
      </c>
      <c r="K325" t="str">
        <f t="shared" si="23"/>
        <v>P</v>
      </c>
      <c r="L325">
        <f t="shared" si="24"/>
        <v>7562800</v>
      </c>
    </row>
    <row r="326" spans="1:12" x14ac:dyDescent="0.3">
      <c r="A326" t="s">
        <v>217</v>
      </c>
      <c r="B326" t="str">
        <f t="shared" si="22"/>
        <v>C</v>
      </c>
      <c r="C326" s="3">
        <f t="shared" si="25"/>
        <v>2100</v>
      </c>
      <c r="J326" t="s">
        <v>1121</v>
      </c>
      <c r="K326" t="str">
        <f t="shared" si="23"/>
        <v>P</v>
      </c>
      <c r="L326">
        <f t="shared" si="24"/>
        <v>8496800</v>
      </c>
    </row>
    <row r="327" spans="1:12" x14ac:dyDescent="0.3">
      <c r="A327" t="s">
        <v>215</v>
      </c>
      <c r="B327" t="str">
        <f t="shared" si="22"/>
        <v>P</v>
      </c>
      <c r="C327" s="3">
        <f t="shared" si="25"/>
        <v>4200</v>
      </c>
      <c r="J327" t="s">
        <v>1122</v>
      </c>
      <c r="K327" t="str">
        <f t="shared" si="23"/>
        <v>C</v>
      </c>
      <c r="L327">
        <f t="shared" si="24"/>
        <v>6185600</v>
      </c>
    </row>
    <row r="328" spans="1:12" x14ac:dyDescent="0.3">
      <c r="A328" t="s">
        <v>524</v>
      </c>
      <c r="B328" t="str">
        <f t="shared" si="22"/>
        <v>P</v>
      </c>
      <c r="C328" s="3">
        <f t="shared" si="25"/>
        <v>18372900</v>
      </c>
      <c r="J328" t="s">
        <v>1123</v>
      </c>
      <c r="K328" t="str">
        <f t="shared" si="23"/>
        <v>C</v>
      </c>
      <c r="L328">
        <f t="shared" si="24"/>
        <v>8214700</v>
      </c>
    </row>
    <row r="329" spans="1:12" x14ac:dyDescent="0.3">
      <c r="A329" t="s">
        <v>207</v>
      </c>
      <c r="B329" t="str">
        <f t="shared" si="22"/>
        <v>C</v>
      </c>
      <c r="C329" s="3">
        <f t="shared" si="25"/>
        <v>2800</v>
      </c>
      <c r="J329" t="s">
        <v>1124</v>
      </c>
      <c r="K329" t="str">
        <f t="shared" si="23"/>
        <v>P</v>
      </c>
      <c r="L329">
        <f t="shared" si="24"/>
        <v>3382600</v>
      </c>
    </row>
    <row r="330" spans="1:12" x14ac:dyDescent="0.3">
      <c r="A330" t="s">
        <v>201</v>
      </c>
      <c r="B330" t="str">
        <f t="shared" si="22"/>
        <v>C</v>
      </c>
      <c r="C330" s="3">
        <f t="shared" si="25"/>
        <v>2700</v>
      </c>
      <c r="J330" t="s">
        <v>1125</v>
      </c>
      <c r="K330" t="str">
        <f t="shared" si="23"/>
        <v>P</v>
      </c>
      <c r="L330">
        <f t="shared" si="24"/>
        <v>8623300</v>
      </c>
    </row>
    <row r="331" spans="1:12" x14ac:dyDescent="0.3">
      <c r="A331" t="s">
        <v>525</v>
      </c>
      <c r="B331" t="str">
        <f t="shared" si="22"/>
        <v>P</v>
      </c>
      <c r="C331" s="3">
        <f t="shared" si="25"/>
        <v>5872000</v>
      </c>
      <c r="J331" t="s">
        <v>1126</v>
      </c>
      <c r="K331" t="str">
        <f t="shared" si="23"/>
        <v>C</v>
      </c>
      <c r="L331">
        <f t="shared" si="24"/>
        <v>8182500</v>
      </c>
    </row>
    <row r="332" spans="1:12" x14ac:dyDescent="0.3">
      <c r="A332" t="s">
        <v>185</v>
      </c>
      <c r="B332" t="str">
        <f t="shared" si="22"/>
        <v>P</v>
      </c>
      <c r="C332" s="3">
        <f t="shared" si="25"/>
        <v>2800</v>
      </c>
      <c r="J332" t="s">
        <v>1127</v>
      </c>
      <c r="K332" t="str">
        <f t="shared" si="23"/>
        <v>C</v>
      </c>
      <c r="L332">
        <f t="shared" si="24"/>
        <v>6028700</v>
      </c>
    </row>
    <row r="333" spans="1:12" x14ac:dyDescent="0.3">
      <c r="A333" t="s">
        <v>201</v>
      </c>
      <c r="B333" t="str">
        <f t="shared" si="22"/>
        <v>C</v>
      </c>
      <c r="C333" s="3">
        <f t="shared" si="25"/>
        <v>2700</v>
      </c>
      <c r="J333" t="s">
        <v>1128</v>
      </c>
      <c r="K333" t="str">
        <f t="shared" si="23"/>
        <v>C</v>
      </c>
      <c r="L333">
        <f t="shared" si="24"/>
        <v>8854600</v>
      </c>
    </row>
    <row r="334" spans="1:12" x14ac:dyDescent="0.3">
      <c r="A334" t="s">
        <v>214</v>
      </c>
      <c r="B334" t="str">
        <f t="shared" si="22"/>
        <v>P</v>
      </c>
      <c r="C334" s="3">
        <f t="shared" si="25"/>
        <v>2300</v>
      </c>
      <c r="J334" t="s">
        <v>1129</v>
      </c>
      <c r="K334" t="str">
        <f t="shared" si="23"/>
        <v>C</v>
      </c>
      <c r="L334">
        <f t="shared" si="24"/>
        <v>8124400</v>
      </c>
    </row>
    <row r="335" spans="1:12" x14ac:dyDescent="0.3">
      <c r="A335" t="s">
        <v>248</v>
      </c>
      <c r="B335" t="str">
        <f t="shared" si="22"/>
        <v>P</v>
      </c>
      <c r="C335" s="3">
        <f t="shared" si="25"/>
        <v>2100</v>
      </c>
      <c r="J335" t="s">
        <v>1130</v>
      </c>
      <c r="K335" t="str">
        <f t="shared" si="23"/>
        <v>C</v>
      </c>
      <c r="L335">
        <f t="shared" si="24"/>
        <v>6078900</v>
      </c>
    </row>
    <row r="336" spans="1:12" x14ac:dyDescent="0.3">
      <c r="A336" t="s">
        <v>250</v>
      </c>
      <c r="B336" t="str">
        <f t="shared" si="22"/>
        <v>C</v>
      </c>
      <c r="C336" s="3">
        <f t="shared" si="25"/>
        <v>2000</v>
      </c>
      <c r="J336" t="s">
        <v>1131</v>
      </c>
      <c r="K336" t="str">
        <f t="shared" si="23"/>
        <v>C</v>
      </c>
      <c r="L336">
        <f t="shared" si="24"/>
        <v>8051700</v>
      </c>
    </row>
    <row r="337" spans="1:12" x14ac:dyDescent="0.3">
      <c r="A337" t="s">
        <v>292</v>
      </c>
      <c r="B337" t="str">
        <f t="shared" si="22"/>
        <v>C</v>
      </c>
      <c r="C337" s="3">
        <f t="shared" si="25"/>
        <v>4500</v>
      </c>
      <c r="J337" t="s">
        <v>1132</v>
      </c>
      <c r="K337" t="str">
        <f t="shared" si="23"/>
        <v>P</v>
      </c>
      <c r="L337">
        <f t="shared" si="24"/>
        <v>10995800</v>
      </c>
    </row>
    <row r="338" spans="1:12" x14ac:dyDescent="0.3">
      <c r="A338" t="s">
        <v>246</v>
      </c>
      <c r="B338" t="str">
        <f t="shared" si="22"/>
        <v>C</v>
      </c>
      <c r="C338" s="3">
        <f t="shared" si="25"/>
        <v>4100</v>
      </c>
      <c r="J338" t="s">
        <v>1133</v>
      </c>
      <c r="K338" t="str">
        <f t="shared" si="23"/>
        <v>P</v>
      </c>
      <c r="L338">
        <f t="shared" si="24"/>
        <v>11002100</v>
      </c>
    </row>
    <row r="339" spans="1:12" x14ac:dyDescent="0.3">
      <c r="A339" t="s">
        <v>183</v>
      </c>
      <c r="B339" t="str">
        <f t="shared" si="22"/>
        <v>C</v>
      </c>
      <c r="C339" s="3">
        <f t="shared" si="25"/>
        <v>3500</v>
      </c>
      <c r="J339" t="s">
        <v>1134</v>
      </c>
      <c r="K339" t="str">
        <f t="shared" si="23"/>
        <v>C</v>
      </c>
      <c r="L339">
        <f t="shared" si="24"/>
        <v>7989600</v>
      </c>
    </row>
    <row r="340" spans="1:12" x14ac:dyDescent="0.3">
      <c r="A340" t="s">
        <v>526</v>
      </c>
      <c r="B340" t="str">
        <f t="shared" si="22"/>
        <v>C</v>
      </c>
      <c r="C340" s="3">
        <f t="shared" si="25"/>
        <v>16120300</v>
      </c>
      <c r="J340" t="s">
        <v>1135</v>
      </c>
      <c r="K340" t="str">
        <f t="shared" si="23"/>
        <v>P</v>
      </c>
      <c r="L340">
        <f t="shared" si="24"/>
        <v>5583500</v>
      </c>
    </row>
    <row r="341" spans="1:12" x14ac:dyDescent="0.3">
      <c r="A341" t="s">
        <v>527</v>
      </c>
      <c r="B341" t="str">
        <f t="shared" si="22"/>
        <v>C</v>
      </c>
      <c r="C341" s="3">
        <f t="shared" si="25"/>
        <v>15262300</v>
      </c>
      <c r="J341" t="s">
        <v>1136</v>
      </c>
      <c r="K341" t="str">
        <f t="shared" si="23"/>
        <v>C</v>
      </c>
      <c r="L341">
        <f t="shared" si="24"/>
        <v>9212600</v>
      </c>
    </row>
    <row r="342" spans="1:12" x14ac:dyDescent="0.3">
      <c r="A342" t="s">
        <v>528</v>
      </c>
      <c r="B342" t="str">
        <f t="shared" si="22"/>
        <v>C</v>
      </c>
      <c r="C342" s="3">
        <f t="shared" si="25"/>
        <v>15246500</v>
      </c>
      <c r="J342" t="s">
        <v>1137</v>
      </c>
      <c r="K342" t="str">
        <f t="shared" si="23"/>
        <v>C</v>
      </c>
      <c r="L342">
        <f t="shared" si="24"/>
        <v>9197400</v>
      </c>
    </row>
    <row r="343" spans="1:12" x14ac:dyDescent="0.3">
      <c r="A343" t="s">
        <v>245</v>
      </c>
      <c r="B343" t="str">
        <f t="shared" si="22"/>
        <v>P</v>
      </c>
      <c r="C343" s="3">
        <f t="shared" si="25"/>
        <v>2500</v>
      </c>
      <c r="J343" t="s">
        <v>1138</v>
      </c>
      <c r="K343" t="str">
        <f t="shared" si="23"/>
        <v>C</v>
      </c>
      <c r="L343">
        <f t="shared" si="24"/>
        <v>2208600</v>
      </c>
    </row>
    <row r="344" spans="1:12" x14ac:dyDescent="0.3">
      <c r="A344" t="s">
        <v>529</v>
      </c>
      <c r="B344" t="str">
        <f t="shared" si="22"/>
        <v>P</v>
      </c>
      <c r="C344" s="3">
        <f t="shared" si="25"/>
        <v>5947000</v>
      </c>
      <c r="J344" t="s">
        <v>1139</v>
      </c>
      <c r="K344" t="str">
        <f t="shared" si="23"/>
        <v>P</v>
      </c>
      <c r="L344">
        <f t="shared" si="24"/>
        <v>2757500</v>
      </c>
    </row>
    <row r="345" spans="1:12" x14ac:dyDescent="0.3">
      <c r="A345" t="s">
        <v>214</v>
      </c>
      <c r="B345" t="str">
        <f t="shared" si="22"/>
        <v>P</v>
      </c>
      <c r="C345" s="3">
        <f t="shared" si="25"/>
        <v>2300</v>
      </c>
      <c r="J345" t="s">
        <v>1140</v>
      </c>
      <c r="K345" t="str">
        <f t="shared" si="23"/>
        <v>C</v>
      </c>
      <c r="L345">
        <f t="shared" si="24"/>
        <v>7852200</v>
      </c>
    </row>
    <row r="346" spans="1:12" x14ac:dyDescent="0.3">
      <c r="A346" t="s">
        <v>205</v>
      </c>
      <c r="B346" t="str">
        <f t="shared" si="22"/>
        <v>C</v>
      </c>
      <c r="C346" s="3">
        <f t="shared" si="25"/>
        <v>2200</v>
      </c>
      <c r="J346" t="s">
        <v>1141</v>
      </c>
      <c r="K346" t="str">
        <f t="shared" si="23"/>
        <v>P</v>
      </c>
      <c r="L346">
        <f t="shared" si="24"/>
        <v>5501400</v>
      </c>
    </row>
    <row r="347" spans="1:12" x14ac:dyDescent="0.3">
      <c r="A347" t="s">
        <v>183</v>
      </c>
      <c r="B347" t="str">
        <f t="shared" si="22"/>
        <v>C</v>
      </c>
      <c r="C347" s="3">
        <f t="shared" si="25"/>
        <v>3500</v>
      </c>
      <c r="J347" t="s">
        <v>1142</v>
      </c>
      <c r="K347" t="str">
        <f t="shared" si="23"/>
        <v>C</v>
      </c>
      <c r="L347">
        <f t="shared" si="24"/>
        <v>7728800</v>
      </c>
    </row>
    <row r="348" spans="1:12" x14ac:dyDescent="0.3">
      <c r="A348" t="s">
        <v>240</v>
      </c>
      <c r="B348" t="str">
        <f t="shared" si="22"/>
        <v>C</v>
      </c>
      <c r="C348" s="3">
        <f t="shared" si="25"/>
        <v>1900</v>
      </c>
      <c r="J348" t="s">
        <v>1143</v>
      </c>
      <c r="K348" t="str">
        <f t="shared" si="23"/>
        <v>C</v>
      </c>
      <c r="L348">
        <f t="shared" si="24"/>
        <v>7673300</v>
      </c>
    </row>
    <row r="349" spans="1:12" x14ac:dyDescent="0.3">
      <c r="A349" t="s">
        <v>530</v>
      </c>
      <c r="B349" t="str">
        <f t="shared" si="22"/>
        <v>P</v>
      </c>
      <c r="C349" s="3">
        <f t="shared" si="25"/>
        <v>5538500</v>
      </c>
      <c r="J349" t="s">
        <v>1144</v>
      </c>
      <c r="K349" t="str">
        <f t="shared" si="23"/>
        <v>C</v>
      </c>
      <c r="L349">
        <f t="shared" si="24"/>
        <v>2609400</v>
      </c>
    </row>
    <row r="350" spans="1:12" x14ac:dyDescent="0.3">
      <c r="A350" t="s">
        <v>232</v>
      </c>
      <c r="B350" t="str">
        <f t="shared" si="22"/>
        <v>P</v>
      </c>
      <c r="C350" s="3">
        <f t="shared" si="25"/>
        <v>2400</v>
      </c>
      <c r="J350" t="s">
        <v>1145</v>
      </c>
      <c r="K350" t="str">
        <f t="shared" si="23"/>
        <v>P</v>
      </c>
      <c r="L350">
        <f t="shared" si="24"/>
        <v>7243800</v>
      </c>
    </row>
    <row r="351" spans="1:12" x14ac:dyDescent="0.3">
      <c r="A351" t="s">
        <v>238</v>
      </c>
      <c r="B351" t="str">
        <f t="shared" si="22"/>
        <v>C</v>
      </c>
      <c r="C351" s="3">
        <f t="shared" si="25"/>
        <v>3700</v>
      </c>
      <c r="J351" t="s">
        <v>1146</v>
      </c>
      <c r="K351" t="str">
        <f t="shared" si="23"/>
        <v>P</v>
      </c>
      <c r="L351">
        <f t="shared" si="24"/>
        <v>5327000</v>
      </c>
    </row>
    <row r="352" spans="1:12" x14ac:dyDescent="0.3">
      <c r="A352" t="s">
        <v>28</v>
      </c>
      <c r="B352" t="str">
        <f t="shared" si="22"/>
        <v>P</v>
      </c>
      <c r="C352" s="3">
        <f t="shared" si="25"/>
        <v>5000</v>
      </c>
      <c r="J352" t="s">
        <v>1147</v>
      </c>
      <c r="K352" t="str">
        <f t="shared" si="23"/>
        <v>C</v>
      </c>
      <c r="L352">
        <f t="shared" si="24"/>
        <v>7571000</v>
      </c>
    </row>
    <row r="353" spans="1:12" x14ac:dyDescent="0.3">
      <c r="A353" t="s">
        <v>531</v>
      </c>
      <c r="B353" t="str">
        <f t="shared" si="22"/>
        <v>C</v>
      </c>
      <c r="C353" s="3">
        <f t="shared" si="25"/>
        <v>5832400</v>
      </c>
      <c r="J353" t="s">
        <v>1148</v>
      </c>
      <c r="K353" t="str">
        <f t="shared" si="23"/>
        <v>P</v>
      </c>
      <c r="L353">
        <f t="shared" si="24"/>
        <v>7328500</v>
      </c>
    </row>
    <row r="354" spans="1:12" x14ac:dyDescent="0.3">
      <c r="A354" t="s">
        <v>532</v>
      </c>
      <c r="B354" t="str">
        <f t="shared" si="22"/>
        <v>C</v>
      </c>
      <c r="C354" s="3">
        <f t="shared" si="25"/>
        <v>11564900</v>
      </c>
      <c r="J354" t="s">
        <v>1149</v>
      </c>
      <c r="K354" t="str">
        <f t="shared" si="23"/>
        <v>P</v>
      </c>
      <c r="L354">
        <f t="shared" si="24"/>
        <v>2683600</v>
      </c>
    </row>
    <row r="355" spans="1:12" x14ac:dyDescent="0.3">
      <c r="A355" t="s">
        <v>533</v>
      </c>
      <c r="B355" t="str">
        <f t="shared" si="22"/>
        <v>C</v>
      </c>
      <c r="C355" s="3">
        <f t="shared" si="25"/>
        <v>5843600</v>
      </c>
      <c r="J355" t="s">
        <v>1150</v>
      </c>
      <c r="K355" t="str">
        <f t="shared" si="23"/>
        <v>C</v>
      </c>
      <c r="L355">
        <f t="shared" si="24"/>
        <v>7518200</v>
      </c>
    </row>
    <row r="356" spans="1:12" x14ac:dyDescent="0.3">
      <c r="A356" t="s">
        <v>534</v>
      </c>
      <c r="B356" t="str">
        <f t="shared" si="22"/>
        <v>P</v>
      </c>
      <c r="C356" s="3">
        <f t="shared" si="25"/>
        <v>5884100</v>
      </c>
      <c r="J356" t="s">
        <v>1151</v>
      </c>
      <c r="K356" t="str">
        <f t="shared" si="23"/>
        <v>P</v>
      </c>
      <c r="L356">
        <f t="shared" si="24"/>
        <v>5218200</v>
      </c>
    </row>
    <row r="357" spans="1:12" x14ac:dyDescent="0.3">
      <c r="A357" t="s">
        <v>535</v>
      </c>
      <c r="B357" t="str">
        <f t="shared" si="22"/>
        <v>P</v>
      </c>
      <c r="C357" s="3">
        <f t="shared" si="25"/>
        <v>16190200</v>
      </c>
      <c r="J357" t="s">
        <v>1152</v>
      </c>
      <c r="K357" t="str">
        <f t="shared" si="23"/>
        <v>C</v>
      </c>
      <c r="L357">
        <f t="shared" si="24"/>
        <v>2724600</v>
      </c>
    </row>
    <row r="358" spans="1:12" x14ac:dyDescent="0.3">
      <c r="A358" t="s">
        <v>536</v>
      </c>
      <c r="B358" t="str">
        <f t="shared" si="22"/>
        <v>P</v>
      </c>
      <c r="C358" s="3">
        <f t="shared" si="25"/>
        <v>37727300</v>
      </c>
      <c r="J358" t="s">
        <v>1153</v>
      </c>
      <c r="K358" t="str">
        <f t="shared" si="23"/>
        <v>P</v>
      </c>
      <c r="L358">
        <f t="shared" si="24"/>
        <v>12845600</v>
      </c>
    </row>
    <row r="359" spans="1:12" x14ac:dyDescent="0.3">
      <c r="A359" t="s">
        <v>537</v>
      </c>
      <c r="B359" t="str">
        <f t="shared" ref="B359:B422" si="26">MID(A359,1,1)</f>
        <v>C</v>
      </c>
      <c r="C359" s="3">
        <f t="shared" si="25"/>
        <v>15782000</v>
      </c>
      <c r="J359" t="s">
        <v>25</v>
      </c>
      <c r="K359" t="str">
        <f t="shared" ref="K359:K422" si="27">MID(J359,1,1)</f>
        <v>C</v>
      </c>
      <c r="L359">
        <f t="shared" ref="L359:L422" si="28">_xlfn.NUMBERVALUE(MID(J359,3,100))</f>
        <v>4900</v>
      </c>
    </row>
    <row r="360" spans="1:12" x14ac:dyDescent="0.3">
      <c r="A360" t="s">
        <v>194</v>
      </c>
      <c r="B360" t="str">
        <f t="shared" si="26"/>
        <v>P</v>
      </c>
      <c r="C360" s="3">
        <f t="shared" si="25"/>
        <v>2600</v>
      </c>
      <c r="J360" t="s">
        <v>1154</v>
      </c>
      <c r="K360" t="str">
        <f t="shared" si="27"/>
        <v>C</v>
      </c>
      <c r="L360">
        <f t="shared" si="28"/>
        <v>10800</v>
      </c>
    </row>
    <row r="361" spans="1:12" x14ac:dyDescent="0.3">
      <c r="A361" t="s">
        <v>238</v>
      </c>
      <c r="B361" t="str">
        <f t="shared" si="26"/>
        <v>C</v>
      </c>
      <c r="C361" s="3">
        <f t="shared" si="25"/>
        <v>3700</v>
      </c>
      <c r="J361" t="s">
        <v>223</v>
      </c>
      <c r="K361" t="str">
        <f t="shared" si="27"/>
        <v>C</v>
      </c>
      <c r="L361">
        <f t="shared" si="28"/>
        <v>1800</v>
      </c>
    </row>
    <row r="362" spans="1:12" x14ac:dyDescent="0.3">
      <c r="A362" t="s">
        <v>260</v>
      </c>
      <c r="B362" t="str">
        <f t="shared" si="26"/>
        <v>P</v>
      </c>
      <c r="C362" s="3">
        <f t="shared" si="25"/>
        <v>1900</v>
      </c>
      <c r="J362" t="s">
        <v>1155</v>
      </c>
      <c r="K362" t="str">
        <f t="shared" si="27"/>
        <v>P</v>
      </c>
      <c r="L362">
        <f t="shared" si="28"/>
        <v>5137000</v>
      </c>
    </row>
    <row r="363" spans="1:12" x14ac:dyDescent="0.3">
      <c r="A363" t="s">
        <v>538</v>
      </c>
      <c r="B363" t="str">
        <f t="shared" si="26"/>
        <v>P</v>
      </c>
      <c r="C363" s="3">
        <f t="shared" si="25"/>
        <v>36290200</v>
      </c>
      <c r="J363" t="s">
        <v>1156</v>
      </c>
      <c r="K363" t="str">
        <f t="shared" si="27"/>
        <v>C</v>
      </c>
      <c r="L363">
        <f t="shared" si="28"/>
        <v>7282100</v>
      </c>
    </row>
    <row r="364" spans="1:12" x14ac:dyDescent="0.3">
      <c r="A364" t="s">
        <v>74</v>
      </c>
      <c r="B364" t="str">
        <f t="shared" si="26"/>
        <v>C</v>
      </c>
      <c r="C364" s="3">
        <f t="shared" si="25"/>
        <v>6800</v>
      </c>
      <c r="J364" t="s">
        <v>1157</v>
      </c>
      <c r="K364" t="str">
        <f t="shared" si="27"/>
        <v>P</v>
      </c>
      <c r="L364">
        <f t="shared" si="28"/>
        <v>5097000</v>
      </c>
    </row>
    <row r="365" spans="1:12" x14ac:dyDescent="0.3">
      <c r="A365" t="s">
        <v>539</v>
      </c>
      <c r="B365" t="str">
        <f t="shared" si="26"/>
        <v>C</v>
      </c>
      <c r="C365" s="3">
        <f t="shared" si="25"/>
        <v>5588800</v>
      </c>
      <c r="J365" t="s">
        <v>1158</v>
      </c>
      <c r="K365" t="str">
        <f t="shared" si="27"/>
        <v>C</v>
      </c>
      <c r="L365">
        <f t="shared" si="28"/>
        <v>16056700</v>
      </c>
    </row>
    <row r="366" spans="1:12" x14ac:dyDescent="0.3">
      <c r="A366" t="s">
        <v>540</v>
      </c>
      <c r="B366" t="str">
        <f t="shared" si="26"/>
        <v>C</v>
      </c>
      <c r="C366" s="3">
        <f t="shared" si="25"/>
        <v>5504600</v>
      </c>
      <c r="J366" t="s">
        <v>1159</v>
      </c>
      <c r="K366" t="str">
        <f t="shared" si="27"/>
        <v>P</v>
      </c>
      <c r="L366">
        <f t="shared" si="28"/>
        <v>7836800</v>
      </c>
    </row>
    <row r="367" spans="1:12" x14ac:dyDescent="0.3">
      <c r="A367" t="s">
        <v>245</v>
      </c>
      <c r="B367" t="str">
        <f t="shared" si="26"/>
        <v>P</v>
      </c>
      <c r="C367" s="3">
        <f t="shared" si="25"/>
        <v>2500</v>
      </c>
      <c r="J367" t="s">
        <v>1160</v>
      </c>
      <c r="K367" t="str">
        <f t="shared" si="27"/>
        <v>C</v>
      </c>
      <c r="L367">
        <f t="shared" si="28"/>
        <v>15973000</v>
      </c>
    </row>
    <row r="368" spans="1:12" x14ac:dyDescent="0.3">
      <c r="A368" t="s">
        <v>28</v>
      </c>
      <c r="B368" t="str">
        <f t="shared" si="26"/>
        <v>P</v>
      </c>
      <c r="C368" s="3">
        <f t="shared" si="25"/>
        <v>5000</v>
      </c>
      <c r="J368" t="s">
        <v>1161</v>
      </c>
      <c r="K368" t="str">
        <f t="shared" si="27"/>
        <v>P</v>
      </c>
      <c r="L368">
        <f t="shared" si="28"/>
        <v>6776100</v>
      </c>
    </row>
    <row r="369" spans="1:12" x14ac:dyDescent="0.3">
      <c r="A369" t="s">
        <v>254</v>
      </c>
      <c r="B369" t="str">
        <f t="shared" si="26"/>
        <v>C</v>
      </c>
      <c r="C369" s="3">
        <f t="shared" si="25"/>
        <v>6000</v>
      </c>
      <c r="J369" t="s">
        <v>1162</v>
      </c>
      <c r="K369" t="str">
        <f t="shared" si="27"/>
        <v>P</v>
      </c>
      <c r="L369">
        <f t="shared" si="28"/>
        <v>1563000</v>
      </c>
    </row>
    <row r="370" spans="1:12" x14ac:dyDescent="0.3">
      <c r="A370" t="s">
        <v>541</v>
      </c>
      <c r="B370" t="str">
        <f t="shared" si="26"/>
        <v>P</v>
      </c>
      <c r="C370" s="3">
        <f t="shared" si="25"/>
        <v>5442900</v>
      </c>
      <c r="J370" t="s">
        <v>194</v>
      </c>
      <c r="K370" t="str">
        <f t="shared" si="27"/>
        <v>P</v>
      </c>
      <c r="L370">
        <f t="shared" si="28"/>
        <v>2600</v>
      </c>
    </row>
    <row r="371" spans="1:12" x14ac:dyDescent="0.3">
      <c r="A371" t="s">
        <v>196</v>
      </c>
      <c r="B371" t="str">
        <f t="shared" si="26"/>
        <v>C</v>
      </c>
      <c r="C371" s="3">
        <f t="shared" si="25"/>
        <v>3000</v>
      </c>
      <c r="J371" t="s">
        <v>1163</v>
      </c>
      <c r="K371" t="str">
        <f t="shared" si="27"/>
        <v>C</v>
      </c>
      <c r="L371">
        <f t="shared" si="28"/>
        <v>8185900</v>
      </c>
    </row>
    <row r="372" spans="1:12" x14ac:dyDescent="0.3">
      <c r="A372" t="s">
        <v>319</v>
      </c>
      <c r="B372" t="str">
        <f t="shared" si="26"/>
        <v>C</v>
      </c>
      <c r="C372" s="3">
        <f t="shared" si="25"/>
        <v>3200</v>
      </c>
      <c r="J372" t="s">
        <v>1164</v>
      </c>
      <c r="K372" t="str">
        <f t="shared" si="27"/>
        <v>P</v>
      </c>
      <c r="L372">
        <f t="shared" si="28"/>
        <v>1579400</v>
      </c>
    </row>
    <row r="373" spans="1:12" x14ac:dyDescent="0.3">
      <c r="A373" t="s">
        <v>32</v>
      </c>
      <c r="B373" t="str">
        <f t="shared" si="26"/>
        <v>C</v>
      </c>
      <c r="C373" s="3">
        <f t="shared" si="25"/>
        <v>5700</v>
      </c>
      <c r="J373" t="s">
        <v>1165</v>
      </c>
      <c r="K373" t="str">
        <f t="shared" si="27"/>
        <v>C</v>
      </c>
      <c r="L373">
        <f t="shared" si="28"/>
        <v>1620300</v>
      </c>
    </row>
    <row r="374" spans="1:12" x14ac:dyDescent="0.3">
      <c r="A374" t="s">
        <v>542</v>
      </c>
      <c r="B374" t="str">
        <f t="shared" si="26"/>
        <v>P</v>
      </c>
      <c r="C374" s="3">
        <f t="shared" si="25"/>
        <v>5025200</v>
      </c>
      <c r="J374" t="s">
        <v>194</v>
      </c>
      <c r="K374" t="str">
        <f t="shared" si="27"/>
        <v>P</v>
      </c>
      <c r="L374">
        <f t="shared" si="28"/>
        <v>2600</v>
      </c>
    </row>
    <row r="375" spans="1:12" x14ac:dyDescent="0.3">
      <c r="A375" t="s">
        <v>198</v>
      </c>
      <c r="B375" t="str">
        <f t="shared" si="26"/>
        <v>C</v>
      </c>
      <c r="C375" s="3">
        <f t="shared" si="25"/>
        <v>3900</v>
      </c>
      <c r="J375" t="s">
        <v>1166</v>
      </c>
      <c r="K375" t="str">
        <f t="shared" si="27"/>
        <v>C</v>
      </c>
      <c r="L375">
        <f t="shared" si="28"/>
        <v>1643900</v>
      </c>
    </row>
    <row r="376" spans="1:12" x14ac:dyDescent="0.3">
      <c r="A376" t="s">
        <v>260</v>
      </c>
      <c r="B376" t="str">
        <f t="shared" si="26"/>
        <v>P</v>
      </c>
      <c r="C376" s="3">
        <f t="shared" si="25"/>
        <v>1900</v>
      </c>
      <c r="J376" t="s">
        <v>1167</v>
      </c>
      <c r="K376" t="str">
        <f t="shared" si="27"/>
        <v>P</v>
      </c>
      <c r="L376">
        <f t="shared" si="28"/>
        <v>1649000</v>
      </c>
    </row>
    <row r="377" spans="1:12" x14ac:dyDescent="0.3">
      <c r="A377" t="s">
        <v>238</v>
      </c>
      <c r="B377" t="str">
        <f t="shared" si="26"/>
        <v>C</v>
      </c>
      <c r="C377" s="3">
        <f t="shared" si="25"/>
        <v>3700</v>
      </c>
      <c r="J377" t="s">
        <v>1168</v>
      </c>
      <c r="K377" t="str">
        <f t="shared" si="27"/>
        <v>C</v>
      </c>
      <c r="L377">
        <f t="shared" si="28"/>
        <v>6729600</v>
      </c>
    </row>
    <row r="378" spans="1:12" x14ac:dyDescent="0.3">
      <c r="A378" t="s">
        <v>292</v>
      </c>
      <c r="B378" t="str">
        <f t="shared" si="26"/>
        <v>C</v>
      </c>
      <c r="C378" s="3">
        <f t="shared" si="25"/>
        <v>4500</v>
      </c>
      <c r="J378" t="s">
        <v>1169</v>
      </c>
      <c r="K378" t="str">
        <f t="shared" si="27"/>
        <v>C</v>
      </c>
      <c r="L378">
        <f t="shared" si="28"/>
        <v>5490400</v>
      </c>
    </row>
    <row r="379" spans="1:12" x14ac:dyDescent="0.3">
      <c r="A379" t="s">
        <v>543</v>
      </c>
      <c r="B379" t="str">
        <f t="shared" si="26"/>
        <v>P</v>
      </c>
      <c r="C379" s="3">
        <f t="shared" si="25"/>
        <v>36923300</v>
      </c>
      <c r="J379" t="s">
        <v>1170</v>
      </c>
      <c r="K379" t="str">
        <f t="shared" si="27"/>
        <v>P</v>
      </c>
      <c r="L379">
        <f t="shared" si="28"/>
        <v>6593600</v>
      </c>
    </row>
    <row r="380" spans="1:12" x14ac:dyDescent="0.3">
      <c r="A380" t="s">
        <v>544</v>
      </c>
      <c r="B380" t="str">
        <f t="shared" si="26"/>
        <v>P</v>
      </c>
      <c r="C380" s="3">
        <f t="shared" si="25"/>
        <v>5460500</v>
      </c>
      <c r="J380" t="s">
        <v>1171</v>
      </c>
      <c r="K380" t="str">
        <f t="shared" si="27"/>
        <v>P</v>
      </c>
      <c r="L380">
        <f t="shared" si="28"/>
        <v>6455900</v>
      </c>
    </row>
    <row r="381" spans="1:12" x14ac:dyDescent="0.3">
      <c r="A381" t="s">
        <v>545</v>
      </c>
      <c r="B381" t="str">
        <f t="shared" si="26"/>
        <v>C</v>
      </c>
      <c r="C381" s="3">
        <f t="shared" si="25"/>
        <v>5450600</v>
      </c>
      <c r="J381" t="s">
        <v>1172</v>
      </c>
      <c r="K381" t="str">
        <f t="shared" si="27"/>
        <v>C</v>
      </c>
      <c r="L381">
        <f t="shared" si="28"/>
        <v>6568000</v>
      </c>
    </row>
    <row r="382" spans="1:12" x14ac:dyDescent="0.3">
      <c r="A382" t="s">
        <v>546</v>
      </c>
      <c r="B382" t="str">
        <f t="shared" si="26"/>
        <v>P</v>
      </c>
      <c r="C382" s="3">
        <f t="shared" si="25"/>
        <v>5362100</v>
      </c>
      <c r="J382" t="s">
        <v>1173</v>
      </c>
      <c r="K382" t="str">
        <f t="shared" si="27"/>
        <v>P</v>
      </c>
      <c r="L382">
        <f t="shared" si="28"/>
        <v>1956000</v>
      </c>
    </row>
    <row r="383" spans="1:12" x14ac:dyDescent="0.3">
      <c r="A383" t="s">
        <v>547</v>
      </c>
      <c r="B383" t="str">
        <f t="shared" si="26"/>
        <v>P</v>
      </c>
      <c r="C383" s="3">
        <f t="shared" si="25"/>
        <v>16244000</v>
      </c>
      <c r="J383" t="s">
        <v>1174</v>
      </c>
      <c r="K383" t="str">
        <f t="shared" si="27"/>
        <v>C</v>
      </c>
      <c r="L383">
        <f t="shared" si="28"/>
        <v>1987700</v>
      </c>
    </row>
    <row r="384" spans="1:12" x14ac:dyDescent="0.3">
      <c r="A384" t="s">
        <v>548</v>
      </c>
      <c r="B384" t="str">
        <f t="shared" si="26"/>
        <v>C</v>
      </c>
      <c r="C384" s="3">
        <f t="shared" si="25"/>
        <v>4371300</v>
      </c>
      <c r="J384" t="s">
        <v>1175</v>
      </c>
      <c r="K384" t="str">
        <f t="shared" si="27"/>
        <v>P</v>
      </c>
      <c r="L384">
        <f t="shared" si="28"/>
        <v>2017300</v>
      </c>
    </row>
    <row r="385" spans="1:12" x14ac:dyDescent="0.3">
      <c r="A385" t="s">
        <v>549</v>
      </c>
      <c r="B385" t="str">
        <f t="shared" si="26"/>
        <v>C</v>
      </c>
      <c r="C385" s="3">
        <f t="shared" si="25"/>
        <v>4375200</v>
      </c>
      <c r="J385" t="s">
        <v>1176</v>
      </c>
      <c r="K385" t="str">
        <f t="shared" si="27"/>
        <v>P</v>
      </c>
      <c r="L385">
        <f t="shared" si="28"/>
        <v>6403700</v>
      </c>
    </row>
    <row r="386" spans="1:12" x14ac:dyDescent="0.3">
      <c r="A386" t="s">
        <v>550</v>
      </c>
      <c r="B386" t="str">
        <f t="shared" si="26"/>
        <v>P</v>
      </c>
      <c r="C386" s="3">
        <f t="shared" si="25"/>
        <v>4370100</v>
      </c>
      <c r="J386" t="s">
        <v>1177</v>
      </c>
      <c r="K386" t="str">
        <f t="shared" si="27"/>
        <v>C</v>
      </c>
      <c r="L386">
        <f t="shared" si="28"/>
        <v>2147900</v>
      </c>
    </row>
    <row r="387" spans="1:12" x14ac:dyDescent="0.3">
      <c r="A387" t="s">
        <v>551</v>
      </c>
      <c r="B387" t="str">
        <f t="shared" si="26"/>
        <v>P</v>
      </c>
      <c r="C387" s="3">
        <f t="shared" si="25"/>
        <v>51209900</v>
      </c>
      <c r="J387" t="s">
        <v>1178</v>
      </c>
      <c r="K387" t="str">
        <f t="shared" si="27"/>
        <v>C</v>
      </c>
      <c r="L387">
        <f t="shared" si="28"/>
        <v>2189700</v>
      </c>
    </row>
    <row r="388" spans="1:12" x14ac:dyDescent="0.3">
      <c r="A388" t="s">
        <v>552</v>
      </c>
      <c r="B388" t="str">
        <f t="shared" si="26"/>
        <v>P</v>
      </c>
      <c r="C388" s="3">
        <f t="shared" ref="C388:C451" si="29">_xlfn.NUMBERVALUE(MID(A388,3,100))</f>
        <v>3928400</v>
      </c>
      <c r="J388" t="s">
        <v>1179</v>
      </c>
      <c r="K388" t="str">
        <f t="shared" si="27"/>
        <v>P</v>
      </c>
      <c r="L388">
        <f t="shared" si="28"/>
        <v>6313200</v>
      </c>
    </row>
    <row r="389" spans="1:12" x14ac:dyDescent="0.3">
      <c r="A389" t="s">
        <v>358</v>
      </c>
      <c r="B389" t="str">
        <f t="shared" si="26"/>
        <v>C</v>
      </c>
      <c r="C389" s="3">
        <f t="shared" si="29"/>
        <v>23100</v>
      </c>
      <c r="J389" t="s">
        <v>1180</v>
      </c>
      <c r="K389" t="str">
        <f t="shared" si="27"/>
        <v>P</v>
      </c>
      <c r="L389">
        <f t="shared" si="28"/>
        <v>2326800</v>
      </c>
    </row>
    <row r="390" spans="1:12" x14ac:dyDescent="0.3">
      <c r="A390" t="s">
        <v>240</v>
      </c>
      <c r="B390" t="str">
        <f t="shared" si="26"/>
        <v>C</v>
      </c>
      <c r="C390" s="3">
        <f t="shared" si="29"/>
        <v>1900</v>
      </c>
      <c r="J390" t="s">
        <v>1181</v>
      </c>
      <c r="K390" t="str">
        <f t="shared" si="27"/>
        <v>P</v>
      </c>
      <c r="L390">
        <f t="shared" si="28"/>
        <v>6278000</v>
      </c>
    </row>
    <row r="391" spans="1:12" x14ac:dyDescent="0.3">
      <c r="A391" t="s">
        <v>217</v>
      </c>
      <c r="B391" t="str">
        <f t="shared" si="26"/>
        <v>C</v>
      </c>
      <c r="C391" s="3">
        <f t="shared" si="29"/>
        <v>2100</v>
      </c>
      <c r="J391" t="s">
        <v>1182</v>
      </c>
      <c r="K391" t="str">
        <f t="shared" si="27"/>
        <v>C</v>
      </c>
      <c r="L391">
        <f t="shared" si="28"/>
        <v>2418000</v>
      </c>
    </row>
    <row r="392" spans="1:12" x14ac:dyDescent="0.3">
      <c r="A392" t="s">
        <v>217</v>
      </c>
      <c r="B392" t="str">
        <f t="shared" si="26"/>
        <v>C</v>
      </c>
      <c r="C392" s="3">
        <f t="shared" si="29"/>
        <v>2100</v>
      </c>
      <c r="J392" t="s">
        <v>1183</v>
      </c>
      <c r="K392" t="str">
        <f t="shared" si="27"/>
        <v>C</v>
      </c>
      <c r="L392">
        <f t="shared" si="28"/>
        <v>6295200</v>
      </c>
    </row>
    <row r="393" spans="1:12" x14ac:dyDescent="0.3">
      <c r="A393" t="s">
        <v>214</v>
      </c>
      <c r="B393" t="str">
        <f t="shared" si="26"/>
        <v>P</v>
      </c>
      <c r="C393" s="3">
        <f t="shared" si="29"/>
        <v>2300</v>
      </c>
      <c r="J393" t="s">
        <v>1184</v>
      </c>
      <c r="K393" t="str">
        <f t="shared" si="27"/>
        <v>C</v>
      </c>
      <c r="L393">
        <f t="shared" si="28"/>
        <v>6273700</v>
      </c>
    </row>
    <row r="394" spans="1:12" x14ac:dyDescent="0.3">
      <c r="A394" t="s">
        <v>201</v>
      </c>
      <c r="B394" t="str">
        <f t="shared" si="26"/>
        <v>C</v>
      </c>
      <c r="C394" s="3">
        <f t="shared" si="29"/>
        <v>2700</v>
      </c>
      <c r="J394" t="s">
        <v>1185</v>
      </c>
      <c r="K394" t="str">
        <f t="shared" si="27"/>
        <v>P</v>
      </c>
      <c r="L394">
        <f t="shared" si="28"/>
        <v>2553800</v>
      </c>
    </row>
    <row r="395" spans="1:12" x14ac:dyDescent="0.3">
      <c r="A395" t="s">
        <v>553</v>
      </c>
      <c r="B395" t="str">
        <f t="shared" si="26"/>
        <v>C</v>
      </c>
      <c r="C395" s="3">
        <f t="shared" si="29"/>
        <v>19233500</v>
      </c>
      <c r="J395" t="s">
        <v>1186</v>
      </c>
      <c r="K395" t="str">
        <f t="shared" si="27"/>
        <v>P</v>
      </c>
      <c r="L395">
        <f t="shared" si="28"/>
        <v>6067800</v>
      </c>
    </row>
    <row r="396" spans="1:12" x14ac:dyDescent="0.3">
      <c r="A396" t="s">
        <v>260</v>
      </c>
      <c r="B396" t="str">
        <f t="shared" si="26"/>
        <v>P</v>
      </c>
      <c r="C396" s="3">
        <f t="shared" si="29"/>
        <v>1900</v>
      </c>
      <c r="J396" t="s">
        <v>1187</v>
      </c>
      <c r="K396" t="str">
        <f t="shared" si="27"/>
        <v>C</v>
      </c>
      <c r="L396">
        <f t="shared" si="28"/>
        <v>2642300</v>
      </c>
    </row>
    <row r="397" spans="1:12" x14ac:dyDescent="0.3">
      <c r="A397" t="s">
        <v>554</v>
      </c>
      <c r="B397" t="str">
        <f t="shared" si="26"/>
        <v>P</v>
      </c>
      <c r="C397" s="3">
        <f t="shared" si="29"/>
        <v>3910100</v>
      </c>
      <c r="J397" t="s">
        <v>1188</v>
      </c>
      <c r="K397" t="str">
        <f t="shared" si="27"/>
        <v>C</v>
      </c>
      <c r="L397">
        <f t="shared" si="28"/>
        <v>6244100</v>
      </c>
    </row>
    <row r="398" spans="1:12" x14ac:dyDescent="0.3">
      <c r="A398" t="s">
        <v>319</v>
      </c>
      <c r="B398" t="str">
        <f t="shared" si="26"/>
        <v>C</v>
      </c>
      <c r="C398" s="3">
        <f t="shared" si="29"/>
        <v>3200</v>
      </c>
      <c r="J398" t="s">
        <v>1189</v>
      </c>
      <c r="K398" t="str">
        <f t="shared" si="27"/>
        <v>P</v>
      </c>
      <c r="L398">
        <f t="shared" si="28"/>
        <v>40687700</v>
      </c>
    </row>
    <row r="399" spans="1:12" x14ac:dyDescent="0.3">
      <c r="A399" t="s">
        <v>555</v>
      </c>
      <c r="B399" t="str">
        <f t="shared" si="26"/>
        <v>C</v>
      </c>
      <c r="C399" s="3">
        <f t="shared" si="29"/>
        <v>19771300</v>
      </c>
      <c r="J399" t="s">
        <v>1190</v>
      </c>
      <c r="K399" t="str">
        <f t="shared" si="27"/>
        <v>C</v>
      </c>
      <c r="L399">
        <f t="shared" si="28"/>
        <v>2788100</v>
      </c>
    </row>
    <row r="400" spans="1:12" x14ac:dyDescent="0.3">
      <c r="A400" t="s">
        <v>166</v>
      </c>
      <c r="B400" t="str">
        <f t="shared" si="26"/>
        <v>P</v>
      </c>
      <c r="C400" s="3">
        <f t="shared" si="29"/>
        <v>2700</v>
      </c>
      <c r="J400" t="s">
        <v>1191</v>
      </c>
      <c r="K400" t="str">
        <f t="shared" si="27"/>
        <v>C</v>
      </c>
      <c r="L400">
        <f t="shared" si="28"/>
        <v>3104900</v>
      </c>
    </row>
    <row r="401" spans="1:12" x14ac:dyDescent="0.3">
      <c r="A401" t="s">
        <v>176</v>
      </c>
      <c r="B401" t="str">
        <f t="shared" si="26"/>
        <v>P</v>
      </c>
      <c r="C401" s="3">
        <f t="shared" si="29"/>
        <v>11400</v>
      </c>
      <c r="J401" t="s">
        <v>1192</v>
      </c>
      <c r="K401" t="str">
        <f t="shared" si="27"/>
        <v>P</v>
      </c>
      <c r="L401">
        <f t="shared" si="28"/>
        <v>4929300</v>
      </c>
    </row>
    <row r="402" spans="1:12" x14ac:dyDescent="0.3">
      <c r="A402" t="s">
        <v>209</v>
      </c>
      <c r="B402" t="str">
        <f t="shared" si="26"/>
        <v>C</v>
      </c>
      <c r="C402" s="3">
        <f t="shared" si="29"/>
        <v>2400</v>
      </c>
      <c r="J402" t="s">
        <v>1193</v>
      </c>
      <c r="K402" t="str">
        <f t="shared" si="27"/>
        <v>C</v>
      </c>
      <c r="L402">
        <f t="shared" si="28"/>
        <v>3185600</v>
      </c>
    </row>
    <row r="403" spans="1:12" x14ac:dyDescent="0.3">
      <c r="A403" t="s">
        <v>184</v>
      </c>
      <c r="B403" t="str">
        <f t="shared" si="26"/>
        <v>P</v>
      </c>
      <c r="C403" s="3">
        <f t="shared" si="29"/>
        <v>3400</v>
      </c>
      <c r="J403" t="s">
        <v>1194</v>
      </c>
      <c r="K403" t="str">
        <f t="shared" si="27"/>
        <v>P</v>
      </c>
      <c r="L403">
        <f t="shared" si="28"/>
        <v>5938800</v>
      </c>
    </row>
    <row r="404" spans="1:12" x14ac:dyDescent="0.3">
      <c r="A404" t="s">
        <v>211</v>
      </c>
      <c r="B404" t="str">
        <f t="shared" si="26"/>
        <v>C</v>
      </c>
      <c r="C404" s="3">
        <f t="shared" si="29"/>
        <v>2300</v>
      </c>
      <c r="J404" t="s">
        <v>1195</v>
      </c>
      <c r="K404" t="str">
        <f t="shared" si="27"/>
        <v>P</v>
      </c>
      <c r="L404">
        <f t="shared" si="28"/>
        <v>5894700</v>
      </c>
    </row>
    <row r="405" spans="1:12" x14ac:dyDescent="0.3">
      <c r="A405" t="s">
        <v>198</v>
      </c>
      <c r="B405" t="str">
        <f t="shared" si="26"/>
        <v>C</v>
      </c>
      <c r="C405" s="3">
        <f t="shared" si="29"/>
        <v>3900</v>
      </c>
      <c r="J405" t="s">
        <v>1196</v>
      </c>
      <c r="K405" t="str">
        <f t="shared" si="27"/>
        <v>P</v>
      </c>
      <c r="L405">
        <f t="shared" si="28"/>
        <v>5871900</v>
      </c>
    </row>
    <row r="406" spans="1:12" x14ac:dyDescent="0.3">
      <c r="A406" t="s">
        <v>233</v>
      </c>
      <c r="B406" t="str">
        <f t="shared" si="26"/>
        <v>P</v>
      </c>
      <c r="C406" s="3">
        <f t="shared" si="29"/>
        <v>3100</v>
      </c>
      <c r="J406" t="s">
        <v>1197</v>
      </c>
      <c r="K406" t="str">
        <f t="shared" si="27"/>
        <v>C</v>
      </c>
      <c r="L406">
        <f t="shared" si="28"/>
        <v>7952000</v>
      </c>
    </row>
    <row r="407" spans="1:12" x14ac:dyDescent="0.3">
      <c r="A407" t="s">
        <v>33</v>
      </c>
      <c r="B407" t="str">
        <f t="shared" si="26"/>
        <v>P</v>
      </c>
      <c r="C407" s="3">
        <f t="shared" si="29"/>
        <v>4600</v>
      </c>
      <c r="J407" t="s">
        <v>1198</v>
      </c>
      <c r="K407" t="str">
        <f t="shared" si="27"/>
        <v>P</v>
      </c>
      <c r="L407">
        <f t="shared" si="28"/>
        <v>5783400</v>
      </c>
    </row>
    <row r="408" spans="1:12" x14ac:dyDescent="0.3">
      <c r="A408" t="s">
        <v>160</v>
      </c>
      <c r="B408" t="str">
        <f t="shared" si="26"/>
        <v>C</v>
      </c>
      <c r="C408" s="3">
        <f t="shared" si="29"/>
        <v>3600</v>
      </c>
      <c r="J408" t="s">
        <v>1199</v>
      </c>
      <c r="K408" t="str">
        <f t="shared" si="27"/>
        <v>P</v>
      </c>
      <c r="L408">
        <f t="shared" si="28"/>
        <v>5778000</v>
      </c>
    </row>
    <row r="409" spans="1:12" x14ac:dyDescent="0.3">
      <c r="A409" t="s">
        <v>357</v>
      </c>
      <c r="B409" t="str">
        <f t="shared" si="26"/>
        <v>P</v>
      </c>
      <c r="C409" s="3">
        <f t="shared" si="29"/>
        <v>5600</v>
      </c>
      <c r="J409" t="s">
        <v>1200</v>
      </c>
      <c r="K409" t="str">
        <f t="shared" si="27"/>
        <v>C</v>
      </c>
      <c r="L409">
        <f t="shared" si="28"/>
        <v>7898600</v>
      </c>
    </row>
    <row r="410" spans="1:12" x14ac:dyDescent="0.3">
      <c r="A410" t="s">
        <v>296</v>
      </c>
      <c r="B410" t="str">
        <f t="shared" si="26"/>
        <v>P</v>
      </c>
      <c r="C410" s="3">
        <f t="shared" si="29"/>
        <v>16700</v>
      </c>
      <c r="J410" t="s">
        <v>1201</v>
      </c>
      <c r="K410" t="str">
        <f t="shared" si="27"/>
        <v>C</v>
      </c>
      <c r="L410">
        <f t="shared" si="28"/>
        <v>7884300</v>
      </c>
    </row>
    <row r="411" spans="1:12" x14ac:dyDescent="0.3">
      <c r="A411" t="s">
        <v>209</v>
      </c>
      <c r="B411" t="str">
        <f t="shared" si="26"/>
        <v>C</v>
      </c>
      <c r="C411" s="3">
        <f t="shared" si="29"/>
        <v>2400</v>
      </c>
      <c r="J411" t="s">
        <v>1202</v>
      </c>
      <c r="K411" t="str">
        <f t="shared" si="27"/>
        <v>C</v>
      </c>
      <c r="L411">
        <f t="shared" si="28"/>
        <v>7853600</v>
      </c>
    </row>
    <row r="412" spans="1:12" x14ac:dyDescent="0.3">
      <c r="A412" t="s">
        <v>556</v>
      </c>
      <c r="B412" t="str">
        <f t="shared" si="26"/>
        <v>P</v>
      </c>
      <c r="C412" s="3">
        <f t="shared" si="29"/>
        <v>14900</v>
      </c>
      <c r="J412" t="s">
        <v>1203</v>
      </c>
      <c r="K412" t="str">
        <f t="shared" si="27"/>
        <v>C</v>
      </c>
      <c r="L412">
        <f t="shared" si="28"/>
        <v>8402400</v>
      </c>
    </row>
    <row r="413" spans="1:12" x14ac:dyDescent="0.3">
      <c r="A413" t="s">
        <v>218</v>
      </c>
      <c r="B413" t="str">
        <f t="shared" si="26"/>
        <v>C</v>
      </c>
      <c r="C413" s="3">
        <f t="shared" si="29"/>
        <v>1700</v>
      </c>
      <c r="J413" t="s">
        <v>1204</v>
      </c>
      <c r="K413" t="str">
        <f t="shared" si="27"/>
        <v>C</v>
      </c>
      <c r="L413">
        <f t="shared" si="28"/>
        <v>9700800</v>
      </c>
    </row>
    <row r="414" spans="1:12" x14ac:dyDescent="0.3">
      <c r="A414" t="s">
        <v>192</v>
      </c>
      <c r="B414" t="str">
        <f t="shared" si="26"/>
        <v>P</v>
      </c>
      <c r="C414" s="3">
        <f t="shared" si="29"/>
        <v>3900</v>
      </c>
      <c r="J414" t="s">
        <v>1205</v>
      </c>
      <c r="K414" t="str">
        <f t="shared" si="27"/>
        <v>P</v>
      </c>
      <c r="L414">
        <f t="shared" si="28"/>
        <v>14362400</v>
      </c>
    </row>
    <row r="415" spans="1:12" x14ac:dyDescent="0.3">
      <c r="A415" t="s">
        <v>166</v>
      </c>
      <c r="B415" t="str">
        <f t="shared" si="26"/>
        <v>P</v>
      </c>
      <c r="C415" s="3">
        <f t="shared" si="29"/>
        <v>2700</v>
      </c>
      <c r="J415" t="s">
        <v>1206</v>
      </c>
      <c r="K415" t="str">
        <f t="shared" si="27"/>
        <v>P</v>
      </c>
      <c r="L415">
        <f t="shared" si="28"/>
        <v>7554900</v>
      </c>
    </row>
    <row r="416" spans="1:12" x14ac:dyDescent="0.3">
      <c r="A416" t="s">
        <v>217</v>
      </c>
      <c r="B416" t="str">
        <f t="shared" si="26"/>
        <v>C</v>
      </c>
      <c r="C416" s="3">
        <f t="shared" si="29"/>
        <v>2100</v>
      </c>
      <c r="J416" t="s">
        <v>1207</v>
      </c>
      <c r="K416" t="str">
        <f t="shared" si="27"/>
        <v>P</v>
      </c>
      <c r="L416">
        <f t="shared" si="28"/>
        <v>8275700</v>
      </c>
    </row>
    <row r="417" spans="1:12" x14ac:dyDescent="0.3">
      <c r="A417" t="s">
        <v>248</v>
      </c>
      <c r="B417" t="str">
        <f t="shared" si="26"/>
        <v>P</v>
      </c>
      <c r="C417" s="3">
        <f t="shared" si="29"/>
        <v>2100</v>
      </c>
      <c r="J417" t="s">
        <v>1208</v>
      </c>
      <c r="K417" t="str">
        <f t="shared" si="27"/>
        <v>C</v>
      </c>
      <c r="L417">
        <f t="shared" si="28"/>
        <v>12788100</v>
      </c>
    </row>
    <row r="418" spans="1:12" x14ac:dyDescent="0.3">
      <c r="A418" t="s">
        <v>319</v>
      </c>
      <c r="B418" t="str">
        <f t="shared" si="26"/>
        <v>C</v>
      </c>
      <c r="C418" s="3">
        <f t="shared" si="29"/>
        <v>3200</v>
      </c>
      <c r="J418" t="s">
        <v>1209</v>
      </c>
      <c r="K418" t="str">
        <f t="shared" si="27"/>
        <v>P</v>
      </c>
      <c r="L418">
        <f t="shared" si="28"/>
        <v>4104200</v>
      </c>
    </row>
    <row r="419" spans="1:12" x14ac:dyDescent="0.3">
      <c r="A419" t="s">
        <v>557</v>
      </c>
      <c r="B419" t="str">
        <f t="shared" si="26"/>
        <v>C</v>
      </c>
      <c r="C419" s="3">
        <f t="shared" si="29"/>
        <v>20131400</v>
      </c>
      <c r="J419" t="s">
        <v>1210</v>
      </c>
      <c r="K419" t="str">
        <f t="shared" si="27"/>
        <v>P</v>
      </c>
      <c r="L419">
        <f t="shared" si="28"/>
        <v>14410300</v>
      </c>
    </row>
    <row r="420" spans="1:12" x14ac:dyDescent="0.3">
      <c r="A420" t="s">
        <v>558</v>
      </c>
      <c r="B420" t="str">
        <f t="shared" si="26"/>
        <v>C</v>
      </c>
      <c r="C420" s="3">
        <f t="shared" si="29"/>
        <v>9904100</v>
      </c>
      <c r="J420" t="s">
        <v>1211</v>
      </c>
      <c r="K420" t="str">
        <f t="shared" si="27"/>
        <v>C</v>
      </c>
      <c r="L420">
        <f t="shared" si="28"/>
        <v>11585700</v>
      </c>
    </row>
    <row r="421" spans="1:12" x14ac:dyDescent="0.3">
      <c r="A421" t="s">
        <v>559</v>
      </c>
      <c r="B421" t="str">
        <f t="shared" si="26"/>
        <v>P</v>
      </c>
      <c r="C421" s="3">
        <f t="shared" si="29"/>
        <v>4039800</v>
      </c>
      <c r="J421" t="s">
        <v>1212</v>
      </c>
      <c r="K421" t="str">
        <f t="shared" si="27"/>
        <v>P</v>
      </c>
      <c r="L421">
        <f t="shared" si="28"/>
        <v>4242600</v>
      </c>
    </row>
    <row r="422" spans="1:12" x14ac:dyDescent="0.3">
      <c r="A422" t="s">
        <v>560</v>
      </c>
      <c r="B422" t="str">
        <f t="shared" si="26"/>
        <v>C</v>
      </c>
      <c r="C422" s="3">
        <f t="shared" si="29"/>
        <v>4139100</v>
      </c>
      <c r="J422" t="s">
        <v>1213</v>
      </c>
      <c r="K422" t="str">
        <f t="shared" si="27"/>
        <v>P</v>
      </c>
      <c r="L422">
        <f t="shared" si="28"/>
        <v>5296800</v>
      </c>
    </row>
    <row r="423" spans="1:12" x14ac:dyDescent="0.3">
      <c r="A423" t="s">
        <v>561</v>
      </c>
      <c r="B423" t="str">
        <f t="shared" ref="B423:B486" si="30">MID(A423,1,1)</f>
        <v>P</v>
      </c>
      <c r="C423" s="3">
        <f t="shared" si="29"/>
        <v>37850000</v>
      </c>
      <c r="J423" t="s">
        <v>205</v>
      </c>
      <c r="K423" t="str">
        <f t="shared" ref="K423:K486" si="31">MID(J423,1,1)</f>
        <v>C</v>
      </c>
      <c r="L423">
        <f t="shared" ref="L423:L486" si="32">_xlfn.NUMBERVALUE(MID(J423,3,100))</f>
        <v>2200</v>
      </c>
    </row>
    <row r="424" spans="1:12" x14ac:dyDescent="0.3">
      <c r="A424" t="s">
        <v>562</v>
      </c>
      <c r="B424" t="str">
        <f t="shared" si="30"/>
        <v>C</v>
      </c>
      <c r="C424" s="3">
        <f t="shared" si="29"/>
        <v>20187400</v>
      </c>
      <c r="J424" t="s">
        <v>1214</v>
      </c>
      <c r="K424" t="str">
        <f t="shared" si="31"/>
        <v>P</v>
      </c>
      <c r="L424">
        <f t="shared" si="32"/>
        <v>10741300</v>
      </c>
    </row>
    <row r="425" spans="1:12" x14ac:dyDescent="0.3">
      <c r="A425" t="s">
        <v>233</v>
      </c>
      <c r="B425" t="str">
        <f t="shared" si="30"/>
        <v>P</v>
      </c>
      <c r="C425" s="3">
        <f t="shared" si="29"/>
        <v>3100</v>
      </c>
      <c r="J425" t="s">
        <v>1215</v>
      </c>
      <c r="K425" t="str">
        <f t="shared" si="31"/>
        <v>P</v>
      </c>
      <c r="L425">
        <f t="shared" si="32"/>
        <v>7967400</v>
      </c>
    </row>
    <row r="426" spans="1:12" x14ac:dyDescent="0.3">
      <c r="A426" t="s">
        <v>198</v>
      </c>
      <c r="B426" t="str">
        <f t="shared" si="30"/>
        <v>C</v>
      </c>
      <c r="C426" s="3">
        <f t="shared" si="29"/>
        <v>3900</v>
      </c>
      <c r="J426" t="s">
        <v>1216</v>
      </c>
      <c r="K426" t="str">
        <f t="shared" si="31"/>
        <v>C</v>
      </c>
      <c r="L426">
        <f t="shared" si="32"/>
        <v>10823800</v>
      </c>
    </row>
    <row r="427" spans="1:12" x14ac:dyDescent="0.3">
      <c r="A427" t="s">
        <v>563</v>
      </c>
      <c r="B427" t="str">
        <f t="shared" si="30"/>
        <v>P</v>
      </c>
      <c r="C427" s="3">
        <f t="shared" si="29"/>
        <v>18100</v>
      </c>
      <c r="J427" t="s">
        <v>1217</v>
      </c>
      <c r="K427" t="str">
        <f t="shared" si="31"/>
        <v>P</v>
      </c>
      <c r="L427">
        <f t="shared" si="32"/>
        <v>8654800</v>
      </c>
    </row>
    <row r="428" spans="1:12" x14ac:dyDescent="0.3">
      <c r="A428" t="s">
        <v>564</v>
      </c>
      <c r="B428" t="str">
        <f t="shared" si="30"/>
        <v>C</v>
      </c>
      <c r="C428" s="3">
        <f t="shared" si="29"/>
        <v>19809900</v>
      </c>
      <c r="J428" t="s">
        <v>1218</v>
      </c>
      <c r="K428" t="str">
        <f t="shared" si="31"/>
        <v>P</v>
      </c>
      <c r="L428">
        <f t="shared" si="32"/>
        <v>4490500</v>
      </c>
    </row>
    <row r="429" spans="1:12" x14ac:dyDescent="0.3">
      <c r="A429" t="s">
        <v>565</v>
      </c>
      <c r="B429" t="str">
        <f t="shared" si="30"/>
        <v>P</v>
      </c>
      <c r="C429" s="3">
        <f t="shared" si="29"/>
        <v>56945700</v>
      </c>
      <c r="J429" t="s">
        <v>238</v>
      </c>
      <c r="K429" t="str">
        <f t="shared" si="31"/>
        <v>C</v>
      </c>
      <c r="L429">
        <f t="shared" si="32"/>
        <v>3700</v>
      </c>
    </row>
    <row r="430" spans="1:12" x14ac:dyDescent="0.3">
      <c r="A430" t="s">
        <v>261</v>
      </c>
      <c r="B430" t="str">
        <f t="shared" si="30"/>
        <v>C</v>
      </c>
      <c r="C430" s="3">
        <f t="shared" si="29"/>
        <v>11600</v>
      </c>
      <c r="J430" t="s">
        <v>1219</v>
      </c>
      <c r="K430" t="str">
        <f t="shared" si="31"/>
        <v>P</v>
      </c>
      <c r="L430">
        <f t="shared" si="32"/>
        <v>4599600</v>
      </c>
    </row>
    <row r="431" spans="1:12" x14ac:dyDescent="0.3">
      <c r="A431" t="s">
        <v>233</v>
      </c>
      <c r="B431" t="str">
        <f t="shared" si="30"/>
        <v>P</v>
      </c>
      <c r="C431" s="3">
        <f t="shared" si="29"/>
        <v>3100</v>
      </c>
      <c r="J431" t="s">
        <v>1220</v>
      </c>
      <c r="K431" t="str">
        <f t="shared" si="31"/>
        <v>P</v>
      </c>
      <c r="L431">
        <f t="shared" si="32"/>
        <v>8004800</v>
      </c>
    </row>
    <row r="432" spans="1:12" x14ac:dyDescent="0.3">
      <c r="A432" t="s">
        <v>201</v>
      </c>
      <c r="B432" t="str">
        <f t="shared" si="30"/>
        <v>C</v>
      </c>
      <c r="C432" s="3">
        <f t="shared" si="29"/>
        <v>2700</v>
      </c>
      <c r="J432" t="s">
        <v>342</v>
      </c>
      <c r="K432" t="str">
        <f t="shared" si="31"/>
        <v>C</v>
      </c>
      <c r="L432">
        <f t="shared" si="32"/>
        <v>5500</v>
      </c>
    </row>
    <row r="433" spans="1:12" x14ac:dyDescent="0.3">
      <c r="A433" t="s">
        <v>220</v>
      </c>
      <c r="B433" t="str">
        <f t="shared" si="30"/>
        <v>P</v>
      </c>
      <c r="C433" s="3">
        <f t="shared" si="29"/>
        <v>4000</v>
      </c>
      <c r="J433" t="s">
        <v>1221</v>
      </c>
      <c r="K433" t="str">
        <f t="shared" si="31"/>
        <v>C</v>
      </c>
      <c r="L433">
        <f t="shared" si="32"/>
        <v>4939900</v>
      </c>
    </row>
    <row r="434" spans="1:12" x14ac:dyDescent="0.3">
      <c r="A434" t="s">
        <v>566</v>
      </c>
      <c r="B434" t="str">
        <f t="shared" si="30"/>
        <v>P</v>
      </c>
      <c r="C434" s="3">
        <f t="shared" si="29"/>
        <v>37952500</v>
      </c>
      <c r="J434" t="s">
        <v>1222</v>
      </c>
      <c r="K434" t="str">
        <f t="shared" si="31"/>
        <v>P</v>
      </c>
      <c r="L434">
        <f t="shared" si="32"/>
        <v>3955700</v>
      </c>
    </row>
    <row r="435" spans="1:12" x14ac:dyDescent="0.3">
      <c r="A435" t="s">
        <v>567</v>
      </c>
      <c r="B435" t="str">
        <f t="shared" si="30"/>
        <v>C</v>
      </c>
      <c r="C435" s="3">
        <f t="shared" si="29"/>
        <v>8560100</v>
      </c>
      <c r="J435" t="s">
        <v>1223</v>
      </c>
      <c r="K435" t="str">
        <f t="shared" si="31"/>
        <v>P</v>
      </c>
      <c r="L435">
        <f t="shared" si="32"/>
        <v>25700</v>
      </c>
    </row>
    <row r="436" spans="1:12" x14ac:dyDescent="0.3">
      <c r="A436" t="s">
        <v>568</v>
      </c>
      <c r="B436" t="str">
        <f t="shared" si="30"/>
        <v>C</v>
      </c>
      <c r="C436" s="3">
        <f t="shared" si="29"/>
        <v>3389000</v>
      </c>
      <c r="J436" t="s">
        <v>201</v>
      </c>
      <c r="K436" t="str">
        <f t="shared" si="31"/>
        <v>C</v>
      </c>
      <c r="L436">
        <f t="shared" si="32"/>
        <v>2700</v>
      </c>
    </row>
    <row r="437" spans="1:12" x14ac:dyDescent="0.3">
      <c r="A437" t="s">
        <v>569</v>
      </c>
      <c r="B437" t="str">
        <f t="shared" si="30"/>
        <v>P</v>
      </c>
      <c r="C437" s="3">
        <f t="shared" si="29"/>
        <v>8618400</v>
      </c>
      <c r="J437" t="s">
        <v>245</v>
      </c>
      <c r="K437" t="str">
        <f t="shared" si="31"/>
        <v>P</v>
      </c>
      <c r="L437">
        <f t="shared" si="32"/>
        <v>2500</v>
      </c>
    </row>
    <row r="438" spans="1:12" x14ac:dyDescent="0.3">
      <c r="A438" t="s">
        <v>570</v>
      </c>
      <c r="B438" t="str">
        <f t="shared" si="30"/>
        <v>C</v>
      </c>
      <c r="C438" s="3">
        <f t="shared" si="29"/>
        <v>8559400</v>
      </c>
      <c r="J438" t="s">
        <v>229</v>
      </c>
      <c r="K438" t="str">
        <f t="shared" si="31"/>
        <v>P</v>
      </c>
      <c r="L438">
        <f t="shared" si="32"/>
        <v>1800</v>
      </c>
    </row>
    <row r="439" spans="1:12" x14ac:dyDescent="0.3">
      <c r="A439" t="s">
        <v>571</v>
      </c>
      <c r="B439" t="str">
        <f t="shared" si="30"/>
        <v>P</v>
      </c>
      <c r="C439" s="3">
        <f t="shared" si="29"/>
        <v>57155000</v>
      </c>
      <c r="J439" t="s">
        <v>24</v>
      </c>
      <c r="K439" t="str">
        <f t="shared" si="31"/>
        <v>P</v>
      </c>
      <c r="L439">
        <f t="shared" si="32"/>
        <v>5100</v>
      </c>
    </row>
    <row r="440" spans="1:12" x14ac:dyDescent="0.3">
      <c r="A440" t="s">
        <v>187</v>
      </c>
      <c r="B440" t="str">
        <f t="shared" si="30"/>
        <v>C</v>
      </c>
      <c r="C440" s="3">
        <f t="shared" si="29"/>
        <v>4300</v>
      </c>
      <c r="J440" t="s">
        <v>1224</v>
      </c>
      <c r="K440" t="str">
        <f t="shared" si="31"/>
        <v>P</v>
      </c>
      <c r="L440">
        <f t="shared" si="32"/>
        <v>4201300</v>
      </c>
    </row>
    <row r="441" spans="1:12" x14ac:dyDescent="0.3">
      <c r="A441" t="s">
        <v>572</v>
      </c>
      <c r="B441" t="str">
        <f t="shared" si="30"/>
        <v>P</v>
      </c>
      <c r="C441" s="3">
        <f t="shared" si="29"/>
        <v>27500</v>
      </c>
      <c r="J441" t="s">
        <v>1225</v>
      </c>
      <c r="K441" t="str">
        <f t="shared" si="31"/>
        <v>P</v>
      </c>
      <c r="L441">
        <f t="shared" si="32"/>
        <v>4235700</v>
      </c>
    </row>
    <row r="442" spans="1:12" x14ac:dyDescent="0.3">
      <c r="A442" t="s">
        <v>220</v>
      </c>
      <c r="B442" t="str">
        <f t="shared" si="30"/>
        <v>P</v>
      </c>
      <c r="C442" s="3">
        <f t="shared" si="29"/>
        <v>4000</v>
      </c>
      <c r="J442" t="s">
        <v>1226</v>
      </c>
      <c r="K442" t="str">
        <f t="shared" si="31"/>
        <v>C</v>
      </c>
      <c r="L442">
        <f t="shared" si="32"/>
        <v>5278000</v>
      </c>
    </row>
    <row r="443" spans="1:12" x14ac:dyDescent="0.3">
      <c r="A443" t="s">
        <v>306</v>
      </c>
      <c r="B443" t="str">
        <f t="shared" si="30"/>
        <v>C</v>
      </c>
      <c r="C443" s="3">
        <f t="shared" si="29"/>
        <v>4700</v>
      </c>
      <c r="J443" t="s">
        <v>1227</v>
      </c>
      <c r="K443" t="str">
        <f t="shared" si="31"/>
        <v>P</v>
      </c>
      <c r="L443">
        <f t="shared" si="32"/>
        <v>4247100</v>
      </c>
    </row>
    <row r="444" spans="1:12" x14ac:dyDescent="0.3">
      <c r="A444" t="s">
        <v>210</v>
      </c>
      <c r="B444" t="str">
        <f t="shared" si="30"/>
        <v>C</v>
      </c>
      <c r="C444" s="3">
        <f t="shared" si="29"/>
        <v>3100</v>
      </c>
      <c r="J444" t="s">
        <v>312</v>
      </c>
      <c r="K444" t="str">
        <f t="shared" si="31"/>
        <v>C</v>
      </c>
      <c r="L444">
        <f t="shared" si="32"/>
        <v>9300</v>
      </c>
    </row>
    <row r="445" spans="1:12" x14ac:dyDescent="0.3">
      <c r="A445" t="s">
        <v>573</v>
      </c>
      <c r="B445" t="str">
        <f t="shared" si="30"/>
        <v>P</v>
      </c>
      <c r="C445" s="3">
        <f t="shared" si="29"/>
        <v>56876600</v>
      </c>
      <c r="J445" t="s">
        <v>269</v>
      </c>
      <c r="K445" t="str">
        <f t="shared" si="31"/>
        <v>P</v>
      </c>
      <c r="L445">
        <f t="shared" si="32"/>
        <v>700</v>
      </c>
    </row>
    <row r="446" spans="1:12" x14ac:dyDescent="0.3">
      <c r="A446" t="s">
        <v>209</v>
      </c>
      <c r="B446" t="str">
        <f t="shared" si="30"/>
        <v>C</v>
      </c>
      <c r="C446" s="3">
        <f t="shared" si="29"/>
        <v>2400</v>
      </c>
      <c r="J446" t="s">
        <v>223</v>
      </c>
      <c r="K446" t="str">
        <f t="shared" si="31"/>
        <v>C</v>
      </c>
      <c r="L446">
        <f t="shared" si="32"/>
        <v>1800</v>
      </c>
    </row>
    <row r="447" spans="1:12" x14ac:dyDescent="0.3">
      <c r="A447" t="s">
        <v>574</v>
      </c>
      <c r="B447" t="str">
        <f t="shared" si="30"/>
        <v>P</v>
      </c>
      <c r="C447" s="3">
        <f t="shared" si="29"/>
        <v>39893000</v>
      </c>
      <c r="J447" t="s">
        <v>236</v>
      </c>
      <c r="K447" t="str">
        <f t="shared" si="31"/>
        <v>P</v>
      </c>
      <c r="L447">
        <f t="shared" si="32"/>
        <v>1400</v>
      </c>
    </row>
    <row r="448" spans="1:12" x14ac:dyDescent="0.3">
      <c r="A448" t="s">
        <v>575</v>
      </c>
      <c r="B448" t="str">
        <f t="shared" si="30"/>
        <v>C</v>
      </c>
      <c r="C448" s="3">
        <f t="shared" si="29"/>
        <v>30300</v>
      </c>
      <c r="J448" t="s">
        <v>236</v>
      </c>
      <c r="K448" t="str">
        <f t="shared" si="31"/>
        <v>P</v>
      </c>
      <c r="L448">
        <f t="shared" si="32"/>
        <v>1400</v>
      </c>
    </row>
    <row r="449" spans="1:12" x14ac:dyDescent="0.3">
      <c r="A449" t="s">
        <v>576</v>
      </c>
      <c r="B449" t="str">
        <f t="shared" si="30"/>
        <v>C</v>
      </c>
      <c r="C449" s="3">
        <f t="shared" si="29"/>
        <v>8243100</v>
      </c>
      <c r="J449" t="s">
        <v>1228</v>
      </c>
      <c r="K449" t="str">
        <f t="shared" si="31"/>
        <v>P</v>
      </c>
      <c r="L449">
        <f t="shared" si="32"/>
        <v>7711200</v>
      </c>
    </row>
    <row r="450" spans="1:12" x14ac:dyDescent="0.3">
      <c r="A450" t="s">
        <v>577</v>
      </c>
      <c r="B450" t="str">
        <f t="shared" si="30"/>
        <v>P</v>
      </c>
      <c r="C450" s="3">
        <f t="shared" si="29"/>
        <v>8099800</v>
      </c>
      <c r="J450" t="s">
        <v>1229</v>
      </c>
      <c r="K450" t="str">
        <f t="shared" si="31"/>
        <v>C</v>
      </c>
      <c r="L450">
        <f t="shared" si="32"/>
        <v>4714900</v>
      </c>
    </row>
    <row r="451" spans="1:12" x14ac:dyDescent="0.3">
      <c r="A451" t="s">
        <v>578</v>
      </c>
      <c r="B451" t="str">
        <f t="shared" si="30"/>
        <v>P</v>
      </c>
      <c r="C451" s="3">
        <f t="shared" si="29"/>
        <v>53875600</v>
      </c>
      <c r="J451" t="s">
        <v>1230</v>
      </c>
      <c r="K451" t="str">
        <f t="shared" si="31"/>
        <v>P</v>
      </c>
      <c r="L451">
        <f t="shared" si="32"/>
        <v>8347500</v>
      </c>
    </row>
    <row r="452" spans="1:12" x14ac:dyDescent="0.3">
      <c r="A452" t="s">
        <v>579</v>
      </c>
      <c r="B452" t="str">
        <f t="shared" si="30"/>
        <v>C</v>
      </c>
      <c r="C452" s="3">
        <f t="shared" ref="C452:C515" si="33">_xlfn.NUMBERVALUE(MID(A452,3,100))</f>
        <v>3713200</v>
      </c>
      <c r="J452" t="s">
        <v>1231</v>
      </c>
      <c r="K452" t="str">
        <f t="shared" si="31"/>
        <v>P</v>
      </c>
      <c r="L452">
        <f t="shared" si="32"/>
        <v>8334000</v>
      </c>
    </row>
    <row r="453" spans="1:12" x14ac:dyDescent="0.3">
      <c r="A453" t="s">
        <v>580</v>
      </c>
      <c r="B453" t="str">
        <f t="shared" si="30"/>
        <v>C</v>
      </c>
      <c r="C453" s="3">
        <f t="shared" si="33"/>
        <v>3719100</v>
      </c>
      <c r="J453" t="s">
        <v>1232</v>
      </c>
      <c r="K453" t="str">
        <f t="shared" si="31"/>
        <v>P</v>
      </c>
      <c r="L453">
        <f t="shared" si="32"/>
        <v>8274900</v>
      </c>
    </row>
    <row r="454" spans="1:12" x14ac:dyDescent="0.3">
      <c r="A454" t="s">
        <v>581</v>
      </c>
      <c r="B454" t="str">
        <f t="shared" si="30"/>
        <v>C</v>
      </c>
      <c r="C454" s="3">
        <f t="shared" si="33"/>
        <v>3761500</v>
      </c>
      <c r="J454" t="s">
        <v>1233</v>
      </c>
      <c r="K454" t="str">
        <f t="shared" si="31"/>
        <v>C</v>
      </c>
      <c r="L454">
        <f t="shared" si="32"/>
        <v>12943200</v>
      </c>
    </row>
    <row r="455" spans="1:12" x14ac:dyDescent="0.3">
      <c r="A455" t="s">
        <v>582</v>
      </c>
      <c r="B455" t="str">
        <f t="shared" si="30"/>
        <v>P</v>
      </c>
      <c r="C455" s="3">
        <f t="shared" si="33"/>
        <v>3815500</v>
      </c>
      <c r="J455" t="s">
        <v>1234</v>
      </c>
      <c r="K455" t="str">
        <f t="shared" si="31"/>
        <v>P</v>
      </c>
      <c r="L455">
        <f t="shared" si="32"/>
        <v>8235400</v>
      </c>
    </row>
    <row r="456" spans="1:12" x14ac:dyDescent="0.3">
      <c r="A456" t="s">
        <v>583</v>
      </c>
      <c r="B456" t="str">
        <f t="shared" si="30"/>
        <v>P</v>
      </c>
      <c r="C456" s="3">
        <f t="shared" si="33"/>
        <v>2999200</v>
      </c>
      <c r="J456" t="s">
        <v>1235</v>
      </c>
      <c r="K456" t="str">
        <f t="shared" si="31"/>
        <v>C</v>
      </c>
      <c r="L456">
        <f t="shared" si="32"/>
        <v>12836500</v>
      </c>
    </row>
    <row r="457" spans="1:12" x14ac:dyDescent="0.3">
      <c r="A457" t="s">
        <v>584</v>
      </c>
      <c r="B457" t="str">
        <f t="shared" si="30"/>
        <v>C</v>
      </c>
      <c r="C457" s="3">
        <f t="shared" si="33"/>
        <v>3017900</v>
      </c>
      <c r="J457" t="s">
        <v>1236</v>
      </c>
      <c r="K457" t="str">
        <f t="shared" si="31"/>
        <v>P</v>
      </c>
      <c r="L457">
        <f t="shared" si="32"/>
        <v>8096100</v>
      </c>
    </row>
    <row r="458" spans="1:12" x14ac:dyDescent="0.3">
      <c r="A458" t="s">
        <v>585</v>
      </c>
      <c r="B458" t="str">
        <f t="shared" si="30"/>
        <v>C</v>
      </c>
      <c r="C458" s="3">
        <f t="shared" si="33"/>
        <v>23357400</v>
      </c>
      <c r="J458" t="s">
        <v>1237</v>
      </c>
      <c r="K458" t="str">
        <f t="shared" si="31"/>
        <v>C</v>
      </c>
      <c r="L458">
        <f t="shared" si="32"/>
        <v>12776200</v>
      </c>
    </row>
    <row r="459" spans="1:12" x14ac:dyDescent="0.3">
      <c r="A459" t="s">
        <v>586</v>
      </c>
      <c r="B459" t="str">
        <f t="shared" si="30"/>
        <v>P</v>
      </c>
      <c r="C459" s="3">
        <f t="shared" si="33"/>
        <v>3514300</v>
      </c>
      <c r="J459" t="s">
        <v>1238</v>
      </c>
      <c r="K459" t="str">
        <f t="shared" si="31"/>
        <v>P</v>
      </c>
      <c r="L459">
        <f t="shared" si="32"/>
        <v>7951900</v>
      </c>
    </row>
    <row r="460" spans="1:12" x14ac:dyDescent="0.3">
      <c r="A460" t="s">
        <v>587</v>
      </c>
      <c r="B460" t="str">
        <f t="shared" si="30"/>
        <v>C</v>
      </c>
      <c r="C460" s="3">
        <f t="shared" si="33"/>
        <v>23532100</v>
      </c>
      <c r="J460" t="s">
        <v>1239</v>
      </c>
      <c r="K460" t="str">
        <f t="shared" si="31"/>
        <v>C</v>
      </c>
      <c r="L460">
        <f t="shared" si="32"/>
        <v>3242700</v>
      </c>
    </row>
    <row r="461" spans="1:12" x14ac:dyDescent="0.3">
      <c r="A461" t="s">
        <v>588</v>
      </c>
      <c r="B461" t="str">
        <f t="shared" si="30"/>
        <v>P</v>
      </c>
      <c r="C461" s="3">
        <f t="shared" si="33"/>
        <v>19100</v>
      </c>
      <c r="J461" t="s">
        <v>1240</v>
      </c>
      <c r="K461" t="str">
        <f t="shared" si="31"/>
        <v>C</v>
      </c>
      <c r="L461">
        <f t="shared" si="32"/>
        <v>3303800</v>
      </c>
    </row>
    <row r="462" spans="1:12" x14ac:dyDescent="0.3">
      <c r="A462" t="s">
        <v>289</v>
      </c>
      <c r="B462" t="str">
        <f t="shared" si="30"/>
        <v>C</v>
      </c>
      <c r="C462" s="3">
        <f t="shared" si="33"/>
        <v>3400</v>
      </c>
      <c r="J462" t="s">
        <v>1241</v>
      </c>
      <c r="K462" t="str">
        <f t="shared" si="31"/>
        <v>C</v>
      </c>
      <c r="L462">
        <f t="shared" si="32"/>
        <v>3271600</v>
      </c>
    </row>
    <row r="463" spans="1:12" x14ac:dyDescent="0.3">
      <c r="A463" t="s">
        <v>132</v>
      </c>
      <c r="B463" t="str">
        <f t="shared" si="30"/>
        <v>P</v>
      </c>
      <c r="C463" s="3">
        <f t="shared" si="33"/>
        <v>3300</v>
      </c>
      <c r="J463" t="s">
        <v>1242</v>
      </c>
      <c r="K463" t="str">
        <f t="shared" si="31"/>
        <v>C</v>
      </c>
      <c r="L463">
        <f t="shared" si="32"/>
        <v>5809200</v>
      </c>
    </row>
    <row r="464" spans="1:12" x14ac:dyDescent="0.3">
      <c r="A464" t="s">
        <v>225</v>
      </c>
      <c r="B464" t="str">
        <f t="shared" si="30"/>
        <v>C</v>
      </c>
      <c r="C464" s="3">
        <f t="shared" si="33"/>
        <v>2600</v>
      </c>
      <c r="J464" t="s">
        <v>1243</v>
      </c>
      <c r="K464" t="str">
        <f t="shared" si="31"/>
        <v>C</v>
      </c>
      <c r="L464">
        <f t="shared" si="32"/>
        <v>5413900</v>
      </c>
    </row>
    <row r="465" spans="1:12" x14ac:dyDescent="0.3">
      <c r="A465" t="s">
        <v>246</v>
      </c>
      <c r="B465" t="str">
        <f t="shared" si="30"/>
        <v>C</v>
      </c>
      <c r="C465" s="3">
        <f t="shared" si="33"/>
        <v>4100</v>
      </c>
      <c r="J465" t="s">
        <v>1244</v>
      </c>
      <c r="K465" t="str">
        <f t="shared" si="31"/>
        <v>C</v>
      </c>
      <c r="L465">
        <f t="shared" si="32"/>
        <v>3374800</v>
      </c>
    </row>
    <row r="466" spans="1:12" x14ac:dyDescent="0.3">
      <c r="A466" t="s">
        <v>247</v>
      </c>
      <c r="B466" t="str">
        <f t="shared" si="30"/>
        <v>C</v>
      </c>
      <c r="C466" s="3">
        <f t="shared" si="33"/>
        <v>5900</v>
      </c>
      <c r="J466" t="s">
        <v>1245</v>
      </c>
      <c r="K466" t="str">
        <f t="shared" si="31"/>
        <v>P</v>
      </c>
      <c r="L466">
        <f t="shared" si="32"/>
        <v>3368700</v>
      </c>
    </row>
    <row r="467" spans="1:12" x14ac:dyDescent="0.3">
      <c r="A467" t="s">
        <v>195</v>
      </c>
      <c r="B467" t="str">
        <f t="shared" si="30"/>
        <v>C</v>
      </c>
      <c r="C467" s="3">
        <f t="shared" si="33"/>
        <v>3300</v>
      </c>
      <c r="J467" t="s">
        <v>1246</v>
      </c>
      <c r="K467" t="str">
        <f t="shared" si="31"/>
        <v>P</v>
      </c>
      <c r="L467">
        <f t="shared" si="32"/>
        <v>24400</v>
      </c>
    </row>
    <row r="468" spans="1:12" x14ac:dyDescent="0.3">
      <c r="A468" t="s">
        <v>267</v>
      </c>
      <c r="B468" t="str">
        <f t="shared" si="30"/>
        <v>P</v>
      </c>
      <c r="C468" s="3">
        <f t="shared" si="33"/>
        <v>5700</v>
      </c>
      <c r="J468" t="s">
        <v>236</v>
      </c>
      <c r="K468" t="str">
        <f t="shared" si="31"/>
        <v>P</v>
      </c>
      <c r="L468">
        <f t="shared" si="32"/>
        <v>1400</v>
      </c>
    </row>
    <row r="469" spans="1:12" x14ac:dyDescent="0.3">
      <c r="A469" t="s">
        <v>350</v>
      </c>
      <c r="B469" t="str">
        <f t="shared" si="30"/>
        <v>C</v>
      </c>
      <c r="C469" s="3">
        <f t="shared" si="33"/>
        <v>6400</v>
      </c>
      <c r="J469" t="s">
        <v>1247</v>
      </c>
      <c r="K469" t="str">
        <f t="shared" si="31"/>
        <v>P</v>
      </c>
      <c r="L469">
        <f t="shared" si="32"/>
        <v>3540200</v>
      </c>
    </row>
    <row r="470" spans="1:12" x14ac:dyDescent="0.3">
      <c r="A470" t="s">
        <v>589</v>
      </c>
      <c r="B470" t="str">
        <f t="shared" si="30"/>
        <v>C</v>
      </c>
      <c r="C470" s="3">
        <f t="shared" si="33"/>
        <v>12378300</v>
      </c>
      <c r="J470" t="s">
        <v>228</v>
      </c>
      <c r="K470" t="str">
        <f t="shared" si="31"/>
        <v>C</v>
      </c>
      <c r="L470">
        <f t="shared" si="32"/>
        <v>5200</v>
      </c>
    </row>
    <row r="471" spans="1:12" x14ac:dyDescent="0.3">
      <c r="A471" t="s">
        <v>590</v>
      </c>
      <c r="B471" t="str">
        <f t="shared" si="30"/>
        <v>P</v>
      </c>
      <c r="C471" s="3">
        <f t="shared" si="33"/>
        <v>3692500</v>
      </c>
      <c r="J471" t="s">
        <v>517</v>
      </c>
      <c r="K471" t="str">
        <f t="shared" si="31"/>
        <v>C</v>
      </c>
      <c r="L471">
        <f t="shared" si="32"/>
        <v>6565700</v>
      </c>
    </row>
    <row r="472" spans="1:12" x14ac:dyDescent="0.3">
      <c r="A472" t="s">
        <v>591</v>
      </c>
      <c r="B472" t="str">
        <f t="shared" si="30"/>
        <v>P</v>
      </c>
      <c r="C472" s="3">
        <f t="shared" si="33"/>
        <v>60782500</v>
      </c>
      <c r="J472" t="s">
        <v>1248</v>
      </c>
      <c r="K472" t="str">
        <f t="shared" si="31"/>
        <v>C</v>
      </c>
      <c r="L472">
        <f t="shared" si="32"/>
        <v>22600</v>
      </c>
    </row>
    <row r="473" spans="1:12" x14ac:dyDescent="0.3">
      <c r="A473" t="s">
        <v>385</v>
      </c>
      <c r="B473" t="str">
        <f t="shared" si="30"/>
        <v>P</v>
      </c>
      <c r="C473" s="3">
        <f t="shared" si="33"/>
        <v>4800</v>
      </c>
      <c r="J473" t="s">
        <v>1249</v>
      </c>
      <c r="K473" t="str">
        <f t="shared" si="31"/>
        <v>C</v>
      </c>
      <c r="L473">
        <f t="shared" si="32"/>
        <v>3791800</v>
      </c>
    </row>
    <row r="474" spans="1:12" x14ac:dyDescent="0.3">
      <c r="A474" t="s">
        <v>592</v>
      </c>
      <c r="B474" t="str">
        <f t="shared" si="30"/>
        <v>C</v>
      </c>
      <c r="C474" s="3">
        <f t="shared" si="33"/>
        <v>3808300</v>
      </c>
      <c r="J474" t="s">
        <v>209</v>
      </c>
      <c r="K474" t="str">
        <f t="shared" si="31"/>
        <v>C</v>
      </c>
      <c r="L474">
        <f t="shared" si="32"/>
        <v>2400</v>
      </c>
    </row>
    <row r="475" spans="1:12" x14ac:dyDescent="0.3">
      <c r="A475" t="s">
        <v>593</v>
      </c>
      <c r="B475" t="str">
        <f t="shared" si="30"/>
        <v>P</v>
      </c>
      <c r="C475" s="3">
        <f t="shared" si="33"/>
        <v>7484400</v>
      </c>
      <c r="J475" t="s">
        <v>166</v>
      </c>
      <c r="K475" t="str">
        <f t="shared" si="31"/>
        <v>P</v>
      </c>
      <c r="L475">
        <f t="shared" si="32"/>
        <v>2700</v>
      </c>
    </row>
    <row r="476" spans="1:12" x14ac:dyDescent="0.3">
      <c r="A476" t="s">
        <v>354</v>
      </c>
      <c r="B476" t="str">
        <f t="shared" si="30"/>
        <v>P</v>
      </c>
      <c r="C476" s="3">
        <f t="shared" si="33"/>
        <v>4700</v>
      </c>
      <c r="J476" t="s">
        <v>1250</v>
      </c>
      <c r="K476" t="str">
        <f t="shared" si="31"/>
        <v>C</v>
      </c>
      <c r="L476">
        <f t="shared" si="32"/>
        <v>3955600</v>
      </c>
    </row>
    <row r="477" spans="1:12" x14ac:dyDescent="0.3">
      <c r="A477" t="s">
        <v>256</v>
      </c>
      <c r="B477" t="str">
        <f t="shared" si="30"/>
        <v>P</v>
      </c>
      <c r="C477" s="3">
        <f t="shared" si="33"/>
        <v>11500</v>
      </c>
      <c r="J477" t="s">
        <v>1251</v>
      </c>
      <c r="K477" t="str">
        <f t="shared" si="31"/>
        <v>P</v>
      </c>
      <c r="L477">
        <f t="shared" si="32"/>
        <v>4021600</v>
      </c>
    </row>
    <row r="478" spans="1:12" x14ac:dyDescent="0.3">
      <c r="A478" t="s">
        <v>187</v>
      </c>
      <c r="B478" t="str">
        <f t="shared" si="30"/>
        <v>C</v>
      </c>
      <c r="C478" s="3">
        <f t="shared" si="33"/>
        <v>4300</v>
      </c>
      <c r="J478" t="s">
        <v>1252</v>
      </c>
      <c r="K478" t="str">
        <f t="shared" si="31"/>
        <v>P</v>
      </c>
      <c r="L478">
        <f t="shared" si="32"/>
        <v>23700</v>
      </c>
    </row>
    <row r="479" spans="1:12" x14ac:dyDescent="0.3">
      <c r="A479" t="s">
        <v>127</v>
      </c>
      <c r="B479" t="str">
        <f t="shared" si="30"/>
        <v>P</v>
      </c>
      <c r="C479" s="3">
        <f t="shared" si="33"/>
        <v>4100</v>
      </c>
      <c r="J479" t="s">
        <v>1253</v>
      </c>
      <c r="K479" t="str">
        <f t="shared" si="31"/>
        <v>P</v>
      </c>
      <c r="L479">
        <f t="shared" si="32"/>
        <v>7039900</v>
      </c>
    </row>
    <row r="480" spans="1:12" x14ac:dyDescent="0.3">
      <c r="A480" t="s">
        <v>195</v>
      </c>
      <c r="B480" t="str">
        <f t="shared" si="30"/>
        <v>C</v>
      </c>
      <c r="C480" s="3">
        <f t="shared" si="33"/>
        <v>3300</v>
      </c>
      <c r="J480" t="s">
        <v>1254</v>
      </c>
      <c r="K480" t="str">
        <f t="shared" si="31"/>
        <v>C</v>
      </c>
      <c r="L480">
        <f t="shared" si="32"/>
        <v>5191300</v>
      </c>
    </row>
    <row r="481" spans="1:12" x14ac:dyDescent="0.3">
      <c r="A481" t="s">
        <v>217</v>
      </c>
      <c r="B481" t="str">
        <f t="shared" si="30"/>
        <v>C</v>
      </c>
      <c r="C481" s="3">
        <f t="shared" si="33"/>
        <v>2100</v>
      </c>
      <c r="J481" t="s">
        <v>1255</v>
      </c>
      <c r="K481" t="str">
        <f t="shared" si="31"/>
        <v>P</v>
      </c>
      <c r="L481">
        <f t="shared" si="32"/>
        <v>4135500</v>
      </c>
    </row>
    <row r="482" spans="1:12" x14ac:dyDescent="0.3">
      <c r="A482" t="s">
        <v>230</v>
      </c>
      <c r="B482" t="str">
        <f t="shared" si="30"/>
        <v>C</v>
      </c>
      <c r="C482" s="3">
        <f t="shared" si="33"/>
        <v>6100</v>
      </c>
      <c r="J482" t="s">
        <v>1256</v>
      </c>
      <c r="K482" t="str">
        <f t="shared" si="31"/>
        <v>C</v>
      </c>
      <c r="L482">
        <f t="shared" si="32"/>
        <v>59700</v>
      </c>
    </row>
    <row r="483" spans="1:12" x14ac:dyDescent="0.3">
      <c r="A483" t="s">
        <v>21</v>
      </c>
      <c r="B483" t="str">
        <f t="shared" si="30"/>
        <v>C</v>
      </c>
      <c r="C483" s="3">
        <f t="shared" si="33"/>
        <v>4200</v>
      </c>
      <c r="J483" t="s">
        <v>479</v>
      </c>
      <c r="K483" t="str">
        <f t="shared" si="31"/>
        <v>P</v>
      </c>
      <c r="L483">
        <f t="shared" si="32"/>
        <v>8300</v>
      </c>
    </row>
    <row r="484" spans="1:12" x14ac:dyDescent="0.3">
      <c r="A484" t="s">
        <v>192</v>
      </c>
      <c r="B484" t="str">
        <f t="shared" si="30"/>
        <v>P</v>
      </c>
      <c r="C484" s="3">
        <f t="shared" si="33"/>
        <v>3900</v>
      </c>
      <c r="J484" t="s">
        <v>1257</v>
      </c>
      <c r="K484" t="str">
        <f t="shared" si="31"/>
        <v>P</v>
      </c>
      <c r="L484">
        <f t="shared" si="32"/>
        <v>4195500</v>
      </c>
    </row>
    <row r="485" spans="1:12" x14ac:dyDescent="0.3">
      <c r="A485" t="s">
        <v>185</v>
      </c>
      <c r="B485" t="str">
        <f t="shared" si="30"/>
        <v>P</v>
      </c>
      <c r="C485" s="3">
        <f t="shared" si="33"/>
        <v>2800</v>
      </c>
      <c r="J485" t="s">
        <v>1258</v>
      </c>
      <c r="K485" t="str">
        <f t="shared" si="31"/>
        <v>C</v>
      </c>
      <c r="L485">
        <f t="shared" si="32"/>
        <v>4254300</v>
      </c>
    </row>
    <row r="486" spans="1:12" x14ac:dyDescent="0.3">
      <c r="A486" t="s">
        <v>594</v>
      </c>
      <c r="B486" t="str">
        <f t="shared" si="30"/>
        <v>P</v>
      </c>
      <c r="C486" s="3">
        <f t="shared" si="33"/>
        <v>60449800</v>
      </c>
      <c r="J486" t="s">
        <v>1259</v>
      </c>
      <c r="K486" t="str">
        <f t="shared" si="31"/>
        <v>P</v>
      </c>
      <c r="L486">
        <f t="shared" si="32"/>
        <v>4252000</v>
      </c>
    </row>
    <row r="487" spans="1:12" x14ac:dyDescent="0.3">
      <c r="A487" t="s">
        <v>595</v>
      </c>
      <c r="B487" t="str">
        <f t="shared" ref="B487:B550" si="34">MID(A487,1,1)</f>
        <v>P</v>
      </c>
      <c r="C487" s="3">
        <f t="shared" si="33"/>
        <v>14300</v>
      </c>
      <c r="J487" t="s">
        <v>1260</v>
      </c>
      <c r="K487" t="str">
        <f t="shared" ref="K487:K550" si="35">MID(J487,1,1)</f>
        <v>P</v>
      </c>
      <c r="L487">
        <f t="shared" ref="L487:L550" si="36">_xlfn.NUMBERVALUE(MID(J487,3,100))</f>
        <v>4273200</v>
      </c>
    </row>
    <row r="488" spans="1:12" x14ac:dyDescent="0.3">
      <c r="A488" t="s">
        <v>225</v>
      </c>
      <c r="B488" t="str">
        <f t="shared" si="34"/>
        <v>C</v>
      </c>
      <c r="C488" s="3">
        <f t="shared" si="33"/>
        <v>2600</v>
      </c>
      <c r="J488" t="s">
        <v>1261</v>
      </c>
      <c r="K488" t="str">
        <f t="shared" si="35"/>
        <v>C</v>
      </c>
      <c r="L488">
        <f t="shared" si="36"/>
        <v>4340800</v>
      </c>
    </row>
    <row r="489" spans="1:12" x14ac:dyDescent="0.3">
      <c r="A489" t="s">
        <v>81</v>
      </c>
      <c r="B489" t="str">
        <f t="shared" si="34"/>
        <v>C</v>
      </c>
      <c r="C489" s="3">
        <f t="shared" si="33"/>
        <v>10900</v>
      </c>
      <c r="J489" t="s">
        <v>1262</v>
      </c>
      <c r="K489" t="str">
        <f t="shared" si="35"/>
        <v>P</v>
      </c>
      <c r="L489">
        <f t="shared" si="36"/>
        <v>6788100</v>
      </c>
    </row>
    <row r="490" spans="1:12" x14ac:dyDescent="0.3">
      <c r="A490" t="s">
        <v>596</v>
      </c>
      <c r="B490" t="str">
        <f t="shared" si="34"/>
        <v>P</v>
      </c>
      <c r="C490" s="3">
        <f t="shared" si="33"/>
        <v>60924500</v>
      </c>
      <c r="J490" t="s">
        <v>363</v>
      </c>
      <c r="K490" t="str">
        <f t="shared" si="35"/>
        <v>C</v>
      </c>
      <c r="L490">
        <f t="shared" si="36"/>
        <v>2571800</v>
      </c>
    </row>
    <row r="491" spans="1:12" x14ac:dyDescent="0.3">
      <c r="A491" t="s">
        <v>597</v>
      </c>
      <c r="B491" t="str">
        <f t="shared" si="34"/>
        <v>P</v>
      </c>
      <c r="C491" s="3">
        <f t="shared" si="33"/>
        <v>41997400</v>
      </c>
      <c r="J491" t="s">
        <v>1263</v>
      </c>
      <c r="K491" t="str">
        <f t="shared" si="35"/>
        <v>C</v>
      </c>
      <c r="L491">
        <f t="shared" si="36"/>
        <v>4834500</v>
      </c>
    </row>
    <row r="492" spans="1:12" x14ac:dyDescent="0.3">
      <c r="A492" t="s">
        <v>598</v>
      </c>
      <c r="B492" t="str">
        <f t="shared" si="34"/>
        <v>P</v>
      </c>
      <c r="C492" s="3">
        <f t="shared" si="33"/>
        <v>7235500</v>
      </c>
      <c r="J492" t="s">
        <v>1264</v>
      </c>
      <c r="K492" t="str">
        <f t="shared" si="35"/>
        <v>C</v>
      </c>
      <c r="L492">
        <f t="shared" si="36"/>
        <v>10903800</v>
      </c>
    </row>
    <row r="493" spans="1:12" x14ac:dyDescent="0.3">
      <c r="A493" t="s">
        <v>599</v>
      </c>
      <c r="B493" t="str">
        <f t="shared" si="34"/>
        <v>C</v>
      </c>
      <c r="C493" s="3">
        <f t="shared" si="33"/>
        <v>7199800</v>
      </c>
      <c r="J493" t="s">
        <v>1265</v>
      </c>
      <c r="K493" t="str">
        <f t="shared" si="35"/>
        <v>C</v>
      </c>
      <c r="L493">
        <f t="shared" si="36"/>
        <v>4573500</v>
      </c>
    </row>
    <row r="494" spans="1:12" x14ac:dyDescent="0.3">
      <c r="A494" t="s">
        <v>600</v>
      </c>
      <c r="B494" t="str">
        <f t="shared" si="34"/>
        <v>C</v>
      </c>
      <c r="C494" s="3">
        <f t="shared" si="33"/>
        <v>7187500</v>
      </c>
      <c r="J494" t="s">
        <v>1266</v>
      </c>
      <c r="K494" t="str">
        <f t="shared" si="35"/>
        <v>C</v>
      </c>
      <c r="L494">
        <f t="shared" si="36"/>
        <v>4619300</v>
      </c>
    </row>
    <row r="495" spans="1:12" x14ac:dyDescent="0.3">
      <c r="A495" t="s">
        <v>601</v>
      </c>
      <c r="B495" t="str">
        <f t="shared" si="34"/>
        <v>C</v>
      </c>
      <c r="C495" s="3">
        <f t="shared" si="33"/>
        <v>7215500</v>
      </c>
      <c r="J495" t="s">
        <v>1267</v>
      </c>
      <c r="K495" t="str">
        <f t="shared" si="35"/>
        <v>P</v>
      </c>
      <c r="L495">
        <f t="shared" si="36"/>
        <v>10686300</v>
      </c>
    </row>
    <row r="496" spans="1:12" x14ac:dyDescent="0.3">
      <c r="A496" t="s">
        <v>602</v>
      </c>
      <c r="B496" t="str">
        <f t="shared" si="34"/>
        <v>C</v>
      </c>
      <c r="C496" s="3">
        <f t="shared" si="33"/>
        <v>26692800</v>
      </c>
      <c r="J496" t="s">
        <v>1268</v>
      </c>
      <c r="K496" t="str">
        <f t="shared" si="35"/>
        <v>C</v>
      </c>
      <c r="L496">
        <f t="shared" si="36"/>
        <v>3284100</v>
      </c>
    </row>
    <row r="497" spans="1:12" x14ac:dyDescent="0.3">
      <c r="A497" t="s">
        <v>603</v>
      </c>
      <c r="B497" t="str">
        <f t="shared" si="34"/>
        <v>C</v>
      </c>
      <c r="C497" s="3">
        <f t="shared" si="33"/>
        <v>26829300</v>
      </c>
      <c r="J497" t="s">
        <v>1269</v>
      </c>
      <c r="K497" t="str">
        <f t="shared" si="35"/>
        <v>P</v>
      </c>
      <c r="L497">
        <f t="shared" si="36"/>
        <v>6854100</v>
      </c>
    </row>
    <row r="498" spans="1:12" x14ac:dyDescent="0.3">
      <c r="A498" t="s">
        <v>604</v>
      </c>
      <c r="B498" t="str">
        <f t="shared" si="34"/>
        <v>P</v>
      </c>
      <c r="C498" s="3">
        <f t="shared" si="33"/>
        <v>2703100</v>
      </c>
      <c r="J498" t="s">
        <v>264</v>
      </c>
      <c r="K498" t="str">
        <f t="shared" si="35"/>
        <v>P</v>
      </c>
      <c r="L498">
        <f t="shared" si="36"/>
        <v>3500</v>
      </c>
    </row>
    <row r="499" spans="1:12" x14ac:dyDescent="0.3">
      <c r="A499" t="s">
        <v>605</v>
      </c>
      <c r="B499" t="str">
        <f t="shared" si="34"/>
        <v>P</v>
      </c>
      <c r="C499" s="3">
        <f t="shared" si="33"/>
        <v>2715200</v>
      </c>
      <c r="J499" t="s">
        <v>219</v>
      </c>
      <c r="K499" t="str">
        <f t="shared" si="35"/>
        <v>P</v>
      </c>
      <c r="L499">
        <f t="shared" si="36"/>
        <v>1600</v>
      </c>
    </row>
    <row r="500" spans="1:12" x14ac:dyDescent="0.3">
      <c r="A500" t="s">
        <v>606</v>
      </c>
      <c r="B500" t="str">
        <f t="shared" si="34"/>
        <v>C</v>
      </c>
      <c r="C500" s="3">
        <f t="shared" si="33"/>
        <v>2764400</v>
      </c>
      <c r="J500" t="s">
        <v>240</v>
      </c>
      <c r="K500" t="str">
        <f t="shared" si="35"/>
        <v>C</v>
      </c>
      <c r="L500">
        <f t="shared" si="36"/>
        <v>1900</v>
      </c>
    </row>
    <row r="501" spans="1:12" x14ac:dyDescent="0.3">
      <c r="A501" t="s">
        <v>607</v>
      </c>
      <c r="B501" t="str">
        <f t="shared" si="34"/>
        <v>C</v>
      </c>
      <c r="C501" s="3">
        <f t="shared" si="33"/>
        <v>26920700</v>
      </c>
      <c r="J501" t="s">
        <v>270</v>
      </c>
      <c r="K501" t="str">
        <f t="shared" si="35"/>
        <v>C</v>
      </c>
      <c r="L501">
        <f t="shared" si="36"/>
        <v>1100</v>
      </c>
    </row>
    <row r="502" spans="1:12" x14ac:dyDescent="0.3">
      <c r="A502" t="s">
        <v>608</v>
      </c>
      <c r="B502" t="str">
        <f t="shared" si="34"/>
        <v>C</v>
      </c>
      <c r="C502" s="3">
        <f t="shared" si="33"/>
        <v>26740600</v>
      </c>
      <c r="J502" t="s">
        <v>1270</v>
      </c>
      <c r="K502" t="str">
        <f t="shared" si="35"/>
        <v>C</v>
      </c>
      <c r="L502">
        <f t="shared" si="36"/>
        <v>3085600</v>
      </c>
    </row>
    <row r="503" spans="1:12" x14ac:dyDescent="0.3">
      <c r="A503" t="s">
        <v>503</v>
      </c>
      <c r="B503" t="str">
        <f t="shared" si="34"/>
        <v>P</v>
      </c>
      <c r="C503" s="3">
        <f t="shared" si="33"/>
        <v>7700</v>
      </c>
      <c r="J503" t="s">
        <v>1271</v>
      </c>
      <c r="K503" t="str">
        <f t="shared" si="35"/>
        <v>P</v>
      </c>
      <c r="L503">
        <f t="shared" si="36"/>
        <v>3998200</v>
      </c>
    </row>
    <row r="504" spans="1:12" x14ac:dyDescent="0.3">
      <c r="A504" t="s">
        <v>61</v>
      </c>
      <c r="B504" t="str">
        <f t="shared" si="34"/>
        <v>C</v>
      </c>
      <c r="C504" s="3">
        <f t="shared" si="33"/>
        <v>5100</v>
      </c>
      <c r="J504" t="s">
        <v>1272</v>
      </c>
      <c r="K504" t="str">
        <f t="shared" si="35"/>
        <v>P</v>
      </c>
      <c r="L504">
        <f t="shared" si="36"/>
        <v>8529900</v>
      </c>
    </row>
    <row r="505" spans="1:12" x14ac:dyDescent="0.3">
      <c r="A505" t="s">
        <v>354</v>
      </c>
      <c r="B505" t="str">
        <f t="shared" si="34"/>
        <v>P</v>
      </c>
      <c r="C505" s="3">
        <f t="shared" si="33"/>
        <v>4700</v>
      </c>
      <c r="J505" t="s">
        <v>1273</v>
      </c>
      <c r="K505" t="str">
        <f t="shared" si="35"/>
        <v>P</v>
      </c>
      <c r="L505">
        <f t="shared" si="36"/>
        <v>8706200</v>
      </c>
    </row>
    <row r="506" spans="1:12" x14ac:dyDescent="0.3">
      <c r="A506" t="s">
        <v>609</v>
      </c>
      <c r="B506" t="str">
        <f t="shared" si="34"/>
        <v>C</v>
      </c>
      <c r="C506" s="3">
        <f t="shared" si="33"/>
        <v>16100</v>
      </c>
      <c r="J506" t="s">
        <v>1274</v>
      </c>
      <c r="K506" t="str">
        <f t="shared" si="35"/>
        <v>P</v>
      </c>
      <c r="L506">
        <f t="shared" si="36"/>
        <v>3899800</v>
      </c>
    </row>
    <row r="507" spans="1:12" x14ac:dyDescent="0.3">
      <c r="A507" t="s">
        <v>311</v>
      </c>
      <c r="B507" t="str">
        <f t="shared" si="34"/>
        <v>P</v>
      </c>
      <c r="C507" s="3">
        <f t="shared" si="33"/>
        <v>9300</v>
      </c>
      <c r="J507" t="s">
        <v>232</v>
      </c>
      <c r="K507" t="str">
        <f t="shared" si="35"/>
        <v>P</v>
      </c>
      <c r="L507">
        <f t="shared" si="36"/>
        <v>2400</v>
      </c>
    </row>
    <row r="508" spans="1:12" x14ac:dyDescent="0.3">
      <c r="A508" t="s">
        <v>610</v>
      </c>
      <c r="B508" t="str">
        <f t="shared" si="34"/>
        <v>C</v>
      </c>
      <c r="C508" s="3">
        <f t="shared" si="33"/>
        <v>21962900</v>
      </c>
      <c r="J508" t="s">
        <v>1275</v>
      </c>
      <c r="K508" t="str">
        <f t="shared" si="35"/>
        <v>C</v>
      </c>
      <c r="L508">
        <f t="shared" si="36"/>
        <v>3838000</v>
      </c>
    </row>
    <row r="509" spans="1:12" x14ac:dyDescent="0.3">
      <c r="A509" t="s">
        <v>245</v>
      </c>
      <c r="B509" t="str">
        <f t="shared" si="34"/>
        <v>P</v>
      </c>
      <c r="C509" s="3">
        <f t="shared" si="33"/>
        <v>2500</v>
      </c>
      <c r="J509" t="s">
        <v>1276</v>
      </c>
      <c r="K509" t="str">
        <f t="shared" si="35"/>
        <v>P</v>
      </c>
      <c r="L509">
        <f t="shared" si="36"/>
        <v>3838300</v>
      </c>
    </row>
    <row r="510" spans="1:12" x14ac:dyDescent="0.3">
      <c r="A510" t="s">
        <v>611</v>
      </c>
      <c r="B510" t="str">
        <f t="shared" si="34"/>
        <v>P</v>
      </c>
      <c r="C510" s="3">
        <f t="shared" si="33"/>
        <v>3122100</v>
      </c>
      <c r="J510" t="s">
        <v>1277</v>
      </c>
      <c r="K510" t="str">
        <f t="shared" si="35"/>
        <v>C</v>
      </c>
      <c r="L510">
        <f t="shared" si="36"/>
        <v>9239900</v>
      </c>
    </row>
    <row r="511" spans="1:12" x14ac:dyDescent="0.3">
      <c r="A511" t="s">
        <v>24</v>
      </c>
      <c r="B511" t="str">
        <f t="shared" si="34"/>
        <v>P</v>
      </c>
      <c r="C511" s="3">
        <f t="shared" si="33"/>
        <v>5100</v>
      </c>
      <c r="J511" t="s">
        <v>243</v>
      </c>
      <c r="K511" t="str">
        <f t="shared" si="35"/>
        <v>P</v>
      </c>
      <c r="L511">
        <f t="shared" si="36"/>
        <v>1200</v>
      </c>
    </row>
    <row r="512" spans="1:12" x14ac:dyDescent="0.3">
      <c r="A512" t="s">
        <v>612</v>
      </c>
      <c r="B512" t="str">
        <f t="shared" si="34"/>
        <v>P</v>
      </c>
      <c r="C512" s="3">
        <f t="shared" si="33"/>
        <v>3196300</v>
      </c>
      <c r="J512" t="s">
        <v>1278</v>
      </c>
      <c r="K512" t="str">
        <f t="shared" si="35"/>
        <v>C</v>
      </c>
      <c r="L512">
        <f t="shared" si="36"/>
        <v>9348500</v>
      </c>
    </row>
    <row r="513" spans="1:12" x14ac:dyDescent="0.3">
      <c r="A513" t="s">
        <v>613</v>
      </c>
      <c r="B513" t="str">
        <f t="shared" si="34"/>
        <v>P</v>
      </c>
      <c r="C513" s="3">
        <f t="shared" si="33"/>
        <v>3133500</v>
      </c>
      <c r="J513" t="s">
        <v>362</v>
      </c>
      <c r="K513" t="str">
        <f t="shared" si="35"/>
        <v>C</v>
      </c>
      <c r="L513">
        <f t="shared" si="36"/>
        <v>4940400</v>
      </c>
    </row>
    <row r="514" spans="1:12" x14ac:dyDescent="0.3">
      <c r="A514" t="s">
        <v>614</v>
      </c>
      <c r="B514" t="str">
        <f t="shared" si="34"/>
        <v>C</v>
      </c>
      <c r="C514" s="3">
        <f t="shared" si="33"/>
        <v>26882300</v>
      </c>
      <c r="J514" t="s">
        <v>1279</v>
      </c>
      <c r="K514" t="str">
        <f t="shared" si="35"/>
        <v>C</v>
      </c>
      <c r="L514">
        <f t="shared" si="36"/>
        <v>9496400</v>
      </c>
    </row>
    <row r="515" spans="1:12" x14ac:dyDescent="0.3">
      <c r="A515" t="s">
        <v>214</v>
      </c>
      <c r="B515" t="str">
        <f t="shared" si="34"/>
        <v>P</v>
      </c>
      <c r="C515" s="3">
        <f t="shared" si="33"/>
        <v>2300</v>
      </c>
      <c r="J515" t="s">
        <v>229</v>
      </c>
      <c r="K515" t="str">
        <f t="shared" si="35"/>
        <v>P</v>
      </c>
      <c r="L515">
        <f t="shared" si="36"/>
        <v>1800</v>
      </c>
    </row>
    <row r="516" spans="1:12" x14ac:dyDescent="0.3">
      <c r="A516" t="s">
        <v>205</v>
      </c>
      <c r="B516" t="str">
        <f t="shared" si="34"/>
        <v>C</v>
      </c>
      <c r="C516" s="3">
        <f t="shared" ref="C516:C579" si="37">_xlfn.NUMBERVALUE(MID(A516,3,100))</f>
        <v>2200</v>
      </c>
      <c r="J516" t="s">
        <v>232</v>
      </c>
      <c r="K516" t="str">
        <f t="shared" si="35"/>
        <v>P</v>
      </c>
      <c r="L516">
        <f t="shared" si="36"/>
        <v>2400</v>
      </c>
    </row>
    <row r="517" spans="1:12" x14ac:dyDescent="0.3">
      <c r="A517" t="s">
        <v>615</v>
      </c>
      <c r="B517" t="str">
        <f t="shared" si="34"/>
        <v>P</v>
      </c>
      <c r="C517" s="3">
        <f t="shared" si="37"/>
        <v>14700</v>
      </c>
      <c r="J517" t="s">
        <v>1280</v>
      </c>
      <c r="K517" t="str">
        <f t="shared" si="35"/>
        <v>P</v>
      </c>
      <c r="L517">
        <f t="shared" si="36"/>
        <v>4927900</v>
      </c>
    </row>
    <row r="518" spans="1:12" x14ac:dyDescent="0.3">
      <c r="A518" t="s">
        <v>62</v>
      </c>
      <c r="B518" t="str">
        <f t="shared" si="34"/>
        <v>P</v>
      </c>
      <c r="C518" s="3">
        <f t="shared" si="37"/>
        <v>3600</v>
      </c>
      <c r="J518" t="s">
        <v>227</v>
      </c>
      <c r="K518" t="str">
        <f t="shared" si="35"/>
        <v>C</v>
      </c>
      <c r="L518">
        <f t="shared" si="36"/>
        <v>1200</v>
      </c>
    </row>
    <row r="519" spans="1:12" x14ac:dyDescent="0.3">
      <c r="A519" t="s">
        <v>616</v>
      </c>
      <c r="B519" t="str">
        <f t="shared" si="34"/>
        <v>P</v>
      </c>
      <c r="C519" s="3">
        <f t="shared" si="37"/>
        <v>25766500</v>
      </c>
      <c r="J519" t="s">
        <v>223</v>
      </c>
      <c r="K519" t="str">
        <f t="shared" si="35"/>
        <v>C</v>
      </c>
      <c r="L519">
        <f t="shared" si="36"/>
        <v>1800</v>
      </c>
    </row>
    <row r="520" spans="1:12" x14ac:dyDescent="0.3">
      <c r="A520" t="s">
        <v>217</v>
      </c>
      <c r="B520" t="str">
        <f t="shared" si="34"/>
        <v>C</v>
      </c>
      <c r="C520" s="3">
        <f t="shared" si="37"/>
        <v>2100</v>
      </c>
      <c r="J520" t="s">
        <v>201</v>
      </c>
      <c r="K520" t="str">
        <f t="shared" si="35"/>
        <v>C</v>
      </c>
      <c r="L520">
        <f t="shared" si="36"/>
        <v>2700</v>
      </c>
    </row>
    <row r="521" spans="1:12" x14ac:dyDescent="0.3">
      <c r="A521" t="s">
        <v>195</v>
      </c>
      <c r="B521" t="str">
        <f t="shared" si="34"/>
        <v>C</v>
      </c>
      <c r="C521" s="3">
        <f t="shared" si="37"/>
        <v>3300</v>
      </c>
      <c r="J521" t="s">
        <v>128</v>
      </c>
      <c r="K521" t="str">
        <f t="shared" si="35"/>
        <v>P</v>
      </c>
      <c r="L521">
        <f t="shared" si="36"/>
        <v>4500</v>
      </c>
    </row>
    <row r="522" spans="1:12" x14ac:dyDescent="0.3">
      <c r="A522" t="s">
        <v>185</v>
      </c>
      <c r="B522" t="str">
        <f t="shared" si="34"/>
        <v>P</v>
      </c>
      <c r="C522" s="3">
        <f t="shared" si="37"/>
        <v>2800</v>
      </c>
      <c r="J522" t="s">
        <v>1281</v>
      </c>
      <c r="K522" t="str">
        <f t="shared" si="35"/>
        <v>P</v>
      </c>
      <c r="L522">
        <f t="shared" si="36"/>
        <v>4782700</v>
      </c>
    </row>
    <row r="523" spans="1:12" x14ac:dyDescent="0.3">
      <c r="A523" t="s">
        <v>237</v>
      </c>
      <c r="B523" t="str">
        <f t="shared" si="34"/>
        <v>P</v>
      </c>
      <c r="C523" s="3">
        <f t="shared" si="37"/>
        <v>1700</v>
      </c>
      <c r="J523" t="s">
        <v>1282</v>
      </c>
      <c r="K523" t="str">
        <f t="shared" si="35"/>
        <v>P</v>
      </c>
      <c r="L523">
        <f t="shared" si="36"/>
        <v>4518600</v>
      </c>
    </row>
    <row r="524" spans="1:12" x14ac:dyDescent="0.3">
      <c r="A524" t="s">
        <v>49</v>
      </c>
      <c r="B524" t="str">
        <f t="shared" si="34"/>
        <v>C</v>
      </c>
      <c r="C524" s="3">
        <f t="shared" si="37"/>
        <v>9600</v>
      </c>
      <c r="J524" t="s">
        <v>1283</v>
      </c>
      <c r="K524" t="str">
        <f t="shared" si="35"/>
        <v>P</v>
      </c>
      <c r="L524">
        <f t="shared" si="36"/>
        <v>11340000</v>
      </c>
    </row>
    <row r="525" spans="1:12" x14ac:dyDescent="0.3">
      <c r="A525" t="s">
        <v>210</v>
      </c>
      <c r="B525" t="str">
        <f t="shared" si="34"/>
        <v>C</v>
      </c>
      <c r="C525" s="3">
        <f t="shared" si="37"/>
        <v>3100</v>
      </c>
      <c r="J525" t="s">
        <v>1284</v>
      </c>
      <c r="K525" t="str">
        <f t="shared" si="35"/>
        <v>P</v>
      </c>
      <c r="L525">
        <f t="shared" si="36"/>
        <v>8344600</v>
      </c>
    </row>
    <row r="526" spans="1:12" x14ac:dyDescent="0.3">
      <c r="A526" t="s">
        <v>617</v>
      </c>
      <c r="B526" t="str">
        <f t="shared" si="34"/>
        <v>P</v>
      </c>
      <c r="C526" s="3">
        <f t="shared" si="37"/>
        <v>61088500</v>
      </c>
      <c r="J526" t="s">
        <v>1285</v>
      </c>
      <c r="K526" t="str">
        <f t="shared" si="35"/>
        <v>P</v>
      </c>
      <c r="L526">
        <f t="shared" si="36"/>
        <v>4147200</v>
      </c>
    </row>
    <row r="527" spans="1:12" x14ac:dyDescent="0.3">
      <c r="A527" t="s">
        <v>618</v>
      </c>
      <c r="B527" t="str">
        <f t="shared" si="34"/>
        <v>P</v>
      </c>
      <c r="C527" s="3">
        <f t="shared" si="37"/>
        <v>44256300</v>
      </c>
      <c r="J527" t="s">
        <v>1286</v>
      </c>
      <c r="K527" t="str">
        <f t="shared" si="35"/>
        <v>C</v>
      </c>
      <c r="L527">
        <f t="shared" si="36"/>
        <v>4055400</v>
      </c>
    </row>
    <row r="528" spans="1:12" x14ac:dyDescent="0.3">
      <c r="A528" t="s">
        <v>619</v>
      </c>
      <c r="B528" t="str">
        <f t="shared" si="34"/>
        <v>P</v>
      </c>
      <c r="C528" s="3">
        <f t="shared" si="37"/>
        <v>61130500</v>
      </c>
      <c r="J528" t="s">
        <v>1287</v>
      </c>
      <c r="K528" t="str">
        <f t="shared" si="35"/>
        <v>P</v>
      </c>
      <c r="L528">
        <f t="shared" si="36"/>
        <v>17812500</v>
      </c>
    </row>
    <row r="529" spans="1:12" x14ac:dyDescent="0.3">
      <c r="A529" t="s">
        <v>289</v>
      </c>
      <c r="B529" t="str">
        <f t="shared" si="34"/>
        <v>C</v>
      </c>
      <c r="C529" s="3">
        <f t="shared" si="37"/>
        <v>3400</v>
      </c>
      <c r="J529" t="s">
        <v>1288</v>
      </c>
      <c r="K529" t="str">
        <f t="shared" si="35"/>
        <v>P</v>
      </c>
      <c r="L529">
        <f t="shared" si="36"/>
        <v>1926300</v>
      </c>
    </row>
    <row r="530" spans="1:12" x14ac:dyDescent="0.3">
      <c r="A530" t="s">
        <v>231</v>
      </c>
      <c r="B530" t="str">
        <f t="shared" si="34"/>
        <v>C</v>
      </c>
      <c r="C530" s="3">
        <f t="shared" si="37"/>
        <v>2900</v>
      </c>
      <c r="J530" t="s">
        <v>1289</v>
      </c>
      <c r="K530" t="str">
        <f t="shared" si="35"/>
        <v>C</v>
      </c>
      <c r="L530">
        <f t="shared" si="36"/>
        <v>1901300</v>
      </c>
    </row>
    <row r="531" spans="1:12" x14ac:dyDescent="0.3">
      <c r="A531" t="s">
        <v>214</v>
      </c>
      <c r="B531" t="str">
        <f t="shared" si="34"/>
        <v>P</v>
      </c>
      <c r="C531" s="3">
        <f t="shared" si="37"/>
        <v>2300</v>
      </c>
      <c r="J531" t="s">
        <v>1290</v>
      </c>
      <c r="K531" t="str">
        <f t="shared" si="35"/>
        <v>C</v>
      </c>
      <c r="L531">
        <f t="shared" si="36"/>
        <v>8528300</v>
      </c>
    </row>
    <row r="532" spans="1:12" x14ac:dyDescent="0.3">
      <c r="A532" t="s">
        <v>620</v>
      </c>
      <c r="B532" t="str">
        <f t="shared" si="34"/>
        <v>P</v>
      </c>
      <c r="C532" s="3">
        <f t="shared" si="37"/>
        <v>2510100</v>
      </c>
      <c r="J532" t="s">
        <v>1291</v>
      </c>
      <c r="K532" t="str">
        <f t="shared" si="35"/>
        <v>P</v>
      </c>
      <c r="L532">
        <f t="shared" si="36"/>
        <v>4727200</v>
      </c>
    </row>
    <row r="533" spans="1:12" x14ac:dyDescent="0.3">
      <c r="A533" t="s">
        <v>621</v>
      </c>
      <c r="B533" t="str">
        <f t="shared" si="34"/>
        <v>C</v>
      </c>
      <c r="C533" s="3">
        <f t="shared" si="37"/>
        <v>6372400</v>
      </c>
      <c r="J533" t="s">
        <v>1292</v>
      </c>
      <c r="K533" t="str">
        <f t="shared" si="35"/>
        <v>P</v>
      </c>
      <c r="L533">
        <f t="shared" si="36"/>
        <v>4729500</v>
      </c>
    </row>
    <row r="534" spans="1:12" x14ac:dyDescent="0.3">
      <c r="A534" t="s">
        <v>622</v>
      </c>
      <c r="B534" t="str">
        <f t="shared" si="34"/>
        <v>C</v>
      </c>
      <c r="C534" s="3">
        <f t="shared" si="37"/>
        <v>15338600</v>
      </c>
      <c r="J534" t="s">
        <v>1293</v>
      </c>
      <c r="K534" t="str">
        <f t="shared" si="35"/>
        <v>C</v>
      </c>
      <c r="L534">
        <f t="shared" si="36"/>
        <v>3770400</v>
      </c>
    </row>
    <row r="535" spans="1:12" x14ac:dyDescent="0.3">
      <c r="A535" t="s">
        <v>623</v>
      </c>
      <c r="B535" t="str">
        <f t="shared" si="34"/>
        <v>P</v>
      </c>
      <c r="C535" s="3">
        <f t="shared" si="37"/>
        <v>10307100</v>
      </c>
      <c r="J535" t="s">
        <v>1294</v>
      </c>
      <c r="K535" t="str">
        <f t="shared" si="35"/>
        <v>P</v>
      </c>
      <c r="L535">
        <f t="shared" si="36"/>
        <v>1803900</v>
      </c>
    </row>
    <row r="536" spans="1:12" x14ac:dyDescent="0.3">
      <c r="A536" t="s">
        <v>624</v>
      </c>
      <c r="B536" t="str">
        <f t="shared" si="34"/>
        <v>P</v>
      </c>
      <c r="C536" s="3">
        <f t="shared" si="37"/>
        <v>10521400</v>
      </c>
      <c r="J536" t="s">
        <v>1295</v>
      </c>
      <c r="K536" t="str">
        <f t="shared" si="35"/>
        <v>P</v>
      </c>
      <c r="L536">
        <f t="shared" si="36"/>
        <v>1671800</v>
      </c>
    </row>
    <row r="537" spans="1:12" x14ac:dyDescent="0.3">
      <c r="A537" t="s">
        <v>625</v>
      </c>
      <c r="B537" t="str">
        <f t="shared" si="34"/>
        <v>C</v>
      </c>
      <c r="C537" s="3">
        <f t="shared" si="37"/>
        <v>3157800</v>
      </c>
      <c r="J537" t="s">
        <v>159</v>
      </c>
      <c r="K537" t="str">
        <f t="shared" si="35"/>
        <v>P</v>
      </c>
      <c r="L537">
        <f t="shared" si="36"/>
        <v>3000</v>
      </c>
    </row>
    <row r="538" spans="1:12" x14ac:dyDescent="0.3">
      <c r="A538" t="s">
        <v>626</v>
      </c>
      <c r="B538" t="str">
        <f t="shared" si="34"/>
        <v>C</v>
      </c>
      <c r="C538" s="3">
        <f t="shared" si="37"/>
        <v>3138900</v>
      </c>
      <c r="J538" t="s">
        <v>1296</v>
      </c>
      <c r="K538" t="str">
        <f t="shared" si="35"/>
        <v>C</v>
      </c>
      <c r="L538">
        <f t="shared" si="36"/>
        <v>7699900</v>
      </c>
    </row>
    <row r="539" spans="1:12" x14ac:dyDescent="0.3">
      <c r="A539" t="s">
        <v>627</v>
      </c>
      <c r="B539" t="str">
        <f t="shared" si="34"/>
        <v>P</v>
      </c>
      <c r="C539" s="3">
        <f t="shared" si="37"/>
        <v>3150000</v>
      </c>
      <c r="J539" t="s">
        <v>1297</v>
      </c>
      <c r="K539" t="str">
        <f t="shared" si="35"/>
        <v>C</v>
      </c>
      <c r="L539">
        <f t="shared" si="36"/>
        <v>7730400</v>
      </c>
    </row>
    <row r="540" spans="1:12" x14ac:dyDescent="0.3">
      <c r="A540" t="s">
        <v>628</v>
      </c>
      <c r="B540" t="str">
        <f t="shared" si="34"/>
        <v>C</v>
      </c>
      <c r="C540" s="3">
        <f t="shared" si="37"/>
        <v>9385300</v>
      </c>
      <c r="J540" t="s">
        <v>1298</v>
      </c>
      <c r="K540" t="str">
        <f t="shared" si="35"/>
        <v>P</v>
      </c>
      <c r="L540">
        <f t="shared" si="36"/>
        <v>7618500</v>
      </c>
    </row>
    <row r="541" spans="1:12" x14ac:dyDescent="0.3">
      <c r="A541" t="s">
        <v>629</v>
      </c>
      <c r="B541" t="str">
        <f t="shared" si="34"/>
        <v>C</v>
      </c>
      <c r="C541" s="3">
        <f t="shared" si="37"/>
        <v>3135100</v>
      </c>
      <c r="J541" t="s">
        <v>249</v>
      </c>
      <c r="K541" t="str">
        <f t="shared" si="35"/>
        <v>P</v>
      </c>
      <c r="L541">
        <f t="shared" si="36"/>
        <v>2200</v>
      </c>
    </row>
    <row r="542" spans="1:12" x14ac:dyDescent="0.3">
      <c r="A542" t="s">
        <v>630</v>
      </c>
      <c r="B542" t="str">
        <f t="shared" si="34"/>
        <v>C</v>
      </c>
      <c r="C542" s="3">
        <f t="shared" si="37"/>
        <v>3148200</v>
      </c>
      <c r="J542" t="s">
        <v>204</v>
      </c>
      <c r="K542" t="str">
        <f t="shared" si="35"/>
        <v>C</v>
      </c>
      <c r="L542">
        <f t="shared" si="36"/>
        <v>2500</v>
      </c>
    </row>
    <row r="543" spans="1:12" x14ac:dyDescent="0.3">
      <c r="A543" t="s">
        <v>631</v>
      </c>
      <c r="B543" t="str">
        <f t="shared" si="34"/>
        <v>C</v>
      </c>
      <c r="C543" s="3">
        <f t="shared" si="37"/>
        <v>3133700</v>
      </c>
      <c r="J543" t="s">
        <v>277</v>
      </c>
      <c r="K543" t="str">
        <f t="shared" si="35"/>
        <v>C</v>
      </c>
      <c r="L543">
        <f t="shared" si="36"/>
        <v>800</v>
      </c>
    </row>
    <row r="544" spans="1:12" x14ac:dyDescent="0.3">
      <c r="A544" t="s">
        <v>632</v>
      </c>
      <c r="B544" t="str">
        <f t="shared" si="34"/>
        <v>C</v>
      </c>
      <c r="C544" s="3">
        <f t="shared" si="37"/>
        <v>9371400</v>
      </c>
      <c r="J544" t="s">
        <v>1299</v>
      </c>
      <c r="K544" t="str">
        <f t="shared" si="35"/>
        <v>C</v>
      </c>
      <c r="L544">
        <f t="shared" si="36"/>
        <v>5108700</v>
      </c>
    </row>
    <row r="545" spans="1:12" x14ac:dyDescent="0.3">
      <c r="A545" t="s">
        <v>633</v>
      </c>
      <c r="B545" t="str">
        <f t="shared" si="34"/>
        <v>P</v>
      </c>
      <c r="C545" s="3">
        <f t="shared" si="37"/>
        <v>60933800</v>
      </c>
      <c r="J545" t="s">
        <v>1300</v>
      </c>
      <c r="K545" t="str">
        <f t="shared" si="35"/>
        <v>P</v>
      </c>
      <c r="L545">
        <f t="shared" si="36"/>
        <v>7834800</v>
      </c>
    </row>
    <row r="546" spans="1:12" x14ac:dyDescent="0.3">
      <c r="A546" t="s">
        <v>634</v>
      </c>
      <c r="B546" t="str">
        <f t="shared" si="34"/>
        <v>C</v>
      </c>
      <c r="C546" s="3">
        <f t="shared" si="37"/>
        <v>28977900</v>
      </c>
      <c r="J546" t="s">
        <v>1301</v>
      </c>
      <c r="K546" t="str">
        <f t="shared" si="35"/>
        <v>C</v>
      </c>
      <c r="L546">
        <f t="shared" si="36"/>
        <v>3122500</v>
      </c>
    </row>
    <row r="547" spans="1:12" x14ac:dyDescent="0.3">
      <c r="A547" t="s">
        <v>635</v>
      </c>
      <c r="B547" t="str">
        <f t="shared" si="34"/>
        <v>P</v>
      </c>
      <c r="C547" s="3">
        <f t="shared" si="37"/>
        <v>4825700</v>
      </c>
      <c r="J547" t="s">
        <v>1302</v>
      </c>
      <c r="K547" t="str">
        <f t="shared" si="35"/>
        <v>P</v>
      </c>
      <c r="L547">
        <f t="shared" si="36"/>
        <v>5277500</v>
      </c>
    </row>
    <row r="548" spans="1:12" x14ac:dyDescent="0.3">
      <c r="A548" t="s">
        <v>187</v>
      </c>
      <c r="B548" t="str">
        <f t="shared" si="34"/>
        <v>C</v>
      </c>
      <c r="C548" s="3">
        <f t="shared" si="37"/>
        <v>4300</v>
      </c>
      <c r="J548" t="s">
        <v>1303</v>
      </c>
      <c r="K548" t="str">
        <f t="shared" si="35"/>
        <v>P</v>
      </c>
      <c r="L548">
        <f t="shared" si="36"/>
        <v>5125400</v>
      </c>
    </row>
    <row r="549" spans="1:12" x14ac:dyDescent="0.3">
      <c r="A549" t="s">
        <v>214</v>
      </c>
      <c r="B549" t="str">
        <f t="shared" si="34"/>
        <v>P</v>
      </c>
      <c r="C549" s="3">
        <f t="shared" si="37"/>
        <v>2300</v>
      </c>
      <c r="J549" t="s">
        <v>1304</v>
      </c>
      <c r="K549" t="str">
        <f t="shared" si="35"/>
        <v>C</v>
      </c>
      <c r="L549">
        <f t="shared" si="36"/>
        <v>5167000</v>
      </c>
    </row>
    <row r="550" spans="1:12" x14ac:dyDescent="0.3">
      <c r="A550" t="s">
        <v>289</v>
      </c>
      <c r="B550" t="str">
        <f t="shared" si="34"/>
        <v>C</v>
      </c>
      <c r="C550" s="3">
        <f t="shared" si="37"/>
        <v>3400</v>
      </c>
      <c r="J550" t="s">
        <v>1305</v>
      </c>
      <c r="K550" t="str">
        <f t="shared" si="35"/>
        <v>C</v>
      </c>
      <c r="L550">
        <f t="shared" si="36"/>
        <v>5187900</v>
      </c>
    </row>
    <row r="551" spans="1:12" x14ac:dyDescent="0.3">
      <c r="A551" t="s">
        <v>205</v>
      </c>
      <c r="B551" t="str">
        <f t="shared" ref="B551:B614" si="38">MID(A551,1,1)</f>
        <v>C</v>
      </c>
      <c r="C551" s="3">
        <f t="shared" si="37"/>
        <v>2200</v>
      </c>
      <c r="J551" t="s">
        <v>1306</v>
      </c>
      <c r="K551" t="str">
        <f t="shared" ref="K551:K614" si="39">MID(J551,1,1)</f>
        <v>C</v>
      </c>
      <c r="L551">
        <f t="shared" ref="L551:L614" si="40">_xlfn.NUMBERVALUE(MID(J551,3,100))</f>
        <v>3092400</v>
      </c>
    </row>
    <row r="552" spans="1:12" x14ac:dyDescent="0.3">
      <c r="A552" t="s">
        <v>636</v>
      </c>
      <c r="B552" t="str">
        <f t="shared" si="38"/>
        <v>C</v>
      </c>
      <c r="C552" s="3">
        <f t="shared" si="37"/>
        <v>2000600</v>
      </c>
      <c r="J552" t="s">
        <v>1307</v>
      </c>
      <c r="K552" t="str">
        <f t="shared" si="39"/>
        <v>P</v>
      </c>
      <c r="L552">
        <f t="shared" si="40"/>
        <v>7786400</v>
      </c>
    </row>
    <row r="553" spans="1:12" x14ac:dyDescent="0.3">
      <c r="A553" t="s">
        <v>637</v>
      </c>
      <c r="B553" t="str">
        <f t="shared" si="38"/>
        <v>C</v>
      </c>
      <c r="C553" s="3">
        <f t="shared" si="37"/>
        <v>24036500</v>
      </c>
      <c r="J553" t="s">
        <v>1308</v>
      </c>
      <c r="K553" t="str">
        <f t="shared" si="39"/>
        <v>P</v>
      </c>
      <c r="L553">
        <f t="shared" si="40"/>
        <v>5250300</v>
      </c>
    </row>
    <row r="554" spans="1:12" x14ac:dyDescent="0.3">
      <c r="A554" t="s">
        <v>638</v>
      </c>
      <c r="B554" t="str">
        <f t="shared" si="38"/>
        <v>P</v>
      </c>
      <c r="C554" s="3">
        <f t="shared" si="37"/>
        <v>2016300</v>
      </c>
      <c r="J554" t="s">
        <v>1309</v>
      </c>
      <c r="K554" t="str">
        <f t="shared" si="39"/>
        <v>C</v>
      </c>
      <c r="L554">
        <f t="shared" si="40"/>
        <v>2829100</v>
      </c>
    </row>
    <row r="555" spans="1:12" x14ac:dyDescent="0.3">
      <c r="A555" t="s">
        <v>639</v>
      </c>
      <c r="B555" t="str">
        <f t="shared" si="38"/>
        <v>P</v>
      </c>
      <c r="C555" s="3">
        <f t="shared" si="37"/>
        <v>2027500</v>
      </c>
      <c r="J555" t="s">
        <v>1310</v>
      </c>
      <c r="K555" t="str">
        <f t="shared" si="39"/>
        <v>C</v>
      </c>
      <c r="L555">
        <f t="shared" si="40"/>
        <v>5290300</v>
      </c>
    </row>
    <row r="556" spans="1:12" x14ac:dyDescent="0.3">
      <c r="A556" t="s">
        <v>640</v>
      </c>
      <c r="B556" t="str">
        <f t="shared" si="38"/>
        <v>P</v>
      </c>
      <c r="C556" s="3">
        <f t="shared" si="37"/>
        <v>2048400</v>
      </c>
      <c r="J556" t="s">
        <v>204</v>
      </c>
      <c r="K556" t="str">
        <f t="shared" si="39"/>
        <v>C</v>
      </c>
      <c r="L556">
        <f t="shared" si="40"/>
        <v>2500</v>
      </c>
    </row>
    <row r="557" spans="1:12" x14ac:dyDescent="0.3">
      <c r="A557" t="s">
        <v>641</v>
      </c>
      <c r="B557" t="str">
        <f t="shared" si="38"/>
        <v>C</v>
      </c>
      <c r="C557" s="3">
        <f t="shared" si="37"/>
        <v>18182500</v>
      </c>
      <c r="J557" t="s">
        <v>1311</v>
      </c>
      <c r="K557" t="str">
        <f t="shared" si="39"/>
        <v>C</v>
      </c>
      <c r="L557">
        <f t="shared" si="40"/>
        <v>2677100</v>
      </c>
    </row>
    <row r="558" spans="1:12" x14ac:dyDescent="0.3">
      <c r="A558" t="s">
        <v>127</v>
      </c>
      <c r="B558" t="str">
        <f t="shared" si="38"/>
        <v>P</v>
      </c>
      <c r="C558" s="3">
        <f t="shared" si="37"/>
        <v>4100</v>
      </c>
      <c r="J558" t="s">
        <v>1312</v>
      </c>
      <c r="K558" t="str">
        <f t="shared" si="39"/>
        <v>C</v>
      </c>
      <c r="L558">
        <f t="shared" si="40"/>
        <v>2676300</v>
      </c>
    </row>
    <row r="559" spans="1:12" x14ac:dyDescent="0.3">
      <c r="A559" t="s">
        <v>642</v>
      </c>
      <c r="B559" t="str">
        <f t="shared" si="38"/>
        <v>P</v>
      </c>
      <c r="C559" s="3">
        <f t="shared" si="37"/>
        <v>10700</v>
      </c>
      <c r="J559" t="s">
        <v>1313</v>
      </c>
      <c r="K559" t="str">
        <f t="shared" si="39"/>
        <v>P</v>
      </c>
      <c r="L559">
        <f t="shared" si="40"/>
        <v>2447100</v>
      </c>
    </row>
    <row r="560" spans="1:12" x14ac:dyDescent="0.3">
      <c r="A560" t="s">
        <v>643</v>
      </c>
      <c r="B560" t="str">
        <f t="shared" si="38"/>
        <v>C</v>
      </c>
      <c r="C560" s="3">
        <f t="shared" si="37"/>
        <v>24049100</v>
      </c>
      <c r="J560" t="s">
        <v>1314</v>
      </c>
      <c r="K560" t="str">
        <f t="shared" si="39"/>
        <v>C</v>
      </c>
      <c r="L560">
        <f t="shared" si="40"/>
        <v>9436400</v>
      </c>
    </row>
    <row r="561" spans="1:12" x14ac:dyDescent="0.3">
      <c r="A561" t="s">
        <v>644</v>
      </c>
      <c r="B561" t="str">
        <f t="shared" si="38"/>
        <v>P</v>
      </c>
      <c r="C561" s="3">
        <f t="shared" si="37"/>
        <v>4990500</v>
      </c>
      <c r="J561" t="s">
        <v>1315</v>
      </c>
      <c r="K561" t="str">
        <f t="shared" si="39"/>
        <v>P</v>
      </c>
      <c r="L561">
        <f t="shared" si="40"/>
        <v>2494200</v>
      </c>
    </row>
    <row r="562" spans="1:12" x14ac:dyDescent="0.3">
      <c r="A562" t="s">
        <v>645</v>
      </c>
      <c r="B562" t="str">
        <f t="shared" si="38"/>
        <v>C</v>
      </c>
      <c r="C562" s="3">
        <f t="shared" si="37"/>
        <v>2018800</v>
      </c>
      <c r="J562" t="s">
        <v>1316</v>
      </c>
      <c r="K562" t="str">
        <f t="shared" si="39"/>
        <v>C</v>
      </c>
      <c r="L562">
        <f t="shared" si="40"/>
        <v>2535100</v>
      </c>
    </row>
    <row r="563" spans="1:12" x14ac:dyDescent="0.3">
      <c r="A563" t="s">
        <v>128</v>
      </c>
      <c r="B563" t="str">
        <f t="shared" si="38"/>
        <v>P</v>
      </c>
      <c r="C563" s="3">
        <f t="shared" si="37"/>
        <v>4500</v>
      </c>
      <c r="J563" t="s">
        <v>1317</v>
      </c>
      <c r="K563" t="str">
        <f t="shared" si="39"/>
        <v>P</v>
      </c>
      <c r="L563">
        <f t="shared" si="40"/>
        <v>5538900</v>
      </c>
    </row>
    <row r="564" spans="1:12" x14ac:dyDescent="0.3">
      <c r="A564" t="s">
        <v>646</v>
      </c>
      <c r="B564" t="str">
        <f t="shared" si="38"/>
        <v>C</v>
      </c>
      <c r="C564" s="3">
        <f t="shared" si="37"/>
        <v>24007500</v>
      </c>
      <c r="J564" t="s">
        <v>1318</v>
      </c>
      <c r="K564" t="str">
        <f t="shared" si="39"/>
        <v>C</v>
      </c>
      <c r="L564">
        <f t="shared" si="40"/>
        <v>9383400</v>
      </c>
    </row>
    <row r="565" spans="1:12" x14ac:dyDescent="0.3">
      <c r="A565" t="s">
        <v>196</v>
      </c>
      <c r="B565" t="str">
        <f t="shared" si="38"/>
        <v>C</v>
      </c>
      <c r="C565" s="3">
        <f t="shared" si="37"/>
        <v>3000</v>
      </c>
      <c r="J565" t="s">
        <v>1319</v>
      </c>
      <c r="K565" t="str">
        <f t="shared" si="39"/>
        <v>P</v>
      </c>
      <c r="L565">
        <f t="shared" si="40"/>
        <v>2444700</v>
      </c>
    </row>
    <row r="566" spans="1:12" x14ac:dyDescent="0.3">
      <c r="A566" t="s">
        <v>249</v>
      </c>
      <c r="B566" t="str">
        <f t="shared" si="38"/>
        <v>P</v>
      </c>
      <c r="C566" s="3">
        <f t="shared" si="37"/>
        <v>2200</v>
      </c>
      <c r="J566" t="s">
        <v>1320</v>
      </c>
      <c r="K566" t="str">
        <f t="shared" si="39"/>
        <v>C</v>
      </c>
      <c r="L566">
        <f t="shared" si="40"/>
        <v>2486300</v>
      </c>
    </row>
    <row r="567" spans="1:12" x14ac:dyDescent="0.3">
      <c r="A567" t="s">
        <v>647</v>
      </c>
      <c r="B567" t="str">
        <f t="shared" si="38"/>
        <v>P</v>
      </c>
      <c r="C567" s="3">
        <f t="shared" si="37"/>
        <v>23160200</v>
      </c>
      <c r="J567" t="s">
        <v>1321</v>
      </c>
      <c r="K567" t="str">
        <f t="shared" si="39"/>
        <v>P</v>
      </c>
      <c r="L567">
        <f t="shared" si="40"/>
        <v>2419900</v>
      </c>
    </row>
    <row r="568" spans="1:12" x14ac:dyDescent="0.3">
      <c r="A568" t="s">
        <v>648</v>
      </c>
      <c r="B568" t="str">
        <f t="shared" si="38"/>
        <v>C</v>
      </c>
      <c r="C568" s="3">
        <f t="shared" si="37"/>
        <v>1536700</v>
      </c>
      <c r="J568" t="s">
        <v>1322</v>
      </c>
      <c r="K568" t="str">
        <f t="shared" si="39"/>
        <v>P</v>
      </c>
      <c r="L568">
        <f t="shared" si="40"/>
        <v>2411800</v>
      </c>
    </row>
    <row r="569" spans="1:12" x14ac:dyDescent="0.3">
      <c r="A569" t="s">
        <v>649</v>
      </c>
      <c r="B569" t="str">
        <f t="shared" si="38"/>
        <v>C</v>
      </c>
      <c r="C569" s="3">
        <f t="shared" si="37"/>
        <v>1512300</v>
      </c>
      <c r="J569" t="s">
        <v>1323</v>
      </c>
      <c r="K569" t="str">
        <f t="shared" si="39"/>
        <v>C</v>
      </c>
      <c r="L569">
        <f t="shared" si="40"/>
        <v>3216400</v>
      </c>
    </row>
    <row r="570" spans="1:12" x14ac:dyDescent="0.3">
      <c r="A570" t="s">
        <v>650</v>
      </c>
      <c r="B570" t="str">
        <f t="shared" si="38"/>
        <v>P</v>
      </c>
      <c r="C570" s="3">
        <f t="shared" si="37"/>
        <v>46043500</v>
      </c>
      <c r="J570" t="s">
        <v>1324</v>
      </c>
      <c r="K570" t="str">
        <f t="shared" si="39"/>
        <v>C</v>
      </c>
      <c r="L570">
        <f t="shared" si="40"/>
        <v>3935700</v>
      </c>
    </row>
    <row r="571" spans="1:12" x14ac:dyDescent="0.3">
      <c r="A571" t="s">
        <v>651</v>
      </c>
      <c r="B571" t="str">
        <f t="shared" si="38"/>
        <v>C</v>
      </c>
      <c r="C571" s="3">
        <f t="shared" si="37"/>
        <v>1450800</v>
      </c>
      <c r="J571" t="s">
        <v>1325</v>
      </c>
      <c r="K571" t="str">
        <f t="shared" si="39"/>
        <v>C</v>
      </c>
      <c r="L571">
        <f t="shared" si="40"/>
        <v>2336000</v>
      </c>
    </row>
    <row r="572" spans="1:12" x14ac:dyDescent="0.3">
      <c r="A572" t="s">
        <v>652</v>
      </c>
      <c r="B572" t="str">
        <f t="shared" si="38"/>
        <v>C</v>
      </c>
      <c r="C572" s="3">
        <f t="shared" si="37"/>
        <v>1736900</v>
      </c>
      <c r="J572" t="s">
        <v>236</v>
      </c>
      <c r="K572" t="str">
        <f t="shared" si="39"/>
        <v>P</v>
      </c>
      <c r="L572">
        <f t="shared" si="40"/>
        <v>1400</v>
      </c>
    </row>
    <row r="573" spans="1:12" x14ac:dyDescent="0.3">
      <c r="A573" t="s">
        <v>653</v>
      </c>
      <c r="B573" t="str">
        <f t="shared" si="38"/>
        <v>P</v>
      </c>
      <c r="C573" s="3">
        <f t="shared" si="37"/>
        <v>64978000</v>
      </c>
      <c r="J573" t="s">
        <v>132</v>
      </c>
      <c r="K573" t="str">
        <f t="shared" si="39"/>
        <v>P</v>
      </c>
      <c r="L573">
        <f t="shared" si="40"/>
        <v>3300</v>
      </c>
    </row>
    <row r="574" spans="1:12" x14ac:dyDescent="0.3">
      <c r="A574" t="s">
        <v>654</v>
      </c>
      <c r="B574" t="str">
        <f t="shared" si="38"/>
        <v>C</v>
      </c>
      <c r="C574" s="3">
        <f t="shared" si="37"/>
        <v>8085000</v>
      </c>
      <c r="J574" t="s">
        <v>244</v>
      </c>
      <c r="K574" t="str">
        <f t="shared" si="39"/>
        <v>P</v>
      </c>
      <c r="L574">
        <f t="shared" si="40"/>
        <v>2000</v>
      </c>
    </row>
    <row r="575" spans="1:12" x14ac:dyDescent="0.3">
      <c r="A575" t="s">
        <v>655</v>
      </c>
      <c r="B575" t="str">
        <f t="shared" si="38"/>
        <v>P</v>
      </c>
      <c r="C575" s="3">
        <f t="shared" si="37"/>
        <v>11950500</v>
      </c>
      <c r="J575" t="s">
        <v>194</v>
      </c>
      <c r="K575" t="str">
        <f t="shared" si="39"/>
        <v>P</v>
      </c>
      <c r="L575">
        <f t="shared" si="40"/>
        <v>2600</v>
      </c>
    </row>
    <row r="576" spans="1:12" x14ac:dyDescent="0.3">
      <c r="A576" t="s">
        <v>656</v>
      </c>
      <c r="B576" t="str">
        <f t="shared" si="38"/>
        <v>C</v>
      </c>
      <c r="C576" s="3">
        <f t="shared" si="37"/>
        <v>28951300</v>
      </c>
      <c r="J576" t="s">
        <v>1326</v>
      </c>
      <c r="K576" t="str">
        <f t="shared" si="39"/>
        <v>P</v>
      </c>
      <c r="L576">
        <f t="shared" si="40"/>
        <v>6752700</v>
      </c>
    </row>
    <row r="577" spans="1:12" x14ac:dyDescent="0.3">
      <c r="A577" t="s">
        <v>657</v>
      </c>
      <c r="B577" t="str">
        <f t="shared" si="38"/>
        <v>P</v>
      </c>
      <c r="C577" s="3">
        <f t="shared" si="37"/>
        <v>15743000</v>
      </c>
      <c r="J577" t="s">
        <v>1327</v>
      </c>
      <c r="K577" t="str">
        <f t="shared" si="39"/>
        <v>C</v>
      </c>
      <c r="L577">
        <f t="shared" si="40"/>
        <v>5951400</v>
      </c>
    </row>
    <row r="578" spans="1:12" x14ac:dyDescent="0.3">
      <c r="A578" t="s">
        <v>658</v>
      </c>
      <c r="B578" t="str">
        <f t="shared" si="38"/>
        <v>P</v>
      </c>
      <c r="C578" s="3">
        <f t="shared" si="37"/>
        <v>62460500</v>
      </c>
      <c r="J578" t="s">
        <v>1328</v>
      </c>
      <c r="K578" t="str">
        <f t="shared" si="39"/>
        <v>C</v>
      </c>
      <c r="L578">
        <f t="shared" si="40"/>
        <v>3496200</v>
      </c>
    </row>
    <row r="579" spans="1:12" x14ac:dyDescent="0.3">
      <c r="A579" t="s">
        <v>659</v>
      </c>
      <c r="B579" t="str">
        <f t="shared" si="38"/>
        <v>P</v>
      </c>
      <c r="C579" s="3">
        <f t="shared" si="37"/>
        <v>1738300</v>
      </c>
      <c r="J579" t="s">
        <v>223</v>
      </c>
      <c r="K579" t="str">
        <f t="shared" si="39"/>
        <v>C</v>
      </c>
      <c r="L579">
        <f t="shared" si="40"/>
        <v>1800</v>
      </c>
    </row>
    <row r="580" spans="1:12" x14ac:dyDescent="0.3">
      <c r="A580" t="s">
        <v>660</v>
      </c>
      <c r="B580" t="str">
        <f t="shared" si="38"/>
        <v>C</v>
      </c>
      <c r="C580" s="3">
        <f t="shared" ref="C580:C643" si="41">_xlfn.NUMBERVALUE(MID(A580,3,100))</f>
        <v>1694300</v>
      </c>
      <c r="J580" t="s">
        <v>218</v>
      </c>
      <c r="K580" t="str">
        <f t="shared" si="39"/>
        <v>C</v>
      </c>
      <c r="L580">
        <f t="shared" si="40"/>
        <v>1700</v>
      </c>
    </row>
    <row r="581" spans="1:12" x14ac:dyDescent="0.3">
      <c r="A581" t="s">
        <v>324</v>
      </c>
      <c r="B581" t="str">
        <f t="shared" si="38"/>
        <v>C</v>
      </c>
      <c r="C581" s="3">
        <f t="shared" si="41"/>
        <v>20200</v>
      </c>
      <c r="J581" t="s">
        <v>225</v>
      </c>
      <c r="K581" t="str">
        <f t="shared" si="39"/>
        <v>C</v>
      </c>
      <c r="L581">
        <f t="shared" si="40"/>
        <v>2600</v>
      </c>
    </row>
    <row r="582" spans="1:12" x14ac:dyDescent="0.3">
      <c r="A582" t="s">
        <v>211</v>
      </c>
      <c r="B582" t="str">
        <f t="shared" si="38"/>
        <v>C</v>
      </c>
      <c r="C582" s="3">
        <f t="shared" si="41"/>
        <v>2300</v>
      </c>
      <c r="J582" t="s">
        <v>1329</v>
      </c>
      <c r="K582" t="str">
        <f t="shared" si="39"/>
        <v>C</v>
      </c>
      <c r="L582">
        <f t="shared" si="40"/>
        <v>3898500</v>
      </c>
    </row>
    <row r="583" spans="1:12" x14ac:dyDescent="0.3">
      <c r="A583" t="s">
        <v>242</v>
      </c>
      <c r="B583" t="str">
        <f t="shared" si="38"/>
        <v>C</v>
      </c>
      <c r="C583" s="3">
        <f t="shared" si="41"/>
        <v>1500</v>
      </c>
      <c r="J583" t="s">
        <v>1330</v>
      </c>
      <c r="K583" t="str">
        <f t="shared" si="39"/>
        <v>C</v>
      </c>
      <c r="L583">
        <f t="shared" si="40"/>
        <v>6172400</v>
      </c>
    </row>
    <row r="584" spans="1:12" x14ac:dyDescent="0.3">
      <c r="A584" t="s">
        <v>201</v>
      </c>
      <c r="B584" t="str">
        <f t="shared" si="38"/>
        <v>C</v>
      </c>
      <c r="C584" s="3">
        <f t="shared" si="41"/>
        <v>2700</v>
      </c>
      <c r="J584" t="s">
        <v>1331</v>
      </c>
      <c r="K584" t="str">
        <f t="shared" si="39"/>
        <v>P</v>
      </c>
      <c r="L584">
        <f t="shared" si="40"/>
        <v>6450700</v>
      </c>
    </row>
    <row r="585" spans="1:12" x14ac:dyDescent="0.3">
      <c r="A585" t="s">
        <v>321</v>
      </c>
      <c r="B585" t="str">
        <f t="shared" si="38"/>
        <v>P</v>
      </c>
      <c r="C585" s="3">
        <f t="shared" si="41"/>
        <v>13300</v>
      </c>
      <c r="J585" t="s">
        <v>1332</v>
      </c>
      <c r="K585" t="str">
        <f t="shared" si="39"/>
        <v>C</v>
      </c>
      <c r="L585">
        <f t="shared" si="40"/>
        <v>6214200</v>
      </c>
    </row>
    <row r="586" spans="1:12" x14ac:dyDescent="0.3">
      <c r="A586" t="s">
        <v>661</v>
      </c>
      <c r="B586" t="str">
        <f t="shared" si="38"/>
        <v>P</v>
      </c>
      <c r="C586" s="3">
        <f t="shared" si="41"/>
        <v>22000100</v>
      </c>
      <c r="J586" t="s">
        <v>1333</v>
      </c>
      <c r="K586" t="str">
        <f t="shared" si="39"/>
        <v>P</v>
      </c>
      <c r="L586">
        <f t="shared" si="40"/>
        <v>6532900</v>
      </c>
    </row>
    <row r="587" spans="1:12" x14ac:dyDescent="0.3">
      <c r="A587" t="s">
        <v>662</v>
      </c>
      <c r="B587" t="str">
        <f t="shared" si="38"/>
        <v>C</v>
      </c>
      <c r="C587" s="3">
        <f t="shared" si="41"/>
        <v>11116100</v>
      </c>
      <c r="J587" t="s">
        <v>1334</v>
      </c>
      <c r="K587" t="str">
        <f t="shared" si="39"/>
        <v>C</v>
      </c>
      <c r="L587">
        <f t="shared" si="40"/>
        <v>6148600</v>
      </c>
    </row>
    <row r="588" spans="1:12" x14ac:dyDescent="0.3">
      <c r="A588" t="s">
        <v>663</v>
      </c>
      <c r="B588" t="str">
        <f t="shared" si="38"/>
        <v>C</v>
      </c>
      <c r="C588" s="3">
        <f t="shared" si="41"/>
        <v>30589100</v>
      </c>
      <c r="J588" t="s">
        <v>1335</v>
      </c>
      <c r="K588" t="str">
        <f t="shared" si="39"/>
        <v>C</v>
      </c>
      <c r="L588">
        <f t="shared" si="40"/>
        <v>8239000</v>
      </c>
    </row>
    <row r="589" spans="1:12" x14ac:dyDescent="0.3">
      <c r="A589" t="s">
        <v>664</v>
      </c>
      <c r="B589" t="str">
        <f t="shared" si="38"/>
        <v>P</v>
      </c>
      <c r="C589" s="3">
        <f t="shared" si="41"/>
        <v>1616100</v>
      </c>
      <c r="J589" t="s">
        <v>1336</v>
      </c>
      <c r="K589" t="str">
        <f t="shared" si="39"/>
        <v>P</v>
      </c>
      <c r="L589">
        <f t="shared" si="40"/>
        <v>3411100</v>
      </c>
    </row>
    <row r="590" spans="1:12" x14ac:dyDescent="0.3">
      <c r="A590" t="s">
        <v>665</v>
      </c>
      <c r="B590" t="str">
        <f t="shared" si="38"/>
        <v>C</v>
      </c>
      <c r="C590" s="3">
        <f t="shared" si="41"/>
        <v>30987900</v>
      </c>
      <c r="J590" t="s">
        <v>1337</v>
      </c>
      <c r="K590" t="str">
        <f t="shared" si="39"/>
        <v>P</v>
      </c>
      <c r="L590">
        <f t="shared" si="40"/>
        <v>6665400</v>
      </c>
    </row>
    <row r="591" spans="1:12" x14ac:dyDescent="0.3">
      <c r="A591" t="s">
        <v>666</v>
      </c>
      <c r="B591" t="str">
        <f t="shared" si="38"/>
        <v>P</v>
      </c>
      <c r="C591" s="3">
        <f t="shared" si="41"/>
        <v>1739500</v>
      </c>
      <c r="J591" t="s">
        <v>1338</v>
      </c>
      <c r="K591" t="str">
        <f t="shared" si="39"/>
        <v>P</v>
      </c>
      <c r="L591">
        <f t="shared" si="40"/>
        <v>6320000</v>
      </c>
    </row>
    <row r="592" spans="1:12" x14ac:dyDescent="0.3">
      <c r="A592" t="s">
        <v>667</v>
      </c>
      <c r="B592" t="str">
        <f t="shared" si="38"/>
        <v>C</v>
      </c>
      <c r="C592" s="3">
        <f t="shared" si="41"/>
        <v>3822300</v>
      </c>
      <c r="J592" t="s">
        <v>1339</v>
      </c>
      <c r="K592" t="str">
        <f t="shared" si="39"/>
        <v>C</v>
      </c>
      <c r="L592">
        <f t="shared" si="40"/>
        <v>3766600</v>
      </c>
    </row>
    <row r="593" spans="1:12" x14ac:dyDescent="0.3">
      <c r="A593" t="s">
        <v>668</v>
      </c>
      <c r="B593" t="str">
        <f t="shared" si="38"/>
        <v>P</v>
      </c>
      <c r="C593" s="3">
        <f t="shared" si="41"/>
        <v>1720500</v>
      </c>
      <c r="J593" t="s">
        <v>1340</v>
      </c>
      <c r="K593" t="str">
        <f t="shared" si="39"/>
        <v>P</v>
      </c>
      <c r="L593">
        <f t="shared" si="40"/>
        <v>5635200</v>
      </c>
    </row>
    <row r="594" spans="1:12" x14ac:dyDescent="0.3">
      <c r="A594" t="s">
        <v>669</v>
      </c>
      <c r="B594" t="str">
        <f t="shared" si="38"/>
        <v>P</v>
      </c>
      <c r="C594" s="3">
        <f t="shared" si="41"/>
        <v>1755600</v>
      </c>
      <c r="J594" t="s">
        <v>1341</v>
      </c>
      <c r="K594" t="str">
        <f t="shared" si="39"/>
        <v>C</v>
      </c>
      <c r="L594">
        <f t="shared" si="40"/>
        <v>3849800</v>
      </c>
    </row>
    <row r="595" spans="1:12" x14ac:dyDescent="0.3">
      <c r="A595" t="s">
        <v>670</v>
      </c>
      <c r="B595" t="str">
        <f t="shared" si="38"/>
        <v>P</v>
      </c>
      <c r="C595" s="3">
        <f t="shared" si="41"/>
        <v>9890600</v>
      </c>
      <c r="J595" t="s">
        <v>1342</v>
      </c>
      <c r="K595" t="str">
        <f t="shared" si="39"/>
        <v>C</v>
      </c>
      <c r="L595">
        <f t="shared" si="40"/>
        <v>8243200</v>
      </c>
    </row>
    <row r="596" spans="1:12" x14ac:dyDescent="0.3">
      <c r="A596" t="s">
        <v>671</v>
      </c>
      <c r="B596" t="str">
        <f t="shared" si="38"/>
        <v>P</v>
      </c>
      <c r="C596" s="3">
        <f t="shared" si="41"/>
        <v>66136200</v>
      </c>
      <c r="J596" t="s">
        <v>1343</v>
      </c>
      <c r="K596" t="str">
        <f t="shared" si="39"/>
        <v>P</v>
      </c>
      <c r="L596">
        <f t="shared" si="40"/>
        <v>5740700</v>
      </c>
    </row>
    <row r="597" spans="1:12" x14ac:dyDescent="0.3">
      <c r="A597" t="s">
        <v>672</v>
      </c>
      <c r="B597" t="str">
        <f t="shared" si="38"/>
        <v>C</v>
      </c>
      <c r="C597" s="3">
        <f t="shared" si="41"/>
        <v>25739700</v>
      </c>
      <c r="J597" t="s">
        <v>237</v>
      </c>
      <c r="K597" t="str">
        <f t="shared" si="39"/>
        <v>P</v>
      </c>
      <c r="L597">
        <f t="shared" si="40"/>
        <v>1700</v>
      </c>
    </row>
    <row r="598" spans="1:12" x14ac:dyDescent="0.3">
      <c r="A598" t="s">
        <v>673</v>
      </c>
      <c r="B598" t="str">
        <f t="shared" si="38"/>
        <v>C</v>
      </c>
      <c r="C598" s="3">
        <f t="shared" si="41"/>
        <v>1103600</v>
      </c>
      <c r="J598" t="s">
        <v>1344</v>
      </c>
      <c r="K598" t="str">
        <f t="shared" si="39"/>
        <v>P</v>
      </c>
      <c r="L598">
        <f t="shared" si="40"/>
        <v>5859100</v>
      </c>
    </row>
    <row r="599" spans="1:12" x14ac:dyDescent="0.3">
      <c r="A599" t="s">
        <v>674</v>
      </c>
      <c r="B599" t="str">
        <f t="shared" si="38"/>
        <v>P</v>
      </c>
      <c r="C599" s="3">
        <f t="shared" si="41"/>
        <v>47268200</v>
      </c>
      <c r="J599" t="s">
        <v>1345</v>
      </c>
      <c r="K599" t="str">
        <f t="shared" si="39"/>
        <v>C</v>
      </c>
      <c r="L599">
        <f t="shared" si="40"/>
        <v>1894600</v>
      </c>
    </row>
    <row r="600" spans="1:12" x14ac:dyDescent="0.3">
      <c r="A600" t="s">
        <v>675</v>
      </c>
      <c r="B600" t="str">
        <f t="shared" si="38"/>
        <v>P</v>
      </c>
      <c r="C600" s="3">
        <f t="shared" si="41"/>
        <v>48971100</v>
      </c>
      <c r="J600" t="s">
        <v>1346</v>
      </c>
      <c r="K600" t="str">
        <f t="shared" si="39"/>
        <v>P</v>
      </c>
      <c r="L600">
        <f t="shared" si="40"/>
        <v>5818000</v>
      </c>
    </row>
    <row r="601" spans="1:12" x14ac:dyDescent="0.3">
      <c r="A601" t="s">
        <v>676</v>
      </c>
      <c r="B601" t="str">
        <f t="shared" si="38"/>
        <v>P</v>
      </c>
      <c r="C601" s="3">
        <f t="shared" si="41"/>
        <v>63697400</v>
      </c>
      <c r="J601" t="s">
        <v>1347</v>
      </c>
      <c r="K601" t="str">
        <f t="shared" si="39"/>
        <v>C</v>
      </c>
      <c r="L601">
        <f t="shared" si="40"/>
        <v>4233000</v>
      </c>
    </row>
    <row r="602" spans="1:12" x14ac:dyDescent="0.3">
      <c r="A602" t="s">
        <v>677</v>
      </c>
      <c r="B602" t="str">
        <f t="shared" si="38"/>
        <v>C</v>
      </c>
      <c r="C602" s="3">
        <f t="shared" si="41"/>
        <v>1158800</v>
      </c>
      <c r="J602" t="s">
        <v>1348</v>
      </c>
      <c r="K602" t="str">
        <f t="shared" si="39"/>
        <v>P</v>
      </c>
      <c r="L602">
        <f t="shared" si="40"/>
        <v>7344200</v>
      </c>
    </row>
    <row r="603" spans="1:12" x14ac:dyDescent="0.3">
      <c r="A603" t="s">
        <v>366</v>
      </c>
      <c r="B603" t="str">
        <f t="shared" si="38"/>
        <v>C</v>
      </c>
      <c r="C603" s="3">
        <f t="shared" si="41"/>
        <v>1328100</v>
      </c>
      <c r="J603" t="s">
        <v>1349</v>
      </c>
      <c r="K603" t="str">
        <f t="shared" si="39"/>
        <v>C</v>
      </c>
      <c r="L603">
        <f t="shared" si="40"/>
        <v>8467600</v>
      </c>
    </row>
    <row r="604" spans="1:12" x14ac:dyDescent="0.3">
      <c r="A604" t="s">
        <v>678</v>
      </c>
      <c r="B604" t="str">
        <f t="shared" si="38"/>
        <v>P</v>
      </c>
      <c r="C604" s="3">
        <f t="shared" si="41"/>
        <v>1328200</v>
      </c>
      <c r="J604" t="s">
        <v>1350</v>
      </c>
      <c r="K604" t="str">
        <f t="shared" si="39"/>
        <v>P</v>
      </c>
      <c r="L604">
        <f t="shared" si="40"/>
        <v>4958700</v>
      </c>
    </row>
    <row r="605" spans="1:12" x14ac:dyDescent="0.3">
      <c r="A605" t="s">
        <v>679</v>
      </c>
      <c r="B605" t="str">
        <f t="shared" si="38"/>
        <v>C</v>
      </c>
      <c r="C605" s="3">
        <f t="shared" si="41"/>
        <v>1358600</v>
      </c>
      <c r="J605" t="s">
        <v>1351</v>
      </c>
      <c r="K605" t="str">
        <f t="shared" si="39"/>
        <v>C</v>
      </c>
      <c r="L605">
        <f t="shared" si="40"/>
        <v>8590200</v>
      </c>
    </row>
    <row r="606" spans="1:12" x14ac:dyDescent="0.3">
      <c r="A606" t="s">
        <v>680</v>
      </c>
      <c r="B606" t="str">
        <f t="shared" si="38"/>
        <v>C</v>
      </c>
      <c r="C606" s="3">
        <f t="shared" si="41"/>
        <v>1354000</v>
      </c>
      <c r="J606" t="s">
        <v>1352</v>
      </c>
      <c r="K606" t="str">
        <f t="shared" si="39"/>
        <v>P</v>
      </c>
      <c r="L606">
        <f t="shared" si="40"/>
        <v>5472600</v>
      </c>
    </row>
    <row r="607" spans="1:12" x14ac:dyDescent="0.3">
      <c r="A607" t="s">
        <v>681</v>
      </c>
      <c r="B607" t="str">
        <f t="shared" si="38"/>
        <v>P</v>
      </c>
      <c r="C607" s="3">
        <f t="shared" si="41"/>
        <v>23288600</v>
      </c>
      <c r="J607" t="s">
        <v>1353</v>
      </c>
      <c r="K607" t="str">
        <f t="shared" si="39"/>
        <v>C</v>
      </c>
      <c r="L607">
        <f t="shared" si="40"/>
        <v>9272100</v>
      </c>
    </row>
    <row r="608" spans="1:12" x14ac:dyDescent="0.3">
      <c r="A608" t="s">
        <v>682</v>
      </c>
      <c r="B608" t="str">
        <f t="shared" si="38"/>
        <v>P</v>
      </c>
      <c r="C608" s="3">
        <f t="shared" si="41"/>
        <v>23305300</v>
      </c>
      <c r="J608" t="s">
        <v>1354</v>
      </c>
      <c r="K608" t="str">
        <f t="shared" si="39"/>
        <v>P</v>
      </c>
      <c r="L608">
        <f t="shared" si="40"/>
        <v>5433700</v>
      </c>
    </row>
    <row r="609" spans="1:12" x14ac:dyDescent="0.3">
      <c r="A609" t="s">
        <v>683</v>
      </c>
      <c r="B609" t="str">
        <f t="shared" si="38"/>
        <v>C</v>
      </c>
      <c r="C609" s="3">
        <f t="shared" si="41"/>
        <v>31896600</v>
      </c>
      <c r="J609" t="s">
        <v>1355</v>
      </c>
      <c r="K609" t="str">
        <f t="shared" si="39"/>
        <v>C</v>
      </c>
      <c r="L609">
        <f t="shared" si="40"/>
        <v>4090600</v>
      </c>
    </row>
    <row r="610" spans="1:12" x14ac:dyDescent="0.3">
      <c r="A610" t="s">
        <v>684</v>
      </c>
      <c r="B610" t="str">
        <f t="shared" si="38"/>
        <v>C</v>
      </c>
      <c r="C610" s="3">
        <f t="shared" si="41"/>
        <v>31853600</v>
      </c>
      <c r="J610" t="s">
        <v>1356</v>
      </c>
      <c r="K610" t="str">
        <f t="shared" si="39"/>
        <v>C</v>
      </c>
      <c r="L610">
        <f t="shared" si="40"/>
        <v>4082600</v>
      </c>
    </row>
    <row r="611" spans="1:12" x14ac:dyDescent="0.3">
      <c r="A611" t="s">
        <v>685</v>
      </c>
      <c r="B611" t="str">
        <f t="shared" si="38"/>
        <v>P</v>
      </c>
      <c r="C611" s="3">
        <f t="shared" si="41"/>
        <v>50235000</v>
      </c>
      <c r="J611" t="s">
        <v>1357</v>
      </c>
      <c r="K611" t="str">
        <f t="shared" si="39"/>
        <v>P</v>
      </c>
      <c r="L611">
        <f t="shared" si="40"/>
        <v>2319500</v>
      </c>
    </row>
    <row r="612" spans="1:12" x14ac:dyDescent="0.3">
      <c r="A612" t="s">
        <v>686</v>
      </c>
      <c r="B612" t="str">
        <f t="shared" si="38"/>
        <v>C</v>
      </c>
      <c r="C612" s="3">
        <f t="shared" si="41"/>
        <v>24600</v>
      </c>
      <c r="J612" t="s">
        <v>1358</v>
      </c>
      <c r="K612" t="str">
        <f t="shared" si="39"/>
        <v>P</v>
      </c>
      <c r="L612">
        <f t="shared" si="40"/>
        <v>5141000</v>
      </c>
    </row>
    <row r="613" spans="1:12" x14ac:dyDescent="0.3">
      <c r="A613" t="s">
        <v>236</v>
      </c>
      <c r="B613" t="str">
        <f t="shared" si="38"/>
        <v>P</v>
      </c>
      <c r="C613" s="3">
        <f t="shared" si="41"/>
        <v>1400</v>
      </c>
      <c r="J613" t="s">
        <v>1359</v>
      </c>
      <c r="K613" t="str">
        <f t="shared" si="39"/>
        <v>P</v>
      </c>
      <c r="L613">
        <f t="shared" si="40"/>
        <v>5325900</v>
      </c>
    </row>
    <row r="614" spans="1:12" x14ac:dyDescent="0.3">
      <c r="A614" t="s">
        <v>277</v>
      </c>
      <c r="B614" t="str">
        <f t="shared" si="38"/>
        <v>C</v>
      </c>
      <c r="C614" s="3">
        <f t="shared" si="41"/>
        <v>800</v>
      </c>
      <c r="J614" t="s">
        <v>1360</v>
      </c>
      <c r="K614" t="str">
        <f t="shared" si="39"/>
        <v>P</v>
      </c>
      <c r="L614">
        <f t="shared" si="40"/>
        <v>5302600</v>
      </c>
    </row>
    <row r="615" spans="1:12" x14ac:dyDescent="0.3">
      <c r="A615" t="s">
        <v>207</v>
      </c>
      <c r="B615" t="str">
        <f t="shared" ref="B615:B678" si="42">MID(A615,1,1)</f>
        <v>C</v>
      </c>
      <c r="C615" s="3">
        <f t="shared" si="41"/>
        <v>2800</v>
      </c>
      <c r="J615" t="s">
        <v>1361</v>
      </c>
      <c r="K615" t="str">
        <f t="shared" ref="K615:K678" si="43">MID(J615,1,1)</f>
        <v>C</v>
      </c>
      <c r="L615">
        <f t="shared" ref="L615:L678" si="44">_xlfn.NUMBERVALUE(MID(J615,3,100))</f>
        <v>3937200</v>
      </c>
    </row>
    <row r="616" spans="1:12" x14ac:dyDescent="0.3">
      <c r="A616" t="s">
        <v>243</v>
      </c>
      <c r="B616" t="str">
        <f t="shared" si="42"/>
        <v>P</v>
      </c>
      <c r="C616" s="3">
        <f t="shared" si="41"/>
        <v>1200</v>
      </c>
      <c r="J616" t="s">
        <v>1362</v>
      </c>
      <c r="K616" t="str">
        <f t="shared" si="43"/>
        <v>P</v>
      </c>
      <c r="L616">
        <f t="shared" si="44"/>
        <v>5213400</v>
      </c>
    </row>
    <row r="617" spans="1:12" x14ac:dyDescent="0.3">
      <c r="A617" t="s">
        <v>188</v>
      </c>
      <c r="B617" t="str">
        <f t="shared" si="42"/>
        <v>C</v>
      </c>
      <c r="C617" s="3">
        <f t="shared" si="41"/>
        <v>12700</v>
      </c>
      <c r="J617" t="s">
        <v>1363</v>
      </c>
      <c r="K617" t="str">
        <f t="shared" si="43"/>
        <v>P</v>
      </c>
      <c r="L617">
        <f t="shared" si="44"/>
        <v>5258300</v>
      </c>
    </row>
    <row r="618" spans="1:12" x14ac:dyDescent="0.3">
      <c r="A618" t="s">
        <v>687</v>
      </c>
      <c r="B618" t="str">
        <f t="shared" si="42"/>
        <v>P</v>
      </c>
      <c r="C618" s="3">
        <f t="shared" si="41"/>
        <v>25869300</v>
      </c>
      <c r="J618" t="s">
        <v>1364</v>
      </c>
      <c r="K618" t="str">
        <f t="shared" si="43"/>
        <v>C</v>
      </c>
      <c r="L618">
        <f t="shared" si="44"/>
        <v>5200700</v>
      </c>
    </row>
    <row r="619" spans="1:12" x14ac:dyDescent="0.3">
      <c r="A619" t="s">
        <v>688</v>
      </c>
      <c r="B619" t="str">
        <f t="shared" si="42"/>
        <v>P</v>
      </c>
      <c r="C619" s="3">
        <f t="shared" si="41"/>
        <v>30292300</v>
      </c>
      <c r="J619" t="s">
        <v>1365</v>
      </c>
      <c r="K619" t="str">
        <f t="shared" si="43"/>
        <v>P</v>
      </c>
      <c r="L619">
        <f t="shared" si="44"/>
        <v>4015400</v>
      </c>
    </row>
    <row r="620" spans="1:12" x14ac:dyDescent="0.3">
      <c r="A620" t="s">
        <v>226</v>
      </c>
      <c r="B620" t="str">
        <f t="shared" si="42"/>
        <v>P</v>
      </c>
      <c r="C620" s="3">
        <f t="shared" si="41"/>
        <v>1500</v>
      </c>
      <c r="J620" t="s">
        <v>1366</v>
      </c>
      <c r="K620" t="str">
        <f t="shared" si="43"/>
        <v>P</v>
      </c>
      <c r="L620">
        <f t="shared" si="44"/>
        <v>4761000</v>
      </c>
    </row>
    <row r="621" spans="1:12" x14ac:dyDescent="0.3">
      <c r="A621" t="s">
        <v>689</v>
      </c>
      <c r="B621" t="str">
        <f t="shared" si="42"/>
        <v>P</v>
      </c>
      <c r="C621" s="3">
        <f t="shared" si="41"/>
        <v>30141900</v>
      </c>
      <c r="J621" t="s">
        <v>210</v>
      </c>
      <c r="K621" t="str">
        <f t="shared" si="43"/>
        <v>C</v>
      </c>
      <c r="L621">
        <f t="shared" si="44"/>
        <v>3100</v>
      </c>
    </row>
    <row r="622" spans="1:12" x14ac:dyDescent="0.3">
      <c r="A622" t="s">
        <v>274</v>
      </c>
      <c r="B622" t="str">
        <f t="shared" si="42"/>
        <v>C</v>
      </c>
      <c r="C622" s="3">
        <f t="shared" si="41"/>
        <v>900</v>
      </c>
      <c r="J622" t="s">
        <v>1367</v>
      </c>
      <c r="K622" t="str">
        <f t="shared" si="43"/>
        <v>P</v>
      </c>
      <c r="L622">
        <f t="shared" si="44"/>
        <v>5138800</v>
      </c>
    </row>
    <row r="623" spans="1:12" x14ac:dyDescent="0.3">
      <c r="A623" t="s">
        <v>255</v>
      </c>
      <c r="B623" t="str">
        <f t="shared" si="42"/>
        <v>P</v>
      </c>
      <c r="C623" s="3">
        <f t="shared" si="41"/>
        <v>1000</v>
      </c>
      <c r="J623" t="s">
        <v>216</v>
      </c>
      <c r="K623" t="str">
        <f t="shared" si="43"/>
        <v>C</v>
      </c>
      <c r="L623">
        <f t="shared" si="44"/>
        <v>1400</v>
      </c>
    </row>
    <row r="624" spans="1:12" x14ac:dyDescent="0.3">
      <c r="A624" t="s">
        <v>269</v>
      </c>
      <c r="B624" t="str">
        <f t="shared" si="42"/>
        <v>P</v>
      </c>
      <c r="C624" s="3">
        <f t="shared" si="41"/>
        <v>700</v>
      </c>
      <c r="J624" t="s">
        <v>1368</v>
      </c>
      <c r="K624" t="str">
        <f t="shared" si="43"/>
        <v>P</v>
      </c>
      <c r="L624">
        <f t="shared" si="44"/>
        <v>5112500</v>
      </c>
    </row>
    <row r="625" spans="1:12" x14ac:dyDescent="0.3">
      <c r="A625" t="s">
        <v>277</v>
      </c>
      <c r="B625" t="str">
        <f t="shared" si="42"/>
        <v>C</v>
      </c>
      <c r="C625" s="3">
        <f t="shared" si="41"/>
        <v>800</v>
      </c>
      <c r="J625" t="s">
        <v>332</v>
      </c>
      <c r="K625" t="str">
        <f t="shared" si="43"/>
        <v>C</v>
      </c>
      <c r="L625">
        <f t="shared" si="44"/>
        <v>10500</v>
      </c>
    </row>
    <row r="626" spans="1:12" x14ac:dyDescent="0.3">
      <c r="A626" t="s">
        <v>211</v>
      </c>
      <c r="B626" t="str">
        <f t="shared" si="42"/>
        <v>C</v>
      </c>
      <c r="C626" s="3">
        <f t="shared" si="41"/>
        <v>2300</v>
      </c>
      <c r="J626" t="s">
        <v>1369</v>
      </c>
      <c r="K626" t="str">
        <f t="shared" si="43"/>
        <v>P</v>
      </c>
      <c r="L626">
        <f t="shared" si="44"/>
        <v>2974300</v>
      </c>
    </row>
    <row r="627" spans="1:12" x14ac:dyDescent="0.3">
      <c r="A627" t="s">
        <v>243</v>
      </c>
      <c r="B627" t="str">
        <f t="shared" si="42"/>
        <v>P</v>
      </c>
      <c r="C627" s="3">
        <f t="shared" si="41"/>
        <v>1200</v>
      </c>
      <c r="J627" t="s">
        <v>218</v>
      </c>
      <c r="K627" t="str">
        <f t="shared" si="43"/>
        <v>C</v>
      </c>
      <c r="L627">
        <f t="shared" si="44"/>
        <v>1700</v>
      </c>
    </row>
    <row r="628" spans="1:12" x14ac:dyDescent="0.3">
      <c r="A628" t="s">
        <v>240</v>
      </c>
      <c r="B628" t="str">
        <f t="shared" si="42"/>
        <v>C</v>
      </c>
      <c r="C628" s="3">
        <f t="shared" si="41"/>
        <v>1900</v>
      </c>
      <c r="J628" t="s">
        <v>211</v>
      </c>
      <c r="K628" t="str">
        <f t="shared" si="43"/>
        <v>C</v>
      </c>
      <c r="L628">
        <f t="shared" si="44"/>
        <v>2300</v>
      </c>
    </row>
    <row r="629" spans="1:12" x14ac:dyDescent="0.3">
      <c r="A629" t="s">
        <v>243</v>
      </c>
      <c r="B629" t="str">
        <f t="shared" si="42"/>
        <v>P</v>
      </c>
      <c r="C629" s="3">
        <f t="shared" si="41"/>
        <v>1200</v>
      </c>
      <c r="J629" t="s">
        <v>250</v>
      </c>
      <c r="K629" t="str">
        <f t="shared" si="43"/>
        <v>C</v>
      </c>
      <c r="L629">
        <f t="shared" si="44"/>
        <v>2000</v>
      </c>
    </row>
    <row r="630" spans="1:12" x14ac:dyDescent="0.3">
      <c r="A630" t="s">
        <v>253</v>
      </c>
      <c r="B630" t="str">
        <f t="shared" si="42"/>
        <v>C</v>
      </c>
      <c r="C630" s="3">
        <f t="shared" si="41"/>
        <v>1300</v>
      </c>
      <c r="J630" t="s">
        <v>307</v>
      </c>
      <c r="K630" t="str">
        <f t="shared" si="43"/>
        <v>P</v>
      </c>
      <c r="L630">
        <f t="shared" si="44"/>
        <v>6200</v>
      </c>
    </row>
    <row r="631" spans="1:12" x14ac:dyDescent="0.3">
      <c r="A631" t="s">
        <v>260</v>
      </c>
      <c r="B631" t="str">
        <f t="shared" si="42"/>
        <v>P</v>
      </c>
      <c r="C631" s="3">
        <f t="shared" si="41"/>
        <v>1900</v>
      </c>
      <c r="J631" t="s">
        <v>248</v>
      </c>
      <c r="K631" t="str">
        <f t="shared" si="43"/>
        <v>P</v>
      </c>
      <c r="L631">
        <f t="shared" si="44"/>
        <v>2100</v>
      </c>
    </row>
    <row r="632" spans="1:12" x14ac:dyDescent="0.3">
      <c r="A632" t="s">
        <v>277</v>
      </c>
      <c r="B632" t="str">
        <f t="shared" si="42"/>
        <v>C</v>
      </c>
      <c r="C632" s="3">
        <f t="shared" si="41"/>
        <v>800</v>
      </c>
      <c r="J632" t="s">
        <v>253</v>
      </c>
      <c r="K632" t="str">
        <f t="shared" si="43"/>
        <v>C</v>
      </c>
      <c r="L632">
        <f t="shared" si="44"/>
        <v>1300</v>
      </c>
    </row>
    <row r="633" spans="1:12" x14ac:dyDescent="0.3">
      <c r="A633" t="s">
        <v>690</v>
      </c>
      <c r="B633" t="str">
        <f t="shared" si="42"/>
        <v>C</v>
      </c>
      <c r="C633" s="3">
        <f t="shared" si="41"/>
        <v>33047800</v>
      </c>
      <c r="J633" t="s">
        <v>1370</v>
      </c>
      <c r="K633" t="str">
        <f t="shared" si="43"/>
        <v>C</v>
      </c>
      <c r="L633">
        <f t="shared" si="44"/>
        <v>12086900</v>
      </c>
    </row>
    <row r="634" spans="1:12" x14ac:dyDescent="0.3">
      <c r="A634" t="s">
        <v>691</v>
      </c>
      <c r="B634" t="str">
        <f t="shared" si="42"/>
        <v>C</v>
      </c>
      <c r="C634" s="3">
        <f t="shared" si="41"/>
        <v>30700</v>
      </c>
      <c r="J634" t="s">
        <v>1371</v>
      </c>
      <c r="K634" t="str">
        <f t="shared" si="43"/>
        <v>C</v>
      </c>
      <c r="L634">
        <f t="shared" si="44"/>
        <v>8292100</v>
      </c>
    </row>
    <row r="635" spans="1:12" x14ac:dyDescent="0.3">
      <c r="A635" t="s">
        <v>288</v>
      </c>
      <c r="B635" t="str">
        <f t="shared" si="42"/>
        <v>P</v>
      </c>
      <c r="C635" s="3">
        <f t="shared" si="41"/>
        <v>8400</v>
      </c>
      <c r="J635" t="s">
        <v>1372</v>
      </c>
      <c r="K635" t="str">
        <f t="shared" si="43"/>
        <v>C</v>
      </c>
      <c r="L635">
        <f t="shared" si="44"/>
        <v>8310700</v>
      </c>
    </row>
    <row r="636" spans="1:12" x14ac:dyDescent="0.3">
      <c r="A636" t="s">
        <v>692</v>
      </c>
      <c r="B636" t="str">
        <f t="shared" si="42"/>
        <v>C</v>
      </c>
      <c r="C636" s="3">
        <f t="shared" si="41"/>
        <v>33021500</v>
      </c>
      <c r="J636" t="s">
        <v>268</v>
      </c>
      <c r="K636" t="str">
        <f t="shared" si="43"/>
        <v>C</v>
      </c>
      <c r="L636">
        <f t="shared" si="44"/>
        <v>700</v>
      </c>
    </row>
    <row r="637" spans="1:12" x14ac:dyDescent="0.3">
      <c r="A637" t="s">
        <v>310</v>
      </c>
      <c r="B637" t="str">
        <f t="shared" si="42"/>
        <v>P</v>
      </c>
      <c r="C637" s="3">
        <f t="shared" si="41"/>
        <v>19900</v>
      </c>
      <c r="J637" t="s">
        <v>1373</v>
      </c>
      <c r="K637" t="str">
        <f t="shared" si="43"/>
        <v>C</v>
      </c>
      <c r="L637">
        <f t="shared" si="44"/>
        <v>6958900</v>
      </c>
    </row>
    <row r="638" spans="1:12" x14ac:dyDescent="0.3">
      <c r="A638" t="s">
        <v>693</v>
      </c>
      <c r="B638" t="str">
        <f t="shared" si="42"/>
        <v>P</v>
      </c>
      <c r="C638" s="3">
        <f t="shared" si="41"/>
        <v>1261700</v>
      </c>
      <c r="J638" t="s">
        <v>226</v>
      </c>
      <c r="K638" t="str">
        <f t="shared" si="43"/>
        <v>P</v>
      </c>
      <c r="L638">
        <f t="shared" si="44"/>
        <v>1500</v>
      </c>
    </row>
    <row r="639" spans="1:12" x14ac:dyDescent="0.3">
      <c r="A639" t="s">
        <v>694</v>
      </c>
      <c r="B639" t="str">
        <f t="shared" si="42"/>
        <v>C</v>
      </c>
      <c r="C639" s="3">
        <f t="shared" si="41"/>
        <v>1264100</v>
      </c>
      <c r="J639" t="s">
        <v>184</v>
      </c>
      <c r="K639" t="str">
        <f t="shared" si="43"/>
        <v>P</v>
      </c>
      <c r="L639">
        <f t="shared" si="44"/>
        <v>3400</v>
      </c>
    </row>
    <row r="640" spans="1:12" x14ac:dyDescent="0.3">
      <c r="A640" t="s">
        <v>695</v>
      </c>
      <c r="B640" t="str">
        <f t="shared" si="42"/>
        <v>C</v>
      </c>
      <c r="C640" s="3">
        <f t="shared" si="41"/>
        <v>1276100</v>
      </c>
      <c r="J640" t="s">
        <v>377</v>
      </c>
      <c r="K640" t="str">
        <f t="shared" si="43"/>
        <v>C</v>
      </c>
      <c r="L640">
        <f t="shared" si="44"/>
        <v>22700</v>
      </c>
    </row>
    <row r="641" spans="1:12" x14ac:dyDescent="0.3">
      <c r="A641" t="s">
        <v>696</v>
      </c>
      <c r="B641" t="str">
        <f t="shared" si="42"/>
        <v>C</v>
      </c>
      <c r="C641" s="3">
        <f t="shared" si="41"/>
        <v>1311900</v>
      </c>
      <c r="J641" t="s">
        <v>1374</v>
      </c>
      <c r="K641" t="str">
        <f t="shared" si="43"/>
        <v>P</v>
      </c>
      <c r="L641">
        <f t="shared" si="44"/>
        <v>4940500</v>
      </c>
    </row>
    <row r="642" spans="1:12" x14ac:dyDescent="0.3">
      <c r="A642" t="s">
        <v>189</v>
      </c>
      <c r="B642" t="str">
        <f t="shared" si="42"/>
        <v>P</v>
      </c>
      <c r="C642" s="3">
        <f t="shared" si="41"/>
        <v>1327100</v>
      </c>
      <c r="J642" t="s">
        <v>1375</v>
      </c>
      <c r="K642" t="str">
        <f t="shared" si="43"/>
        <v>C</v>
      </c>
      <c r="L642">
        <f t="shared" si="44"/>
        <v>4920800</v>
      </c>
    </row>
    <row r="643" spans="1:12" x14ac:dyDescent="0.3">
      <c r="A643" t="s">
        <v>697</v>
      </c>
      <c r="B643" t="str">
        <f t="shared" si="42"/>
        <v>P</v>
      </c>
      <c r="C643" s="3">
        <f t="shared" si="41"/>
        <v>1292700</v>
      </c>
      <c r="J643" t="s">
        <v>1376</v>
      </c>
      <c r="K643" t="str">
        <f t="shared" si="43"/>
        <v>P</v>
      </c>
      <c r="L643">
        <f t="shared" si="44"/>
        <v>4890200</v>
      </c>
    </row>
    <row r="644" spans="1:12" x14ac:dyDescent="0.3">
      <c r="A644" t="s">
        <v>698</v>
      </c>
      <c r="B644" t="str">
        <f t="shared" si="42"/>
        <v>C</v>
      </c>
      <c r="C644" s="3">
        <f t="shared" ref="C644:C707" si="45">_xlfn.NUMBERVALUE(MID(A644,3,100))</f>
        <v>1344300</v>
      </c>
      <c r="J644" t="s">
        <v>1377</v>
      </c>
      <c r="K644" t="str">
        <f t="shared" si="43"/>
        <v>P</v>
      </c>
      <c r="L644">
        <f t="shared" si="44"/>
        <v>4868900</v>
      </c>
    </row>
    <row r="645" spans="1:12" x14ac:dyDescent="0.3">
      <c r="A645" t="s">
        <v>699</v>
      </c>
      <c r="B645" t="str">
        <f t="shared" si="42"/>
        <v>P</v>
      </c>
      <c r="C645" s="3">
        <f t="shared" si="45"/>
        <v>1340000</v>
      </c>
      <c r="J645" t="s">
        <v>1378</v>
      </c>
      <c r="K645" t="str">
        <f t="shared" si="43"/>
        <v>C</v>
      </c>
      <c r="L645">
        <f t="shared" si="44"/>
        <v>4869900</v>
      </c>
    </row>
    <row r="646" spans="1:12" x14ac:dyDescent="0.3">
      <c r="A646" t="s">
        <v>700</v>
      </c>
      <c r="B646" t="str">
        <f t="shared" si="42"/>
        <v>P</v>
      </c>
      <c r="C646" s="3">
        <f t="shared" si="45"/>
        <v>26957300</v>
      </c>
      <c r="J646" t="s">
        <v>1379</v>
      </c>
      <c r="K646" t="str">
        <f t="shared" si="43"/>
        <v>C</v>
      </c>
      <c r="L646">
        <f t="shared" si="44"/>
        <v>4818600</v>
      </c>
    </row>
    <row r="647" spans="1:12" x14ac:dyDescent="0.3">
      <c r="A647" t="s">
        <v>701</v>
      </c>
      <c r="B647" t="str">
        <f t="shared" si="42"/>
        <v>C</v>
      </c>
      <c r="C647" s="3">
        <f t="shared" si="45"/>
        <v>1309200</v>
      </c>
      <c r="J647" t="s">
        <v>1380</v>
      </c>
      <c r="K647" t="str">
        <f t="shared" si="43"/>
        <v>C</v>
      </c>
      <c r="L647">
        <f t="shared" si="44"/>
        <v>5646300</v>
      </c>
    </row>
    <row r="648" spans="1:12" x14ac:dyDescent="0.3">
      <c r="A648" t="s">
        <v>702</v>
      </c>
      <c r="B648" t="str">
        <f t="shared" si="42"/>
        <v>P</v>
      </c>
      <c r="C648" s="3">
        <f t="shared" si="45"/>
        <v>67217100</v>
      </c>
      <c r="J648" t="s">
        <v>1381</v>
      </c>
      <c r="K648" t="str">
        <f t="shared" si="43"/>
        <v>P</v>
      </c>
      <c r="L648">
        <f t="shared" si="44"/>
        <v>2502500</v>
      </c>
    </row>
    <row r="649" spans="1:12" x14ac:dyDescent="0.3">
      <c r="A649" t="s">
        <v>703</v>
      </c>
      <c r="B649" t="str">
        <f t="shared" si="42"/>
        <v>P</v>
      </c>
      <c r="C649" s="3">
        <f t="shared" si="45"/>
        <v>1242600</v>
      </c>
      <c r="J649" t="s">
        <v>1382</v>
      </c>
      <c r="K649" t="str">
        <f t="shared" si="43"/>
        <v>C</v>
      </c>
      <c r="L649">
        <f t="shared" si="44"/>
        <v>1868000</v>
      </c>
    </row>
    <row r="650" spans="1:12" x14ac:dyDescent="0.3">
      <c r="A650" t="s">
        <v>704</v>
      </c>
      <c r="B650" t="str">
        <f t="shared" si="42"/>
        <v>C</v>
      </c>
      <c r="C650" s="3">
        <f t="shared" si="45"/>
        <v>34139300</v>
      </c>
      <c r="J650" t="s">
        <v>1383</v>
      </c>
      <c r="K650" t="str">
        <f t="shared" si="43"/>
        <v>P</v>
      </c>
      <c r="L650">
        <f t="shared" si="44"/>
        <v>8606500</v>
      </c>
    </row>
    <row r="651" spans="1:12" x14ac:dyDescent="0.3">
      <c r="A651" t="s">
        <v>705</v>
      </c>
      <c r="B651" t="str">
        <f t="shared" si="42"/>
        <v>C</v>
      </c>
      <c r="C651" s="3">
        <f t="shared" si="45"/>
        <v>34138800</v>
      </c>
      <c r="J651" t="s">
        <v>1384</v>
      </c>
      <c r="K651" t="str">
        <f t="shared" si="43"/>
        <v>C</v>
      </c>
      <c r="L651">
        <f t="shared" si="44"/>
        <v>4779300</v>
      </c>
    </row>
    <row r="652" spans="1:12" x14ac:dyDescent="0.3">
      <c r="A652" t="s">
        <v>127</v>
      </c>
      <c r="B652" t="str">
        <f t="shared" si="42"/>
        <v>P</v>
      </c>
      <c r="C652" s="3">
        <f t="shared" si="45"/>
        <v>4100</v>
      </c>
      <c r="J652" t="s">
        <v>1385</v>
      </c>
      <c r="K652" t="str">
        <f t="shared" si="43"/>
        <v>C</v>
      </c>
      <c r="L652">
        <f t="shared" si="44"/>
        <v>4692500</v>
      </c>
    </row>
    <row r="653" spans="1:12" x14ac:dyDescent="0.3">
      <c r="A653" t="s">
        <v>205</v>
      </c>
      <c r="B653" t="str">
        <f t="shared" si="42"/>
        <v>C</v>
      </c>
      <c r="C653" s="3">
        <f t="shared" si="45"/>
        <v>2200</v>
      </c>
      <c r="J653" t="s">
        <v>1386</v>
      </c>
      <c r="K653" t="str">
        <f t="shared" si="43"/>
        <v>P</v>
      </c>
      <c r="L653">
        <f t="shared" si="44"/>
        <v>4655500</v>
      </c>
    </row>
    <row r="654" spans="1:12" x14ac:dyDescent="0.3">
      <c r="A654" t="s">
        <v>255</v>
      </c>
      <c r="B654" t="str">
        <f t="shared" si="42"/>
        <v>P</v>
      </c>
      <c r="C654" s="3">
        <f t="shared" si="45"/>
        <v>1000</v>
      </c>
      <c r="J654" t="s">
        <v>248</v>
      </c>
      <c r="K654" t="str">
        <f t="shared" si="43"/>
        <v>P</v>
      </c>
      <c r="L654">
        <f t="shared" si="44"/>
        <v>2100</v>
      </c>
    </row>
    <row r="655" spans="1:12" x14ac:dyDescent="0.3">
      <c r="A655" t="s">
        <v>262</v>
      </c>
      <c r="B655" t="str">
        <f t="shared" si="42"/>
        <v>P</v>
      </c>
      <c r="C655" s="3">
        <f t="shared" si="45"/>
        <v>900</v>
      </c>
      <c r="J655" t="s">
        <v>242</v>
      </c>
      <c r="K655" t="str">
        <f t="shared" si="43"/>
        <v>C</v>
      </c>
      <c r="L655">
        <f t="shared" si="44"/>
        <v>1500</v>
      </c>
    </row>
    <row r="656" spans="1:12" x14ac:dyDescent="0.3">
      <c r="A656" t="s">
        <v>269</v>
      </c>
      <c r="B656" t="str">
        <f t="shared" si="42"/>
        <v>P</v>
      </c>
      <c r="C656" s="3">
        <f t="shared" si="45"/>
        <v>700</v>
      </c>
      <c r="J656" t="s">
        <v>1387</v>
      </c>
      <c r="K656" t="str">
        <f t="shared" si="43"/>
        <v>P</v>
      </c>
      <c r="L656">
        <f t="shared" si="44"/>
        <v>8383800</v>
      </c>
    </row>
    <row r="657" spans="1:12" x14ac:dyDescent="0.3">
      <c r="A657" t="s">
        <v>257</v>
      </c>
      <c r="B657" t="str">
        <f t="shared" si="42"/>
        <v>C</v>
      </c>
      <c r="C657" s="3">
        <f t="shared" si="45"/>
        <v>1000</v>
      </c>
      <c r="J657" t="s">
        <v>1388</v>
      </c>
      <c r="K657" t="str">
        <f t="shared" si="43"/>
        <v>P</v>
      </c>
      <c r="L657">
        <f t="shared" si="44"/>
        <v>2705900</v>
      </c>
    </row>
    <row r="658" spans="1:12" x14ac:dyDescent="0.3">
      <c r="A658" t="s">
        <v>209</v>
      </c>
      <c r="B658" t="str">
        <f t="shared" si="42"/>
        <v>C</v>
      </c>
      <c r="C658" s="3">
        <f t="shared" si="45"/>
        <v>2400</v>
      </c>
      <c r="J658" t="s">
        <v>1389</v>
      </c>
      <c r="K658" t="str">
        <f t="shared" si="43"/>
        <v>C</v>
      </c>
      <c r="L658">
        <f t="shared" si="44"/>
        <v>5727400</v>
      </c>
    </row>
    <row r="659" spans="1:12" x14ac:dyDescent="0.3">
      <c r="A659" t="s">
        <v>236</v>
      </c>
      <c r="B659" t="str">
        <f t="shared" si="42"/>
        <v>P</v>
      </c>
      <c r="C659" s="3">
        <f t="shared" si="45"/>
        <v>1400</v>
      </c>
      <c r="J659" t="s">
        <v>336</v>
      </c>
      <c r="K659" t="str">
        <f t="shared" si="43"/>
        <v>P</v>
      </c>
      <c r="L659">
        <f t="shared" si="44"/>
        <v>2779600</v>
      </c>
    </row>
    <row r="660" spans="1:12" x14ac:dyDescent="0.3">
      <c r="A660" t="s">
        <v>274</v>
      </c>
      <c r="B660" t="str">
        <f t="shared" si="42"/>
        <v>C</v>
      </c>
      <c r="C660" s="3">
        <f t="shared" si="45"/>
        <v>900</v>
      </c>
      <c r="J660" t="s">
        <v>1390</v>
      </c>
      <c r="K660" t="str">
        <f t="shared" si="43"/>
        <v>P</v>
      </c>
      <c r="L660">
        <f t="shared" si="44"/>
        <v>2731700</v>
      </c>
    </row>
    <row r="661" spans="1:12" x14ac:dyDescent="0.3">
      <c r="A661" t="s">
        <v>706</v>
      </c>
      <c r="B661" t="str">
        <f t="shared" si="42"/>
        <v>P</v>
      </c>
      <c r="C661" s="3">
        <f t="shared" si="45"/>
        <v>19000</v>
      </c>
      <c r="J661" t="s">
        <v>1391</v>
      </c>
      <c r="K661" t="str">
        <f t="shared" si="43"/>
        <v>C</v>
      </c>
      <c r="L661">
        <f t="shared" si="44"/>
        <v>5759000</v>
      </c>
    </row>
    <row r="662" spans="1:12" x14ac:dyDescent="0.3">
      <c r="A662" t="s">
        <v>707</v>
      </c>
      <c r="B662" t="str">
        <f t="shared" si="42"/>
        <v>C</v>
      </c>
      <c r="C662" s="3">
        <f t="shared" si="45"/>
        <v>34499800</v>
      </c>
      <c r="J662" t="s">
        <v>1392</v>
      </c>
      <c r="K662" t="str">
        <f t="shared" si="43"/>
        <v>P</v>
      </c>
      <c r="L662">
        <f t="shared" si="44"/>
        <v>8278800</v>
      </c>
    </row>
    <row r="663" spans="1:12" x14ac:dyDescent="0.3">
      <c r="A663" t="s">
        <v>708</v>
      </c>
      <c r="B663" t="str">
        <f t="shared" si="42"/>
        <v>P</v>
      </c>
      <c r="C663" s="3">
        <f t="shared" si="45"/>
        <v>1287700</v>
      </c>
      <c r="J663" t="s">
        <v>1393</v>
      </c>
      <c r="K663" t="str">
        <f t="shared" si="43"/>
        <v>C</v>
      </c>
      <c r="L663">
        <f t="shared" si="44"/>
        <v>2136900</v>
      </c>
    </row>
    <row r="664" spans="1:12" x14ac:dyDescent="0.3">
      <c r="A664" t="s">
        <v>709</v>
      </c>
      <c r="B664" t="str">
        <f t="shared" si="42"/>
        <v>C</v>
      </c>
      <c r="C664" s="3">
        <f t="shared" si="45"/>
        <v>34553500</v>
      </c>
      <c r="J664" t="s">
        <v>1394</v>
      </c>
      <c r="K664" t="str">
        <f t="shared" si="43"/>
        <v>C</v>
      </c>
      <c r="L664">
        <f t="shared" si="44"/>
        <v>8020100</v>
      </c>
    </row>
    <row r="665" spans="1:12" x14ac:dyDescent="0.3">
      <c r="A665" t="s">
        <v>710</v>
      </c>
      <c r="B665" t="str">
        <f t="shared" si="42"/>
        <v>P</v>
      </c>
      <c r="C665" s="3">
        <f t="shared" si="45"/>
        <v>1279900</v>
      </c>
      <c r="J665" t="s">
        <v>1395</v>
      </c>
      <c r="K665" t="str">
        <f t="shared" si="43"/>
        <v>C</v>
      </c>
      <c r="L665">
        <f t="shared" si="44"/>
        <v>2174200</v>
      </c>
    </row>
    <row r="666" spans="1:12" x14ac:dyDescent="0.3">
      <c r="A666" t="s">
        <v>711</v>
      </c>
      <c r="B666" t="str">
        <f t="shared" si="42"/>
        <v>C</v>
      </c>
      <c r="C666" s="3">
        <f t="shared" si="45"/>
        <v>1269700</v>
      </c>
      <c r="J666" t="s">
        <v>1396</v>
      </c>
      <c r="K666" t="str">
        <f t="shared" si="43"/>
        <v>P</v>
      </c>
      <c r="L666">
        <f t="shared" si="44"/>
        <v>8016300</v>
      </c>
    </row>
    <row r="667" spans="1:12" x14ac:dyDescent="0.3">
      <c r="A667" t="s">
        <v>218</v>
      </c>
      <c r="B667" t="str">
        <f t="shared" si="42"/>
        <v>C</v>
      </c>
      <c r="C667" s="3">
        <f t="shared" si="45"/>
        <v>1700</v>
      </c>
      <c r="J667" t="s">
        <v>1397</v>
      </c>
      <c r="K667" t="str">
        <f t="shared" si="43"/>
        <v>P</v>
      </c>
      <c r="L667">
        <f t="shared" si="44"/>
        <v>2210900</v>
      </c>
    </row>
    <row r="668" spans="1:12" x14ac:dyDescent="0.3">
      <c r="A668" t="s">
        <v>166</v>
      </c>
      <c r="B668" t="str">
        <f t="shared" si="42"/>
        <v>P</v>
      </c>
      <c r="C668" s="3">
        <f t="shared" si="45"/>
        <v>2700</v>
      </c>
      <c r="J668" t="s">
        <v>1398</v>
      </c>
      <c r="K668" t="str">
        <f t="shared" si="43"/>
        <v>P</v>
      </c>
      <c r="L668">
        <f t="shared" si="44"/>
        <v>5165600</v>
      </c>
    </row>
    <row r="669" spans="1:12" x14ac:dyDescent="0.3">
      <c r="A669" t="s">
        <v>217</v>
      </c>
      <c r="B669" t="str">
        <f t="shared" si="42"/>
        <v>C</v>
      </c>
      <c r="C669" s="3">
        <f t="shared" si="45"/>
        <v>2100</v>
      </c>
      <c r="J669" t="s">
        <v>1399</v>
      </c>
      <c r="K669" t="str">
        <f t="shared" si="43"/>
        <v>C</v>
      </c>
      <c r="L669">
        <f t="shared" si="44"/>
        <v>7866100</v>
      </c>
    </row>
    <row r="670" spans="1:12" x14ac:dyDescent="0.3">
      <c r="A670" t="s">
        <v>219</v>
      </c>
      <c r="B670" t="str">
        <f t="shared" si="42"/>
        <v>P</v>
      </c>
      <c r="C670" s="3">
        <f t="shared" si="45"/>
        <v>1600</v>
      </c>
      <c r="J670" t="s">
        <v>1400</v>
      </c>
      <c r="K670" t="str">
        <f t="shared" si="43"/>
        <v>P</v>
      </c>
      <c r="L670">
        <f t="shared" si="44"/>
        <v>2279500</v>
      </c>
    </row>
    <row r="671" spans="1:12" x14ac:dyDescent="0.3">
      <c r="A671" t="s">
        <v>242</v>
      </c>
      <c r="B671" t="str">
        <f t="shared" si="42"/>
        <v>C</v>
      </c>
      <c r="C671" s="3">
        <f t="shared" si="45"/>
        <v>1500</v>
      </c>
      <c r="J671" t="s">
        <v>1401</v>
      </c>
      <c r="K671" t="str">
        <f t="shared" si="43"/>
        <v>C</v>
      </c>
      <c r="L671">
        <f t="shared" si="44"/>
        <v>2292100</v>
      </c>
    </row>
    <row r="672" spans="1:12" x14ac:dyDescent="0.3">
      <c r="A672" t="s">
        <v>201</v>
      </c>
      <c r="B672" t="str">
        <f t="shared" si="42"/>
        <v>C</v>
      </c>
      <c r="C672" s="3">
        <f t="shared" si="45"/>
        <v>2700</v>
      </c>
      <c r="J672" t="s">
        <v>1402</v>
      </c>
      <c r="K672" t="str">
        <f t="shared" si="43"/>
        <v>P</v>
      </c>
      <c r="L672">
        <f t="shared" si="44"/>
        <v>13144300</v>
      </c>
    </row>
    <row r="673" spans="1:12" x14ac:dyDescent="0.3">
      <c r="A673" t="s">
        <v>216</v>
      </c>
      <c r="B673" t="str">
        <f t="shared" si="42"/>
        <v>C</v>
      </c>
      <c r="C673" s="3">
        <f t="shared" si="45"/>
        <v>1400</v>
      </c>
      <c r="J673" t="s">
        <v>1403</v>
      </c>
      <c r="K673" t="str">
        <f t="shared" si="43"/>
        <v>P</v>
      </c>
      <c r="L673">
        <f t="shared" si="44"/>
        <v>5137600</v>
      </c>
    </row>
    <row r="674" spans="1:12" x14ac:dyDescent="0.3">
      <c r="A674" t="s">
        <v>712</v>
      </c>
      <c r="B674" t="str">
        <f t="shared" si="42"/>
        <v>P</v>
      </c>
      <c r="C674" s="3">
        <f t="shared" si="45"/>
        <v>12000</v>
      </c>
      <c r="J674" t="s">
        <v>1404</v>
      </c>
      <c r="K674" t="str">
        <f t="shared" si="43"/>
        <v>C</v>
      </c>
      <c r="L674">
        <f t="shared" si="44"/>
        <v>5847300</v>
      </c>
    </row>
    <row r="675" spans="1:12" x14ac:dyDescent="0.3">
      <c r="A675" t="s">
        <v>239</v>
      </c>
      <c r="B675" t="str">
        <f t="shared" si="42"/>
        <v>P</v>
      </c>
      <c r="C675" s="3">
        <f t="shared" si="45"/>
        <v>1100</v>
      </c>
      <c r="J675" t="s">
        <v>1405</v>
      </c>
      <c r="K675" t="str">
        <f t="shared" si="43"/>
        <v>C</v>
      </c>
      <c r="L675">
        <f t="shared" si="44"/>
        <v>7833200</v>
      </c>
    </row>
    <row r="676" spans="1:12" x14ac:dyDescent="0.3">
      <c r="A676" t="s">
        <v>713</v>
      </c>
      <c r="B676" t="str">
        <f t="shared" si="42"/>
        <v>C</v>
      </c>
      <c r="C676" s="3">
        <f t="shared" si="45"/>
        <v>1453600</v>
      </c>
      <c r="J676" t="s">
        <v>1406</v>
      </c>
      <c r="K676" t="str">
        <f t="shared" si="43"/>
        <v>P</v>
      </c>
      <c r="L676">
        <f t="shared" si="44"/>
        <v>6974800</v>
      </c>
    </row>
    <row r="677" spans="1:12" x14ac:dyDescent="0.3">
      <c r="A677" t="s">
        <v>714</v>
      </c>
      <c r="B677" t="str">
        <f t="shared" si="42"/>
        <v>P</v>
      </c>
      <c r="C677" s="3">
        <f t="shared" si="45"/>
        <v>2634500</v>
      </c>
      <c r="J677" t="s">
        <v>1407</v>
      </c>
      <c r="K677" t="str">
        <f t="shared" si="43"/>
        <v>C</v>
      </c>
      <c r="L677">
        <f t="shared" si="44"/>
        <v>2395600</v>
      </c>
    </row>
    <row r="678" spans="1:12" x14ac:dyDescent="0.3">
      <c r="A678" t="s">
        <v>715</v>
      </c>
      <c r="B678" t="str">
        <f t="shared" si="42"/>
        <v>P</v>
      </c>
      <c r="C678" s="3">
        <f t="shared" si="45"/>
        <v>2642700</v>
      </c>
      <c r="J678" t="s">
        <v>1408</v>
      </c>
      <c r="K678" t="str">
        <f t="shared" si="43"/>
        <v>P</v>
      </c>
      <c r="L678">
        <f t="shared" si="44"/>
        <v>5078500</v>
      </c>
    </row>
    <row r="679" spans="1:12" x14ac:dyDescent="0.3">
      <c r="A679" t="s">
        <v>75</v>
      </c>
      <c r="B679" t="str">
        <f t="shared" ref="B679:B742" si="46">MID(A679,1,1)</f>
        <v>C</v>
      </c>
      <c r="C679" s="3">
        <f t="shared" si="45"/>
        <v>7000</v>
      </c>
      <c r="J679" t="s">
        <v>1409</v>
      </c>
      <c r="K679" t="str">
        <f t="shared" ref="K679:K742" si="47">MID(J679,1,1)</f>
        <v>C</v>
      </c>
      <c r="L679">
        <f t="shared" ref="L679:L742" si="48">_xlfn.NUMBERVALUE(MID(J679,3,100))</f>
        <v>2437000</v>
      </c>
    </row>
    <row r="680" spans="1:12" x14ac:dyDescent="0.3">
      <c r="A680" t="s">
        <v>716</v>
      </c>
      <c r="B680" t="str">
        <f t="shared" si="46"/>
        <v>P</v>
      </c>
      <c r="C680" s="3">
        <f t="shared" si="45"/>
        <v>4995600</v>
      </c>
      <c r="J680" t="s">
        <v>1410</v>
      </c>
      <c r="K680" t="str">
        <f t="shared" si="47"/>
        <v>P</v>
      </c>
      <c r="L680">
        <f t="shared" si="48"/>
        <v>9495200</v>
      </c>
    </row>
    <row r="681" spans="1:12" x14ac:dyDescent="0.3">
      <c r="A681" t="s">
        <v>717</v>
      </c>
      <c r="B681" t="str">
        <f t="shared" si="46"/>
        <v>C</v>
      </c>
      <c r="C681" s="3">
        <f t="shared" si="45"/>
        <v>35403700</v>
      </c>
      <c r="J681" t="s">
        <v>360</v>
      </c>
      <c r="K681" t="str">
        <f t="shared" si="47"/>
        <v>C</v>
      </c>
      <c r="L681">
        <f t="shared" si="48"/>
        <v>2462600</v>
      </c>
    </row>
    <row r="682" spans="1:12" x14ac:dyDescent="0.3">
      <c r="A682" t="s">
        <v>718</v>
      </c>
      <c r="B682" t="str">
        <f t="shared" si="46"/>
        <v>P</v>
      </c>
      <c r="C682" s="3">
        <f t="shared" si="45"/>
        <v>1221100</v>
      </c>
      <c r="J682" t="s">
        <v>1411</v>
      </c>
      <c r="K682" t="str">
        <f t="shared" si="47"/>
        <v>C</v>
      </c>
      <c r="L682">
        <f t="shared" si="48"/>
        <v>9672300</v>
      </c>
    </row>
    <row r="683" spans="1:12" x14ac:dyDescent="0.3">
      <c r="A683" t="s">
        <v>719</v>
      </c>
      <c r="B683" t="str">
        <f t="shared" si="46"/>
        <v>P</v>
      </c>
      <c r="C683" s="3">
        <f t="shared" si="45"/>
        <v>2255800</v>
      </c>
      <c r="J683" t="s">
        <v>1412</v>
      </c>
      <c r="K683" t="str">
        <f t="shared" si="47"/>
        <v>C</v>
      </c>
      <c r="L683">
        <f t="shared" si="48"/>
        <v>9681200</v>
      </c>
    </row>
    <row r="684" spans="1:12" x14ac:dyDescent="0.3">
      <c r="A684" t="s">
        <v>720</v>
      </c>
      <c r="B684" t="str">
        <f t="shared" si="46"/>
        <v>C</v>
      </c>
      <c r="C684" s="3">
        <f t="shared" si="45"/>
        <v>2228000</v>
      </c>
      <c r="J684" t="s">
        <v>1413</v>
      </c>
      <c r="K684" t="str">
        <f t="shared" si="47"/>
        <v>P</v>
      </c>
      <c r="L684">
        <f t="shared" si="48"/>
        <v>7124000</v>
      </c>
    </row>
    <row r="685" spans="1:12" x14ac:dyDescent="0.3">
      <c r="A685" t="s">
        <v>721</v>
      </c>
      <c r="B685" t="str">
        <f t="shared" si="46"/>
        <v>C</v>
      </c>
      <c r="C685" s="3">
        <f t="shared" si="45"/>
        <v>2330600</v>
      </c>
      <c r="J685" t="s">
        <v>1414</v>
      </c>
      <c r="K685" t="str">
        <f t="shared" si="47"/>
        <v>C</v>
      </c>
      <c r="L685">
        <f t="shared" si="48"/>
        <v>2475800</v>
      </c>
    </row>
    <row r="686" spans="1:12" x14ac:dyDescent="0.3">
      <c r="A686" t="s">
        <v>722</v>
      </c>
      <c r="B686" t="str">
        <f t="shared" si="46"/>
        <v>P</v>
      </c>
      <c r="C686" s="3">
        <f t="shared" si="45"/>
        <v>1239100</v>
      </c>
      <c r="J686" t="s">
        <v>1415</v>
      </c>
      <c r="K686" t="str">
        <f t="shared" si="47"/>
        <v>P</v>
      </c>
      <c r="L686">
        <f t="shared" si="48"/>
        <v>7170800</v>
      </c>
    </row>
    <row r="687" spans="1:12" x14ac:dyDescent="0.3">
      <c r="A687" t="s">
        <v>723</v>
      </c>
      <c r="B687" t="str">
        <f t="shared" si="46"/>
        <v>P</v>
      </c>
      <c r="C687" s="3">
        <f t="shared" si="45"/>
        <v>1229100</v>
      </c>
      <c r="J687" t="s">
        <v>1416</v>
      </c>
      <c r="K687" t="str">
        <f t="shared" si="47"/>
        <v>P</v>
      </c>
      <c r="L687">
        <f t="shared" si="48"/>
        <v>9607900</v>
      </c>
    </row>
    <row r="688" spans="1:12" x14ac:dyDescent="0.3">
      <c r="A688" t="s">
        <v>724</v>
      </c>
      <c r="B688" t="str">
        <f t="shared" si="46"/>
        <v>C</v>
      </c>
      <c r="C688" s="3">
        <f t="shared" si="45"/>
        <v>35569100</v>
      </c>
      <c r="J688" t="s">
        <v>1417</v>
      </c>
      <c r="K688" t="str">
        <f t="shared" si="47"/>
        <v>C</v>
      </c>
      <c r="L688">
        <f t="shared" si="48"/>
        <v>2504100</v>
      </c>
    </row>
    <row r="689" spans="1:12" x14ac:dyDescent="0.3">
      <c r="A689" t="s">
        <v>725</v>
      </c>
      <c r="B689" t="str">
        <f t="shared" si="46"/>
        <v>C</v>
      </c>
      <c r="C689" s="3">
        <f t="shared" si="45"/>
        <v>35556400</v>
      </c>
      <c r="J689" t="s">
        <v>1418</v>
      </c>
      <c r="K689" t="str">
        <f t="shared" si="47"/>
        <v>C</v>
      </c>
      <c r="L689">
        <f t="shared" si="48"/>
        <v>9630500</v>
      </c>
    </row>
    <row r="690" spans="1:12" x14ac:dyDescent="0.3">
      <c r="A690" t="s">
        <v>726</v>
      </c>
      <c r="B690" t="str">
        <f t="shared" si="46"/>
        <v>C</v>
      </c>
      <c r="C690" s="3">
        <f t="shared" si="45"/>
        <v>35549900</v>
      </c>
      <c r="J690" t="s">
        <v>1419</v>
      </c>
      <c r="K690" t="str">
        <f t="shared" si="47"/>
        <v>P</v>
      </c>
      <c r="L690">
        <f t="shared" si="48"/>
        <v>1817300</v>
      </c>
    </row>
    <row r="691" spans="1:12" x14ac:dyDescent="0.3">
      <c r="A691" t="s">
        <v>727</v>
      </c>
      <c r="B691" t="str">
        <f t="shared" si="46"/>
        <v>P</v>
      </c>
      <c r="C691" s="3">
        <f t="shared" si="45"/>
        <v>33681300</v>
      </c>
      <c r="J691" t="s">
        <v>1420</v>
      </c>
      <c r="K691" t="str">
        <f t="shared" si="47"/>
        <v>P</v>
      </c>
      <c r="L691">
        <f t="shared" si="48"/>
        <v>4912100</v>
      </c>
    </row>
    <row r="692" spans="1:12" x14ac:dyDescent="0.3">
      <c r="A692" t="s">
        <v>728</v>
      </c>
      <c r="B692" t="str">
        <f t="shared" si="46"/>
        <v>P</v>
      </c>
      <c r="C692" s="3">
        <f t="shared" si="45"/>
        <v>33690600</v>
      </c>
      <c r="J692" t="s">
        <v>1421</v>
      </c>
      <c r="K692" t="str">
        <f t="shared" si="47"/>
        <v>C</v>
      </c>
      <c r="L692">
        <f t="shared" si="48"/>
        <v>9141900</v>
      </c>
    </row>
    <row r="693" spans="1:12" x14ac:dyDescent="0.3">
      <c r="A693" t="s">
        <v>729</v>
      </c>
      <c r="B693" t="str">
        <f t="shared" si="46"/>
        <v>P</v>
      </c>
      <c r="C693" s="3">
        <f t="shared" si="45"/>
        <v>5927300</v>
      </c>
      <c r="J693" t="s">
        <v>217</v>
      </c>
      <c r="K693" t="str">
        <f t="shared" si="47"/>
        <v>C</v>
      </c>
      <c r="L693">
        <f t="shared" si="48"/>
        <v>2100</v>
      </c>
    </row>
    <row r="694" spans="1:12" x14ac:dyDescent="0.3">
      <c r="A694" t="s">
        <v>730</v>
      </c>
      <c r="B694" t="str">
        <f t="shared" si="46"/>
        <v>C</v>
      </c>
      <c r="C694" s="3">
        <f t="shared" si="45"/>
        <v>3126300</v>
      </c>
      <c r="J694" t="s">
        <v>210</v>
      </c>
      <c r="K694" t="str">
        <f t="shared" si="47"/>
        <v>C</v>
      </c>
      <c r="L694">
        <f t="shared" si="48"/>
        <v>3100</v>
      </c>
    </row>
    <row r="695" spans="1:12" x14ac:dyDescent="0.3">
      <c r="A695" t="s">
        <v>731</v>
      </c>
      <c r="B695" t="str">
        <f t="shared" si="46"/>
        <v>P</v>
      </c>
      <c r="C695" s="3">
        <f t="shared" si="45"/>
        <v>2050400</v>
      </c>
      <c r="J695" t="s">
        <v>1422</v>
      </c>
      <c r="K695" t="str">
        <f t="shared" si="47"/>
        <v>P</v>
      </c>
      <c r="L695">
        <f t="shared" si="48"/>
        <v>8735800</v>
      </c>
    </row>
    <row r="696" spans="1:12" x14ac:dyDescent="0.3">
      <c r="A696" t="s">
        <v>732</v>
      </c>
      <c r="B696" t="str">
        <f t="shared" si="46"/>
        <v>C</v>
      </c>
      <c r="C696" s="3">
        <f t="shared" si="45"/>
        <v>36350800</v>
      </c>
      <c r="J696" t="s">
        <v>1423</v>
      </c>
      <c r="K696" t="str">
        <f t="shared" si="47"/>
        <v>C</v>
      </c>
      <c r="L696">
        <f t="shared" si="48"/>
        <v>16013000</v>
      </c>
    </row>
    <row r="697" spans="1:12" x14ac:dyDescent="0.3">
      <c r="A697" t="s">
        <v>733</v>
      </c>
      <c r="B697" t="str">
        <f t="shared" si="46"/>
        <v>C</v>
      </c>
      <c r="C697" s="3">
        <f t="shared" si="45"/>
        <v>36356300</v>
      </c>
      <c r="J697" t="s">
        <v>211</v>
      </c>
      <c r="K697" t="str">
        <f t="shared" si="47"/>
        <v>C</v>
      </c>
      <c r="L697">
        <f t="shared" si="48"/>
        <v>2300</v>
      </c>
    </row>
    <row r="698" spans="1:12" x14ac:dyDescent="0.3">
      <c r="A698" t="s">
        <v>734</v>
      </c>
      <c r="B698" t="str">
        <f t="shared" si="46"/>
        <v>C</v>
      </c>
      <c r="C698" s="3">
        <f t="shared" si="45"/>
        <v>3208500</v>
      </c>
      <c r="J698" t="s">
        <v>1424</v>
      </c>
      <c r="K698" t="str">
        <f t="shared" si="47"/>
        <v>P</v>
      </c>
      <c r="L698">
        <f t="shared" si="48"/>
        <v>4917500</v>
      </c>
    </row>
    <row r="699" spans="1:12" x14ac:dyDescent="0.3">
      <c r="A699" t="s">
        <v>735</v>
      </c>
      <c r="B699" t="str">
        <f t="shared" si="46"/>
        <v>P</v>
      </c>
      <c r="C699" s="3">
        <f t="shared" si="45"/>
        <v>34412800</v>
      </c>
      <c r="J699" t="s">
        <v>1425</v>
      </c>
      <c r="K699" t="str">
        <f t="shared" si="47"/>
        <v>P</v>
      </c>
      <c r="L699">
        <f t="shared" si="48"/>
        <v>6510100</v>
      </c>
    </row>
    <row r="700" spans="1:12" x14ac:dyDescent="0.3">
      <c r="A700" t="s">
        <v>736</v>
      </c>
      <c r="B700" t="str">
        <f t="shared" si="46"/>
        <v>P</v>
      </c>
      <c r="C700" s="3">
        <f t="shared" si="45"/>
        <v>70420500</v>
      </c>
      <c r="J700" t="s">
        <v>1426</v>
      </c>
      <c r="K700" t="str">
        <f t="shared" si="47"/>
        <v>C</v>
      </c>
      <c r="L700">
        <f t="shared" si="48"/>
        <v>4175700</v>
      </c>
    </row>
    <row r="701" spans="1:12" x14ac:dyDescent="0.3">
      <c r="A701" t="s">
        <v>737</v>
      </c>
      <c r="B701" t="str">
        <f t="shared" si="46"/>
        <v>C</v>
      </c>
      <c r="C701" s="3">
        <f t="shared" si="45"/>
        <v>36978500</v>
      </c>
      <c r="J701" t="s">
        <v>1427</v>
      </c>
      <c r="K701" t="str">
        <f t="shared" si="47"/>
        <v>P</v>
      </c>
      <c r="L701">
        <f t="shared" si="48"/>
        <v>2121700</v>
      </c>
    </row>
    <row r="702" spans="1:12" x14ac:dyDescent="0.3">
      <c r="A702" t="s">
        <v>738</v>
      </c>
      <c r="B702" t="str">
        <f t="shared" si="46"/>
        <v>C</v>
      </c>
      <c r="C702" s="3">
        <f t="shared" si="45"/>
        <v>36968400</v>
      </c>
      <c r="J702" t="s">
        <v>1428</v>
      </c>
      <c r="K702" t="str">
        <f t="shared" si="47"/>
        <v>C</v>
      </c>
      <c r="L702">
        <f t="shared" si="48"/>
        <v>4151200</v>
      </c>
    </row>
    <row r="703" spans="1:12" x14ac:dyDescent="0.3">
      <c r="A703" t="s">
        <v>305</v>
      </c>
      <c r="B703" t="str">
        <f t="shared" si="46"/>
        <v>P</v>
      </c>
      <c r="C703" s="3">
        <f t="shared" si="45"/>
        <v>6900</v>
      </c>
      <c r="J703" t="s">
        <v>1429</v>
      </c>
      <c r="K703" t="str">
        <f t="shared" si="47"/>
        <v>P</v>
      </c>
      <c r="L703">
        <f t="shared" si="48"/>
        <v>2168900</v>
      </c>
    </row>
    <row r="704" spans="1:12" x14ac:dyDescent="0.3">
      <c r="A704" t="s">
        <v>270</v>
      </c>
      <c r="B704" t="str">
        <f t="shared" si="46"/>
        <v>C</v>
      </c>
      <c r="C704" s="3">
        <f t="shared" si="45"/>
        <v>1100</v>
      </c>
      <c r="J704" t="s">
        <v>1430</v>
      </c>
      <c r="K704" t="str">
        <f t="shared" si="47"/>
        <v>P</v>
      </c>
      <c r="L704">
        <f t="shared" si="48"/>
        <v>6872200</v>
      </c>
    </row>
    <row r="705" spans="1:12" x14ac:dyDescent="0.3">
      <c r="A705" t="s">
        <v>214</v>
      </c>
      <c r="B705" t="str">
        <f t="shared" si="46"/>
        <v>P</v>
      </c>
      <c r="C705" s="3">
        <f t="shared" si="45"/>
        <v>2300</v>
      </c>
      <c r="J705" t="s">
        <v>1431</v>
      </c>
      <c r="K705" t="str">
        <f t="shared" si="47"/>
        <v>C</v>
      </c>
      <c r="L705">
        <f t="shared" si="48"/>
        <v>3812100</v>
      </c>
    </row>
    <row r="706" spans="1:12" x14ac:dyDescent="0.3">
      <c r="A706" t="s">
        <v>255</v>
      </c>
      <c r="B706" t="str">
        <f t="shared" si="46"/>
        <v>P</v>
      </c>
      <c r="C706" s="3">
        <f t="shared" si="45"/>
        <v>1000</v>
      </c>
      <c r="J706" t="s">
        <v>1432</v>
      </c>
      <c r="K706" t="str">
        <f t="shared" si="47"/>
        <v>P</v>
      </c>
      <c r="L706">
        <f t="shared" si="48"/>
        <v>3705400</v>
      </c>
    </row>
    <row r="707" spans="1:12" x14ac:dyDescent="0.3">
      <c r="A707" t="s">
        <v>166</v>
      </c>
      <c r="B707" t="str">
        <f t="shared" si="46"/>
        <v>P</v>
      </c>
      <c r="C707" s="3">
        <f t="shared" si="45"/>
        <v>2700</v>
      </c>
      <c r="J707" t="s">
        <v>1433</v>
      </c>
      <c r="K707" t="str">
        <f t="shared" si="47"/>
        <v>C</v>
      </c>
      <c r="L707">
        <f t="shared" si="48"/>
        <v>4271900</v>
      </c>
    </row>
    <row r="708" spans="1:12" x14ac:dyDescent="0.3">
      <c r="A708" t="s">
        <v>739</v>
      </c>
      <c r="B708" t="str">
        <f t="shared" si="46"/>
        <v>C</v>
      </c>
      <c r="C708" s="3">
        <f t="shared" ref="C708:C771" si="49">_xlfn.NUMBERVALUE(MID(A708,3,100))</f>
        <v>36783600</v>
      </c>
      <c r="J708" t="s">
        <v>1434</v>
      </c>
      <c r="K708" t="str">
        <f t="shared" si="47"/>
        <v>P</v>
      </c>
      <c r="L708">
        <f t="shared" si="48"/>
        <v>3699800</v>
      </c>
    </row>
    <row r="709" spans="1:12" x14ac:dyDescent="0.3">
      <c r="A709" t="s">
        <v>274</v>
      </c>
      <c r="B709" t="str">
        <f t="shared" si="46"/>
        <v>C</v>
      </c>
      <c r="C709" s="3">
        <f t="shared" si="49"/>
        <v>900</v>
      </c>
      <c r="J709" t="s">
        <v>1435</v>
      </c>
      <c r="K709" t="str">
        <f t="shared" si="47"/>
        <v>C</v>
      </c>
      <c r="L709">
        <f t="shared" si="48"/>
        <v>3702100</v>
      </c>
    </row>
    <row r="710" spans="1:12" x14ac:dyDescent="0.3">
      <c r="A710" t="s">
        <v>209</v>
      </c>
      <c r="B710" t="str">
        <f t="shared" si="46"/>
        <v>C</v>
      </c>
      <c r="C710" s="3">
        <f t="shared" si="49"/>
        <v>2400</v>
      </c>
      <c r="J710" t="s">
        <v>1436</v>
      </c>
      <c r="K710" t="str">
        <f t="shared" si="47"/>
        <v>C</v>
      </c>
      <c r="L710">
        <f t="shared" si="48"/>
        <v>1359200</v>
      </c>
    </row>
    <row r="711" spans="1:12" x14ac:dyDescent="0.3">
      <c r="A711" t="s">
        <v>740</v>
      </c>
      <c r="B711" t="str">
        <f t="shared" si="46"/>
        <v>P</v>
      </c>
      <c r="C711" s="3">
        <f t="shared" si="49"/>
        <v>70875900</v>
      </c>
      <c r="J711" t="s">
        <v>1437</v>
      </c>
      <c r="K711" t="str">
        <f t="shared" si="47"/>
        <v>P</v>
      </c>
      <c r="L711">
        <f t="shared" si="48"/>
        <v>3570500</v>
      </c>
    </row>
    <row r="712" spans="1:12" x14ac:dyDescent="0.3">
      <c r="A712" t="s">
        <v>352</v>
      </c>
      <c r="B712" t="str">
        <f t="shared" si="46"/>
        <v>C</v>
      </c>
      <c r="C712" s="3">
        <f t="shared" si="49"/>
        <v>16700</v>
      </c>
      <c r="J712" t="s">
        <v>1438</v>
      </c>
      <c r="K712" t="str">
        <f t="shared" si="47"/>
        <v>P</v>
      </c>
      <c r="L712">
        <f t="shared" si="48"/>
        <v>1410500</v>
      </c>
    </row>
    <row r="713" spans="1:12" x14ac:dyDescent="0.3">
      <c r="A713" t="s">
        <v>258</v>
      </c>
      <c r="B713" t="str">
        <f t="shared" si="46"/>
        <v>P</v>
      </c>
      <c r="C713" s="3">
        <f t="shared" si="49"/>
        <v>800</v>
      </c>
      <c r="J713" t="s">
        <v>1439</v>
      </c>
      <c r="K713" t="str">
        <f t="shared" si="47"/>
        <v>P</v>
      </c>
      <c r="L713">
        <f t="shared" si="48"/>
        <v>1417300</v>
      </c>
    </row>
    <row r="714" spans="1:12" x14ac:dyDescent="0.3">
      <c r="A714" t="s">
        <v>21</v>
      </c>
      <c r="B714" t="str">
        <f t="shared" si="46"/>
        <v>C</v>
      </c>
      <c r="C714" s="3">
        <f t="shared" si="49"/>
        <v>4200</v>
      </c>
      <c r="J714" t="s">
        <v>1440</v>
      </c>
      <c r="K714" t="str">
        <f t="shared" si="47"/>
        <v>C</v>
      </c>
      <c r="L714">
        <f t="shared" si="48"/>
        <v>5651500</v>
      </c>
    </row>
    <row r="715" spans="1:12" x14ac:dyDescent="0.3">
      <c r="A715" t="s">
        <v>255</v>
      </c>
      <c r="B715" t="str">
        <f t="shared" si="46"/>
        <v>P</v>
      </c>
      <c r="C715" s="3">
        <f t="shared" si="49"/>
        <v>1000</v>
      </c>
      <c r="J715" t="s">
        <v>1441</v>
      </c>
      <c r="K715" t="str">
        <f t="shared" si="47"/>
        <v>P</v>
      </c>
      <c r="L715">
        <f t="shared" si="48"/>
        <v>3342500</v>
      </c>
    </row>
    <row r="716" spans="1:12" x14ac:dyDescent="0.3">
      <c r="A716" t="s">
        <v>242</v>
      </c>
      <c r="B716" t="str">
        <f t="shared" si="46"/>
        <v>C</v>
      </c>
      <c r="C716" s="3">
        <f t="shared" si="49"/>
        <v>1500</v>
      </c>
      <c r="J716" t="s">
        <v>1442</v>
      </c>
      <c r="K716" t="str">
        <f t="shared" si="47"/>
        <v>P</v>
      </c>
      <c r="L716">
        <f t="shared" si="48"/>
        <v>1413100</v>
      </c>
    </row>
    <row r="717" spans="1:12" x14ac:dyDescent="0.3">
      <c r="A717" t="s">
        <v>291</v>
      </c>
      <c r="B717" t="str">
        <f t="shared" si="46"/>
        <v>C</v>
      </c>
      <c r="C717" s="3">
        <f t="shared" si="49"/>
        <v>6700</v>
      </c>
      <c r="J717" t="s">
        <v>1443</v>
      </c>
      <c r="K717" t="str">
        <f t="shared" si="47"/>
        <v>C</v>
      </c>
      <c r="L717">
        <f t="shared" si="48"/>
        <v>1386400</v>
      </c>
    </row>
    <row r="718" spans="1:12" x14ac:dyDescent="0.3">
      <c r="A718" t="s">
        <v>270</v>
      </c>
      <c r="B718" t="str">
        <f t="shared" si="46"/>
        <v>C</v>
      </c>
      <c r="C718" s="3">
        <f t="shared" si="49"/>
        <v>1100</v>
      </c>
      <c r="J718" t="s">
        <v>1444</v>
      </c>
      <c r="K718" t="str">
        <f t="shared" si="47"/>
        <v>P</v>
      </c>
      <c r="L718">
        <f t="shared" si="48"/>
        <v>1394200</v>
      </c>
    </row>
    <row r="719" spans="1:12" x14ac:dyDescent="0.3">
      <c r="A719" t="s">
        <v>269</v>
      </c>
      <c r="B719" t="str">
        <f t="shared" si="46"/>
        <v>P</v>
      </c>
      <c r="C719" s="3">
        <f t="shared" si="49"/>
        <v>700</v>
      </c>
      <c r="J719" t="s">
        <v>1445</v>
      </c>
      <c r="K719" t="str">
        <f t="shared" si="47"/>
        <v>P</v>
      </c>
      <c r="L719">
        <f t="shared" si="48"/>
        <v>1393600</v>
      </c>
    </row>
    <row r="720" spans="1:12" x14ac:dyDescent="0.3">
      <c r="A720" t="s">
        <v>232</v>
      </c>
      <c r="B720" t="str">
        <f t="shared" si="46"/>
        <v>P</v>
      </c>
      <c r="C720" s="3">
        <f t="shared" si="49"/>
        <v>2400</v>
      </c>
      <c r="J720" t="s">
        <v>1446</v>
      </c>
      <c r="K720" t="str">
        <f t="shared" si="47"/>
        <v>P</v>
      </c>
      <c r="L720">
        <f t="shared" si="48"/>
        <v>1374900</v>
      </c>
    </row>
    <row r="721" spans="1:12" x14ac:dyDescent="0.3">
      <c r="A721" t="s">
        <v>240</v>
      </c>
      <c r="B721" t="str">
        <f t="shared" si="46"/>
        <v>C</v>
      </c>
      <c r="C721" s="3">
        <f t="shared" si="49"/>
        <v>1900</v>
      </c>
      <c r="J721" t="s">
        <v>1447</v>
      </c>
      <c r="K721" t="str">
        <f t="shared" si="47"/>
        <v>P</v>
      </c>
      <c r="L721">
        <f t="shared" si="48"/>
        <v>1367300</v>
      </c>
    </row>
    <row r="722" spans="1:12" x14ac:dyDescent="0.3">
      <c r="A722" t="s">
        <v>274</v>
      </c>
      <c r="B722" t="str">
        <f t="shared" si="46"/>
        <v>C</v>
      </c>
      <c r="C722" s="3">
        <f t="shared" si="49"/>
        <v>900</v>
      </c>
      <c r="J722" t="s">
        <v>1448</v>
      </c>
      <c r="K722" t="str">
        <f t="shared" si="47"/>
        <v>P</v>
      </c>
      <c r="L722">
        <f t="shared" si="48"/>
        <v>3347600</v>
      </c>
    </row>
    <row r="723" spans="1:12" x14ac:dyDescent="0.3">
      <c r="A723" t="s">
        <v>28</v>
      </c>
      <c r="B723" t="str">
        <f t="shared" si="46"/>
        <v>P</v>
      </c>
      <c r="C723" s="3">
        <f t="shared" si="49"/>
        <v>5000</v>
      </c>
      <c r="J723" t="s">
        <v>1449</v>
      </c>
      <c r="K723" t="str">
        <f t="shared" si="47"/>
        <v>C</v>
      </c>
      <c r="L723">
        <f t="shared" si="48"/>
        <v>8694300</v>
      </c>
    </row>
    <row r="724" spans="1:12" x14ac:dyDescent="0.3">
      <c r="A724" t="s">
        <v>334</v>
      </c>
      <c r="B724" t="str">
        <f t="shared" si="46"/>
        <v>C</v>
      </c>
      <c r="C724" s="3">
        <f t="shared" si="49"/>
        <v>8500</v>
      </c>
      <c r="J724" t="s">
        <v>1450</v>
      </c>
      <c r="K724" t="str">
        <f t="shared" si="47"/>
        <v>P</v>
      </c>
      <c r="L724">
        <f t="shared" si="48"/>
        <v>8164600</v>
      </c>
    </row>
    <row r="725" spans="1:12" x14ac:dyDescent="0.3">
      <c r="A725" t="s">
        <v>741</v>
      </c>
      <c r="B725" t="str">
        <f t="shared" si="46"/>
        <v>P</v>
      </c>
      <c r="C725" s="3">
        <f t="shared" si="49"/>
        <v>5038900</v>
      </c>
      <c r="J725" t="s">
        <v>1451</v>
      </c>
      <c r="K725" t="str">
        <f t="shared" si="47"/>
        <v>C</v>
      </c>
      <c r="L725">
        <f t="shared" si="48"/>
        <v>10079500</v>
      </c>
    </row>
    <row r="726" spans="1:12" x14ac:dyDescent="0.3">
      <c r="A726" t="s">
        <v>226</v>
      </c>
      <c r="B726" t="str">
        <f t="shared" si="46"/>
        <v>P</v>
      </c>
      <c r="C726" s="3">
        <f t="shared" si="49"/>
        <v>1500</v>
      </c>
      <c r="J726" t="s">
        <v>1452</v>
      </c>
      <c r="K726" t="str">
        <f t="shared" si="47"/>
        <v>C</v>
      </c>
      <c r="L726">
        <f t="shared" si="48"/>
        <v>7054100</v>
      </c>
    </row>
    <row r="727" spans="1:12" x14ac:dyDescent="0.3">
      <c r="A727" t="s">
        <v>249</v>
      </c>
      <c r="B727" t="str">
        <f t="shared" si="46"/>
        <v>P</v>
      </c>
      <c r="C727" s="3">
        <f t="shared" si="49"/>
        <v>2200</v>
      </c>
      <c r="J727" t="s">
        <v>1453</v>
      </c>
      <c r="K727" t="str">
        <f t="shared" si="47"/>
        <v>C</v>
      </c>
      <c r="L727">
        <f t="shared" si="48"/>
        <v>1769900</v>
      </c>
    </row>
    <row r="728" spans="1:12" x14ac:dyDescent="0.3">
      <c r="A728" t="s">
        <v>742</v>
      </c>
      <c r="B728" t="str">
        <f t="shared" si="46"/>
        <v>C</v>
      </c>
      <c r="C728" s="3">
        <f t="shared" si="49"/>
        <v>38277200</v>
      </c>
      <c r="J728" t="s">
        <v>1454</v>
      </c>
      <c r="K728" t="str">
        <f t="shared" si="47"/>
        <v>C</v>
      </c>
      <c r="L728">
        <f t="shared" si="48"/>
        <v>1776900</v>
      </c>
    </row>
    <row r="729" spans="1:12" x14ac:dyDescent="0.3">
      <c r="A729" t="s">
        <v>241</v>
      </c>
      <c r="B729" t="str">
        <f t="shared" si="46"/>
        <v>P</v>
      </c>
      <c r="C729" s="3">
        <f t="shared" si="49"/>
        <v>2900</v>
      </c>
      <c r="J729" t="s">
        <v>1455</v>
      </c>
      <c r="K729" t="str">
        <f t="shared" si="47"/>
        <v>P</v>
      </c>
      <c r="L729">
        <f t="shared" si="48"/>
        <v>7493300</v>
      </c>
    </row>
    <row r="730" spans="1:12" x14ac:dyDescent="0.3">
      <c r="A730" t="s">
        <v>258</v>
      </c>
      <c r="B730" t="str">
        <f t="shared" si="46"/>
        <v>P</v>
      </c>
      <c r="C730" s="3">
        <f t="shared" si="49"/>
        <v>800</v>
      </c>
      <c r="J730" t="s">
        <v>1456</v>
      </c>
      <c r="K730" t="str">
        <f t="shared" si="47"/>
        <v>C</v>
      </c>
      <c r="L730">
        <f t="shared" si="48"/>
        <v>2771700</v>
      </c>
    </row>
    <row r="731" spans="1:12" x14ac:dyDescent="0.3">
      <c r="A731" t="s">
        <v>268</v>
      </c>
      <c r="B731" t="str">
        <f t="shared" si="46"/>
        <v>C</v>
      </c>
      <c r="C731" s="3">
        <f t="shared" si="49"/>
        <v>700</v>
      </c>
      <c r="J731" t="s">
        <v>1457</v>
      </c>
      <c r="K731" t="str">
        <f t="shared" si="47"/>
        <v>C</v>
      </c>
      <c r="L731">
        <f t="shared" si="48"/>
        <v>2633600</v>
      </c>
    </row>
    <row r="732" spans="1:12" x14ac:dyDescent="0.3">
      <c r="A732" t="s">
        <v>743</v>
      </c>
      <c r="B732" t="str">
        <f t="shared" si="46"/>
        <v>C</v>
      </c>
      <c r="C732" s="3">
        <f t="shared" si="49"/>
        <v>9263300</v>
      </c>
      <c r="J732" t="s">
        <v>1458</v>
      </c>
      <c r="K732" t="str">
        <f t="shared" si="47"/>
        <v>P</v>
      </c>
      <c r="L732">
        <f t="shared" si="48"/>
        <v>1841500</v>
      </c>
    </row>
    <row r="733" spans="1:12" x14ac:dyDescent="0.3">
      <c r="A733" t="s">
        <v>251</v>
      </c>
      <c r="B733" t="str">
        <f t="shared" si="46"/>
        <v>P</v>
      </c>
      <c r="C733" s="3">
        <f t="shared" si="49"/>
        <v>1300</v>
      </c>
      <c r="J733" t="s">
        <v>1459</v>
      </c>
      <c r="K733" t="str">
        <f t="shared" si="47"/>
        <v>C</v>
      </c>
      <c r="L733">
        <f t="shared" si="48"/>
        <v>1537400</v>
      </c>
    </row>
    <row r="734" spans="1:12" x14ac:dyDescent="0.3">
      <c r="A734" t="s">
        <v>277</v>
      </c>
      <c r="B734" t="str">
        <f t="shared" si="46"/>
        <v>C</v>
      </c>
      <c r="C734" s="3">
        <f t="shared" si="49"/>
        <v>800</v>
      </c>
      <c r="J734" t="s">
        <v>225</v>
      </c>
      <c r="K734" t="str">
        <f t="shared" si="47"/>
        <v>C</v>
      </c>
      <c r="L734">
        <f t="shared" si="48"/>
        <v>2600</v>
      </c>
    </row>
    <row r="735" spans="1:12" x14ac:dyDescent="0.3">
      <c r="A735" t="s">
        <v>223</v>
      </c>
      <c r="B735" t="str">
        <f t="shared" si="46"/>
        <v>C</v>
      </c>
      <c r="C735" s="3">
        <f t="shared" si="49"/>
        <v>1800</v>
      </c>
      <c r="J735" t="s">
        <v>218</v>
      </c>
      <c r="K735" t="str">
        <f t="shared" si="47"/>
        <v>C</v>
      </c>
      <c r="L735">
        <f t="shared" si="48"/>
        <v>1700</v>
      </c>
    </row>
    <row r="736" spans="1:12" x14ac:dyDescent="0.3">
      <c r="A736" t="s">
        <v>239</v>
      </c>
      <c r="B736" t="str">
        <f t="shared" si="46"/>
        <v>P</v>
      </c>
      <c r="C736" s="3">
        <f t="shared" si="49"/>
        <v>1100</v>
      </c>
      <c r="J736" t="s">
        <v>1460</v>
      </c>
      <c r="K736" t="str">
        <f t="shared" si="47"/>
        <v>C</v>
      </c>
      <c r="L736">
        <f t="shared" si="48"/>
        <v>2493900</v>
      </c>
    </row>
    <row r="737" spans="1:12" x14ac:dyDescent="0.3">
      <c r="A737" t="s">
        <v>239</v>
      </c>
      <c r="B737" t="str">
        <f t="shared" si="46"/>
        <v>P</v>
      </c>
      <c r="C737" s="3">
        <f t="shared" si="49"/>
        <v>1100</v>
      </c>
      <c r="J737" t="s">
        <v>1461</v>
      </c>
      <c r="K737" t="str">
        <f t="shared" si="47"/>
        <v>P</v>
      </c>
      <c r="L737">
        <f t="shared" si="48"/>
        <v>15489700</v>
      </c>
    </row>
    <row r="738" spans="1:12" x14ac:dyDescent="0.3">
      <c r="A738" t="s">
        <v>185</v>
      </c>
      <c r="B738" t="str">
        <f t="shared" si="46"/>
        <v>P</v>
      </c>
      <c r="C738" s="3">
        <f t="shared" si="49"/>
        <v>2800</v>
      </c>
      <c r="J738" t="s">
        <v>1462</v>
      </c>
      <c r="K738" t="str">
        <f t="shared" si="47"/>
        <v>C</v>
      </c>
      <c r="L738">
        <f t="shared" si="48"/>
        <v>2353900</v>
      </c>
    </row>
    <row r="739" spans="1:12" x14ac:dyDescent="0.3">
      <c r="A739" t="s">
        <v>744</v>
      </c>
      <c r="B739" t="str">
        <f t="shared" si="46"/>
        <v>C</v>
      </c>
      <c r="C739" s="3">
        <f t="shared" si="49"/>
        <v>5099000</v>
      </c>
      <c r="J739" t="s">
        <v>1463</v>
      </c>
      <c r="K739" t="str">
        <f t="shared" si="47"/>
        <v>P</v>
      </c>
      <c r="L739">
        <f t="shared" si="48"/>
        <v>2236600</v>
      </c>
    </row>
    <row r="740" spans="1:12" x14ac:dyDescent="0.3">
      <c r="A740" t="s">
        <v>232</v>
      </c>
      <c r="B740" t="str">
        <f t="shared" si="46"/>
        <v>P</v>
      </c>
      <c r="C740" s="3">
        <f t="shared" si="49"/>
        <v>2400</v>
      </c>
      <c r="J740" t="s">
        <v>1464</v>
      </c>
      <c r="K740" t="str">
        <f t="shared" si="47"/>
        <v>P</v>
      </c>
      <c r="L740">
        <f t="shared" si="48"/>
        <v>3402800</v>
      </c>
    </row>
    <row r="741" spans="1:12" x14ac:dyDescent="0.3">
      <c r="A741" t="s">
        <v>257</v>
      </c>
      <c r="B741" t="str">
        <f t="shared" si="46"/>
        <v>C</v>
      </c>
      <c r="C741" s="3">
        <f t="shared" si="49"/>
        <v>1000</v>
      </c>
      <c r="J741" t="s">
        <v>1465</v>
      </c>
      <c r="K741" t="str">
        <f t="shared" si="47"/>
        <v>C</v>
      </c>
      <c r="L741">
        <f t="shared" si="48"/>
        <v>2210400</v>
      </c>
    </row>
    <row r="742" spans="1:12" x14ac:dyDescent="0.3">
      <c r="A742" t="s">
        <v>745</v>
      </c>
      <c r="B742" t="str">
        <f t="shared" si="46"/>
        <v>P</v>
      </c>
      <c r="C742" s="3">
        <f t="shared" si="49"/>
        <v>56681200</v>
      </c>
      <c r="J742" t="s">
        <v>1466</v>
      </c>
      <c r="K742" t="str">
        <f t="shared" si="47"/>
        <v>C</v>
      </c>
      <c r="L742">
        <f t="shared" si="48"/>
        <v>806300</v>
      </c>
    </row>
    <row r="743" spans="1:12" x14ac:dyDescent="0.3">
      <c r="A743" t="s">
        <v>253</v>
      </c>
      <c r="B743" t="str">
        <f t="shared" ref="B743:B806" si="50">MID(A743,1,1)</f>
        <v>C</v>
      </c>
      <c r="C743" s="3">
        <f t="shared" si="49"/>
        <v>1300</v>
      </c>
      <c r="J743" t="s">
        <v>1467</v>
      </c>
      <c r="K743" t="str">
        <f t="shared" ref="K743:K806" si="51">MID(J743,1,1)</f>
        <v>P</v>
      </c>
      <c r="L743">
        <f t="shared" ref="L743:L806" si="52">_xlfn.NUMBERVALUE(MID(J743,3,100))</f>
        <v>813300</v>
      </c>
    </row>
    <row r="744" spans="1:12" x14ac:dyDescent="0.3">
      <c r="A744" t="s">
        <v>244</v>
      </c>
      <c r="B744" t="str">
        <f t="shared" si="50"/>
        <v>P</v>
      </c>
      <c r="C744" s="3">
        <f t="shared" si="49"/>
        <v>2000</v>
      </c>
      <c r="J744" t="s">
        <v>1468</v>
      </c>
      <c r="K744" t="str">
        <f t="shared" si="51"/>
        <v>C</v>
      </c>
      <c r="L744">
        <f t="shared" si="52"/>
        <v>903800</v>
      </c>
    </row>
    <row r="745" spans="1:12" x14ac:dyDescent="0.3">
      <c r="A745" t="s">
        <v>283</v>
      </c>
      <c r="B745" t="str">
        <f t="shared" si="50"/>
        <v>C</v>
      </c>
      <c r="C745" s="3">
        <f t="shared" si="49"/>
        <v>13100</v>
      </c>
      <c r="J745" t="s">
        <v>1469</v>
      </c>
      <c r="K745" t="str">
        <f t="shared" si="51"/>
        <v>C</v>
      </c>
      <c r="L745">
        <f t="shared" si="52"/>
        <v>2192900</v>
      </c>
    </row>
    <row r="746" spans="1:12" x14ac:dyDescent="0.3">
      <c r="A746" t="s">
        <v>257</v>
      </c>
      <c r="B746" t="str">
        <f t="shared" si="50"/>
        <v>C</v>
      </c>
      <c r="C746" s="3">
        <f t="shared" si="49"/>
        <v>1000</v>
      </c>
      <c r="J746" t="s">
        <v>1470</v>
      </c>
      <c r="K746" t="str">
        <f t="shared" si="51"/>
        <v>P</v>
      </c>
      <c r="L746">
        <f t="shared" si="52"/>
        <v>2190000</v>
      </c>
    </row>
    <row r="747" spans="1:12" x14ac:dyDescent="0.3">
      <c r="A747" t="s">
        <v>746</v>
      </c>
      <c r="B747" t="str">
        <f t="shared" si="50"/>
        <v>P</v>
      </c>
      <c r="C747" s="3">
        <f t="shared" si="49"/>
        <v>7777500</v>
      </c>
      <c r="J747" t="s">
        <v>1471</v>
      </c>
      <c r="K747" t="str">
        <f t="shared" si="51"/>
        <v>P</v>
      </c>
      <c r="L747">
        <f t="shared" si="52"/>
        <v>2168000</v>
      </c>
    </row>
    <row r="748" spans="1:12" x14ac:dyDescent="0.3">
      <c r="A748" t="s">
        <v>747</v>
      </c>
      <c r="B748" t="str">
        <f t="shared" si="50"/>
        <v>C</v>
      </c>
      <c r="C748" s="3">
        <f t="shared" si="49"/>
        <v>725400</v>
      </c>
      <c r="J748" t="s">
        <v>1472</v>
      </c>
      <c r="K748" t="str">
        <f t="shared" si="51"/>
        <v>P</v>
      </c>
      <c r="L748">
        <f t="shared" si="52"/>
        <v>2167700</v>
      </c>
    </row>
    <row r="749" spans="1:12" x14ac:dyDescent="0.3">
      <c r="A749" t="s">
        <v>748</v>
      </c>
      <c r="B749" t="str">
        <f t="shared" si="50"/>
        <v>P</v>
      </c>
      <c r="C749" s="3">
        <f t="shared" si="49"/>
        <v>35606300</v>
      </c>
      <c r="J749" t="s">
        <v>1473</v>
      </c>
      <c r="K749" t="str">
        <f t="shared" si="51"/>
        <v>C</v>
      </c>
      <c r="L749">
        <f t="shared" si="52"/>
        <v>954400</v>
      </c>
    </row>
    <row r="750" spans="1:12" x14ac:dyDescent="0.3">
      <c r="A750" t="s">
        <v>749</v>
      </c>
      <c r="B750" t="str">
        <f t="shared" si="50"/>
        <v>P</v>
      </c>
      <c r="C750" s="3">
        <f t="shared" si="49"/>
        <v>8594200</v>
      </c>
      <c r="J750" t="s">
        <v>1474</v>
      </c>
      <c r="K750" t="str">
        <f t="shared" si="51"/>
        <v>C</v>
      </c>
      <c r="L750">
        <f t="shared" si="52"/>
        <v>2128200</v>
      </c>
    </row>
    <row r="751" spans="1:12" x14ac:dyDescent="0.3">
      <c r="A751" t="s">
        <v>750</v>
      </c>
      <c r="B751" t="str">
        <f t="shared" si="50"/>
        <v>C</v>
      </c>
      <c r="C751" s="3">
        <f t="shared" si="49"/>
        <v>1281000</v>
      </c>
      <c r="J751" t="s">
        <v>1475</v>
      </c>
      <c r="K751" t="str">
        <f t="shared" si="51"/>
        <v>P</v>
      </c>
      <c r="L751">
        <f t="shared" si="52"/>
        <v>2194900</v>
      </c>
    </row>
    <row r="752" spans="1:12" x14ac:dyDescent="0.3">
      <c r="A752" t="s">
        <v>751</v>
      </c>
      <c r="B752" t="str">
        <f t="shared" si="50"/>
        <v>P</v>
      </c>
      <c r="C752" s="3">
        <f t="shared" si="49"/>
        <v>1273100</v>
      </c>
      <c r="J752" t="s">
        <v>1476</v>
      </c>
      <c r="K752" t="str">
        <f t="shared" si="51"/>
        <v>C</v>
      </c>
      <c r="L752">
        <f t="shared" si="52"/>
        <v>2174600</v>
      </c>
    </row>
    <row r="753" spans="1:12" x14ac:dyDescent="0.3">
      <c r="A753" t="s">
        <v>752</v>
      </c>
      <c r="B753" t="str">
        <f t="shared" si="50"/>
        <v>C</v>
      </c>
      <c r="C753" s="3">
        <f t="shared" si="49"/>
        <v>843400</v>
      </c>
      <c r="J753" t="s">
        <v>1477</v>
      </c>
      <c r="K753" t="str">
        <f t="shared" si="51"/>
        <v>P</v>
      </c>
      <c r="L753">
        <f t="shared" si="52"/>
        <v>977400</v>
      </c>
    </row>
    <row r="754" spans="1:12" x14ac:dyDescent="0.3">
      <c r="A754" t="s">
        <v>753</v>
      </c>
      <c r="B754" t="str">
        <f t="shared" si="50"/>
        <v>P</v>
      </c>
      <c r="C754" s="3">
        <f t="shared" si="49"/>
        <v>1042100</v>
      </c>
      <c r="J754" t="s">
        <v>1478</v>
      </c>
      <c r="K754" t="str">
        <f t="shared" si="51"/>
        <v>C</v>
      </c>
      <c r="L754">
        <f t="shared" si="52"/>
        <v>1058300</v>
      </c>
    </row>
    <row r="755" spans="1:12" x14ac:dyDescent="0.3">
      <c r="A755" t="s">
        <v>754</v>
      </c>
      <c r="B755" t="str">
        <f t="shared" si="50"/>
        <v>C</v>
      </c>
      <c r="C755" s="3">
        <f t="shared" si="49"/>
        <v>39303600</v>
      </c>
      <c r="J755" t="s">
        <v>1479</v>
      </c>
      <c r="K755" t="str">
        <f t="shared" si="51"/>
        <v>P</v>
      </c>
      <c r="L755">
        <f t="shared" si="52"/>
        <v>2688000</v>
      </c>
    </row>
    <row r="756" spans="1:12" x14ac:dyDescent="0.3">
      <c r="A756" t="s">
        <v>755</v>
      </c>
      <c r="B756" t="str">
        <f t="shared" si="50"/>
        <v>C</v>
      </c>
      <c r="C756" s="3">
        <f t="shared" si="49"/>
        <v>39319200</v>
      </c>
      <c r="J756" t="s">
        <v>257</v>
      </c>
      <c r="K756" t="str">
        <f t="shared" si="51"/>
        <v>C</v>
      </c>
      <c r="L756">
        <f t="shared" si="52"/>
        <v>1000</v>
      </c>
    </row>
    <row r="757" spans="1:12" x14ac:dyDescent="0.3">
      <c r="A757" t="s">
        <v>756</v>
      </c>
      <c r="B757" t="str">
        <f t="shared" si="50"/>
        <v>C</v>
      </c>
      <c r="C757" s="3">
        <f t="shared" si="49"/>
        <v>19174300</v>
      </c>
      <c r="J757" t="s">
        <v>257</v>
      </c>
      <c r="K757" t="str">
        <f t="shared" si="51"/>
        <v>C</v>
      </c>
      <c r="L757">
        <f t="shared" si="52"/>
        <v>1000</v>
      </c>
    </row>
    <row r="758" spans="1:12" x14ac:dyDescent="0.3">
      <c r="A758" t="s">
        <v>757</v>
      </c>
      <c r="B758" t="str">
        <f t="shared" si="50"/>
        <v>C</v>
      </c>
      <c r="C758" s="3">
        <f t="shared" si="49"/>
        <v>2371700</v>
      </c>
      <c r="J758" t="s">
        <v>249</v>
      </c>
      <c r="K758" t="str">
        <f t="shared" si="51"/>
        <v>P</v>
      </c>
      <c r="L758">
        <f t="shared" si="52"/>
        <v>2200</v>
      </c>
    </row>
    <row r="759" spans="1:12" x14ac:dyDescent="0.3">
      <c r="A759" t="s">
        <v>758</v>
      </c>
      <c r="B759" t="str">
        <f t="shared" si="50"/>
        <v>P</v>
      </c>
      <c r="C759" s="3">
        <f t="shared" si="49"/>
        <v>72040500</v>
      </c>
      <c r="J759" t="s">
        <v>1480</v>
      </c>
      <c r="K759" t="str">
        <f t="shared" si="51"/>
        <v>C</v>
      </c>
      <c r="L759">
        <f t="shared" si="52"/>
        <v>1854800</v>
      </c>
    </row>
    <row r="760" spans="1:12" x14ac:dyDescent="0.3">
      <c r="A760" t="s">
        <v>759</v>
      </c>
      <c r="B760" t="str">
        <f t="shared" si="50"/>
        <v>P</v>
      </c>
      <c r="C760" s="3">
        <f t="shared" si="49"/>
        <v>71841600</v>
      </c>
      <c r="J760" t="s">
        <v>1481</v>
      </c>
      <c r="K760" t="str">
        <f t="shared" si="51"/>
        <v>C</v>
      </c>
      <c r="L760">
        <f t="shared" si="52"/>
        <v>1889200</v>
      </c>
    </row>
    <row r="761" spans="1:12" x14ac:dyDescent="0.3">
      <c r="A761" t="s">
        <v>760</v>
      </c>
      <c r="B761" t="str">
        <f t="shared" si="50"/>
        <v>C</v>
      </c>
      <c r="C761" s="3">
        <f t="shared" si="49"/>
        <v>39696500</v>
      </c>
      <c r="J761" t="s">
        <v>1482</v>
      </c>
      <c r="K761" t="str">
        <f t="shared" si="51"/>
        <v>C</v>
      </c>
      <c r="L761">
        <f t="shared" si="52"/>
        <v>1237500</v>
      </c>
    </row>
    <row r="762" spans="1:12" x14ac:dyDescent="0.3">
      <c r="A762" t="s">
        <v>761</v>
      </c>
      <c r="B762" t="str">
        <f t="shared" si="50"/>
        <v>C</v>
      </c>
      <c r="C762" s="3">
        <f t="shared" si="49"/>
        <v>39692800</v>
      </c>
      <c r="J762" t="s">
        <v>1483</v>
      </c>
      <c r="K762" t="str">
        <f t="shared" si="51"/>
        <v>P</v>
      </c>
      <c r="L762">
        <f t="shared" si="52"/>
        <v>1202800</v>
      </c>
    </row>
    <row r="763" spans="1:12" x14ac:dyDescent="0.3">
      <c r="A763" t="s">
        <v>209</v>
      </c>
      <c r="B763" t="str">
        <f t="shared" si="50"/>
        <v>C</v>
      </c>
      <c r="C763" s="3">
        <f t="shared" si="49"/>
        <v>2400</v>
      </c>
      <c r="J763" t="s">
        <v>1484</v>
      </c>
      <c r="K763" t="str">
        <f t="shared" si="51"/>
        <v>P</v>
      </c>
      <c r="L763">
        <f t="shared" si="52"/>
        <v>2558500</v>
      </c>
    </row>
    <row r="764" spans="1:12" x14ac:dyDescent="0.3">
      <c r="A764" t="s">
        <v>276</v>
      </c>
      <c r="B764" t="str">
        <f t="shared" si="50"/>
        <v>P</v>
      </c>
      <c r="C764" s="3">
        <f t="shared" si="49"/>
        <v>400</v>
      </c>
      <c r="J764" t="s">
        <v>1485</v>
      </c>
      <c r="K764" t="str">
        <f t="shared" si="51"/>
        <v>P</v>
      </c>
      <c r="L764">
        <f t="shared" si="52"/>
        <v>1262000</v>
      </c>
    </row>
    <row r="765" spans="1:12" x14ac:dyDescent="0.3">
      <c r="A765" t="s">
        <v>159</v>
      </c>
      <c r="B765" t="str">
        <f t="shared" si="50"/>
        <v>P</v>
      </c>
      <c r="C765" s="3">
        <f t="shared" si="49"/>
        <v>3000</v>
      </c>
      <c r="J765" t="s">
        <v>1486</v>
      </c>
      <c r="K765" t="str">
        <f t="shared" si="51"/>
        <v>P</v>
      </c>
      <c r="L765">
        <f t="shared" si="52"/>
        <v>2485100</v>
      </c>
    </row>
    <row r="766" spans="1:12" x14ac:dyDescent="0.3">
      <c r="A766" t="s">
        <v>279</v>
      </c>
      <c r="B766" t="str">
        <f t="shared" si="50"/>
        <v>P</v>
      </c>
      <c r="C766" s="3">
        <f t="shared" si="49"/>
        <v>200</v>
      </c>
      <c r="J766" t="s">
        <v>1487</v>
      </c>
      <c r="K766" t="str">
        <f t="shared" si="51"/>
        <v>C</v>
      </c>
      <c r="L766">
        <f t="shared" si="52"/>
        <v>5600800</v>
      </c>
    </row>
    <row r="767" spans="1:12" x14ac:dyDescent="0.3">
      <c r="A767" t="s">
        <v>209</v>
      </c>
      <c r="B767" t="str">
        <f t="shared" si="50"/>
        <v>C</v>
      </c>
      <c r="C767" s="3">
        <f t="shared" si="49"/>
        <v>2400</v>
      </c>
      <c r="J767" t="s">
        <v>1488</v>
      </c>
      <c r="K767" t="str">
        <f t="shared" si="51"/>
        <v>C</v>
      </c>
      <c r="L767">
        <f t="shared" si="52"/>
        <v>1482500</v>
      </c>
    </row>
    <row r="768" spans="1:12" x14ac:dyDescent="0.3">
      <c r="A768" t="s">
        <v>762</v>
      </c>
      <c r="B768" t="str">
        <f t="shared" si="50"/>
        <v>C</v>
      </c>
      <c r="C768" s="3">
        <f t="shared" si="49"/>
        <v>3344200</v>
      </c>
      <c r="J768" t="s">
        <v>1489</v>
      </c>
      <c r="K768" t="str">
        <f t="shared" si="51"/>
        <v>C</v>
      </c>
      <c r="L768">
        <f t="shared" si="52"/>
        <v>15398600</v>
      </c>
    </row>
    <row r="769" spans="1:12" x14ac:dyDescent="0.3">
      <c r="A769" t="s">
        <v>61</v>
      </c>
      <c r="B769" t="str">
        <f t="shared" si="50"/>
        <v>C</v>
      </c>
      <c r="C769" s="3">
        <f t="shared" si="49"/>
        <v>5100</v>
      </c>
      <c r="J769" t="s">
        <v>1490</v>
      </c>
      <c r="K769" t="str">
        <f t="shared" si="51"/>
        <v>P</v>
      </c>
      <c r="L769">
        <f t="shared" si="52"/>
        <v>2650500</v>
      </c>
    </row>
    <row r="770" spans="1:12" x14ac:dyDescent="0.3">
      <c r="A770" t="s">
        <v>763</v>
      </c>
      <c r="B770" t="str">
        <f t="shared" si="50"/>
        <v>C</v>
      </c>
      <c r="C770" s="3">
        <f t="shared" si="49"/>
        <v>15993100</v>
      </c>
      <c r="J770" t="s">
        <v>1491</v>
      </c>
      <c r="K770" t="str">
        <f t="shared" si="51"/>
        <v>P</v>
      </c>
      <c r="L770">
        <f t="shared" si="52"/>
        <v>1375900</v>
      </c>
    </row>
    <row r="771" spans="1:12" x14ac:dyDescent="0.3">
      <c r="A771" t="s">
        <v>255</v>
      </c>
      <c r="B771" t="str">
        <f t="shared" si="50"/>
        <v>P</v>
      </c>
      <c r="C771" s="3">
        <f t="shared" si="49"/>
        <v>1000</v>
      </c>
      <c r="J771" t="s">
        <v>1492</v>
      </c>
      <c r="K771" t="str">
        <f t="shared" si="51"/>
        <v>C</v>
      </c>
      <c r="L771">
        <f t="shared" si="52"/>
        <v>6122700</v>
      </c>
    </row>
    <row r="772" spans="1:12" x14ac:dyDescent="0.3">
      <c r="A772" t="s">
        <v>275</v>
      </c>
      <c r="B772" t="str">
        <f t="shared" si="50"/>
        <v>P</v>
      </c>
      <c r="C772" s="3">
        <f t="shared" ref="C772:C835" si="53">_xlfn.NUMBERVALUE(MID(A772,3,100))</f>
        <v>600</v>
      </c>
      <c r="J772" t="s">
        <v>1493</v>
      </c>
      <c r="K772" t="str">
        <f t="shared" si="51"/>
        <v>P</v>
      </c>
      <c r="L772">
        <f t="shared" si="52"/>
        <v>2648400</v>
      </c>
    </row>
    <row r="773" spans="1:12" x14ac:dyDescent="0.3">
      <c r="A773" t="s">
        <v>239</v>
      </c>
      <c r="B773" t="str">
        <f t="shared" si="50"/>
        <v>P</v>
      </c>
      <c r="C773" s="3">
        <f t="shared" si="53"/>
        <v>1100</v>
      </c>
      <c r="J773" t="s">
        <v>1494</v>
      </c>
      <c r="K773" t="str">
        <f t="shared" si="51"/>
        <v>P</v>
      </c>
      <c r="L773">
        <f t="shared" si="52"/>
        <v>2611300</v>
      </c>
    </row>
    <row r="774" spans="1:12" x14ac:dyDescent="0.3">
      <c r="A774" t="s">
        <v>240</v>
      </c>
      <c r="B774" t="str">
        <f t="shared" si="50"/>
        <v>C</v>
      </c>
      <c r="C774" s="3">
        <f t="shared" si="53"/>
        <v>1900</v>
      </c>
      <c r="J774" t="s">
        <v>1495</v>
      </c>
      <c r="K774" t="str">
        <f t="shared" si="51"/>
        <v>C</v>
      </c>
      <c r="L774">
        <f t="shared" si="52"/>
        <v>1837500</v>
      </c>
    </row>
    <row r="775" spans="1:12" x14ac:dyDescent="0.3">
      <c r="A775" t="s">
        <v>205</v>
      </c>
      <c r="B775" t="str">
        <f t="shared" si="50"/>
        <v>C</v>
      </c>
      <c r="C775" s="3">
        <f t="shared" si="53"/>
        <v>2200</v>
      </c>
      <c r="J775" t="s">
        <v>195</v>
      </c>
      <c r="K775" t="str">
        <f t="shared" si="51"/>
        <v>C</v>
      </c>
      <c r="L775">
        <f t="shared" si="52"/>
        <v>3300</v>
      </c>
    </row>
    <row r="776" spans="1:12" x14ac:dyDescent="0.3">
      <c r="A776" t="s">
        <v>183</v>
      </c>
      <c r="B776" t="str">
        <f t="shared" si="50"/>
        <v>C</v>
      </c>
      <c r="C776" s="3">
        <f t="shared" si="53"/>
        <v>3500</v>
      </c>
      <c r="J776" t="s">
        <v>1496</v>
      </c>
      <c r="K776" t="str">
        <f t="shared" si="51"/>
        <v>P</v>
      </c>
      <c r="L776">
        <f t="shared" si="52"/>
        <v>2613000</v>
      </c>
    </row>
    <row r="777" spans="1:12" x14ac:dyDescent="0.3">
      <c r="A777" t="s">
        <v>264</v>
      </c>
      <c r="B777" t="str">
        <f t="shared" si="50"/>
        <v>P</v>
      </c>
      <c r="C777" s="3">
        <f t="shared" si="53"/>
        <v>3500</v>
      </c>
      <c r="J777" t="s">
        <v>1497</v>
      </c>
      <c r="K777" t="str">
        <f t="shared" si="51"/>
        <v>C</v>
      </c>
      <c r="L777">
        <f t="shared" si="52"/>
        <v>2599400</v>
      </c>
    </row>
    <row r="778" spans="1:12" x14ac:dyDescent="0.3">
      <c r="A778" t="s">
        <v>221</v>
      </c>
      <c r="B778" t="str">
        <f t="shared" si="50"/>
        <v>C</v>
      </c>
      <c r="C778" s="3">
        <f t="shared" si="53"/>
        <v>1600</v>
      </c>
      <c r="J778" t="s">
        <v>1498</v>
      </c>
      <c r="K778" t="str">
        <f t="shared" si="51"/>
        <v>P</v>
      </c>
      <c r="L778">
        <f t="shared" si="52"/>
        <v>2575600</v>
      </c>
    </row>
    <row r="779" spans="1:12" x14ac:dyDescent="0.3">
      <c r="A779" t="s">
        <v>269</v>
      </c>
      <c r="B779" t="str">
        <f t="shared" si="50"/>
        <v>P</v>
      </c>
      <c r="C779" s="3">
        <f t="shared" si="53"/>
        <v>700</v>
      </c>
      <c r="J779" t="s">
        <v>1499</v>
      </c>
      <c r="K779" t="str">
        <f t="shared" si="51"/>
        <v>P</v>
      </c>
      <c r="L779">
        <f t="shared" si="52"/>
        <v>1981600</v>
      </c>
    </row>
    <row r="780" spans="1:12" x14ac:dyDescent="0.3">
      <c r="A780" t="s">
        <v>197</v>
      </c>
      <c r="B780" t="str">
        <f t="shared" si="50"/>
        <v>P</v>
      </c>
      <c r="C780" s="3">
        <f t="shared" si="53"/>
        <v>3800</v>
      </c>
      <c r="J780" t="s">
        <v>260</v>
      </c>
      <c r="K780" t="str">
        <f t="shared" si="51"/>
        <v>P</v>
      </c>
      <c r="L780">
        <f t="shared" si="52"/>
        <v>1900</v>
      </c>
    </row>
    <row r="781" spans="1:12" x14ac:dyDescent="0.3">
      <c r="A781" t="s">
        <v>219</v>
      </c>
      <c r="B781" t="str">
        <f t="shared" si="50"/>
        <v>P</v>
      </c>
      <c r="C781" s="3">
        <f t="shared" si="53"/>
        <v>1600</v>
      </c>
      <c r="J781" t="s">
        <v>1500</v>
      </c>
      <c r="K781" t="str">
        <f t="shared" si="51"/>
        <v>C</v>
      </c>
      <c r="L781">
        <f t="shared" si="52"/>
        <v>2361100</v>
      </c>
    </row>
    <row r="782" spans="1:12" x14ac:dyDescent="0.3">
      <c r="A782" t="s">
        <v>764</v>
      </c>
      <c r="B782" t="str">
        <f t="shared" si="50"/>
        <v>P</v>
      </c>
      <c r="C782" s="3">
        <f t="shared" si="53"/>
        <v>68400</v>
      </c>
      <c r="J782" t="s">
        <v>1501</v>
      </c>
      <c r="K782" t="str">
        <f t="shared" si="51"/>
        <v>P</v>
      </c>
      <c r="L782">
        <f t="shared" si="52"/>
        <v>5338800</v>
      </c>
    </row>
    <row r="783" spans="1:12" x14ac:dyDescent="0.3">
      <c r="A783" t="s">
        <v>765</v>
      </c>
      <c r="B783" t="str">
        <f t="shared" si="50"/>
        <v>C</v>
      </c>
      <c r="C783" s="3">
        <f t="shared" si="53"/>
        <v>41137000</v>
      </c>
      <c r="J783" t="s">
        <v>1502</v>
      </c>
      <c r="K783" t="str">
        <f t="shared" si="51"/>
        <v>C</v>
      </c>
      <c r="L783">
        <f t="shared" si="52"/>
        <v>7849000</v>
      </c>
    </row>
    <row r="784" spans="1:12" x14ac:dyDescent="0.3">
      <c r="A784" t="s">
        <v>766</v>
      </c>
      <c r="B784" t="str">
        <f t="shared" si="50"/>
        <v>C</v>
      </c>
      <c r="C784" s="3">
        <f t="shared" si="53"/>
        <v>41176200</v>
      </c>
      <c r="J784" t="s">
        <v>1503</v>
      </c>
      <c r="K784" t="str">
        <f t="shared" si="51"/>
        <v>C</v>
      </c>
      <c r="L784">
        <f t="shared" si="52"/>
        <v>2430100</v>
      </c>
    </row>
    <row r="785" spans="1:12" x14ac:dyDescent="0.3">
      <c r="A785" t="s">
        <v>767</v>
      </c>
      <c r="B785" t="str">
        <f t="shared" si="50"/>
        <v>P</v>
      </c>
      <c r="C785" s="3">
        <f t="shared" si="53"/>
        <v>1182800</v>
      </c>
      <c r="J785" t="s">
        <v>1504</v>
      </c>
      <c r="K785" t="str">
        <f t="shared" si="51"/>
        <v>P</v>
      </c>
      <c r="L785">
        <f t="shared" si="52"/>
        <v>2268000</v>
      </c>
    </row>
    <row r="786" spans="1:12" x14ac:dyDescent="0.3">
      <c r="A786" t="s">
        <v>768</v>
      </c>
      <c r="B786" t="str">
        <f t="shared" si="50"/>
        <v>P</v>
      </c>
      <c r="C786" s="3">
        <f t="shared" si="53"/>
        <v>76999700</v>
      </c>
      <c r="J786" t="s">
        <v>1505</v>
      </c>
      <c r="K786" t="str">
        <f t="shared" si="51"/>
        <v>C</v>
      </c>
      <c r="L786">
        <f t="shared" si="52"/>
        <v>11598300</v>
      </c>
    </row>
    <row r="787" spans="1:12" x14ac:dyDescent="0.3">
      <c r="A787" t="s">
        <v>769</v>
      </c>
      <c r="B787" t="str">
        <f t="shared" si="50"/>
        <v>P</v>
      </c>
      <c r="C787" s="3">
        <f t="shared" si="53"/>
        <v>56544900</v>
      </c>
      <c r="J787" t="s">
        <v>1506</v>
      </c>
      <c r="K787" t="str">
        <f t="shared" si="51"/>
        <v>C</v>
      </c>
      <c r="L787">
        <f t="shared" si="52"/>
        <v>4377200</v>
      </c>
    </row>
    <row r="788" spans="1:12" x14ac:dyDescent="0.3">
      <c r="A788" t="s">
        <v>293</v>
      </c>
      <c r="B788" t="str">
        <f t="shared" si="50"/>
        <v>P</v>
      </c>
      <c r="C788" s="3">
        <f t="shared" si="53"/>
        <v>1377000</v>
      </c>
      <c r="J788" t="s">
        <v>1507</v>
      </c>
      <c r="K788" t="str">
        <f t="shared" si="51"/>
        <v>C</v>
      </c>
      <c r="L788">
        <f t="shared" si="52"/>
        <v>719500</v>
      </c>
    </row>
    <row r="789" spans="1:12" x14ac:dyDescent="0.3">
      <c r="A789" t="s">
        <v>770</v>
      </c>
      <c r="B789" t="str">
        <f t="shared" si="50"/>
        <v>P</v>
      </c>
      <c r="C789" s="3">
        <f t="shared" si="53"/>
        <v>1363300</v>
      </c>
      <c r="J789" t="s">
        <v>1508</v>
      </c>
      <c r="K789" t="str">
        <f t="shared" si="51"/>
        <v>P</v>
      </c>
      <c r="L789">
        <f t="shared" si="52"/>
        <v>5050400</v>
      </c>
    </row>
    <row r="790" spans="1:12" x14ac:dyDescent="0.3">
      <c r="A790" t="s">
        <v>771</v>
      </c>
      <c r="B790" t="str">
        <f t="shared" si="50"/>
        <v>C</v>
      </c>
      <c r="C790" s="3">
        <f t="shared" si="53"/>
        <v>1342900</v>
      </c>
      <c r="J790" t="s">
        <v>1509</v>
      </c>
      <c r="K790" t="str">
        <f t="shared" si="51"/>
        <v>C</v>
      </c>
      <c r="L790">
        <f t="shared" si="52"/>
        <v>4338100</v>
      </c>
    </row>
    <row r="791" spans="1:12" x14ac:dyDescent="0.3">
      <c r="A791" t="s">
        <v>772</v>
      </c>
      <c r="B791" t="str">
        <f t="shared" si="50"/>
        <v>C</v>
      </c>
      <c r="C791" s="3">
        <f t="shared" si="53"/>
        <v>1347200</v>
      </c>
      <c r="J791" t="s">
        <v>1510</v>
      </c>
      <c r="K791" t="str">
        <f t="shared" si="51"/>
        <v>C</v>
      </c>
      <c r="L791">
        <f t="shared" si="52"/>
        <v>2677900</v>
      </c>
    </row>
    <row r="792" spans="1:12" x14ac:dyDescent="0.3">
      <c r="A792" t="s">
        <v>773</v>
      </c>
      <c r="B792" t="str">
        <f t="shared" si="50"/>
        <v>C</v>
      </c>
      <c r="C792" s="3">
        <f t="shared" si="53"/>
        <v>1333800</v>
      </c>
      <c r="J792" t="s">
        <v>1511</v>
      </c>
      <c r="K792" t="str">
        <f t="shared" si="51"/>
        <v>P</v>
      </c>
      <c r="L792">
        <f t="shared" si="52"/>
        <v>5007800</v>
      </c>
    </row>
    <row r="793" spans="1:12" x14ac:dyDescent="0.3">
      <c r="A793" t="s">
        <v>774</v>
      </c>
      <c r="B793" t="str">
        <f t="shared" si="50"/>
        <v>P</v>
      </c>
      <c r="C793" s="3">
        <f t="shared" si="53"/>
        <v>1314900</v>
      </c>
      <c r="J793" t="s">
        <v>1512</v>
      </c>
      <c r="K793" t="str">
        <f t="shared" si="51"/>
        <v>C</v>
      </c>
      <c r="L793">
        <f t="shared" si="52"/>
        <v>2820100</v>
      </c>
    </row>
    <row r="794" spans="1:12" x14ac:dyDescent="0.3">
      <c r="A794" t="s">
        <v>775</v>
      </c>
      <c r="B794" t="str">
        <f t="shared" si="50"/>
        <v>P</v>
      </c>
      <c r="C794" s="3">
        <f t="shared" si="53"/>
        <v>1340900</v>
      </c>
      <c r="J794" t="s">
        <v>1513</v>
      </c>
      <c r="K794" t="str">
        <f t="shared" si="51"/>
        <v>C</v>
      </c>
      <c r="L794">
        <f t="shared" si="52"/>
        <v>4236900</v>
      </c>
    </row>
    <row r="795" spans="1:12" x14ac:dyDescent="0.3">
      <c r="A795" t="s">
        <v>776</v>
      </c>
      <c r="B795" t="str">
        <f t="shared" si="50"/>
        <v>P</v>
      </c>
      <c r="C795" s="3">
        <f t="shared" si="53"/>
        <v>1367200</v>
      </c>
      <c r="J795" t="s">
        <v>1514</v>
      </c>
      <c r="K795" t="str">
        <f t="shared" si="51"/>
        <v>C</v>
      </c>
      <c r="L795">
        <f t="shared" si="52"/>
        <v>2851600</v>
      </c>
    </row>
    <row r="796" spans="1:12" x14ac:dyDescent="0.3">
      <c r="A796" t="s">
        <v>777</v>
      </c>
      <c r="B796" t="str">
        <f t="shared" si="50"/>
        <v>C</v>
      </c>
      <c r="C796" s="3">
        <f t="shared" si="53"/>
        <v>1401700</v>
      </c>
      <c r="J796" t="s">
        <v>1515</v>
      </c>
      <c r="K796" t="str">
        <f t="shared" si="51"/>
        <v>P</v>
      </c>
      <c r="L796">
        <f t="shared" si="52"/>
        <v>2793900</v>
      </c>
    </row>
    <row r="797" spans="1:12" x14ac:dyDescent="0.3">
      <c r="A797" t="s">
        <v>778</v>
      </c>
      <c r="B797" t="str">
        <f t="shared" si="50"/>
        <v>C</v>
      </c>
      <c r="C797" s="3">
        <f t="shared" si="53"/>
        <v>1413200</v>
      </c>
      <c r="J797" t="s">
        <v>239</v>
      </c>
      <c r="K797" t="str">
        <f t="shared" si="51"/>
        <v>P</v>
      </c>
      <c r="L797">
        <f t="shared" si="52"/>
        <v>1100</v>
      </c>
    </row>
    <row r="798" spans="1:12" x14ac:dyDescent="0.3">
      <c r="A798" t="s">
        <v>218</v>
      </c>
      <c r="B798" t="str">
        <f t="shared" si="50"/>
        <v>C</v>
      </c>
      <c r="C798" s="3">
        <f t="shared" si="53"/>
        <v>1700</v>
      </c>
      <c r="J798" t="s">
        <v>226</v>
      </c>
      <c r="K798" t="str">
        <f t="shared" si="51"/>
        <v>P</v>
      </c>
      <c r="L798">
        <f t="shared" si="52"/>
        <v>1500</v>
      </c>
    </row>
    <row r="799" spans="1:12" x14ac:dyDescent="0.3">
      <c r="A799" t="s">
        <v>275</v>
      </c>
      <c r="B799" t="str">
        <f t="shared" si="50"/>
        <v>P</v>
      </c>
      <c r="C799" s="3">
        <f t="shared" si="53"/>
        <v>600</v>
      </c>
      <c r="J799" t="s">
        <v>195</v>
      </c>
      <c r="K799" t="str">
        <f t="shared" si="51"/>
        <v>C</v>
      </c>
      <c r="L799">
        <f t="shared" si="52"/>
        <v>3300</v>
      </c>
    </row>
    <row r="800" spans="1:12" x14ac:dyDescent="0.3">
      <c r="A800" t="s">
        <v>779</v>
      </c>
      <c r="B800" t="str">
        <f t="shared" si="50"/>
        <v>C</v>
      </c>
      <c r="C800" s="3">
        <f t="shared" si="53"/>
        <v>1399400</v>
      </c>
      <c r="J800" t="s">
        <v>245</v>
      </c>
      <c r="K800" t="str">
        <f t="shared" si="51"/>
        <v>P</v>
      </c>
      <c r="L800">
        <f t="shared" si="52"/>
        <v>2500</v>
      </c>
    </row>
    <row r="801" spans="1:12" x14ac:dyDescent="0.3">
      <c r="A801" t="s">
        <v>780</v>
      </c>
      <c r="B801" t="str">
        <f t="shared" si="50"/>
        <v>P</v>
      </c>
      <c r="C801" s="3">
        <f t="shared" si="53"/>
        <v>73429100</v>
      </c>
      <c r="J801" t="s">
        <v>1516</v>
      </c>
      <c r="K801" t="str">
        <f t="shared" si="51"/>
        <v>C</v>
      </c>
      <c r="L801">
        <f t="shared" si="52"/>
        <v>8098700</v>
      </c>
    </row>
    <row r="802" spans="1:12" x14ac:dyDescent="0.3">
      <c r="A802" t="s">
        <v>240</v>
      </c>
      <c r="B802" t="str">
        <f t="shared" si="50"/>
        <v>C</v>
      </c>
      <c r="C802" s="3">
        <f t="shared" si="53"/>
        <v>1900</v>
      </c>
      <c r="J802" t="s">
        <v>1517</v>
      </c>
      <c r="K802" t="str">
        <f t="shared" si="51"/>
        <v>C</v>
      </c>
      <c r="L802">
        <f t="shared" si="52"/>
        <v>3068500</v>
      </c>
    </row>
    <row r="803" spans="1:12" x14ac:dyDescent="0.3">
      <c r="A803" t="s">
        <v>275</v>
      </c>
      <c r="B803" t="str">
        <f t="shared" si="50"/>
        <v>P</v>
      </c>
      <c r="C803" s="3">
        <f t="shared" si="53"/>
        <v>600</v>
      </c>
      <c r="J803" t="s">
        <v>1518</v>
      </c>
      <c r="K803" t="str">
        <f t="shared" si="51"/>
        <v>P</v>
      </c>
      <c r="L803">
        <f t="shared" si="52"/>
        <v>2996700</v>
      </c>
    </row>
    <row r="804" spans="1:12" x14ac:dyDescent="0.3">
      <c r="A804" t="s">
        <v>242</v>
      </c>
      <c r="B804" t="str">
        <f t="shared" si="50"/>
        <v>C</v>
      </c>
      <c r="C804" s="3">
        <f t="shared" si="53"/>
        <v>1500</v>
      </c>
      <c r="J804" t="s">
        <v>1519</v>
      </c>
      <c r="K804" t="str">
        <f t="shared" si="51"/>
        <v>P</v>
      </c>
      <c r="L804">
        <f t="shared" si="52"/>
        <v>6721700</v>
      </c>
    </row>
    <row r="805" spans="1:12" x14ac:dyDescent="0.3">
      <c r="A805" t="s">
        <v>239</v>
      </c>
      <c r="B805" t="str">
        <f t="shared" si="50"/>
        <v>P</v>
      </c>
      <c r="C805" s="3">
        <f t="shared" si="53"/>
        <v>1100</v>
      </c>
      <c r="J805" t="s">
        <v>1520</v>
      </c>
      <c r="K805" t="str">
        <f t="shared" si="51"/>
        <v>C</v>
      </c>
      <c r="L805">
        <f t="shared" si="52"/>
        <v>8628800</v>
      </c>
    </row>
    <row r="806" spans="1:12" x14ac:dyDescent="0.3">
      <c r="A806" t="s">
        <v>781</v>
      </c>
      <c r="B806" t="str">
        <f t="shared" si="50"/>
        <v>P</v>
      </c>
      <c r="C806" s="3">
        <f t="shared" si="53"/>
        <v>57763700</v>
      </c>
      <c r="J806" t="s">
        <v>1521</v>
      </c>
      <c r="K806" t="str">
        <f t="shared" si="51"/>
        <v>C</v>
      </c>
      <c r="L806">
        <f t="shared" si="52"/>
        <v>3084500</v>
      </c>
    </row>
    <row r="807" spans="1:12" x14ac:dyDescent="0.3">
      <c r="A807" t="s">
        <v>79</v>
      </c>
      <c r="B807" t="str">
        <f t="shared" ref="B807:B870" si="54">MID(A807,1,1)</f>
        <v>P</v>
      </c>
      <c r="C807" s="3">
        <f t="shared" si="53"/>
        <v>4900</v>
      </c>
      <c r="J807" t="s">
        <v>1522</v>
      </c>
      <c r="K807" t="str">
        <f t="shared" ref="K807:K870" si="55">MID(J807,1,1)</f>
        <v>P</v>
      </c>
      <c r="L807">
        <f t="shared" ref="L807:L870" si="56">_xlfn.NUMBERVALUE(MID(J807,3,100))</f>
        <v>3047700</v>
      </c>
    </row>
    <row r="808" spans="1:12" x14ac:dyDescent="0.3">
      <c r="A808" t="s">
        <v>289</v>
      </c>
      <c r="B808" t="str">
        <f t="shared" si="54"/>
        <v>C</v>
      </c>
      <c r="C808" s="3">
        <f t="shared" si="53"/>
        <v>3400</v>
      </c>
      <c r="J808" t="s">
        <v>1523</v>
      </c>
      <c r="K808" t="str">
        <f t="shared" si="55"/>
        <v>P</v>
      </c>
      <c r="L808">
        <f t="shared" si="56"/>
        <v>3061200</v>
      </c>
    </row>
    <row r="809" spans="1:12" x14ac:dyDescent="0.3">
      <c r="A809" t="s">
        <v>237</v>
      </c>
      <c r="B809" t="str">
        <f t="shared" si="54"/>
        <v>P</v>
      </c>
      <c r="C809" s="3">
        <f t="shared" si="53"/>
        <v>1700</v>
      </c>
      <c r="J809" t="s">
        <v>1524</v>
      </c>
      <c r="K809" t="str">
        <f t="shared" si="55"/>
        <v>P</v>
      </c>
      <c r="L809">
        <f t="shared" si="56"/>
        <v>3125000</v>
      </c>
    </row>
    <row r="810" spans="1:12" x14ac:dyDescent="0.3">
      <c r="A810" t="s">
        <v>231</v>
      </c>
      <c r="B810" t="str">
        <f t="shared" si="54"/>
        <v>C</v>
      </c>
      <c r="C810" s="3">
        <f t="shared" si="53"/>
        <v>2900</v>
      </c>
      <c r="J810" t="s">
        <v>1525</v>
      </c>
      <c r="K810" t="str">
        <f t="shared" si="55"/>
        <v>C</v>
      </c>
      <c r="L810">
        <f t="shared" si="56"/>
        <v>3159900</v>
      </c>
    </row>
    <row r="811" spans="1:12" x14ac:dyDescent="0.3">
      <c r="A811" t="s">
        <v>782</v>
      </c>
      <c r="B811" t="str">
        <f t="shared" si="54"/>
        <v>P</v>
      </c>
      <c r="C811" s="3">
        <f t="shared" si="53"/>
        <v>8100</v>
      </c>
      <c r="J811" t="s">
        <v>1526</v>
      </c>
      <c r="K811" t="str">
        <f t="shared" si="55"/>
        <v>P</v>
      </c>
      <c r="L811">
        <f t="shared" si="56"/>
        <v>3090700</v>
      </c>
    </row>
    <row r="812" spans="1:12" x14ac:dyDescent="0.3">
      <c r="A812" t="s">
        <v>240</v>
      </c>
      <c r="B812" t="str">
        <f t="shared" si="54"/>
        <v>C</v>
      </c>
      <c r="C812" s="3">
        <f t="shared" si="53"/>
        <v>1900</v>
      </c>
      <c r="J812" t="s">
        <v>1527</v>
      </c>
      <c r="K812" t="str">
        <f t="shared" si="55"/>
        <v>C</v>
      </c>
      <c r="L812">
        <f t="shared" si="56"/>
        <v>3063600</v>
      </c>
    </row>
    <row r="813" spans="1:12" x14ac:dyDescent="0.3">
      <c r="A813" t="s">
        <v>783</v>
      </c>
      <c r="B813" t="str">
        <f t="shared" si="54"/>
        <v>P</v>
      </c>
      <c r="C813" s="3">
        <f t="shared" si="53"/>
        <v>38946900</v>
      </c>
      <c r="J813" t="s">
        <v>1528</v>
      </c>
      <c r="K813" t="str">
        <f t="shared" si="55"/>
        <v>C</v>
      </c>
      <c r="L813">
        <f t="shared" si="56"/>
        <v>3199400</v>
      </c>
    </row>
    <row r="814" spans="1:12" x14ac:dyDescent="0.3">
      <c r="A814" t="s">
        <v>784</v>
      </c>
      <c r="B814" t="str">
        <f t="shared" si="54"/>
        <v>C</v>
      </c>
      <c r="C814" s="3">
        <f t="shared" si="53"/>
        <v>42480600</v>
      </c>
      <c r="J814" t="s">
        <v>1529</v>
      </c>
      <c r="K814" t="str">
        <f t="shared" si="55"/>
        <v>C</v>
      </c>
      <c r="L814">
        <f t="shared" si="56"/>
        <v>3281100</v>
      </c>
    </row>
    <row r="815" spans="1:12" x14ac:dyDescent="0.3">
      <c r="A815" t="s">
        <v>785</v>
      </c>
      <c r="B815" t="str">
        <f t="shared" si="54"/>
        <v>C</v>
      </c>
      <c r="C815" s="3">
        <f t="shared" si="53"/>
        <v>44660700</v>
      </c>
      <c r="J815" t="s">
        <v>1530</v>
      </c>
      <c r="K815" t="str">
        <f t="shared" si="55"/>
        <v>C</v>
      </c>
      <c r="L815">
        <f t="shared" si="56"/>
        <v>3104200</v>
      </c>
    </row>
    <row r="816" spans="1:12" x14ac:dyDescent="0.3">
      <c r="A816" t="s">
        <v>486</v>
      </c>
      <c r="B816" t="str">
        <f t="shared" si="54"/>
        <v>P</v>
      </c>
      <c r="C816" s="3">
        <f t="shared" si="53"/>
        <v>10000</v>
      </c>
      <c r="J816" t="s">
        <v>1531</v>
      </c>
      <c r="K816" t="str">
        <f t="shared" si="55"/>
        <v>P</v>
      </c>
      <c r="L816">
        <f t="shared" si="56"/>
        <v>2976500</v>
      </c>
    </row>
    <row r="817" spans="1:12" x14ac:dyDescent="0.3">
      <c r="A817" t="s">
        <v>243</v>
      </c>
      <c r="B817" t="str">
        <f t="shared" si="54"/>
        <v>P</v>
      </c>
      <c r="C817" s="3">
        <f t="shared" si="53"/>
        <v>1200</v>
      </c>
      <c r="J817" t="s">
        <v>1532</v>
      </c>
      <c r="K817" t="str">
        <f t="shared" si="55"/>
        <v>C</v>
      </c>
      <c r="L817">
        <f t="shared" si="56"/>
        <v>3089900</v>
      </c>
    </row>
    <row r="818" spans="1:12" x14ac:dyDescent="0.3">
      <c r="A818" t="s">
        <v>786</v>
      </c>
      <c r="B818" t="str">
        <f t="shared" si="54"/>
        <v>P</v>
      </c>
      <c r="C818" s="3">
        <f t="shared" si="53"/>
        <v>73339800</v>
      </c>
      <c r="J818" t="s">
        <v>1533</v>
      </c>
      <c r="K818" t="str">
        <f t="shared" si="55"/>
        <v>C</v>
      </c>
      <c r="L818">
        <f t="shared" si="56"/>
        <v>1818500</v>
      </c>
    </row>
    <row r="819" spans="1:12" x14ac:dyDescent="0.3">
      <c r="A819" t="s">
        <v>245</v>
      </c>
      <c r="B819" t="str">
        <f t="shared" si="54"/>
        <v>P</v>
      </c>
      <c r="C819" s="3">
        <f t="shared" si="53"/>
        <v>2500</v>
      </c>
      <c r="J819" t="s">
        <v>1534</v>
      </c>
      <c r="K819" t="str">
        <f t="shared" si="55"/>
        <v>C</v>
      </c>
      <c r="L819">
        <f t="shared" si="56"/>
        <v>1759600</v>
      </c>
    </row>
    <row r="820" spans="1:12" x14ac:dyDescent="0.3">
      <c r="A820" t="s">
        <v>787</v>
      </c>
      <c r="B820" t="str">
        <f t="shared" si="54"/>
        <v>C</v>
      </c>
      <c r="C820" s="3">
        <f t="shared" si="53"/>
        <v>2864600</v>
      </c>
      <c r="J820" t="s">
        <v>1535</v>
      </c>
      <c r="K820" t="str">
        <f t="shared" si="55"/>
        <v>C</v>
      </c>
      <c r="L820">
        <f t="shared" si="56"/>
        <v>1751400</v>
      </c>
    </row>
    <row r="821" spans="1:12" x14ac:dyDescent="0.3">
      <c r="A821" t="s">
        <v>788</v>
      </c>
      <c r="B821" t="str">
        <f t="shared" si="54"/>
        <v>P</v>
      </c>
      <c r="C821" s="3">
        <f t="shared" si="53"/>
        <v>3028800</v>
      </c>
      <c r="J821" t="s">
        <v>1536</v>
      </c>
      <c r="K821" t="str">
        <f t="shared" si="55"/>
        <v>C</v>
      </c>
      <c r="L821">
        <f t="shared" si="56"/>
        <v>3398500</v>
      </c>
    </row>
    <row r="822" spans="1:12" x14ac:dyDescent="0.3">
      <c r="A822" t="s">
        <v>789</v>
      </c>
      <c r="B822" t="str">
        <f t="shared" si="54"/>
        <v>C</v>
      </c>
      <c r="C822" s="3">
        <f t="shared" si="53"/>
        <v>2917900</v>
      </c>
      <c r="J822" t="s">
        <v>1537</v>
      </c>
      <c r="K822" t="str">
        <f t="shared" si="55"/>
        <v>P</v>
      </c>
      <c r="L822">
        <f t="shared" si="56"/>
        <v>1901000</v>
      </c>
    </row>
    <row r="823" spans="1:12" x14ac:dyDescent="0.3">
      <c r="A823" t="s">
        <v>196</v>
      </c>
      <c r="B823" t="str">
        <f t="shared" si="54"/>
        <v>C</v>
      </c>
      <c r="C823" s="3">
        <f t="shared" si="53"/>
        <v>3000</v>
      </c>
      <c r="J823" t="s">
        <v>1538</v>
      </c>
      <c r="K823" t="str">
        <f t="shared" si="55"/>
        <v>P</v>
      </c>
      <c r="L823">
        <f t="shared" si="56"/>
        <v>1857600</v>
      </c>
    </row>
    <row r="824" spans="1:12" x14ac:dyDescent="0.3">
      <c r="A824" t="s">
        <v>790</v>
      </c>
      <c r="B824" t="str">
        <f t="shared" si="54"/>
        <v>C</v>
      </c>
      <c r="C824" s="3">
        <f t="shared" si="53"/>
        <v>6248700</v>
      </c>
      <c r="J824" t="s">
        <v>258</v>
      </c>
      <c r="K824" t="str">
        <f t="shared" si="55"/>
        <v>P</v>
      </c>
      <c r="L824">
        <f t="shared" si="56"/>
        <v>800</v>
      </c>
    </row>
    <row r="825" spans="1:12" x14ac:dyDescent="0.3">
      <c r="A825" t="s">
        <v>791</v>
      </c>
      <c r="B825" t="str">
        <f t="shared" si="54"/>
        <v>C</v>
      </c>
      <c r="C825" s="3">
        <f t="shared" si="53"/>
        <v>26000</v>
      </c>
      <c r="J825" t="s">
        <v>269</v>
      </c>
      <c r="K825" t="str">
        <f t="shared" si="55"/>
        <v>P</v>
      </c>
      <c r="L825">
        <f t="shared" si="56"/>
        <v>700</v>
      </c>
    </row>
    <row r="826" spans="1:12" x14ac:dyDescent="0.3">
      <c r="A826" t="s">
        <v>792</v>
      </c>
      <c r="B826" t="str">
        <f t="shared" si="54"/>
        <v>C</v>
      </c>
      <c r="C826" s="3">
        <f t="shared" si="53"/>
        <v>30800</v>
      </c>
      <c r="J826" t="s">
        <v>1539</v>
      </c>
      <c r="K826" t="str">
        <f t="shared" si="55"/>
        <v>C</v>
      </c>
      <c r="L826">
        <f t="shared" si="56"/>
        <v>2312600</v>
      </c>
    </row>
    <row r="827" spans="1:12" x14ac:dyDescent="0.3">
      <c r="A827" t="s">
        <v>255</v>
      </c>
      <c r="B827" t="str">
        <f t="shared" si="54"/>
        <v>P</v>
      </c>
      <c r="C827" s="3">
        <f t="shared" si="53"/>
        <v>1000</v>
      </c>
      <c r="J827" t="s">
        <v>1540</v>
      </c>
      <c r="K827" t="str">
        <f t="shared" si="55"/>
        <v>P</v>
      </c>
      <c r="L827">
        <f t="shared" si="56"/>
        <v>2946400</v>
      </c>
    </row>
    <row r="828" spans="1:12" x14ac:dyDescent="0.3">
      <c r="A828" t="s">
        <v>190</v>
      </c>
      <c r="B828" t="str">
        <f t="shared" si="54"/>
        <v>P</v>
      </c>
      <c r="C828" s="3">
        <f t="shared" si="53"/>
        <v>4400</v>
      </c>
      <c r="J828" t="s">
        <v>1541</v>
      </c>
      <c r="K828" t="str">
        <f t="shared" si="55"/>
        <v>C</v>
      </c>
      <c r="L828">
        <f t="shared" si="56"/>
        <v>3062600</v>
      </c>
    </row>
    <row r="829" spans="1:12" x14ac:dyDescent="0.3">
      <c r="A829" t="s">
        <v>793</v>
      </c>
      <c r="B829" t="str">
        <f t="shared" si="54"/>
        <v>P</v>
      </c>
      <c r="C829" s="3">
        <f t="shared" si="53"/>
        <v>59298500</v>
      </c>
      <c r="J829" t="s">
        <v>1542</v>
      </c>
      <c r="K829" t="str">
        <f t="shared" si="55"/>
        <v>P</v>
      </c>
      <c r="L829">
        <f t="shared" si="56"/>
        <v>2939200</v>
      </c>
    </row>
    <row r="830" spans="1:12" x14ac:dyDescent="0.3">
      <c r="A830" t="s">
        <v>794</v>
      </c>
      <c r="B830" t="str">
        <f t="shared" si="54"/>
        <v>P</v>
      </c>
      <c r="C830" s="3">
        <f t="shared" si="53"/>
        <v>13623500</v>
      </c>
      <c r="J830" t="s">
        <v>1543</v>
      </c>
      <c r="K830" t="str">
        <f t="shared" si="55"/>
        <v>C</v>
      </c>
      <c r="L830">
        <f t="shared" si="56"/>
        <v>3103300</v>
      </c>
    </row>
    <row r="831" spans="1:12" x14ac:dyDescent="0.3">
      <c r="A831" t="s">
        <v>325</v>
      </c>
      <c r="B831" t="str">
        <f t="shared" si="54"/>
        <v>C</v>
      </c>
      <c r="C831" s="3">
        <f t="shared" si="53"/>
        <v>9400</v>
      </c>
      <c r="J831" t="s">
        <v>1544</v>
      </c>
      <c r="K831" t="str">
        <f t="shared" si="55"/>
        <v>P</v>
      </c>
      <c r="L831">
        <f t="shared" si="56"/>
        <v>2566900</v>
      </c>
    </row>
    <row r="832" spans="1:12" x14ac:dyDescent="0.3">
      <c r="A832" t="s">
        <v>795</v>
      </c>
      <c r="B832" t="str">
        <f t="shared" si="54"/>
        <v>C</v>
      </c>
      <c r="C832" s="3">
        <f t="shared" si="53"/>
        <v>1046600</v>
      </c>
      <c r="J832" t="s">
        <v>1545</v>
      </c>
      <c r="K832" t="str">
        <f t="shared" si="55"/>
        <v>C</v>
      </c>
      <c r="L832">
        <f t="shared" si="56"/>
        <v>2477400</v>
      </c>
    </row>
    <row r="833" spans="1:12" x14ac:dyDescent="0.3">
      <c r="A833" t="s">
        <v>796</v>
      </c>
      <c r="B833" t="str">
        <f t="shared" si="54"/>
        <v>C</v>
      </c>
      <c r="C833" s="3">
        <f t="shared" si="53"/>
        <v>15059000</v>
      </c>
      <c r="J833" t="s">
        <v>1546</v>
      </c>
      <c r="K833" t="str">
        <f t="shared" si="55"/>
        <v>P</v>
      </c>
      <c r="L833">
        <f t="shared" si="56"/>
        <v>2396500</v>
      </c>
    </row>
    <row r="834" spans="1:12" x14ac:dyDescent="0.3">
      <c r="A834" t="s">
        <v>201</v>
      </c>
      <c r="B834" t="str">
        <f t="shared" si="54"/>
        <v>C</v>
      </c>
      <c r="C834" s="3">
        <f t="shared" si="53"/>
        <v>2700</v>
      </c>
      <c r="J834" t="s">
        <v>1547</v>
      </c>
      <c r="K834" t="str">
        <f t="shared" si="55"/>
        <v>C</v>
      </c>
      <c r="L834">
        <f t="shared" si="56"/>
        <v>853100</v>
      </c>
    </row>
    <row r="835" spans="1:12" x14ac:dyDescent="0.3">
      <c r="A835" t="s">
        <v>340</v>
      </c>
      <c r="B835" t="str">
        <f t="shared" si="54"/>
        <v>P</v>
      </c>
      <c r="C835" s="3">
        <f t="shared" si="53"/>
        <v>1199500</v>
      </c>
      <c r="J835" t="s">
        <v>1548</v>
      </c>
      <c r="K835" t="str">
        <f t="shared" si="55"/>
        <v>C</v>
      </c>
      <c r="L835">
        <f t="shared" si="56"/>
        <v>2587200</v>
      </c>
    </row>
    <row r="836" spans="1:12" x14ac:dyDescent="0.3">
      <c r="A836" t="s">
        <v>797</v>
      </c>
      <c r="B836" t="str">
        <f t="shared" si="54"/>
        <v>P</v>
      </c>
      <c r="C836" s="3">
        <f t="shared" ref="C836:C899" si="57">_xlfn.NUMBERVALUE(MID(A836,3,100))</f>
        <v>1179200</v>
      </c>
      <c r="J836" t="s">
        <v>1549</v>
      </c>
      <c r="K836" t="str">
        <f t="shared" si="55"/>
        <v>C</v>
      </c>
      <c r="L836">
        <f t="shared" si="56"/>
        <v>886700</v>
      </c>
    </row>
    <row r="837" spans="1:12" x14ac:dyDescent="0.3">
      <c r="A837" t="s">
        <v>798</v>
      </c>
      <c r="B837" t="str">
        <f t="shared" si="54"/>
        <v>C</v>
      </c>
      <c r="C837" s="3">
        <f t="shared" si="57"/>
        <v>1232400</v>
      </c>
      <c r="J837" t="s">
        <v>1550</v>
      </c>
      <c r="K837" t="str">
        <f t="shared" si="55"/>
        <v>P</v>
      </c>
      <c r="L837">
        <f t="shared" si="56"/>
        <v>2540800</v>
      </c>
    </row>
    <row r="838" spans="1:12" x14ac:dyDescent="0.3">
      <c r="A838" t="s">
        <v>799</v>
      </c>
      <c r="B838" t="str">
        <f t="shared" si="54"/>
        <v>P</v>
      </c>
      <c r="C838" s="3">
        <f t="shared" si="57"/>
        <v>1166600</v>
      </c>
      <c r="J838" t="s">
        <v>1551</v>
      </c>
      <c r="K838" t="str">
        <f t="shared" si="55"/>
        <v>P</v>
      </c>
      <c r="L838">
        <f t="shared" si="56"/>
        <v>853200</v>
      </c>
    </row>
    <row r="839" spans="1:12" x14ac:dyDescent="0.3">
      <c r="A839" t="s">
        <v>800</v>
      </c>
      <c r="B839" t="str">
        <f t="shared" si="54"/>
        <v>C</v>
      </c>
      <c r="C839" s="3">
        <f t="shared" si="57"/>
        <v>1186800</v>
      </c>
      <c r="J839" t="s">
        <v>1552</v>
      </c>
      <c r="K839" t="str">
        <f t="shared" si="55"/>
        <v>C</v>
      </c>
      <c r="L839">
        <f t="shared" si="56"/>
        <v>2510800</v>
      </c>
    </row>
    <row r="840" spans="1:12" x14ac:dyDescent="0.3">
      <c r="A840" t="s">
        <v>801</v>
      </c>
      <c r="B840" t="str">
        <f t="shared" si="54"/>
        <v>C</v>
      </c>
      <c r="C840" s="3">
        <f t="shared" si="57"/>
        <v>7350900</v>
      </c>
      <c r="J840" t="s">
        <v>1553</v>
      </c>
      <c r="K840" t="str">
        <f t="shared" si="55"/>
        <v>P</v>
      </c>
      <c r="L840">
        <f t="shared" si="56"/>
        <v>901300</v>
      </c>
    </row>
    <row r="841" spans="1:12" x14ac:dyDescent="0.3">
      <c r="A841" t="s">
        <v>802</v>
      </c>
      <c r="B841" t="str">
        <f t="shared" si="54"/>
        <v>P</v>
      </c>
      <c r="C841" s="3">
        <f t="shared" si="57"/>
        <v>1179700</v>
      </c>
      <c r="J841" t="s">
        <v>211</v>
      </c>
      <c r="K841" t="str">
        <f t="shared" si="55"/>
        <v>C</v>
      </c>
      <c r="L841">
        <f t="shared" si="56"/>
        <v>2300</v>
      </c>
    </row>
    <row r="842" spans="1:12" x14ac:dyDescent="0.3">
      <c r="A842" t="s">
        <v>803</v>
      </c>
      <c r="B842" t="str">
        <f t="shared" si="54"/>
        <v>C</v>
      </c>
      <c r="C842" s="3">
        <f t="shared" si="57"/>
        <v>1234700</v>
      </c>
      <c r="J842" t="s">
        <v>211</v>
      </c>
      <c r="K842" t="str">
        <f t="shared" si="55"/>
        <v>C</v>
      </c>
      <c r="L842">
        <f t="shared" si="56"/>
        <v>2300</v>
      </c>
    </row>
    <row r="843" spans="1:12" x14ac:dyDescent="0.3">
      <c r="A843" t="s">
        <v>804</v>
      </c>
      <c r="B843" t="str">
        <f t="shared" si="54"/>
        <v>P</v>
      </c>
      <c r="C843" s="3">
        <f t="shared" si="57"/>
        <v>1184100</v>
      </c>
      <c r="J843" t="s">
        <v>1554</v>
      </c>
      <c r="K843" t="str">
        <f t="shared" si="55"/>
        <v>P</v>
      </c>
      <c r="L843">
        <f t="shared" si="56"/>
        <v>2326300</v>
      </c>
    </row>
    <row r="844" spans="1:12" x14ac:dyDescent="0.3">
      <c r="A844" t="s">
        <v>805</v>
      </c>
      <c r="B844" t="str">
        <f t="shared" si="54"/>
        <v>P</v>
      </c>
      <c r="C844" s="3">
        <f t="shared" si="57"/>
        <v>14531400</v>
      </c>
      <c r="J844" t="s">
        <v>1555</v>
      </c>
      <c r="K844" t="str">
        <f t="shared" si="55"/>
        <v>C</v>
      </c>
      <c r="L844">
        <f t="shared" si="56"/>
        <v>2260400</v>
      </c>
    </row>
    <row r="845" spans="1:12" x14ac:dyDescent="0.3">
      <c r="A845" t="s">
        <v>806</v>
      </c>
      <c r="B845" t="str">
        <f t="shared" si="54"/>
        <v>P</v>
      </c>
      <c r="C845" s="3">
        <f t="shared" si="57"/>
        <v>36483100</v>
      </c>
      <c r="J845" t="s">
        <v>270</v>
      </c>
      <c r="K845" t="str">
        <f t="shared" si="55"/>
        <v>C</v>
      </c>
      <c r="L845">
        <f t="shared" si="56"/>
        <v>1100</v>
      </c>
    </row>
    <row r="846" spans="1:12" x14ac:dyDescent="0.3">
      <c r="A846" t="s">
        <v>807</v>
      </c>
      <c r="B846" t="str">
        <f t="shared" si="54"/>
        <v>C</v>
      </c>
      <c r="C846" s="3">
        <f t="shared" si="57"/>
        <v>15699700</v>
      </c>
      <c r="J846" t="s">
        <v>242</v>
      </c>
      <c r="K846" t="str">
        <f t="shared" si="55"/>
        <v>C</v>
      </c>
      <c r="L846">
        <f t="shared" si="56"/>
        <v>1500</v>
      </c>
    </row>
    <row r="847" spans="1:12" x14ac:dyDescent="0.3">
      <c r="A847" t="s">
        <v>808</v>
      </c>
      <c r="B847" t="str">
        <f t="shared" si="54"/>
        <v>C</v>
      </c>
      <c r="C847" s="3">
        <f t="shared" si="57"/>
        <v>4720400</v>
      </c>
      <c r="J847" t="s">
        <v>1556</v>
      </c>
      <c r="K847" t="str">
        <f t="shared" si="55"/>
        <v>P</v>
      </c>
      <c r="L847">
        <f t="shared" si="56"/>
        <v>1674000</v>
      </c>
    </row>
    <row r="848" spans="1:12" x14ac:dyDescent="0.3">
      <c r="A848" t="s">
        <v>809</v>
      </c>
      <c r="B848" t="str">
        <f t="shared" si="54"/>
        <v>P</v>
      </c>
      <c r="C848" s="3">
        <f t="shared" si="57"/>
        <v>14881600</v>
      </c>
      <c r="J848" t="s">
        <v>1557</v>
      </c>
      <c r="K848" t="str">
        <f t="shared" si="55"/>
        <v>P</v>
      </c>
      <c r="L848">
        <f t="shared" si="56"/>
        <v>1140500</v>
      </c>
    </row>
    <row r="849" spans="1:12" x14ac:dyDescent="0.3">
      <c r="A849" t="s">
        <v>810</v>
      </c>
      <c r="B849" t="str">
        <f t="shared" si="54"/>
        <v>P</v>
      </c>
      <c r="C849" s="3">
        <f t="shared" si="57"/>
        <v>36649300</v>
      </c>
      <c r="J849" t="s">
        <v>315</v>
      </c>
      <c r="K849" t="str">
        <f t="shared" si="55"/>
        <v>C</v>
      </c>
      <c r="L849">
        <f t="shared" si="56"/>
        <v>1735200</v>
      </c>
    </row>
    <row r="850" spans="1:12" x14ac:dyDescent="0.3">
      <c r="A850" t="s">
        <v>811</v>
      </c>
      <c r="B850" t="str">
        <f t="shared" si="54"/>
        <v>P</v>
      </c>
      <c r="C850" s="3">
        <f t="shared" si="57"/>
        <v>14828200</v>
      </c>
      <c r="J850" t="s">
        <v>1558</v>
      </c>
      <c r="K850" t="str">
        <f t="shared" si="55"/>
        <v>P</v>
      </c>
      <c r="L850">
        <f t="shared" si="56"/>
        <v>1333200</v>
      </c>
    </row>
    <row r="851" spans="1:12" x14ac:dyDescent="0.3">
      <c r="A851" t="s">
        <v>812</v>
      </c>
      <c r="B851" t="str">
        <f t="shared" si="54"/>
        <v>C</v>
      </c>
      <c r="C851" s="3">
        <f t="shared" si="57"/>
        <v>34015200</v>
      </c>
      <c r="J851" t="s">
        <v>1559</v>
      </c>
      <c r="K851" t="str">
        <f t="shared" si="55"/>
        <v>C</v>
      </c>
      <c r="L851">
        <f t="shared" si="56"/>
        <v>1619400</v>
      </c>
    </row>
    <row r="852" spans="1:12" x14ac:dyDescent="0.3">
      <c r="A852" t="s">
        <v>813</v>
      </c>
      <c r="B852" t="str">
        <f t="shared" si="54"/>
        <v>C</v>
      </c>
      <c r="C852" s="3">
        <f t="shared" si="57"/>
        <v>8079900</v>
      </c>
      <c r="J852" t="s">
        <v>1560</v>
      </c>
      <c r="K852" t="str">
        <f t="shared" si="55"/>
        <v>C</v>
      </c>
      <c r="L852">
        <f t="shared" si="56"/>
        <v>1631900</v>
      </c>
    </row>
    <row r="853" spans="1:12" x14ac:dyDescent="0.3">
      <c r="A853" t="s">
        <v>814</v>
      </c>
      <c r="B853" t="str">
        <f t="shared" si="54"/>
        <v>C</v>
      </c>
      <c r="C853" s="3">
        <f t="shared" si="57"/>
        <v>5034700</v>
      </c>
      <c r="J853" t="s">
        <v>1561</v>
      </c>
      <c r="K853" t="str">
        <f t="shared" si="55"/>
        <v>P</v>
      </c>
      <c r="L853">
        <f t="shared" si="56"/>
        <v>1471800</v>
      </c>
    </row>
    <row r="854" spans="1:12" x14ac:dyDescent="0.3">
      <c r="A854" t="s">
        <v>815</v>
      </c>
      <c r="B854" t="str">
        <f t="shared" si="54"/>
        <v>P</v>
      </c>
      <c r="C854" s="3">
        <f t="shared" si="57"/>
        <v>42229200</v>
      </c>
      <c r="J854" t="s">
        <v>1562</v>
      </c>
      <c r="K854" t="str">
        <f t="shared" si="55"/>
        <v>C</v>
      </c>
      <c r="L854">
        <f t="shared" si="56"/>
        <v>1597200</v>
      </c>
    </row>
    <row r="855" spans="1:12" x14ac:dyDescent="0.3">
      <c r="A855" t="s">
        <v>816</v>
      </c>
      <c r="B855" t="str">
        <f t="shared" si="54"/>
        <v>P</v>
      </c>
      <c r="C855" s="3">
        <f t="shared" si="57"/>
        <v>42232500</v>
      </c>
      <c r="J855" t="s">
        <v>1563</v>
      </c>
      <c r="K855" t="str">
        <f t="shared" si="55"/>
        <v>C</v>
      </c>
      <c r="L855">
        <f t="shared" si="56"/>
        <v>1730300</v>
      </c>
    </row>
    <row r="856" spans="1:12" x14ac:dyDescent="0.3">
      <c r="A856" t="s">
        <v>817</v>
      </c>
      <c r="B856" t="str">
        <f t="shared" si="54"/>
        <v>C</v>
      </c>
      <c r="C856" s="3">
        <f t="shared" si="57"/>
        <v>5317700</v>
      </c>
      <c r="J856" t="s">
        <v>1564</v>
      </c>
      <c r="K856" t="str">
        <f t="shared" si="55"/>
        <v>P</v>
      </c>
      <c r="L856">
        <f t="shared" si="56"/>
        <v>1420700</v>
      </c>
    </row>
    <row r="857" spans="1:12" x14ac:dyDescent="0.3">
      <c r="A857" t="s">
        <v>818</v>
      </c>
      <c r="B857" t="str">
        <f t="shared" si="54"/>
        <v>C</v>
      </c>
      <c r="C857" s="3">
        <f t="shared" si="57"/>
        <v>5265300</v>
      </c>
      <c r="J857" t="s">
        <v>1565</v>
      </c>
      <c r="K857" t="str">
        <f t="shared" si="55"/>
        <v>P</v>
      </c>
      <c r="L857">
        <f t="shared" si="56"/>
        <v>1376200</v>
      </c>
    </row>
    <row r="858" spans="1:12" x14ac:dyDescent="0.3">
      <c r="A858" t="s">
        <v>819</v>
      </c>
      <c r="B858" t="str">
        <f t="shared" si="54"/>
        <v>P</v>
      </c>
      <c r="C858" s="3">
        <f t="shared" si="57"/>
        <v>26452300</v>
      </c>
      <c r="J858" t="s">
        <v>1566</v>
      </c>
      <c r="K858" t="str">
        <f t="shared" si="55"/>
        <v>C</v>
      </c>
      <c r="L858">
        <f t="shared" si="56"/>
        <v>1758300</v>
      </c>
    </row>
    <row r="859" spans="1:12" x14ac:dyDescent="0.3">
      <c r="A859" t="s">
        <v>820</v>
      </c>
      <c r="B859" t="str">
        <f t="shared" si="54"/>
        <v>P</v>
      </c>
      <c r="C859" s="3">
        <f t="shared" si="57"/>
        <v>26460700</v>
      </c>
      <c r="J859" t="s">
        <v>1567</v>
      </c>
      <c r="K859" t="str">
        <f t="shared" si="55"/>
        <v>P</v>
      </c>
      <c r="L859">
        <f t="shared" si="56"/>
        <v>1177300</v>
      </c>
    </row>
    <row r="860" spans="1:12" x14ac:dyDescent="0.3">
      <c r="A860" t="s">
        <v>821</v>
      </c>
      <c r="B860" t="str">
        <f t="shared" si="54"/>
        <v>C</v>
      </c>
      <c r="C860" s="3">
        <f t="shared" si="57"/>
        <v>2533400</v>
      </c>
      <c r="J860" t="s">
        <v>1568</v>
      </c>
      <c r="K860" t="str">
        <f t="shared" si="55"/>
        <v>C</v>
      </c>
      <c r="L860">
        <f t="shared" si="56"/>
        <v>1703800</v>
      </c>
    </row>
    <row r="861" spans="1:12" x14ac:dyDescent="0.3">
      <c r="A861" t="s">
        <v>822</v>
      </c>
      <c r="B861" t="str">
        <f t="shared" si="54"/>
        <v>P</v>
      </c>
      <c r="C861" s="3">
        <f t="shared" si="57"/>
        <v>12544800</v>
      </c>
      <c r="J861" t="s">
        <v>1569</v>
      </c>
      <c r="K861" t="str">
        <f t="shared" si="55"/>
        <v>P</v>
      </c>
      <c r="L861">
        <f t="shared" si="56"/>
        <v>822600</v>
      </c>
    </row>
    <row r="862" spans="1:12" x14ac:dyDescent="0.3">
      <c r="A862" t="s">
        <v>823</v>
      </c>
      <c r="B862" t="str">
        <f t="shared" si="54"/>
        <v>C</v>
      </c>
      <c r="C862" s="3">
        <f t="shared" si="57"/>
        <v>8550400</v>
      </c>
      <c r="J862" t="s">
        <v>1570</v>
      </c>
      <c r="K862" t="str">
        <f t="shared" si="55"/>
        <v>C</v>
      </c>
      <c r="L862">
        <f t="shared" si="56"/>
        <v>1634900</v>
      </c>
    </row>
    <row r="863" spans="1:12" x14ac:dyDescent="0.3">
      <c r="A863" t="s">
        <v>824</v>
      </c>
      <c r="B863" t="str">
        <f t="shared" si="54"/>
        <v>C</v>
      </c>
      <c r="C863" s="3">
        <f t="shared" si="57"/>
        <v>2420400</v>
      </c>
      <c r="J863" t="s">
        <v>1571</v>
      </c>
      <c r="K863" t="str">
        <f t="shared" si="55"/>
        <v>C</v>
      </c>
      <c r="L863">
        <f t="shared" si="56"/>
        <v>1192800</v>
      </c>
    </row>
    <row r="864" spans="1:12" x14ac:dyDescent="0.3">
      <c r="A864" t="s">
        <v>825</v>
      </c>
      <c r="B864" t="str">
        <f t="shared" si="54"/>
        <v>P</v>
      </c>
      <c r="C864" s="3">
        <f t="shared" si="57"/>
        <v>26638100</v>
      </c>
      <c r="J864" t="s">
        <v>1572</v>
      </c>
      <c r="K864" t="str">
        <f t="shared" si="55"/>
        <v>P</v>
      </c>
      <c r="L864">
        <f t="shared" si="56"/>
        <v>819300</v>
      </c>
    </row>
    <row r="865" spans="1:12" x14ac:dyDescent="0.3">
      <c r="A865" t="s">
        <v>826</v>
      </c>
      <c r="B865" t="str">
        <f t="shared" si="54"/>
        <v>P</v>
      </c>
      <c r="C865" s="3">
        <f t="shared" si="57"/>
        <v>26707000</v>
      </c>
      <c r="J865" t="s">
        <v>1573</v>
      </c>
      <c r="K865" t="str">
        <f t="shared" si="55"/>
        <v>C</v>
      </c>
      <c r="L865">
        <f t="shared" si="56"/>
        <v>1033700</v>
      </c>
    </row>
    <row r="866" spans="1:12" x14ac:dyDescent="0.3">
      <c r="A866" t="s">
        <v>827</v>
      </c>
      <c r="B866" t="str">
        <f t="shared" si="54"/>
        <v>P</v>
      </c>
      <c r="C866" s="3">
        <f t="shared" si="57"/>
        <v>5684900</v>
      </c>
      <c r="J866" t="s">
        <v>1574</v>
      </c>
      <c r="K866" t="str">
        <f t="shared" si="55"/>
        <v>C</v>
      </c>
      <c r="L866">
        <f t="shared" si="56"/>
        <v>1082900</v>
      </c>
    </row>
    <row r="867" spans="1:12" x14ac:dyDescent="0.3">
      <c r="A867" t="s">
        <v>828</v>
      </c>
      <c r="B867" t="str">
        <f t="shared" si="54"/>
        <v>C</v>
      </c>
      <c r="C867" s="3">
        <f t="shared" si="57"/>
        <v>8618900</v>
      </c>
      <c r="J867" t="s">
        <v>1575</v>
      </c>
      <c r="K867" t="str">
        <f t="shared" si="55"/>
        <v>P</v>
      </c>
      <c r="L867">
        <f t="shared" si="56"/>
        <v>1061200</v>
      </c>
    </row>
    <row r="868" spans="1:12" x14ac:dyDescent="0.3">
      <c r="A868" t="s">
        <v>829</v>
      </c>
      <c r="B868" t="str">
        <f t="shared" si="54"/>
        <v>C</v>
      </c>
      <c r="C868" s="3">
        <f t="shared" si="57"/>
        <v>34499900</v>
      </c>
      <c r="J868" t="s">
        <v>1576</v>
      </c>
      <c r="K868" t="str">
        <f t="shared" si="55"/>
        <v>C</v>
      </c>
      <c r="L868">
        <f t="shared" si="56"/>
        <v>965300</v>
      </c>
    </row>
    <row r="869" spans="1:12" x14ac:dyDescent="0.3">
      <c r="A869" t="s">
        <v>830</v>
      </c>
      <c r="B869" t="str">
        <f t="shared" si="54"/>
        <v>P</v>
      </c>
      <c r="C869" s="3">
        <f t="shared" si="57"/>
        <v>7776100</v>
      </c>
      <c r="J869" t="s">
        <v>1577</v>
      </c>
      <c r="K869" t="str">
        <f t="shared" si="55"/>
        <v>P</v>
      </c>
      <c r="L869">
        <f t="shared" si="56"/>
        <v>992200</v>
      </c>
    </row>
    <row r="870" spans="1:12" x14ac:dyDescent="0.3">
      <c r="A870" t="s">
        <v>831</v>
      </c>
      <c r="B870" t="str">
        <f t="shared" si="54"/>
        <v>P</v>
      </c>
      <c r="C870" s="3">
        <f t="shared" si="57"/>
        <v>12844900</v>
      </c>
      <c r="J870" t="s">
        <v>294</v>
      </c>
      <c r="K870" t="str">
        <f t="shared" si="55"/>
        <v>P</v>
      </c>
      <c r="L870">
        <f t="shared" si="56"/>
        <v>750000</v>
      </c>
    </row>
    <row r="871" spans="1:12" x14ac:dyDescent="0.3">
      <c r="A871" t="s">
        <v>832</v>
      </c>
      <c r="B871" t="str">
        <f t="shared" ref="B871:B934" si="58">MID(A871,1,1)</f>
        <v>C</v>
      </c>
      <c r="C871" s="3">
        <f t="shared" si="57"/>
        <v>13843500</v>
      </c>
      <c r="J871" t="s">
        <v>1578</v>
      </c>
      <c r="K871" t="str">
        <f t="shared" ref="K871:K934" si="59">MID(J871,1,1)</f>
        <v>P</v>
      </c>
      <c r="L871">
        <f t="shared" ref="L871:L934" si="60">_xlfn.NUMBERVALUE(MID(J871,3,100))</f>
        <v>740700</v>
      </c>
    </row>
    <row r="872" spans="1:12" x14ac:dyDescent="0.3">
      <c r="A872" t="s">
        <v>833</v>
      </c>
      <c r="B872" t="str">
        <f t="shared" si="58"/>
        <v>C</v>
      </c>
      <c r="C872" s="3">
        <f t="shared" si="57"/>
        <v>3869300</v>
      </c>
      <c r="J872" t="s">
        <v>1579</v>
      </c>
      <c r="K872" t="str">
        <f t="shared" si="59"/>
        <v>P</v>
      </c>
      <c r="L872">
        <f t="shared" si="60"/>
        <v>790500</v>
      </c>
    </row>
    <row r="873" spans="1:12" x14ac:dyDescent="0.3">
      <c r="A873" t="s">
        <v>834</v>
      </c>
      <c r="B873" t="str">
        <f t="shared" si="58"/>
        <v>C</v>
      </c>
      <c r="C873" s="3">
        <f t="shared" si="57"/>
        <v>3928800</v>
      </c>
      <c r="J873" t="s">
        <v>1580</v>
      </c>
      <c r="K873" t="str">
        <f t="shared" si="59"/>
        <v>P</v>
      </c>
      <c r="L873">
        <f t="shared" si="60"/>
        <v>8583100</v>
      </c>
    </row>
    <row r="874" spans="1:12" x14ac:dyDescent="0.3">
      <c r="A874" t="s">
        <v>252</v>
      </c>
      <c r="B874" t="str">
        <f t="shared" si="58"/>
        <v>P</v>
      </c>
      <c r="C874" s="3">
        <f t="shared" si="57"/>
        <v>5500</v>
      </c>
      <c r="J874" t="s">
        <v>1581</v>
      </c>
      <c r="K874" t="str">
        <f t="shared" si="59"/>
        <v>P</v>
      </c>
      <c r="L874">
        <f t="shared" si="60"/>
        <v>3769700</v>
      </c>
    </row>
    <row r="875" spans="1:12" x14ac:dyDescent="0.3">
      <c r="A875" t="s">
        <v>276</v>
      </c>
      <c r="B875" t="str">
        <f t="shared" si="58"/>
        <v>P</v>
      </c>
      <c r="C875" s="3">
        <f t="shared" si="57"/>
        <v>400</v>
      </c>
      <c r="J875" t="s">
        <v>223</v>
      </c>
      <c r="K875" t="str">
        <f t="shared" si="59"/>
        <v>C</v>
      </c>
      <c r="L875">
        <f t="shared" si="60"/>
        <v>1800</v>
      </c>
    </row>
    <row r="876" spans="1:12" x14ac:dyDescent="0.3">
      <c r="A876" t="s">
        <v>276</v>
      </c>
      <c r="B876" t="str">
        <f t="shared" si="58"/>
        <v>P</v>
      </c>
      <c r="C876" s="3">
        <f t="shared" si="57"/>
        <v>400</v>
      </c>
      <c r="J876" t="s">
        <v>1582</v>
      </c>
      <c r="K876" t="str">
        <f t="shared" si="59"/>
        <v>C</v>
      </c>
      <c r="L876">
        <f t="shared" si="60"/>
        <v>8218800</v>
      </c>
    </row>
    <row r="877" spans="1:12" x14ac:dyDescent="0.3">
      <c r="A877" t="s">
        <v>316</v>
      </c>
      <c r="B877" t="str">
        <f t="shared" si="58"/>
        <v>C</v>
      </c>
      <c r="C877" s="3">
        <f t="shared" si="57"/>
        <v>500</v>
      </c>
      <c r="J877" t="s">
        <v>1583</v>
      </c>
      <c r="K877" t="str">
        <f t="shared" si="59"/>
        <v>P</v>
      </c>
      <c r="L877">
        <f t="shared" si="60"/>
        <v>2699700</v>
      </c>
    </row>
    <row r="878" spans="1:12" x14ac:dyDescent="0.3">
      <c r="A878" t="s">
        <v>236</v>
      </c>
      <c r="B878" t="str">
        <f t="shared" si="58"/>
        <v>P</v>
      </c>
      <c r="C878" s="3">
        <f t="shared" si="57"/>
        <v>1400</v>
      </c>
      <c r="J878" t="s">
        <v>1584</v>
      </c>
      <c r="K878" t="str">
        <f t="shared" si="59"/>
        <v>C</v>
      </c>
      <c r="L878">
        <f t="shared" si="60"/>
        <v>4669100</v>
      </c>
    </row>
    <row r="879" spans="1:12" x14ac:dyDescent="0.3">
      <c r="A879" t="s">
        <v>271</v>
      </c>
      <c r="B879" t="str">
        <f t="shared" si="58"/>
        <v>C</v>
      </c>
      <c r="C879" s="3">
        <f t="shared" si="57"/>
        <v>400</v>
      </c>
      <c r="J879" t="s">
        <v>1585</v>
      </c>
      <c r="K879" t="str">
        <f t="shared" si="59"/>
        <v>P</v>
      </c>
      <c r="L879">
        <f t="shared" si="60"/>
        <v>8090200</v>
      </c>
    </row>
    <row r="880" spans="1:12" x14ac:dyDescent="0.3">
      <c r="A880" t="s">
        <v>244</v>
      </c>
      <c r="B880" t="str">
        <f t="shared" si="58"/>
        <v>P</v>
      </c>
      <c r="C880" s="3">
        <f t="shared" si="57"/>
        <v>2000</v>
      </c>
      <c r="J880" t="s">
        <v>1586</v>
      </c>
      <c r="K880" t="str">
        <f t="shared" si="59"/>
        <v>P</v>
      </c>
      <c r="L880">
        <f t="shared" si="60"/>
        <v>5590500</v>
      </c>
    </row>
    <row r="881" spans="1:12" x14ac:dyDescent="0.3">
      <c r="A881" t="s">
        <v>835</v>
      </c>
      <c r="B881" t="str">
        <f t="shared" si="58"/>
        <v>C</v>
      </c>
      <c r="C881" s="3">
        <f t="shared" si="57"/>
        <v>3993500</v>
      </c>
      <c r="J881" t="s">
        <v>1587</v>
      </c>
      <c r="K881" t="str">
        <f t="shared" si="59"/>
        <v>P</v>
      </c>
      <c r="L881">
        <f t="shared" si="60"/>
        <v>1594300</v>
      </c>
    </row>
    <row r="882" spans="1:12" x14ac:dyDescent="0.3">
      <c r="A882" t="s">
        <v>836</v>
      </c>
      <c r="B882" t="str">
        <f t="shared" si="58"/>
        <v>P</v>
      </c>
      <c r="C882" s="3">
        <f t="shared" si="57"/>
        <v>1893000</v>
      </c>
      <c r="J882" t="s">
        <v>1588</v>
      </c>
      <c r="K882" t="str">
        <f t="shared" si="59"/>
        <v>C</v>
      </c>
      <c r="L882">
        <f t="shared" si="60"/>
        <v>16393900</v>
      </c>
    </row>
    <row r="883" spans="1:12" x14ac:dyDescent="0.3">
      <c r="A883" t="s">
        <v>837</v>
      </c>
      <c r="B883" t="str">
        <f t="shared" si="58"/>
        <v>C</v>
      </c>
      <c r="C883" s="3">
        <f t="shared" si="57"/>
        <v>155200</v>
      </c>
      <c r="J883" t="s">
        <v>1589</v>
      </c>
      <c r="K883" t="str">
        <f t="shared" si="59"/>
        <v>C</v>
      </c>
      <c r="L883">
        <f t="shared" si="60"/>
        <v>4578900</v>
      </c>
    </row>
    <row r="884" spans="1:12" x14ac:dyDescent="0.3">
      <c r="A884" t="s">
        <v>838</v>
      </c>
      <c r="B884" t="str">
        <f t="shared" si="58"/>
        <v>P</v>
      </c>
      <c r="C884" s="3">
        <f t="shared" si="57"/>
        <v>167300</v>
      </c>
      <c r="J884" t="s">
        <v>1590</v>
      </c>
      <c r="K884" t="str">
        <f t="shared" si="59"/>
        <v>C</v>
      </c>
      <c r="L884">
        <f t="shared" si="60"/>
        <v>1180900</v>
      </c>
    </row>
    <row r="885" spans="1:12" x14ac:dyDescent="0.3">
      <c r="A885" t="s">
        <v>839</v>
      </c>
      <c r="B885" t="str">
        <f t="shared" si="58"/>
        <v>C</v>
      </c>
      <c r="C885" s="3">
        <f t="shared" si="57"/>
        <v>130400</v>
      </c>
      <c r="J885" t="s">
        <v>1591</v>
      </c>
      <c r="K885" t="str">
        <f t="shared" si="59"/>
        <v>C</v>
      </c>
      <c r="L885">
        <f t="shared" si="60"/>
        <v>1158900</v>
      </c>
    </row>
    <row r="886" spans="1:12" x14ac:dyDescent="0.3">
      <c r="A886" t="s">
        <v>840</v>
      </c>
      <c r="B886" t="str">
        <f t="shared" si="58"/>
        <v>P</v>
      </c>
      <c r="C886" s="3">
        <f t="shared" si="57"/>
        <v>144500</v>
      </c>
      <c r="J886" t="s">
        <v>313</v>
      </c>
      <c r="K886" t="str">
        <f t="shared" si="59"/>
        <v>C</v>
      </c>
      <c r="L886">
        <f t="shared" si="60"/>
        <v>2145300</v>
      </c>
    </row>
    <row r="887" spans="1:12" x14ac:dyDescent="0.3">
      <c r="A887" t="s">
        <v>841</v>
      </c>
      <c r="B887" t="str">
        <f t="shared" si="58"/>
        <v>C</v>
      </c>
      <c r="C887" s="3">
        <f t="shared" si="57"/>
        <v>4232100</v>
      </c>
      <c r="J887" t="s">
        <v>1592</v>
      </c>
      <c r="K887" t="str">
        <f t="shared" si="59"/>
        <v>C</v>
      </c>
      <c r="L887">
        <f t="shared" si="60"/>
        <v>1150500</v>
      </c>
    </row>
    <row r="888" spans="1:12" x14ac:dyDescent="0.3">
      <c r="A888" t="s">
        <v>842</v>
      </c>
      <c r="B888" t="str">
        <f t="shared" si="58"/>
        <v>P</v>
      </c>
      <c r="C888" s="3">
        <f t="shared" si="57"/>
        <v>319800</v>
      </c>
      <c r="J888" t="s">
        <v>1593</v>
      </c>
      <c r="K888" t="str">
        <f t="shared" si="59"/>
        <v>P</v>
      </c>
      <c r="L888">
        <f t="shared" si="60"/>
        <v>2242100</v>
      </c>
    </row>
    <row r="889" spans="1:12" x14ac:dyDescent="0.3">
      <c r="A889" t="s">
        <v>843</v>
      </c>
      <c r="B889" t="str">
        <f t="shared" si="58"/>
        <v>P</v>
      </c>
      <c r="C889" s="3">
        <f t="shared" si="57"/>
        <v>151700</v>
      </c>
      <c r="J889" t="s">
        <v>1594</v>
      </c>
      <c r="K889" t="str">
        <f t="shared" si="59"/>
        <v>C</v>
      </c>
      <c r="L889">
        <f t="shared" si="60"/>
        <v>1132000</v>
      </c>
    </row>
    <row r="890" spans="1:12" x14ac:dyDescent="0.3">
      <c r="A890" t="s">
        <v>223</v>
      </c>
      <c r="B890" t="str">
        <f t="shared" si="58"/>
        <v>C</v>
      </c>
      <c r="C890" s="3">
        <f t="shared" si="57"/>
        <v>1800</v>
      </c>
      <c r="J890" t="s">
        <v>1595</v>
      </c>
      <c r="K890" t="str">
        <f t="shared" si="59"/>
        <v>P</v>
      </c>
      <c r="L890">
        <f t="shared" si="60"/>
        <v>2022900</v>
      </c>
    </row>
    <row r="891" spans="1:12" x14ac:dyDescent="0.3">
      <c r="A891" t="s">
        <v>276</v>
      </c>
      <c r="B891" t="str">
        <f t="shared" si="58"/>
        <v>P</v>
      </c>
      <c r="C891" s="3">
        <f t="shared" si="57"/>
        <v>400</v>
      </c>
      <c r="J891" t="s">
        <v>1596</v>
      </c>
      <c r="K891" t="str">
        <f t="shared" si="59"/>
        <v>C</v>
      </c>
      <c r="L891">
        <f t="shared" si="60"/>
        <v>1125700</v>
      </c>
    </row>
    <row r="892" spans="1:12" x14ac:dyDescent="0.3">
      <c r="A892" t="s">
        <v>273</v>
      </c>
      <c r="B892" t="str">
        <f t="shared" si="58"/>
        <v>P</v>
      </c>
      <c r="C892" s="3">
        <f t="shared" si="57"/>
        <v>500</v>
      </c>
      <c r="J892" t="s">
        <v>1597</v>
      </c>
      <c r="K892" t="str">
        <f t="shared" si="59"/>
        <v>P</v>
      </c>
      <c r="L892">
        <f t="shared" si="60"/>
        <v>925000</v>
      </c>
    </row>
    <row r="893" spans="1:12" x14ac:dyDescent="0.3">
      <c r="A893" t="s">
        <v>271</v>
      </c>
      <c r="B893" t="str">
        <f t="shared" si="58"/>
        <v>C</v>
      </c>
      <c r="C893" s="3">
        <f t="shared" si="57"/>
        <v>400</v>
      </c>
      <c r="J893" t="s">
        <v>1598</v>
      </c>
      <c r="K893" t="str">
        <f t="shared" si="59"/>
        <v>P</v>
      </c>
      <c r="L893">
        <f t="shared" si="60"/>
        <v>2001900</v>
      </c>
    </row>
    <row r="894" spans="1:12" x14ac:dyDescent="0.3">
      <c r="A894" t="s">
        <v>316</v>
      </c>
      <c r="B894" t="str">
        <f t="shared" si="58"/>
        <v>C</v>
      </c>
      <c r="C894" s="3">
        <f t="shared" si="57"/>
        <v>500</v>
      </c>
      <c r="J894" t="s">
        <v>1599</v>
      </c>
      <c r="K894" t="str">
        <f t="shared" si="59"/>
        <v>C</v>
      </c>
      <c r="L894">
        <f t="shared" si="60"/>
        <v>1052900</v>
      </c>
    </row>
    <row r="895" spans="1:12" x14ac:dyDescent="0.3">
      <c r="A895" t="s">
        <v>316</v>
      </c>
      <c r="B895" t="str">
        <f t="shared" si="58"/>
        <v>C</v>
      </c>
      <c r="C895" s="3">
        <f t="shared" si="57"/>
        <v>500</v>
      </c>
      <c r="J895" t="s">
        <v>1600</v>
      </c>
      <c r="K895" t="str">
        <f t="shared" si="59"/>
        <v>P</v>
      </c>
      <c r="L895">
        <f t="shared" si="60"/>
        <v>805700</v>
      </c>
    </row>
    <row r="896" spans="1:12" x14ac:dyDescent="0.3">
      <c r="A896" t="s">
        <v>278</v>
      </c>
      <c r="B896" t="str">
        <f t="shared" si="58"/>
        <v>P</v>
      </c>
      <c r="C896" s="3">
        <f t="shared" si="57"/>
        <v>300</v>
      </c>
      <c r="J896" t="s">
        <v>1601</v>
      </c>
      <c r="K896" t="str">
        <f t="shared" si="59"/>
        <v>C</v>
      </c>
      <c r="L896">
        <f t="shared" si="60"/>
        <v>1727500</v>
      </c>
    </row>
    <row r="897" spans="1:12" x14ac:dyDescent="0.3">
      <c r="A897" t="s">
        <v>316</v>
      </c>
      <c r="B897" t="str">
        <f t="shared" si="58"/>
        <v>C</v>
      </c>
      <c r="C897" s="3">
        <f t="shared" si="57"/>
        <v>500</v>
      </c>
      <c r="J897" t="s">
        <v>339</v>
      </c>
      <c r="K897" t="str">
        <f t="shared" si="59"/>
        <v>C</v>
      </c>
      <c r="L897">
        <f t="shared" si="60"/>
        <v>1717900</v>
      </c>
    </row>
    <row r="898" spans="1:12" x14ac:dyDescent="0.3">
      <c r="A898" t="s">
        <v>257</v>
      </c>
      <c r="B898" t="str">
        <f t="shared" si="58"/>
        <v>C</v>
      </c>
      <c r="C898" s="3">
        <f t="shared" si="57"/>
        <v>1000</v>
      </c>
      <c r="J898" t="s">
        <v>1602</v>
      </c>
      <c r="K898" t="str">
        <f t="shared" si="59"/>
        <v>P</v>
      </c>
      <c r="L898">
        <f t="shared" si="60"/>
        <v>1606800</v>
      </c>
    </row>
    <row r="899" spans="1:12" x14ac:dyDescent="0.3">
      <c r="A899" t="s">
        <v>273</v>
      </c>
      <c r="B899" t="str">
        <f t="shared" si="58"/>
        <v>P</v>
      </c>
      <c r="C899" s="3">
        <f t="shared" si="57"/>
        <v>500</v>
      </c>
      <c r="J899" t="s">
        <v>1603</v>
      </c>
      <c r="K899" t="str">
        <f t="shared" si="59"/>
        <v>P</v>
      </c>
      <c r="L899">
        <f t="shared" si="60"/>
        <v>3546500</v>
      </c>
    </row>
    <row r="900" spans="1:12" x14ac:dyDescent="0.3">
      <c r="A900" t="s">
        <v>271</v>
      </c>
      <c r="B900" t="str">
        <f t="shared" si="58"/>
        <v>C</v>
      </c>
      <c r="C900" s="3">
        <f t="shared" ref="C900:C963" si="61">_xlfn.NUMBERVALUE(MID(A900,3,100))</f>
        <v>400</v>
      </c>
      <c r="J900" t="s">
        <v>198</v>
      </c>
      <c r="K900" t="str">
        <f t="shared" si="59"/>
        <v>C</v>
      </c>
      <c r="L900">
        <f t="shared" si="60"/>
        <v>3900</v>
      </c>
    </row>
    <row r="901" spans="1:12" x14ac:dyDescent="0.3">
      <c r="A901" t="s">
        <v>240</v>
      </c>
      <c r="B901" t="str">
        <f t="shared" si="58"/>
        <v>C</v>
      </c>
      <c r="C901" s="3">
        <f t="shared" si="61"/>
        <v>1900</v>
      </c>
      <c r="J901" t="s">
        <v>197</v>
      </c>
      <c r="K901" t="str">
        <f t="shared" si="59"/>
        <v>P</v>
      </c>
      <c r="L901">
        <f t="shared" si="60"/>
        <v>3800</v>
      </c>
    </row>
    <row r="902" spans="1:12" x14ac:dyDescent="0.3">
      <c r="A902" t="s">
        <v>240</v>
      </c>
      <c r="B902" t="str">
        <f t="shared" si="58"/>
        <v>C</v>
      </c>
      <c r="C902" s="3">
        <f t="shared" si="61"/>
        <v>1900</v>
      </c>
      <c r="J902" t="s">
        <v>258</v>
      </c>
      <c r="K902" t="str">
        <f t="shared" si="59"/>
        <v>P</v>
      </c>
      <c r="L902">
        <f t="shared" si="60"/>
        <v>800</v>
      </c>
    </row>
    <row r="903" spans="1:12" x14ac:dyDescent="0.3">
      <c r="A903" t="s">
        <v>239</v>
      </c>
      <c r="B903" t="str">
        <f t="shared" si="58"/>
        <v>P</v>
      </c>
      <c r="C903" s="3">
        <f t="shared" si="61"/>
        <v>1100</v>
      </c>
      <c r="J903" t="s">
        <v>269</v>
      </c>
      <c r="K903" t="str">
        <f t="shared" si="59"/>
        <v>P</v>
      </c>
      <c r="L903">
        <f t="shared" si="60"/>
        <v>700</v>
      </c>
    </row>
    <row r="904" spans="1:12" x14ac:dyDescent="0.3">
      <c r="A904" t="s">
        <v>316</v>
      </c>
      <c r="B904" t="str">
        <f t="shared" si="58"/>
        <v>C</v>
      </c>
      <c r="C904" s="3">
        <f t="shared" si="61"/>
        <v>500</v>
      </c>
      <c r="J904" t="s">
        <v>207</v>
      </c>
      <c r="K904" t="str">
        <f t="shared" si="59"/>
        <v>C</v>
      </c>
      <c r="L904">
        <f t="shared" si="60"/>
        <v>2800</v>
      </c>
    </row>
    <row r="905" spans="1:12" x14ac:dyDescent="0.3">
      <c r="A905" t="s">
        <v>278</v>
      </c>
      <c r="B905" t="str">
        <f t="shared" si="58"/>
        <v>P</v>
      </c>
      <c r="C905" s="3">
        <f t="shared" si="61"/>
        <v>300</v>
      </c>
      <c r="J905" t="s">
        <v>243</v>
      </c>
      <c r="K905" t="str">
        <f t="shared" si="59"/>
        <v>P</v>
      </c>
      <c r="L905">
        <f t="shared" si="60"/>
        <v>1200</v>
      </c>
    </row>
    <row r="906" spans="1:12" x14ac:dyDescent="0.3">
      <c r="A906" t="s">
        <v>268</v>
      </c>
      <c r="B906" t="str">
        <f t="shared" si="58"/>
        <v>C</v>
      </c>
      <c r="C906" s="3">
        <f t="shared" si="61"/>
        <v>700</v>
      </c>
      <c r="J906" t="s">
        <v>275</v>
      </c>
      <c r="K906" t="str">
        <f t="shared" si="59"/>
        <v>P</v>
      </c>
      <c r="L906">
        <f t="shared" si="60"/>
        <v>600</v>
      </c>
    </row>
    <row r="907" spans="1:12" x14ac:dyDescent="0.3">
      <c r="A907" t="s">
        <v>279</v>
      </c>
      <c r="B907" t="str">
        <f t="shared" si="58"/>
        <v>P</v>
      </c>
      <c r="C907" s="3">
        <f t="shared" si="61"/>
        <v>200</v>
      </c>
      <c r="J907" t="s">
        <v>1604</v>
      </c>
      <c r="K907" t="str">
        <f t="shared" si="59"/>
        <v>C</v>
      </c>
      <c r="L907">
        <f t="shared" si="60"/>
        <v>2465100</v>
      </c>
    </row>
    <row r="908" spans="1:12" x14ac:dyDescent="0.3">
      <c r="A908" t="s">
        <v>844</v>
      </c>
      <c r="B908" t="str">
        <f t="shared" si="58"/>
        <v>C</v>
      </c>
      <c r="C908" s="3">
        <f t="shared" si="61"/>
        <v>1036200</v>
      </c>
      <c r="J908" t="s">
        <v>204</v>
      </c>
      <c r="K908" t="str">
        <f t="shared" si="59"/>
        <v>C</v>
      </c>
      <c r="L908">
        <f t="shared" si="60"/>
        <v>2500</v>
      </c>
    </row>
    <row r="909" spans="1:12" x14ac:dyDescent="0.3">
      <c r="A909" t="s">
        <v>271</v>
      </c>
      <c r="B909" t="str">
        <f t="shared" si="58"/>
        <v>C</v>
      </c>
      <c r="C909" s="3">
        <f t="shared" si="61"/>
        <v>400</v>
      </c>
      <c r="J909" t="s">
        <v>231</v>
      </c>
      <c r="K909" t="str">
        <f t="shared" si="59"/>
        <v>C</v>
      </c>
      <c r="L909">
        <f t="shared" si="60"/>
        <v>2900</v>
      </c>
    </row>
    <row r="910" spans="1:12" x14ac:dyDescent="0.3">
      <c r="A910" t="s">
        <v>845</v>
      </c>
      <c r="B910" t="str">
        <f t="shared" si="58"/>
        <v>C</v>
      </c>
      <c r="C910" s="3">
        <f t="shared" si="61"/>
        <v>87100</v>
      </c>
      <c r="J910" t="s">
        <v>1605</v>
      </c>
      <c r="K910" t="str">
        <f t="shared" si="59"/>
        <v>C</v>
      </c>
      <c r="L910">
        <f t="shared" si="60"/>
        <v>918500</v>
      </c>
    </row>
    <row r="911" spans="1:12" x14ac:dyDescent="0.3">
      <c r="A911" t="s">
        <v>258</v>
      </c>
      <c r="B911" t="str">
        <f t="shared" si="58"/>
        <v>P</v>
      </c>
      <c r="C911" s="3">
        <f t="shared" si="61"/>
        <v>800</v>
      </c>
      <c r="J911" t="s">
        <v>1606</v>
      </c>
      <c r="K911" t="str">
        <f t="shared" si="59"/>
        <v>C</v>
      </c>
      <c r="L911">
        <f t="shared" si="60"/>
        <v>907700</v>
      </c>
    </row>
    <row r="912" spans="1:12" x14ac:dyDescent="0.3">
      <c r="A912" t="s">
        <v>258</v>
      </c>
      <c r="B912" t="str">
        <f t="shared" si="58"/>
        <v>P</v>
      </c>
      <c r="C912" s="3">
        <f t="shared" si="61"/>
        <v>800</v>
      </c>
      <c r="J912" t="s">
        <v>1607</v>
      </c>
      <c r="K912" t="str">
        <f t="shared" si="59"/>
        <v>C</v>
      </c>
      <c r="L912">
        <f t="shared" si="60"/>
        <v>900900</v>
      </c>
    </row>
    <row r="913" spans="1:12" x14ac:dyDescent="0.3">
      <c r="A913" t="s">
        <v>846</v>
      </c>
      <c r="B913" t="str">
        <f t="shared" si="58"/>
        <v>C</v>
      </c>
      <c r="C913" s="3">
        <f t="shared" si="61"/>
        <v>170300</v>
      </c>
      <c r="J913" t="s">
        <v>1608</v>
      </c>
      <c r="K913" t="str">
        <f t="shared" si="59"/>
        <v>P</v>
      </c>
      <c r="L913">
        <f t="shared" si="60"/>
        <v>705900</v>
      </c>
    </row>
    <row r="914" spans="1:12" x14ac:dyDescent="0.3">
      <c r="A914" t="s">
        <v>244</v>
      </c>
      <c r="B914" t="str">
        <f t="shared" si="58"/>
        <v>P</v>
      </c>
      <c r="C914" s="3">
        <f t="shared" si="61"/>
        <v>2000</v>
      </c>
      <c r="J914" t="s">
        <v>1609</v>
      </c>
      <c r="K914" t="str">
        <f t="shared" si="59"/>
        <v>P</v>
      </c>
      <c r="L914">
        <f t="shared" si="60"/>
        <v>771300</v>
      </c>
    </row>
    <row r="915" spans="1:12" x14ac:dyDescent="0.3">
      <c r="A915" t="s">
        <v>272</v>
      </c>
      <c r="B915" t="str">
        <f t="shared" si="58"/>
        <v>C</v>
      </c>
      <c r="C915" s="3">
        <f t="shared" si="61"/>
        <v>600</v>
      </c>
      <c r="J915" t="s">
        <v>1610</v>
      </c>
      <c r="K915" t="str">
        <f t="shared" si="59"/>
        <v>P</v>
      </c>
      <c r="L915">
        <f t="shared" si="60"/>
        <v>2666300</v>
      </c>
    </row>
    <row r="916" spans="1:12" x14ac:dyDescent="0.3">
      <c r="A916" t="s">
        <v>847</v>
      </c>
      <c r="B916" t="str">
        <f t="shared" si="58"/>
        <v>P</v>
      </c>
      <c r="C916" s="3">
        <f t="shared" si="61"/>
        <v>112400</v>
      </c>
      <c r="J916" t="s">
        <v>1611</v>
      </c>
      <c r="K916" t="str">
        <f t="shared" si="59"/>
        <v>C</v>
      </c>
      <c r="L916">
        <f t="shared" si="60"/>
        <v>2555100</v>
      </c>
    </row>
    <row r="917" spans="1:12" x14ac:dyDescent="0.3">
      <c r="A917" t="s">
        <v>848</v>
      </c>
      <c r="B917" t="str">
        <f t="shared" si="58"/>
        <v>P</v>
      </c>
      <c r="C917" s="3">
        <f t="shared" si="61"/>
        <v>77900</v>
      </c>
      <c r="J917" t="s">
        <v>1612</v>
      </c>
      <c r="K917" t="str">
        <f t="shared" si="59"/>
        <v>C</v>
      </c>
      <c r="L917">
        <f t="shared" si="60"/>
        <v>2542300</v>
      </c>
    </row>
    <row r="918" spans="1:12" x14ac:dyDescent="0.3">
      <c r="A918" t="s">
        <v>849</v>
      </c>
      <c r="B918" t="str">
        <f t="shared" si="58"/>
        <v>C</v>
      </c>
      <c r="C918" s="3">
        <f t="shared" si="61"/>
        <v>90000</v>
      </c>
      <c r="J918" t="s">
        <v>1613</v>
      </c>
      <c r="K918" t="str">
        <f t="shared" si="59"/>
        <v>P</v>
      </c>
      <c r="L918">
        <f t="shared" si="60"/>
        <v>683900</v>
      </c>
    </row>
    <row r="919" spans="1:12" x14ac:dyDescent="0.3">
      <c r="A919" t="s">
        <v>850</v>
      </c>
      <c r="B919" t="str">
        <f t="shared" si="58"/>
        <v>P</v>
      </c>
      <c r="C919" s="3">
        <f t="shared" si="61"/>
        <v>79400</v>
      </c>
      <c r="J919" t="s">
        <v>1614</v>
      </c>
      <c r="K919" t="str">
        <f t="shared" si="59"/>
        <v>C</v>
      </c>
      <c r="L919">
        <f t="shared" si="60"/>
        <v>1227800</v>
      </c>
    </row>
    <row r="920" spans="1:12" x14ac:dyDescent="0.3">
      <c r="A920" t="s">
        <v>851</v>
      </c>
      <c r="B920" t="str">
        <f t="shared" si="58"/>
        <v>C</v>
      </c>
      <c r="C920" s="3">
        <f t="shared" si="61"/>
        <v>87300</v>
      </c>
      <c r="J920" t="s">
        <v>1615</v>
      </c>
      <c r="K920" t="str">
        <f t="shared" si="59"/>
        <v>C</v>
      </c>
      <c r="L920">
        <f t="shared" si="60"/>
        <v>2521300</v>
      </c>
    </row>
    <row r="921" spans="1:12" x14ac:dyDescent="0.3">
      <c r="A921" t="s">
        <v>242</v>
      </c>
      <c r="B921" t="str">
        <f t="shared" si="58"/>
        <v>C</v>
      </c>
      <c r="C921" s="3">
        <f t="shared" si="61"/>
        <v>1500</v>
      </c>
      <c r="J921" t="s">
        <v>1616</v>
      </c>
      <c r="K921" t="str">
        <f t="shared" si="59"/>
        <v>C</v>
      </c>
      <c r="L921">
        <f t="shared" si="60"/>
        <v>479300</v>
      </c>
    </row>
    <row r="922" spans="1:12" x14ac:dyDescent="0.3">
      <c r="A922" t="s">
        <v>250</v>
      </c>
      <c r="B922" t="str">
        <f t="shared" si="58"/>
        <v>C</v>
      </c>
      <c r="C922" s="3">
        <f t="shared" si="61"/>
        <v>2000</v>
      </c>
      <c r="J922" t="s">
        <v>1617</v>
      </c>
      <c r="K922" t="str">
        <f t="shared" si="59"/>
        <v>P</v>
      </c>
      <c r="L922">
        <f t="shared" si="60"/>
        <v>407200</v>
      </c>
    </row>
    <row r="923" spans="1:12" x14ac:dyDescent="0.3">
      <c r="A923" t="s">
        <v>276</v>
      </c>
      <c r="B923" t="str">
        <f t="shared" si="58"/>
        <v>P</v>
      </c>
      <c r="C923" s="3">
        <f t="shared" si="61"/>
        <v>400</v>
      </c>
      <c r="J923" t="s">
        <v>355</v>
      </c>
      <c r="K923" t="str">
        <f t="shared" si="59"/>
        <v>P</v>
      </c>
      <c r="L923">
        <f t="shared" si="60"/>
        <v>2503000</v>
      </c>
    </row>
    <row r="924" spans="1:12" x14ac:dyDescent="0.3">
      <c r="A924" t="s">
        <v>229</v>
      </c>
      <c r="B924" t="str">
        <f t="shared" si="58"/>
        <v>P</v>
      </c>
      <c r="C924" s="3">
        <f t="shared" si="61"/>
        <v>1800</v>
      </c>
      <c r="J924" t="s">
        <v>273</v>
      </c>
      <c r="K924" t="str">
        <f t="shared" si="59"/>
        <v>P</v>
      </c>
      <c r="L924">
        <f t="shared" si="60"/>
        <v>500</v>
      </c>
    </row>
    <row r="925" spans="1:12" x14ac:dyDescent="0.3">
      <c r="A925" t="s">
        <v>275</v>
      </c>
      <c r="B925" t="str">
        <f t="shared" si="58"/>
        <v>P</v>
      </c>
      <c r="C925" s="3">
        <f t="shared" si="61"/>
        <v>600</v>
      </c>
      <c r="J925" t="s">
        <v>255</v>
      </c>
      <c r="K925" t="str">
        <f t="shared" si="59"/>
        <v>P</v>
      </c>
      <c r="L925">
        <f t="shared" si="60"/>
        <v>1000</v>
      </c>
    </row>
    <row r="926" spans="1:12" x14ac:dyDescent="0.3">
      <c r="A926" t="s">
        <v>271</v>
      </c>
      <c r="B926" t="str">
        <f t="shared" si="58"/>
        <v>C</v>
      </c>
      <c r="C926" s="3">
        <f t="shared" si="61"/>
        <v>400</v>
      </c>
      <c r="J926" t="s">
        <v>251</v>
      </c>
      <c r="K926" t="str">
        <f t="shared" si="59"/>
        <v>P</v>
      </c>
      <c r="L926">
        <f t="shared" si="60"/>
        <v>1300</v>
      </c>
    </row>
    <row r="927" spans="1:12" x14ac:dyDescent="0.3">
      <c r="A927" t="s">
        <v>316</v>
      </c>
      <c r="B927" t="str">
        <f t="shared" si="58"/>
        <v>C</v>
      </c>
      <c r="C927" s="3">
        <f t="shared" si="61"/>
        <v>500</v>
      </c>
      <c r="J927" t="s">
        <v>239</v>
      </c>
      <c r="K927" t="str">
        <f t="shared" si="59"/>
        <v>P</v>
      </c>
      <c r="L927">
        <f t="shared" si="60"/>
        <v>1100</v>
      </c>
    </row>
    <row r="928" spans="1:12" x14ac:dyDescent="0.3">
      <c r="A928" t="s">
        <v>220</v>
      </c>
      <c r="B928" t="str">
        <f t="shared" si="58"/>
        <v>P</v>
      </c>
      <c r="C928" s="3">
        <f t="shared" si="61"/>
        <v>4000</v>
      </c>
      <c r="J928" t="s">
        <v>209</v>
      </c>
      <c r="K928" t="str">
        <f t="shared" si="59"/>
        <v>C</v>
      </c>
      <c r="L928">
        <f t="shared" si="60"/>
        <v>2400</v>
      </c>
    </row>
    <row r="929" spans="1:12" x14ac:dyDescent="0.3">
      <c r="A929" t="s">
        <v>275</v>
      </c>
      <c r="B929" t="str">
        <f t="shared" si="58"/>
        <v>P</v>
      </c>
      <c r="C929" s="3">
        <f t="shared" si="61"/>
        <v>600</v>
      </c>
      <c r="J929" t="s">
        <v>1618</v>
      </c>
      <c r="K929" t="str">
        <f t="shared" si="59"/>
        <v>C</v>
      </c>
      <c r="L929">
        <f t="shared" si="60"/>
        <v>1606100</v>
      </c>
    </row>
    <row r="930" spans="1:12" x14ac:dyDescent="0.3">
      <c r="A930" t="s">
        <v>295</v>
      </c>
      <c r="B930" t="str">
        <f t="shared" si="58"/>
        <v>P</v>
      </c>
      <c r="C930" s="3">
        <f t="shared" si="61"/>
        <v>5900</v>
      </c>
      <c r="J930" t="s">
        <v>1619</v>
      </c>
      <c r="K930" t="str">
        <f t="shared" si="59"/>
        <v>P</v>
      </c>
      <c r="L930">
        <f t="shared" si="60"/>
        <v>2501200</v>
      </c>
    </row>
    <row r="931" spans="1:12" x14ac:dyDescent="0.3">
      <c r="A931" t="s">
        <v>245</v>
      </c>
      <c r="B931" t="str">
        <f t="shared" si="58"/>
        <v>P</v>
      </c>
      <c r="C931" s="3">
        <f t="shared" si="61"/>
        <v>2500</v>
      </c>
      <c r="J931" t="s">
        <v>1620</v>
      </c>
      <c r="K931" t="str">
        <f t="shared" si="59"/>
        <v>P</v>
      </c>
      <c r="L931">
        <f t="shared" si="60"/>
        <v>2509900</v>
      </c>
    </row>
    <row r="932" spans="1:12" x14ac:dyDescent="0.3">
      <c r="A932" t="s">
        <v>852</v>
      </c>
      <c r="B932" t="str">
        <f t="shared" si="58"/>
        <v>C</v>
      </c>
      <c r="C932" s="3">
        <f t="shared" si="61"/>
        <v>258800</v>
      </c>
      <c r="J932" t="s">
        <v>1621</v>
      </c>
      <c r="K932" t="str">
        <f t="shared" si="59"/>
        <v>C</v>
      </c>
      <c r="L932">
        <f t="shared" si="60"/>
        <v>2496900</v>
      </c>
    </row>
    <row r="933" spans="1:12" x14ac:dyDescent="0.3">
      <c r="A933" t="s">
        <v>853</v>
      </c>
      <c r="B933" t="str">
        <f t="shared" si="58"/>
        <v>C</v>
      </c>
      <c r="C933" s="3">
        <f t="shared" si="61"/>
        <v>340600</v>
      </c>
      <c r="J933" t="s">
        <v>1622</v>
      </c>
      <c r="K933" t="str">
        <f t="shared" si="59"/>
        <v>P</v>
      </c>
      <c r="L933">
        <f t="shared" si="60"/>
        <v>887400</v>
      </c>
    </row>
    <row r="934" spans="1:12" x14ac:dyDescent="0.3">
      <c r="A934" t="s">
        <v>854</v>
      </c>
      <c r="B934" t="str">
        <f t="shared" si="58"/>
        <v>P</v>
      </c>
      <c r="C934" s="3">
        <f t="shared" si="61"/>
        <v>193100</v>
      </c>
      <c r="J934" t="s">
        <v>1623</v>
      </c>
      <c r="K934" t="str">
        <f t="shared" si="59"/>
        <v>P</v>
      </c>
      <c r="L934">
        <f t="shared" si="60"/>
        <v>353000</v>
      </c>
    </row>
    <row r="935" spans="1:12" x14ac:dyDescent="0.3">
      <c r="A935" t="s">
        <v>855</v>
      </c>
      <c r="B935" t="str">
        <f t="shared" ref="B935:B998" si="62">MID(A935,1,1)</f>
        <v>C</v>
      </c>
      <c r="C935" s="3">
        <f t="shared" si="61"/>
        <v>147000</v>
      </c>
      <c r="J935" t="s">
        <v>1624</v>
      </c>
      <c r="K935" t="str">
        <f t="shared" ref="K935:K998" si="63">MID(J935,1,1)</f>
        <v>C</v>
      </c>
      <c r="L935">
        <f t="shared" ref="L935:L998" si="64">_xlfn.NUMBERVALUE(MID(J935,3,100))</f>
        <v>1146200</v>
      </c>
    </row>
    <row r="936" spans="1:12" x14ac:dyDescent="0.3">
      <c r="A936" t="s">
        <v>255</v>
      </c>
      <c r="B936" t="str">
        <f t="shared" si="62"/>
        <v>P</v>
      </c>
      <c r="C936" s="3">
        <f t="shared" si="61"/>
        <v>1000</v>
      </c>
      <c r="J936" t="s">
        <v>1625</v>
      </c>
      <c r="K936" t="str">
        <f t="shared" si="63"/>
        <v>C</v>
      </c>
      <c r="L936">
        <f t="shared" si="64"/>
        <v>2452700</v>
      </c>
    </row>
    <row r="937" spans="1:12" x14ac:dyDescent="0.3">
      <c r="A937" t="s">
        <v>271</v>
      </c>
      <c r="B937" t="str">
        <f t="shared" si="62"/>
        <v>C</v>
      </c>
      <c r="C937" s="3">
        <f t="shared" si="61"/>
        <v>400</v>
      </c>
      <c r="J937" t="s">
        <v>1626</v>
      </c>
      <c r="K937" t="str">
        <f t="shared" si="63"/>
        <v>C</v>
      </c>
      <c r="L937">
        <f t="shared" si="64"/>
        <v>2419400</v>
      </c>
    </row>
    <row r="938" spans="1:12" x14ac:dyDescent="0.3">
      <c r="A938" t="s">
        <v>271</v>
      </c>
      <c r="B938" t="str">
        <f t="shared" si="62"/>
        <v>C</v>
      </c>
      <c r="C938" s="3">
        <f t="shared" si="61"/>
        <v>400</v>
      </c>
      <c r="J938" t="s">
        <v>1627</v>
      </c>
      <c r="K938" t="str">
        <f t="shared" si="63"/>
        <v>P</v>
      </c>
      <c r="L938">
        <f t="shared" si="64"/>
        <v>2446200</v>
      </c>
    </row>
    <row r="939" spans="1:12" x14ac:dyDescent="0.3">
      <c r="A939" t="s">
        <v>345</v>
      </c>
      <c r="B939" t="str">
        <f t="shared" si="62"/>
        <v>C</v>
      </c>
      <c r="C939" s="3">
        <f t="shared" si="61"/>
        <v>300</v>
      </c>
      <c r="J939" t="s">
        <v>1628</v>
      </c>
      <c r="K939" t="str">
        <f t="shared" si="63"/>
        <v>P</v>
      </c>
      <c r="L939">
        <f t="shared" si="64"/>
        <v>2527800</v>
      </c>
    </row>
    <row r="940" spans="1:12" x14ac:dyDescent="0.3">
      <c r="A940" t="s">
        <v>211</v>
      </c>
      <c r="B940" t="str">
        <f t="shared" si="62"/>
        <v>C</v>
      </c>
      <c r="C940" s="3">
        <f t="shared" si="61"/>
        <v>2300</v>
      </c>
      <c r="J940" t="s">
        <v>1629</v>
      </c>
      <c r="K940" t="str">
        <f t="shared" si="63"/>
        <v>C</v>
      </c>
      <c r="L940">
        <f t="shared" si="64"/>
        <v>2370800</v>
      </c>
    </row>
    <row r="941" spans="1:12" x14ac:dyDescent="0.3">
      <c r="A941" t="s">
        <v>62</v>
      </c>
      <c r="B941" t="str">
        <f t="shared" si="62"/>
        <v>P</v>
      </c>
      <c r="C941" s="3">
        <f t="shared" si="61"/>
        <v>3600</v>
      </c>
      <c r="J941" t="s">
        <v>1630</v>
      </c>
      <c r="K941" t="str">
        <f t="shared" si="63"/>
        <v>P</v>
      </c>
      <c r="L941">
        <f t="shared" si="64"/>
        <v>1875500</v>
      </c>
    </row>
    <row r="942" spans="1:12" x14ac:dyDescent="0.3">
      <c r="A942" t="s">
        <v>273</v>
      </c>
      <c r="B942" t="str">
        <f t="shared" si="62"/>
        <v>P</v>
      </c>
      <c r="C942" s="3">
        <f t="shared" si="61"/>
        <v>500</v>
      </c>
      <c r="J942" t="s">
        <v>1631</v>
      </c>
      <c r="K942" t="str">
        <f t="shared" si="63"/>
        <v>P</v>
      </c>
      <c r="L942">
        <f t="shared" si="64"/>
        <v>1862800</v>
      </c>
    </row>
    <row r="943" spans="1:12" x14ac:dyDescent="0.3">
      <c r="A943" t="s">
        <v>243</v>
      </c>
      <c r="B943" t="str">
        <f t="shared" si="62"/>
        <v>P</v>
      </c>
      <c r="C943" s="3">
        <f t="shared" si="61"/>
        <v>1200</v>
      </c>
      <c r="J943" t="s">
        <v>1632</v>
      </c>
      <c r="K943" t="str">
        <f t="shared" si="63"/>
        <v>P</v>
      </c>
      <c r="L943">
        <f t="shared" si="64"/>
        <v>1832500</v>
      </c>
    </row>
    <row r="944" spans="1:12" x14ac:dyDescent="0.3">
      <c r="A944" t="s">
        <v>275</v>
      </c>
      <c r="B944" t="str">
        <f t="shared" si="62"/>
        <v>P</v>
      </c>
      <c r="C944" s="3">
        <f t="shared" si="61"/>
        <v>600</v>
      </c>
      <c r="J944" t="s">
        <v>1633</v>
      </c>
      <c r="K944" t="str">
        <f t="shared" si="63"/>
        <v>P</v>
      </c>
      <c r="L944">
        <f t="shared" si="64"/>
        <v>1844100</v>
      </c>
    </row>
    <row r="945" spans="1:12" x14ac:dyDescent="0.3">
      <c r="A945" t="s">
        <v>278</v>
      </c>
      <c r="B945" t="str">
        <f t="shared" si="62"/>
        <v>P</v>
      </c>
      <c r="C945" s="3">
        <f t="shared" si="61"/>
        <v>300</v>
      </c>
      <c r="J945" t="s">
        <v>1634</v>
      </c>
      <c r="K945" t="str">
        <f t="shared" si="63"/>
        <v>C</v>
      </c>
      <c r="L945">
        <f t="shared" si="64"/>
        <v>3815900</v>
      </c>
    </row>
    <row r="946" spans="1:12" x14ac:dyDescent="0.3">
      <c r="A946" t="s">
        <v>856</v>
      </c>
      <c r="B946" t="str">
        <f t="shared" si="62"/>
        <v>C</v>
      </c>
      <c r="C946" s="3">
        <f t="shared" si="61"/>
        <v>78600</v>
      </c>
      <c r="J946" t="s">
        <v>1635</v>
      </c>
      <c r="K946" t="str">
        <f t="shared" si="63"/>
        <v>P</v>
      </c>
      <c r="L946">
        <f t="shared" si="64"/>
        <v>3824100</v>
      </c>
    </row>
    <row r="947" spans="1:12" x14ac:dyDescent="0.3">
      <c r="A947" t="s">
        <v>345</v>
      </c>
      <c r="B947" t="str">
        <f t="shared" si="62"/>
        <v>C</v>
      </c>
      <c r="C947" s="3">
        <f t="shared" si="61"/>
        <v>300</v>
      </c>
      <c r="J947" t="s">
        <v>1636</v>
      </c>
      <c r="K947" t="str">
        <f t="shared" si="63"/>
        <v>P</v>
      </c>
      <c r="L947">
        <f t="shared" si="64"/>
        <v>3139500</v>
      </c>
    </row>
    <row r="948" spans="1:12" x14ac:dyDescent="0.3">
      <c r="A948" t="s">
        <v>271</v>
      </c>
      <c r="B948" t="str">
        <f t="shared" si="62"/>
        <v>C</v>
      </c>
      <c r="C948" s="3">
        <f t="shared" si="61"/>
        <v>400</v>
      </c>
      <c r="J948" t="s">
        <v>1637</v>
      </c>
      <c r="K948" t="str">
        <f t="shared" si="63"/>
        <v>P</v>
      </c>
      <c r="L948">
        <f t="shared" si="64"/>
        <v>3077100</v>
      </c>
    </row>
    <row r="949" spans="1:12" x14ac:dyDescent="0.3">
      <c r="A949" t="s">
        <v>269</v>
      </c>
      <c r="B949" t="str">
        <f t="shared" si="62"/>
        <v>P</v>
      </c>
      <c r="C949" s="3">
        <f t="shared" si="61"/>
        <v>700</v>
      </c>
      <c r="J949" t="s">
        <v>1638</v>
      </c>
      <c r="K949" t="str">
        <f t="shared" si="63"/>
        <v>C</v>
      </c>
      <c r="L949">
        <f t="shared" si="64"/>
        <v>3127500</v>
      </c>
    </row>
    <row r="950" spans="1:12" x14ac:dyDescent="0.3">
      <c r="A950" t="s">
        <v>272</v>
      </c>
      <c r="B950" t="str">
        <f t="shared" si="62"/>
        <v>C</v>
      </c>
      <c r="C950" s="3">
        <f t="shared" si="61"/>
        <v>600</v>
      </c>
      <c r="J950" t="s">
        <v>1639</v>
      </c>
      <c r="K950" t="str">
        <f t="shared" si="63"/>
        <v>C</v>
      </c>
      <c r="L950">
        <f t="shared" si="64"/>
        <v>3121200</v>
      </c>
    </row>
    <row r="951" spans="1:12" x14ac:dyDescent="0.3">
      <c r="A951" t="s">
        <v>188</v>
      </c>
      <c r="B951" t="str">
        <f t="shared" si="62"/>
        <v>C</v>
      </c>
      <c r="C951" s="3">
        <f t="shared" si="61"/>
        <v>12700</v>
      </c>
      <c r="J951" t="s">
        <v>1640</v>
      </c>
      <c r="K951" t="str">
        <f t="shared" si="63"/>
        <v>P</v>
      </c>
      <c r="L951">
        <f t="shared" si="64"/>
        <v>3048700</v>
      </c>
    </row>
    <row r="952" spans="1:12" x14ac:dyDescent="0.3">
      <c r="A952" t="s">
        <v>273</v>
      </c>
      <c r="B952" t="str">
        <f t="shared" si="62"/>
        <v>P</v>
      </c>
      <c r="C952" s="3">
        <f t="shared" si="61"/>
        <v>500</v>
      </c>
      <c r="J952" t="s">
        <v>1641</v>
      </c>
      <c r="K952" t="str">
        <f t="shared" si="63"/>
        <v>C</v>
      </c>
      <c r="L952">
        <f t="shared" si="64"/>
        <v>3085100</v>
      </c>
    </row>
    <row r="953" spans="1:12" x14ac:dyDescent="0.3">
      <c r="A953" t="s">
        <v>857</v>
      </c>
      <c r="B953" t="str">
        <f t="shared" si="62"/>
        <v>P</v>
      </c>
      <c r="C953" s="3">
        <f t="shared" si="61"/>
        <v>2148300</v>
      </c>
      <c r="J953" t="s">
        <v>1642</v>
      </c>
      <c r="K953" t="str">
        <f t="shared" si="63"/>
        <v>P</v>
      </c>
      <c r="L953">
        <f t="shared" si="64"/>
        <v>3016300</v>
      </c>
    </row>
    <row r="954" spans="1:12" x14ac:dyDescent="0.3">
      <c r="A954" t="s">
        <v>272</v>
      </c>
      <c r="B954" t="str">
        <f t="shared" si="62"/>
        <v>C</v>
      </c>
      <c r="C954" s="3">
        <f t="shared" si="61"/>
        <v>600</v>
      </c>
      <c r="J954" t="s">
        <v>1643</v>
      </c>
      <c r="K954" t="str">
        <f t="shared" si="63"/>
        <v>C</v>
      </c>
      <c r="L954">
        <f t="shared" si="64"/>
        <v>3087000</v>
      </c>
    </row>
    <row r="955" spans="1:12" x14ac:dyDescent="0.3">
      <c r="A955" t="s">
        <v>229</v>
      </c>
      <c r="B955" t="str">
        <f t="shared" si="62"/>
        <v>P</v>
      </c>
      <c r="C955" s="3">
        <f t="shared" si="61"/>
        <v>1800</v>
      </c>
      <c r="J955" t="s">
        <v>1644</v>
      </c>
      <c r="K955" t="str">
        <f t="shared" si="63"/>
        <v>P</v>
      </c>
      <c r="L955">
        <f t="shared" si="64"/>
        <v>3017600</v>
      </c>
    </row>
    <row r="956" spans="1:12" x14ac:dyDescent="0.3">
      <c r="A956" t="s">
        <v>272</v>
      </c>
      <c r="B956" t="str">
        <f t="shared" si="62"/>
        <v>C</v>
      </c>
      <c r="C956" s="3">
        <f t="shared" si="61"/>
        <v>600</v>
      </c>
      <c r="J956" t="s">
        <v>1645</v>
      </c>
      <c r="K956" t="str">
        <f t="shared" si="63"/>
        <v>C</v>
      </c>
      <c r="L956">
        <f t="shared" si="64"/>
        <v>1122200</v>
      </c>
    </row>
    <row r="957" spans="1:12" x14ac:dyDescent="0.3">
      <c r="A957" t="s">
        <v>271</v>
      </c>
      <c r="B957" t="str">
        <f t="shared" si="62"/>
        <v>C</v>
      </c>
      <c r="C957" s="3">
        <f t="shared" si="61"/>
        <v>400</v>
      </c>
      <c r="J957" t="s">
        <v>361</v>
      </c>
      <c r="K957" t="str">
        <f t="shared" si="63"/>
        <v>C</v>
      </c>
      <c r="L957">
        <f t="shared" si="64"/>
        <v>829900</v>
      </c>
    </row>
    <row r="958" spans="1:12" x14ac:dyDescent="0.3">
      <c r="A958" t="s">
        <v>278</v>
      </c>
      <c r="B958" t="str">
        <f t="shared" si="62"/>
        <v>P</v>
      </c>
      <c r="C958" s="3">
        <f t="shared" si="61"/>
        <v>300</v>
      </c>
      <c r="J958" t="s">
        <v>1646</v>
      </c>
      <c r="K958" t="str">
        <f t="shared" si="63"/>
        <v>C</v>
      </c>
      <c r="L958">
        <f t="shared" si="64"/>
        <v>701600</v>
      </c>
    </row>
    <row r="959" spans="1:12" x14ac:dyDescent="0.3">
      <c r="A959" t="s">
        <v>276</v>
      </c>
      <c r="B959" t="str">
        <f t="shared" si="62"/>
        <v>P</v>
      </c>
      <c r="C959" s="3">
        <f t="shared" si="61"/>
        <v>400</v>
      </c>
      <c r="J959" t="s">
        <v>269</v>
      </c>
      <c r="K959" t="str">
        <f t="shared" si="63"/>
        <v>P</v>
      </c>
      <c r="L959">
        <f t="shared" si="64"/>
        <v>700</v>
      </c>
    </row>
    <row r="960" spans="1:12" x14ac:dyDescent="0.3">
      <c r="A960" t="s">
        <v>276</v>
      </c>
      <c r="B960" t="str">
        <f t="shared" si="62"/>
        <v>P</v>
      </c>
      <c r="C960" s="3">
        <f t="shared" si="61"/>
        <v>400</v>
      </c>
      <c r="J960" t="s">
        <v>1647</v>
      </c>
      <c r="K960" t="str">
        <f t="shared" si="63"/>
        <v>C</v>
      </c>
      <c r="L960">
        <f t="shared" si="64"/>
        <v>511200</v>
      </c>
    </row>
    <row r="961" spans="1:12" x14ac:dyDescent="0.3">
      <c r="A961" t="s">
        <v>276</v>
      </c>
      <c r="B961" t="str">
        <f t="shared" si="62"/>
        <v>P</v>
      </c>
      <c r="C961" s="3">
        <f t="shared" si="61"/>
        <v>400</v>
      </c>
      <c r="J961" t="s">
        <v>1648</v>
      </c>
      <c r="K961" t="str">
        <f t="shared" si="63"/>
        <v>C</v>
      </c>
      <c r="L961">
        <f t="shared" si="64"/>
        <v>551000</v>
      </c>
    </row>
    <row r="962" spans="1:12" x14ac:dyDescent="0.3">
      <c r="A962" t="s">
        <v>316</v>
      </c>
      <c r="B962" t="str">
        <f t="shared" si="62"/>
        <v>C</v>
      </c>
      <c r="C962" s="3">
        <f t="shared" si="61"/>
        <v>500</v>
      </c>
      <c r="J962" t="s">
        <v>1649</v>
      </c>
      <c r="K962" t="str">
        <f t="shared" si="63"/>
        <v>C</v>
      </c>
      <c r="L962">
        <f t="shared" si="64"/>
        <v>1187000</v>
      </c>
    </row>
    <row r="963" spans="1:12" x14ac:dyDescent="0.3">
      <c r="A963" t="s">
        <v>276</v>
      </c>
      <c r="B963" t="str">
        <f t="shared" si="62"/>
        <v>P</v>
      </c>
      <c r="C963" s="3">
        <f t="shared" si="61"/>
        <v>400</v>
      </c>
      <c r="J963" t="s">
        <v>1650</v>
      </c>
      <c r="K963" t="str">
        <f t="shared" si="63"/>
        <v>P</v>
      </c>
      <c r="L963">
        <f t="shared" si="64"/>
        <v>365700</v>
      </c>
    </row>
    <row r="964" spans="1:12" x14ac:dyDescent="0.3">
      <c r="A964" t="s">
        <v>316</v>
      </c>
      <c r="B964" t="str">
        <f t="shared" si="62"/>
        <v>C</v>
      </c>
      <c r="C964" s="3">
        <f t="shared" ref="C964:C999" si="65">_xlfn.NUMBERVALUE(MID(A964,3,100))</f>
        <v>500</v>
      </c>
      <c r="J964" t="s">
        <v>1651</v>
      </c>
      <c r="K964" t="str">
        <f t="shared" si="63"/>
        <v>P</v>
      </c>
      <c r="L964">
        <f t="shared" si="64"/>
        <v>404400</v>
      </c>
    </row>
    <row r="965" spans="1:12" x14ac:dyDescent="0.3">
      <c r="A965" t="s">
        <v>273</v>
      </c>
      <c r="B965" t="str">
        <f t="shared" si="62"/>
        <v>P</v>
      </c>
      <c r="C965" s="3">
        <f t="shared" si="65"/>
        <v>500</v>
      </c>
      <c r="J965" t="s">
        <v>1652</v>
      </c>
      <c r="K965" t="str">
        <f t="shared" si="63"/>
        <v>P</v>
      </c>
      <c r="L965">
        <f t="shared" si="64"/>
        <v>376300</v>
      </c>
    </row>
    <row r="966" spans="1:12" x14ac:dyDescent="0.3">
      <c r="A966" t="s">
        <v>316</v>
      </c>
      <c r="B966" t="str">
        <f t="shared" si="62"/>
        <v>C</v>
      </c>
      <c r="C966" s="3">
        <f t="shared" si="65"/>
        <v>500</v>
      </c>
      <c r="J966" t="s">
        <v>1653</v>
      </c>
      <c r="K966" t="str">
        <f t="shared" si="63"/>
        <v>P</v>
      </c>
      <c r="L966">
        <f t="shared" si="64"/>
        <v>727300</v>
      </c>
    </row>
    <row r="967" spans="1:12" x14ac:dyDescent="0.3">
      <c r="A967" t="s">
        <v>278</v>
      </c>
      <c r="B967" t="str">
        <f t="shared" si="62"/>
        <v>P</v>
      </c>
      <c r="C967" s="3">
        <f t="shared" si="65"/>
        <v>300</v>
      </c>
      <c r="J967" t="s">
        <v>1654</v>
      </c>
      <c r="K967" t="str">
        <f t="shared" si="63"/>
        <v>C</v>
      </c>
      <c r="L967">
        <f t="shared" si="64"/>
        <v>827600</v>
      </c>
    </row>
    <row r="968" spans="1:12" x14ac:dyDescent="0.3">
      <c r="A968" t="s">
        <v>345</v>
      </c>
      <c r="B968" t="str">
        <f t="shared" si="62"/>
        <v>C</v>
      </c>
      <c r="C968" s="3">
        <f t="shared" si="65"/>
        <v>300</v>
      </c>
      <c r="J968" t="s">
        <v>1655</v>
      </c>
      <c r="K968" t="str">
        <f t="shared" si="63"/>
        <v>C</v>
      </c>
      <c r="L968">
        <f t="shared" si="64"/>
        <v>1022700</v>
      </c>
    </row>
    <row r="969" spans="1:12" x14ac:dyDescent="0.3">
      <c r="A969" t="s">
        <v>276</v>
      </c>
      <c r="B969" t="str">
        <f t="shared" si="62"/>
        <v>P</v>
      </c>
      <c r="C969" s="3">
        <f t="shared" si="65"/>
        <v>400</v>
      </c>
      <c r="J969" t="s">
        <v>1656</v>
      </c>
      <c r="K969" t="str">
        <f t="shared" si="63"/>
        <v>P</v>
      </c>
      <c r="L969">
        <f t="shared" si="64"/>
        <v>743900</v>
      </c>
    </row>
    <row r="970" spans="1:12" x14ac:dyDescent="0.3">
      <c r="A970" t="s">
        <v>271</v>
      </c>
      <c r="B970" t="str">
        <f t="shared" si="62"/>
        <v>C</v>
      </c>
      <c r="C970" s="3">
        <f t="shared" si="65"/>
        <v>400</v>
      </c>
      <c r="J970" t="s">
        <v>204</v>
      </c>
      <c r="K970" t="str">
        <f t="shared" si="63"/>
        <v>C</v>
      </c>
      <c r="L970">
        <f t="shared" si="64"/>
        <v>2500</v>
      </c>
    </row>
    <row r="971" spans="1:12" x14ac:dyDescent="0.3">
      <c r="A971" t="s">
        <v>271</v>
      </c>
      <c r="B971" t="str">
        <f t="shared" si="62"/>
        <v>C</v>
      </c>
      <c r="C971" s="3">
        <f t="shared" si="65"/>
        <v>400</v>
      </c>
      <c r="J971" t="s">
        <v>319</v>
      </c>
      <c r="K971" t="str">
        <f t="shared" si="63"/>
        <v>C</v>
      </c>
      <c r="L971">
        <f t="shared" si="64"/>
        <v>3200</v>
      </c>
    </row>
    <row r="972" spans="1:12" x14ac:dyDescent="0.3">
      <c r="A972" t="s">
        <v>269</v>
      </c>
      <c r="B972" t="str">
        <f t="shared" si="62"/>
        <v>P</v>
      </c>
      <c r="C972" s="3">
        <f t="shared" si="65"/>
        <v>700</v>
      </c>
      <c r="J972" t="s">
        <v>1657</v>
      </c>
      <c r="K972" t="str">
        <f t="shared" si="63"/>
        <v>C</v>
      </c>
      <c r="L972">
        <f t="shared" si="64"/>
        <v>1612900</v>
      </c>
    </row>
    <row r="973" spans="1:12" x14ac:dyDescent="0.3">
      <c r="A973" t="s">
        <v>272</v>
      </c>
      <c r="B973" t="str">
        <f t="shared" si="62"/>
        <v>C</v>
      </c>
      <c r="C973" s="3">
        <f t="shared" si="65"/>
        <v>600</v>
      </c>
      <c r="J973" t="s">
        <v>1658</v>
      </c>
      <c r="K973" t="str">
        <f t="shared" si="63"/>
        <v>C</v>
      </c>
      <c r="L973">
        <f t="shared" si="64"/>
        <v>2622600</v>
      </c>
    </row>
    <row r="974" spans="1:12" x14ac:dyDescent="0.3">
      <c r="A974" t="s">
        <v>237</v>
      </c>
      <c r="B974" t="str">
        <f t="shared" si="62"/>
        <v>P</v>
      </c>
      <c r="C974" s="3">
        <f t="shared" si="65"/>
        <v>1700</v>
      </c>
      <c r="J974" t="s">
        <v>1659</v>
      </c>
      <c r="K974" t="str">
        <f t="shared" si="63"/>
        <v>P</v>
      </c>
      <c r="L974">
        <f t="shared" si="64"/>
        <v>1217000</v>
      </c>
    </row>
    <row r="975" spans="1:12" x14ac:dyDescent="0.3">
      <c r="A975" t="s">
        <v>251</v>
      </c>
      <c r="B975" t="str">
        <f t="shared" si="62"/>
        <v>P</v>
      </c>
      <c r="C975" s="3">
        <f t="shared" si="65"/>
        <v>1300</v>
      </c>
      <c r="J975" t="s">
        <v>1660</v>
      </c>
      <c r="K975" t="str">
        <f t="shared" si="63"/>
        <v>P</v>
      </c>
      <c r="L975">
        <f t="shared" si="64"/>
        <v>1333600</v>
      </c>
    </row>
    <row r="976" spans="1:12" x14ac:dyDescent="0.3">
      <c r="A976" t="s">
        <v>858</v>
      </c>
      <c r="B976" t="str">
        <f t="shared" si="62"/>
        <v>C</v>
      </c>
      <c r="C976" s="3">
        <f t="shared" si="65"/>
        <v>117200</v>
      </c>
      <c r="J976" t="s">
        <v>303</v>
      </c>
      <c r="K976" t="str">
        <f t="shared" si="63"/>
        <v>P</v>
      </c>
      <c r="L976">
        <f t="shared" si="64"/>
        <v>11300</v>
      </c>
    </row>
    <row r="977" spans="1:12" x14ac:dyDescent="0.3">
      <c r="A977" t="s">
        <v>346</v>
      </c>
      <c r="B977" t="str">
        <f t="shared" si="62"/>
        <v>C</v>
      </c>
      <c r="C977" s="3">
        <f t="shared" si="65"/>
        <v>200</v>
      </c>
      <c r="J977" t="s">
        <v>1661</v>
      </c>
      <c r="K977" t="str">
        <f t="shared" si="63"/>
        <v>C</v>
      </c>
      <c r="L977">
        <f t="shared" si="64"/>
        <v>2954600</v>
      </c>
    </row>
    <row r="978" spans="1:12" x14ac:dyDescent="0.3">
      <c r="A978" t="s">
        <v>250</v>
      </c>
      <c r="B978" t="str">
        <f t="shared" si="62"/>
        <v>C</v>
      </c>
      <c r="C978" s="3">
        <f t="shared" si="65"/>
        <v>2000</v>
      </c>
      <c r="J978" t="s">
        <v>1662</v>
      </c>
      <c r="K978" t="str">
        <f t="shared" si="63"/>
        <v>C</v>
      </c>
      <c r="L978">
        <f t="shared" si="64"/>
        <v>1667800</v>
      </c>
    </row>
    <row r="979" spans="1:12" x14ac:dyDescent="0.3">
      <c r="A979" t="s">
        <v>275</v>
      </c>
      <c r="B979" t="str">
        <f t="shared" si="62"/>
        <v>P</v>
      </c>
      <c r="C979" s="3">
        <f t="shared" si="65"/>
        <v>600</v>
      </c>
      <c r="J979" t="s">
        <v>356</v>
      </c>
      <c r="K979" t="str">
        <f t="shared" si="63"/>
        <v>P</v>
      </c>
      <c r="L979">
        <f t="shared" si="64"/>
        <v>7800</v>
      </c>
    </row>
    <row r="980" spans="1:12" x14ac:dyDescent="0.3">
      <c r="A980" t="s">
        <v>273</v>
      </c>
      <c r="B980" t="str">
        <f t="shared" si="62"/>
        <v>P</v>
      </c>
      <c r="C980" s="3">
        <f t="shared" si="65"/>
        <v>500</v>
      </c>
      <c r="J980" t="s">
        <v>1663</v>
      </c>
      <c r="K980" t="str">
        <f t="shared" si="63"/>
        <v>C</v>
      </c>
      <c r="L980">
        <f t="shared" si="64"/>
        <v>3817300</v>
      </c>
    </row>
    <row r="981" spans="1:12" x14ac:dyDescent="0.3">
      <c r="A981" t="s">
        <v>859</v>
      </c>
      <c r="B981" t="str">
        <f t="shared" si="62"/>
        <v>C</v>
      </c>
      <c r="C981" s="3">
        <f t="shared" si="65"/>
        <v>143800</v>
      </c>
      <c r="J981" t="s">
        <v>275</v>
      </c>
      <c r="K981" t="str">
        <f t="shared" si="63"/>
        <v>P</v>
      </c>
      <c r="L981">
        <f t="shared" si="64"/>
        <v>600</v>
      </c>
    </row>
    <row r="982" spans="1:12" x14ac:dyDescent="0.3">
      <c r="A982" t="s">
        <v>284</v>
      </c>
      <c r="B982" t="str">
        <f t="shared" si="62"/>
        <v>C</v>
      </c>
      <c r="C982" s="3">
        <f t="shared" si="65"/>
        <v>16200</v>
      </c>
      <c r="J982" t="s">
        <v>1664</v>
      </c>
      <c r="K982" t="str">
        <f t="shared" si="63"/>
        <v>C</v>
      </c>
      <c r="L982">
        <f t="shared" si="64"/>
        <v>3612700</v>
      </c>
    </row>
    <row r="983" spans="1:12" x14ac:dyDescent="0.3">
      <c r="A983" t="s">
        <v>275</v>
      </c>
      <c r="B983" t="str">
        <f t="shared" si="62"/>
        <v>P</v>
      </c>
      <c r="C983" s="3">
        <f t="shared" si="65"/>
        <v>600</v>
      </c>
      <c r="J983" t="s">
        <v>1665</v>
      </c>
      <c r="K983" t="str">
        <f t="shared" si="63"/>
        <v>C</v>
      </c>
      <c r="L983">
        <f t="shared" si="64"/>
        <v>1882900</v>
      </c>
    </row>
    <row r="984" spans="1:12" x14ac:dyDescent="0.3">
      <c r="A984" t="s">
        <v>860</v>
      </c>
      <c r="B984" t="str">
        <f t="shared" si="62"/>
        <v>P</v>
      </c>
      <c r="C984" s="3">
        <f t="shared" si="65"/>
        <v>2249100</v>
      </c>
      <c r="J984" t="s">
        <v>262</v>
      </c>
      <c r="K984" t="str">
        <f t="shared" si="63"/>
        <v>P</v>
      </c>
      <c r="L984">
        <f t="shared" si="64"/>
        <v>900</v>
      </c>
    </row>
    <row r="985" spans="1:12" x14ac:dyDescent="0.3">
      <c r="A985" t="s">
        <v>861</v>
      </c>
      <c r="B985" t="str">
        <f t="shared" si="62"/>
        <v>P</v>
      </c>
      <c r="C985" s="3">
        <f t="shared" si="65"/>
        <v>300400</v>
      </c>
      <c r="J985" t="s">
        <v>304</v>
      </c>
      <c r="K985" t="str">
        <f t="shared" si="63"/>
        <v>P</v>
      </c>
      <c r="L985">
        <f t="shared" si="64"/>
        <v>690300</v>
      </c>
    </row>
    <row r="986" spans="1:12" x14ac:dyDescent="0.3">
      <c r="A986" t="s">
        <v>343</v>
      </c>
      <c r="B986" t="str">
        <f t="shared" si="62"/>
        <v>C</v>
      </c>
      <c r="C986" s="3">
        <f t="shared" si="65"/>
        <v>8700</v>
      </c>
      <c r="J986" t="s">
        <v>1666</v>
      </c>
      <c r="K986" t="str">
        <f t="shared" si="63"/>
        <v>C</v>
      </c>
      <c r="L986">
        <f t="shared" si="64"/>
        <v>3822600</v>
      </c>
    </row>
    <row r="987" spans="1:12" x14ac:dyDescent="0.3">
      <c r="A987" t="s">
        <v>338</v>
      </c>
      <c r="B987" t="str">
        <f t="shared" si="62"/>
        <v>P</v>
      </c>
      <c r="C987" s="3">
        <f t="shared" si="65"/>
        <v>2227300</v>
      </c>
      <c r="J987" t="s">
        <v>1667</v>
      </c>
      <c r="K987" t="str">
        <f t="shared" si="63"/>
        <v>P</v>
      </c>
      <c r="L987">
        <f t="shared" si="64"/>
        <v>763100</v>
      </c>
    </row>
    <row r="988" spans="1:12" x14ac:dyDescent="0.3">
      <c r="A988" t="s">
        <v>862</v>
      </c>
      <c r="B988" t="str">
        <f t="shared" si="62"/>
        <v>C</v>
      </c>
      <c r="C988" s="3">
        <f t="shared" si="65"/>
        <v>293000</v>
      </c>
      <c r="J988" t="s">
        <v>1668</v>
      </c>
      <c r="K988" t="str">
        <f t="shared" si="63"/>
        <v>C</v>
      </c>
      <c r="L988">
        <f t="shared" si="64"/>
        <v>3173400</v>
      </c>
    </row>
    <row r="989" spans="1:12" x14ac:dyDescent="0.3">
      <c r="A989" t="s">
        <v>863</v>
      </c>
      <c r="B989" t="str">
        <f t="shared" si="62"/>
        <v>P</v>
      </c>
      <c r="C989" s="3">
        <f t="shared" si="65"/>
        <v>167100</v>
      </c>
      <c r="J989" t="s">
        <v>1669</v>
      </c>
      <c r="K989" t="str">
        <f t="shared" si="63"/>
        <v>P</v>
      </c>
      <c r="L989">
        <f t="shared" si="64"/>
        <v>790100</v>
      </c>
    </row>
    <row r="990" spans="1:12" x14ac:dyDescent="0.3">
      <c r="A990" t="s">
        <v>864</v>
      </c>
      <c r="B990" t="str">
        <f t="shared" si="62"/>
        <v>C</v>
      </c>
      <c r="C990" s="3">
        <f t="shared" si="65"/>
        <v>147300</v>
      </c>
      <c r="J990" t="s">
        <v>1670</v>
      </c>
      <c r="K990" t="str">
        <f t="shared" si="63"/>
        <v>C</v>
      </c>
      <c r="L990">
        <f t="shared" si="64"/>
        <v>876100</v>
      </c>
    </row>
    <row r="991" spans="1:12" x14ac:dyDescent="0.3">
      <c r="A991" t="s">
        <v>865</v>
      </c>
      <c r="B991" t="str">
        <f t="shared" si="62"/>
        <v>P</v>
      </c>
      <c r="C991" s="3">
        <f t="shared" si="65"/>
        <v>2143500</v>
      </c>
      <c r="J991" t="s">
        <v>1671</v>
      </c>
      <c r="K991" t="str">
        <f t="shared" si="63"/>
        <v>P</v>
      </c>
      <c r="L991">
        <f t="shared" si="64"/>
        <v>818000</v>
      </c>
    </row>
    <row r="992" spans="1:12" x14ac:dyDescent="0.3">
      <c r="A992" t="s">
        <v>273</v>
      </c>
      <c r="B992" t="str">
        <f t="shared" si="62"/>
        <v>P</v>
      </c>
      <c r="C992" s="3">
        <f t="shared" si="65"/>
        <v>500</v>
      </c>
      <c r="J992" t="s">
        <v>1672</v>
      </c>
      <c r="K992" t="str">
        <f t="shared" si="63"/>
        <v>C</v>
      </c>
      <c r="L992">
        <f t="shared" si="64"/>
        <v>919200</v>
      </c>
    </row>
    <row r="993" spans="1:12" x14ac:dyDescent="0.3">
      <c r="A993" t="s">
        <v>217</v>
      </c>
      <c r="B993" t="str">
        <f t="shared" si="62"/>
        <v>C</v>
      </c>
      <c r="C993" s="3">
        <f t="shared" si="65"/>
        <v>2100</v>
      </c>
      <c r="J993" t="s">
        <v>1673</v>
      </c>
      <c r="K993" t="str">
        <f t="shared" si="63"/>
        <v>P</v>
      </c>
      <c r="L993">
        <f t="shared" si="64"/>
        <v>625300</v>
      </c>
    </row>
    <row r="994" spans="1:12" x14ac:dyDescent="0.3">
      <c r="A994" t="s">
        <v>276</v>
      </c>
      <c r="B994" t="str">
        <f t="shared" si="62"/>
        <v>P</v>
      </c>
      <c r="C994" s="3">
        <f t="shared" si="65"/>
        <v>400</v>
      </c>
      <c r="J994" t="s">
        <v>1674</v>
      </c>
      <c r="K994" t="str">
        <f t="shared" si="63"/>
        <v>P</v>
      </c>
      <c r="L994">
        <f t="shared" si="64"/>
        <v>470400</v>
      </c>
    </row>
    <row r="995" spans="1:12" x14ac:dyDescent="0.3">
      <c r="A995" t="s">
        <v>316</v>
      </c>
      <c r="B995" t="str">
        <f t="shared" si="62"/>
        <v>C</v>
      </c>
      <c r="C995" s="3">
        <f t="shared" si="65"/>
        <v>500</v>
      </c>
      <c r="J995" t="s">
        <v>1675</v>
      </c>
      <c r="K995" t="str">
        <f t="shared" si="63"/>
        <v>C</v>
      </c>
      <c r="L995">
        <f t="shared" si="64"/>
        <v>941500</v>
      </c>
    </row>
    <row r="996" spans="1:12" x14ac:dyDescent="0.3">
      <c r="A996" t="s">
        <v>192</v>
      </c>
      <c r="B996" t="str">
        <f t="shared" si="62"/>
        <v>P</v>
      </c>
      <c r="C996" s="3">
        <f t="shared" si="65"/>
        <v>3900</v>
      </c>
      <c r="J996" t="s">
        <v>1676</v>
      </c>
      <c r="K996" t="str">
        <f t="shared" si="63"/>
        <v>C</v>
      </c>
      <c r="L996">
        <f t="shared" si="64"/>
        <v>745600</v>
      </c>
    </row>
    <row r="997" spans="1:12" x14ac:dyDescent="0.3">
      <c r="A997" t="s">
        <v>182</v>
      </c>
      <c r="B997" t="str">
        <f t="shared" si="62"/>
        <v>C</v>
      </c>
      <c r="C997" s="3">
        <f t="shared" si="65"/>
        <v>15200</v>
      </c>
      <c r="J997" t="s">
        <v>1677</v>
      </c>
      <c r="K997" t="str">
        <f t="shared" si="63"/>
        <v>C</v>
      </c>
      <c r="L997">
        <f t="shared" si="64"/>
        <v>908700</v>
      </c>
    </row>
    <row r="998" spans="1:12" x14ac:dyDescent="0.3">
      <c r="A998" t="s">
        <v>272</v>
      </c>
      <c r="B998" t="str">
        <f t="shared" si="62"/>
        <v>C</v>
      </c>
      <c r="C998" s="3">
        <f t="shared" si="65"/>
        <v>600</v>
      </c>
      <c r="J998" t="s">
        <v>1678</v>
      </c>
      <c r="K998" t="str">
        <f t="shared" si="63"/>
        <v>C</v>
      </c>
      <c r="L998">
        <f t="shared" si="64"/>
        <v>645800</v>
      </c>
    </row>
    <row r="999" spans="1:12" x14ac:dyDescent="0.3">
      <c r="A999" t="s">
        <v>866</v>
      </c>
      <c r="B999" t="str">
        <f t="shared" ref="B999" si="66">MID(A999,1,1)</f>
        <v>P</v>
      </c>
      <c r="C999" s="3">
        <f t="shared" si="65"/>
        <v>22300</v>
      </c>
      <c r="J999" t="s">
        <v>65</v>
      </c>
      <c r="K999" t="str">
        <f t="shared" ref="K999:K1001" si="67">MID(J999,1,1)</f>
        <v>P</v>
      </c>
      <c r="L999">
        <f t="shared" ref="L999:L1001" si="68">_xlfn.NUMBERVALUE(MID(J999,3,100))</f>
        <v>7000</v>
      </c>
    </row>
    <row r="1000" spans="1:12" x14ac:dyDescent="0.3">
      <c r="A1000" t="s">
        <v>867</v>
      </c>
      <c r="C1000" s="3"/>
      <c r="K1000" t="str">
        <f t="shared" si="67"/>
        <v/>
      </c>
      <c r="L1000">
        <f t="shared" si="68"/>
        <v>0</v>
      </c>
    </row>
    <row r="1001" spans="1:12" x14ac:dyDescent="0.3">
      <c r="C1001" s="3"/>
      <c r="K1001" t="str">
        <f t="shared" si="67"/>
        <v/>
      </c>
      <c r="L1001">
        <f t="shared" si="68"/>
        <v>0</v>
      </c>
    </row>
    <row r="1002" spans="1:12" x14ac:dyDescent="0.3">
      <c r="C1002" s="3"/>
    </row>
    <row r="1003" spans="1:12" x14ac:dyDescent="0.3">
      <c r="C1003" s="3"/>
    </row>
    <row r="1004" spans="1:12" x14ac:dyDescent="0.3">
      <c r="C1004" s="3"/>
    </row>
    <row r="1005" spans="1:12" x14ac:dyDescent="0.3">
      <c r="C1005" s="3"/>
    </row>
    <row r="1006" spans="1:12" x14ac:dyDescent="0.3">
      <c r="C1006" s="3"/>
    </row>
    <row r="1007" spans="1:12" x14ac:dyDescent="0.3">
      <c r="C1007" s="3"/>
    </row>
    <row r="1008" spans="1:12" x14ac:dyDescent="0.3">
      <c r="C1008" s="3"/>
    </row>
    <row r="1009" spans="3:3" x14ac:dyDescent="0.3">
      <c r="C1009" s="3"/>
    </row>
    <row r="1010" spans="3:3" x14ac:dyDescent="0.3">
      <c r="C1010" s="3"/>
    </row>
    <row r="1011" spans="3:3" x14ac:dyDescent="0.3">
      <c r="C1011" s="3"/>
    </row>
    <row r="1012" spans="3:3" x14ac:dyDescent="0.3">
      <c r="C1012" s="3"/>
    </row>
    <row r="1013" spans="3:3" x14ac:dyDescent="0.3">
      <c r="C1013" s="3"/>
    </row>
    <row r="1014" spans="3:3" x14ac:dyDescent="0.3">
      <c r="C1014" s="3"/>
    </row>
    <row r="1015" spans="3:3" x14ac:dyDescent="0.3">
      <c r="C1015" s="3"/>
    </row>
    <row r="1016" spans="3:3" x14ac:dyDescent="0.3">
      <c r="C1016" s="3"/>
    </row>
    <row r="1017" spans="3:3" x14ac:dyDescent="0.3">
      <c r="C1017" s="3"/>
    </row>
    <row r="1018" spans="3:3" x14ac:dyDescent="0.3">
      <c r="C1018" s="3"/>
    </row>
    <row r="1019" spans="3:3" x14ac:dyDescent="0.3">
      <c r="C1019" s="3"/>
    </row>
    <row r="1020" spans="3:3" x14ac:dyDescent="0.3">
      <c r="C1020" s="3"/>
    </row>
    <row r="1021" spans="3:3" x14ac:dyDescent="0.3">
      <c r="C1021" s="3"/>
    </row>
    <row r="1022" spans="3:3" x14ac:dyDescent="0.3">
      <c r="C1022" s="3"/>
    </row>
    <row r="1023" spans="3:3" x14ac:dyDescent="0.3">
      <c r="C1023" s="3"/>
    </row>
    <row r="1024" spans="3:3" x14ac:dyDescent="0.3">
      <c r="C1024" s="3"/>
    </row>
    <row r="1025" spans="3:3" x14ac:dyDescent="0.3">
      <c r="C1025" s="3"/>
    </row>
    <row r="1026" spans="3:3" x14ac:dyDescent="0.3">
      <c r="C1026" s="3"/>
    </row>
    <row r="1027" spans="3:3" x14ac:dyDescent="0.3">
      <c r="C1027" s="3"/>
    </row>
    <row r="1028" spans="3:3" x14ac:dyDescent="0.3">
      <c r="C1028" s="3"/>
    </row>
    <row r="1029" spans="3:3" x14ac:dyDescent="0.3">
      <c r="C1029" s="3"/>
    </row>
    <row r="1030" spans="3:3" x14ac:dyDescent="0.3">
      <c r="C1030" s="3"/>
    </row>
    <row r="1031" spans="3:3" x14ac:dyDescent="0.3">
      <c r="C1031" s="3"/>
    </row>
    <row r="1032" spans="3:3" x14ac:dyDescent="0.3">
      <c r="C1032" s="3"/>
    </row>
    <row r="1033" spans="3:3" x14ac:dyDescent="0.3">
      <c r="C1033" s="3"/>
    </row>
    <row r="1034" spans="3:3" x14ac:dyDescent="0.3">
      <c r="C1034" s="3"/>
    </row>
    <row r="1035" spans="3:3" x14ac:dyDescent="0.3">
      <c r="C1035" s="3"/>
    </row>
    <row r="1036" spans="3:3" x14ac:dyDescent="0.3">
      <c r="C1036" s="3"/>
    </row>
    <row r="1037" spans="3:3" x14ac:dyDescent="0.3">
      <c r="C1037" s="3"/>
    </row>
    <row r="1038" spans="3:3" x14ac:dyDescent="0.3">
      <c r="C1038" s="3"/>
    </row>
    <row r="1039" spans="3:3" x14ac:dyDescent="0.3">
      <c r="C1039" s="3"/>
    </row>
    <row r="1040" spans="3:3" x14ac:dyDescent="0.3">
      <c r="C1040" s="3"/>
    </row>
    <row r="1041" spans="3:3" x14ac:dyDescent="0.3">
      <c r="C1041" s="3"/>
    </row>
    <row r="1042" spans="3:3" x14ac:dyDescent="0.3">
      <c r="C1042" s="3"/>
    </row>
    <row r="1043" spans="3:3" x14ac:dyDescent="0.3">
      <c r="C1043" s="3"/>
    </row>
    <row r="1044" spans="3:3" x14ac:dyDescent="0.3">
      <c r="C1044" s="3"/>
    </row>
    <row r="1045" spans="3:3" x14ac:dyDescent="0.3">
      <c r="C1045" s="3"/>
    </row>
    <row r="1046" spans="3:3" x14ac:dyDescent="0.3">
      <c r="C1046" s="3"/>
    </row>
    <row r="1047" spans="3:3" x14ac:dyDescent="0.3">
      <c r="C1047" s="3"/>
    </row>
    <row r="1048" spans="3:3" x14ac:dyDescent="0.3">
      <c r="C1048" s="3"/>
    </row>
    <row r="1049" spans="3:3" x14ac:dyDescent="0.3">
      <c r="C1049" s="3"/>
    </row>
    <row r="1050" spans="3:3" x14ac:dyDescent="0.3">
      <c r="C1050" s="3"/>
    </row>
    <row r="1051" spans="3:3" x14ac:dyDescent="0.3">
      <c r="C1051" s="3"/>
    </row>
    <row r="1052" spans="3:3" x14ac:dyDescent="0.3">
      <c r="C1052" s="3"/>
    </row>
    <row r="1053" spans="3:3" x14ac:dyDescent="0.3">
      <c r="C1053" s="3"/>
    </row>
    <row r="1054" spans="3:3" x14ac:dyDescent="0.3">
      <c r="C1054" s="3"/>
    </row>
    <row r="1055" spans="3:3" x14ac:dyDescent="0.3">
      <c r="C1055" s="3"/>
    </row>
    <row r="1056" spans="3:3" x14ac:dyDescent="0.3">
      <c r="C1056" s="3"/>
    </row>
    <row r="1057" spans="3:3" x14ac:dyDescent="0.3">
      <c r="C1057" s="3"/>
    </row>
    <row r="1058" spans="3:3" x14ac:dyDescent="0.3">
      <c r="C1058" s="3"/>
    </row>
    <row r="1059" spans="3:3" x14ac:dyDescent="0.3">
      <c r="C1059" s="3"/>
    </row>
    <row r="1060" spans="3:3" x14ac:dyDescent="0.3">
      <c r="C1060" s="3"/>
    </row>
    <row r="1061" spans="3:3" x14ac:dyDescent="0.3">
      <c r="C1061" s="3"/>
    </row>
    <row r="1062" spans="3:3" x14ac:dyDescent="0.3">
      <c r="C1062" s="3"/>
    </row>
    <row r="1063" spans="3:3" x14ac:dyDescent="0.3">
      <c r="C1063" s="3"/>
    </row>
    <row r="1064" spans="3:3" x14ac:dyDescent="0.3">
      <c r="C1064" s="3"/>
    </row>
    <row r="1065" spans="3:3" x14ac:dyDescent="0.3">
      <c r="C1065" s="3"/>
    </row>
    <row r="1066" spans="3:3" x14ac:dyDescent="0.3">
      <c r="C1066" s="3"/>
    </row>
    <row r="1067" spans="3:3" x14ac:dyDescent="0.3">
      <c r="C1067" s="3"/>
    </row>
    <row r="1068" spans="3:3" x14ac:dyDescent="0.3">
      <c r="C1068" s="3"/>
    </row>
    <row r="1069" spans="3:3" x14ac:dyDescent="0.3">
      <c r="C1069" s="3"/>
    </row>
    <row r="1070" spans="3:3" x14ac:dyDescent="0.3">
      <c r="C1070" s="3"/>
    </row>
    <row r="1071" spans="3:3" x14ac:dyDescent="0.3">
      <c r="C1071" s="3"/>
    </row>
    <row r="1072" spans="3:3" x14ac:dyDescent="0.3">
      <c r="C1072" s="3"/>
    </row>
    <row r="1073" spans="3:3" x14ac:dyDescent="0.3">
      <c r="C1073" s="3"/>
    </row>
    <row r="1074" spans="3:3" x14ac:dyDescent="0.3">
      <c r="C1074" s="3"/>
    </row>
    <row r="1075" spans="3:3" x14ac:dyDescent="0.3">
      <c r="C1075" s="3"/>
    </row>
    <row r="1076" spans="3:3" x14ac:dyDescent="0.3">
      <c r="C1076" s="3"/>
    </row>
    <row r="1077" spans="3:3" x14ac:dyDescent="0.3">
      <c r="C1077" s="3"/>
    </row>
    <row r="1078" spans="3:3" x14ac:dyDescent="0.3">
      <c r="C1078" s="3"/>
    </row>
    <row r="1079" spans="3:3" x14ac:dyDescent="0.3">
      <c r="C1079" s="3"/>
    </row>
    <row r="1080" spans="3:3" x14ac:dyDescent="0.3">
      <c r="C1080" s="3"/>
    </row>
    <row r="1081" spans="3:3" x14ac:dyDescent="0.3">
      <c r="C1081" s="3"/>
    </row>
    <row r="1082" spans="3:3" x14ac:dyDescent="0.3">
      <c r="C1082" s="3"/>
    </row>
  </sheetData>
  <mergeCells count="5">
    <mergeCell ref="D2:F2"/>
    <mergeCell ref="M2:O2"/>
    <mergeCell ref="A3:C4"/>
    <mergeCell ref="J3:L4"/>
    <mergeCell ref="A1:C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93502-8955-4152-9986-F728A4884B19}">
  <dimension ref="A1:O9981"/>
  <sheetViews>
    <sheetView workbookViewId="0">
      <selection sqref="A1:C1"/>
    </sheetView>
  </sheetViews>
  <sheetFormatPr defaultRowHeight="14.4" x14ac:dyDescent="0.3"/>
  <cols>
    <col min="1" max="1" width="10.77734375" customWidth="1"/>
    <col min="3" max="3" width="11.44140625" style="1" bestFit="1" customWidth="1"/>
    <col min="4" max="4" width="12.44140625" customWidth="1"/>
    <col min="5" max="5" width="12.109375" customWidth="1"/>
    <col min="6" max="6" width="11" customWidth="1"/>
    <col min="7" max="7" width="11.21875" customWidth="1"/>
    <col min="8" max="8" width="10.44140625" bestFit="1" customWidth="1"/>
    <col min="9" max="9" width="9" bestFit="1" customWidth="1"/>
    <col min="10" max="10" width="12.21875" customWidth="1"/>
    <col min="11" max="11" width="12.33203125" bestFit="1" customWidth="1"/>
    <col min="12" max="12" width="12" customWidth="1"/>
    <col min="13" max="13" width="13.77734375" customWidth="1"/>
    <col min="14" max="14" width="12" customWidth="1"/>
    <col min="15" max="15" width="12.5546875" customWidth="1"/>
  </cols>
  <sheetData>
    <row r="1" spans="1:15" x14ac:dyDescent="0.3">
      <c r="A1" s="14" t="s">
        <v>2953</v>
      </c>
      <c r="B1" s="14"/>
      <c r="C1" s="14"/>
    </row>
    <row r="2" spans="1:15" x14ac:dyDescent="0.3">
      <c r="D2" s="8" t="s">
        <v>85</v>
      </c>
      <c r="E2" s="8"/>
      <c r="F2" s="8"/>
      <c r="M2" s="9" t="s">
        <v>85</v>
      </c>
      <c r="N2" s="10"/>
      <c r="O2" s="11"/>
    </row>
    <row r="3" spans="1:15" x14ac:dyDescent="0.3">
      <c r="A3" s="12" t="s">
        <v>298</v>
      </c>
      <c r="B3" s="12"/>
      <c r="C3" s="12"/>
      <c r="D3" s="5" t="s">
        <v>300</v>
      </c>
      <c r="E3" s="5" t="s">
        <v>301</v>
      </c>
      <c r="F3" s="5" t="s">
        <v>302</v>
      </c>
      <c r="J3" s="12" t="s">
        <v>299</v>
      </c>
      <c r="K3" s="12"/>
      <c r="L3" s="13"/>
      <c r="M3" s="5" t="s">
        <v>300</v>
      </c>
      <c r="N3" s="5" t="s">
        <v>301</v>
      </c>
      <c r="O3" s="5" t="s">
        <v>302</v>
      </c>
    </row>
    <row r="4" spans="1:15" ht="14.4" customHeight="1" x14ac:dyDescent="0.3">
      <c r="A4" s="12"/>
      <c r="B4" s="12"/>
      <c r="C4" s="12"/>
      <c r="D4" s="6">
        <f>AVERAGE(C:C)</f>
        <v>6533109.384460141</v>
      </c>
      <c r="E4" s="6">
        <f>AVERAGEIF(B:B, "P", C:C)</f>
        <v>8292720.6122448975</v>
      </c>
      <c r="F4" s="6">
        <f>AVERAGEIF(B:B, "C", C:C)</f>
        <v>4821756.5999999996</v>
      </c>
      <c r="J4" s="12"/>
      <c r="K4" s="12"/>
      <c r="L4" s="13"/>
      <c r="M4" s="6">
        <f>AVERAGE(L:L)</f>
        <v>4173813.641025641</v>
      </c>
      <c r="N4" s="6">
        <f>AVERAGEIF(K:K, "P", L:L)</f>
        <v>5252293.4000000004</v>
      </c>
      <c r="O4" s="6">
        <f>AVERAGEIF(K:K, "C", L:L)</f>
        <v>3044982.2784810127</v>
      </c>
    </row>
    <row r="5" spans="1:15" x14ac:dyDescent="0.3">
      <c r="B5" t="str">
        <f t="shared" ref="B5:B68" si="0">MID(A5,1,1)</f>
        <v/>
      </c>
      <c r="C5" s="3">
        <f t="shared" ref="C5:C68" si="1">_xlfn.NUMBERVALUE(MID(A5,3,100))</f>
        <v>0</v>
      </c>
      <c r="K5" t="str">
        <f t="shared" ref="K5:K68" si="2">MID(J5,1,1)</f>
        <v/>
      </c>
      <c r="L5">
        <f t="shared" ref="L5:L68" si="3">_xlfn.NUMBERVALUE(MID(J5,3,100))</f>
        <v>0</v>
      </c>
    </row>
    <row r="6" spans="1:15" x14ac:dyDescent="0.3">
      <c r="A6" t="s">
        <v>782</v>
      </c>
      <c r="B6" t="str">
        <f t="shared" si="0"/>
        <v>P</v>
      </c>
      <c r="C6" s="3">
        <f t="shared" si="1"/>
        <v>8100</v>
      </c>
      <c r="J6" t="s">
        <v>179</v>
      </c>
      <c r="K6" t="str">
        <f t="shared" si="2"/>
        <v>P</v>
      </c>
      <c r="L6">
        <f t="shared" si="3"/>
        <v>16100</v>
      </c>
    </row>
    <row r="7" spans="1:15" x14ac:dyDescent="0.3">
      <c r="A7" t="s">
        <v>1728</v>
      </c>
      <c r="B7" t="str">
        <f t="shared" si="0"/>
        <v>P</v>
      </c>
      <c r="C7" s="3">
        <f t="shared" si="1"/>
        <v>7600</v>
      </c>
      <c r="J7" t="s">
        <v>2199</v>
      </c>
      <c r="K7" t="str">
        <f t="shared" si="2"/>
        <v>P</v>
      </c>
      <c r="L7">
        <f t="shared" si="3"/>
        <v>70500</v>
      </c>
    </row>
    <row r="8" spans="1:15" x14ac:dyDescent="0.3">
      <c r="A8" t="s">
        <v>1731</v>
      </c>
      <c r="B8" t="str">
        <f t="shared" si="0"/>
        <v>P</v>
      </c>
      <c r="C8" s="3">
        <f t="shared" si="1"/>
        <v>72500</v>
      </c>
      <c r="J8" t="s">
        <v>2200</v>
      </c>
      <c r="K8" t="str">
        <f t="shared" si="2"/>
        <v>P</v>
      </c>
      <c r="L8">
        <f t="shared" si="3"/>
        <v>8182600</v>
      </c>
    </row>
    <row r="9" spans="1:15" x14ac:dyDescent="0.3">
      <c r="A9" t="s">
        <v>354</v>
      </c>
      <c r="B9" t="str">
        <f t="shared" si="0"/>
        <v>P</v>
      </c>
      <c r="C9" s="3">
        <f t="shared" si="1"/>
        <v>4700</v>
      </c>
      <c r="J9" t="s">
        <v>2201</v>
      </c>
      <c r="K9" t="str">
        <f t="shared" si="2"/>
        <v>C</v>
      </c>
      <c r="L9">
        <f t="shared" si="3"/>
        <v>844100</v>
      </c>
    </row>
    <row r="10" spans="1:15" x14ac:dyDescent="0.3">
      <c r="A10" t="s">
        <v>307</v>
      </c>
      <c r="B10" t="str">
        <f t="shared" si="0"/>
        <v>P</v>
      </c>
      <c r="C10" s="3">
        <f t="shared" si="1"/>
        <v>6200</v>
      </c>
      <c r="J10" t="s">
        <v>2202</v>
      </c>
      <c r="K10" t="str">
        <f t="shared" si="2"/>
        <v>P</v>
      </c>
      <c r="L10">
        <f t="shared" si="3"/>
        <v>264800</v>
      </c>
    </row>
    <row r="11" spans="1:15" x14ac:dyDescent="0.3">
      <c r="A11" t="s">
        <v>1732</v>
      </c>
      <c r="B11" t="str">
        <f t="shared" si="0"/>
        <v>P</v>
      </c>
      <c r="C11" s="3">
        <f t="shared" si="1"/>
        <v>128400</v>
      </c>
      <c r="J11" t="s">
        <v>2203</v>
      </c>
      <c r="K11" t="str">
        <f t="shared" si="2"/>
        <v>P</v>
      </c>
      <c r="L11">
        <f t="shared" si="3"/>
        <v>236500</v>
      </c>
    </row>
    <row r="12" spans="1:15" x14ac:dyDescent="0.3">
      <c r="A12" t="s">
        <v>297</v>
      </c>
      <c r="B12" t="str">
        <f t="shared" si="0"/>
        <v>P</v>
      </c>
      <c r="C12" s="3">
        <f t="shared" si="1"/>
        <v>7500</v>
      </c>
      <c r="J12" t="s">
        <v>1716</v>
      </c>
      <c r="K12" t="str">
        <f t="shared" si="2"/>
        <v>C</v>
      </c>
      <c r="L12">
        <f t="shared" si="3"/>
        <v>21600</v>
      </c>
    </row>
    <row r="13" spans="1:15" x14ac:dyDescent="0.3">
      <c r="A13" t="s">
        <v>1733</v>
      </c>
      <c r="B13" t="str">
        <f t="shared" si="0"/>
        <v>P</v>
      </c>
      <c r="C13" s="3">
        <f t="shared" si="1"/>
        <v>27800</v>
      </c>
      <c r="J13" t="s">
        <v>1988</v>
      </c>
      <c r="K13" t="str">
        <f t="shared" si="2"/>
        <v>C</v>
      </c>
      <c r="L13">
        <f t="shared" si="3"/>
        <v>17200</v>
      </c>
    </row>
    <row r="14" spans="1:15" x14ac:dyDescent="0.3">
      <c r="A14" t="s">
        <v>1734</v>
      </c>
      <c r="B14" t="str">
        <f t="shared" si="0"/>
        <v>P</v>
      </c>
      <c r="C14" s="3">
        <f t="shared" si="1"/>
        <v>23800</v>
      </c>
      <c r="J14" t="s">
        <v>1708</v>
      </c>
      <c r="K14" t="str">
        <f t="shared" si="2"/>
        <v>C</v>
      </c>
      <c r="L14">
        <f t="shared" si="3"/>
        <v>14800</v>
      </c>
    </row>
    <row r="15" spans="1:15" x14ac:dyDescent="0.3">
      <c r="A15" t="s">
        <v>1735</v>
      </c>
      <c r="B15" t="str">
        <f t="shared" si="0"/>
        <v>P</v>
      </c>
      <c r="C15" s="3">
        <f t="shared" si="1"/>
        <v>10722500</v>
      </c>
      <c r="J15" t="s">
        <v>2204</v>
      </c>
      <c r="K15" t="str">
        <f t="shared" si="2"/>
        <v>P</v>
      </c>
      <c r="L15">
        <f t="shared" si="3"/>
        <v>10427900</v>
      </c>
    </row>
    <row r="16" spans="1:15" x14ac:dyDescent="0.3">
      <c r="A16" t="s">
        <v>1736</v>
      </c>
      <c r="B16" t="str">
        <f t="shared" si="0"/>
        <v>C</v>
      </c>
      <c r="C16" s="3">
        <f t="shared" si="1"/>
        <v>3974800</v>
      </c>
      <c r="J16" t="s">
        <v>1696</v>
      </c>
      <c r="K16" t="str">
        <f t="shared" si="2"/>
        <v>C</v>
      </c>
      <c r="L16">
        <f t="shared" si="3"/>
        <v>9200</v>
      </c>
    </row>
    <row r="17" spans="1:12" x14ac:dyDescent="0.3">
      <c r="A17" t="s">
        <v>1737</v>
      </c>
      <c r="B17" t="str">
        <f t="shared" si="0"/>
        <v>P</v>
      </c>
      <c r="C17" s="3">
        <f t="shared" si="1"/>
        <v>2699600</v>
      </c>
      <c r="J17" t="s">
        <v>2205</v>
      </c>
      <c r="K17" t="str">
        <f t="shared" si="2"/>
        <v>P</v>
      </c>
      <c r="L17">
        <f t="shared" si="3"/>
        <v>10817200</v>
      </c>
    </row>
    <row r="18" spans="1:12" x14ac:dyDescent="0.3">
      <c r="A18" t="s">
        <v>1738</v>
      </c>
      <c r="B18" t="str">
        <f t="shared" si="0"/>
        <v>P</v>
      </c>
      <c r="C18" s="3">
        <f t="shared" si="1"/>
        <v>2698400</v>
      </c>
      <c r="J18" t="s">
        <v>2206</v>
      </c>
      <c r="K18" t="str">
        <f t="shared" si="2"/>
        <v>P</v>
      </c>
      <c r="L18">
        <f t="shared" si="3"/>
        <v>8551400</v>
      </c>
    </row>
    <row r="19" spans="1:12" x14ac:dyDescent="0.3">
      <c r="A19" t="s">
        <v>1739</v>
      </c>
      <c r="B19" t="str">
        <f t="shared" si="0"/>
        <v>C</v>
      </c>
      <c r="C19" s="3">
        <f t="shared" si="1"/>
        <v>2013600</v>
      </c>
      <c r="J19" t="s">
        <v>193</v>
      </c>
      <c r="K19" t="str">
        <f t="shared" si="2"/>
        <v>C</v>
      </c>
      <c r="L19">
        <f t="shared" si="3"/>
        <v>11500</v>
      </c>
    </row>
    <row r="20" spans="1:12" x14ac:dyDescent="0.3">
      <c r="A20" t="s">
        <v>1740</v>
      </c>
      <c r="B20" t="str">
        <f t="shared" si="0"/>
        <v>P</v>
      </c>
      <c r="C20" s="3">
        <f t="shared" si="1"/>
        <v>1986700</v>
      </c>
      <c r="J20" t="s">
        <v>2207</v>
      </c>
      <c r="K20" t="str">
        <f t="shared" si="2"/>
        <v>P</v>
      </c>
      <c r="L20">
        <f t="shared" si="3"/>
        <v>8780400</v>
      </c>
    </row>
    <row r="21" spans="1:12" x14ac:dyDescent="0.3">
      <c r="A21" t="s">
        <v>1741</v>
      </c>
      <c r="B21" t="str">
        <f t="shared" si="0"/>
        <v>C</v>
      </c>
      <c r="C21" s="3">
        <f t="shared" si="1"/>
        <v>1933200</v>
      </c>
      <c r="J21" t="s">
        <v>1679</v>
      </c>
      <c r="K21" t="str">
        <f t="shared" si="2"/>
        <v>C</v>
      </c>
      <c r="L21">
        <f t="shared" si="3"/>
        <v>15300</v>
      </c>
    </row>
    <row r="22" spans="1:12" x14ac:dyDescent="0.3">
      <c r="A22" t="s">
        <v>1742</v>
      </c>
      <c r="B22" t="str">
        <f t="shared" si="0"/>
        <v>P</v>
      </c>
      <c r="C22" s="3">
        <f t="shared" si="1"/>
        <v>1798300</v>
      </c>
      <c r="J22" t="s">
        <v>60</v>
      </c>
      <c r="K22" t="str">
        <f t="shared" si="2"/>
        <v>C</v>
      </c>
      <c r="L22">
        <f t="shared" si="3"/>
        <v>12200</v>
      </c>
    </row>
    <row r="23" spans="1:12" x14ac:dyDescent="0.3">
      <c r="A23" t="s">
        <v>1743</v>
      </c>
      <c r="B23" t="str">
        <f t="shared" si="0"/>
        <v>P</v>
      </c>
      <c r="C23" s="3">
        <f t="shared" si="1"/>
        <v>1593800</v>
      </c>
      <c r="J23" t="s">
        <v>195</v>
      </c>
      <c r="K23" t="str">
        <f t="shared" si="2"/>
        <v>C</v>
      </c>
      <c r="L23">
        <f t="shared" si="3"/>
        <v>3300</v>
      </c>
    </row>
    <row r="24" spans="1:12" x14ac:dyDescent="0.3">
      <c r="A24" t="s">
        <v>1744</v>
      </c>
      <c r="B24" t="str">
        <f t="shared" si="0"/>
        <v>C</v>
      </c>
      <c r="C24" s="3">
        <f t="shared" si="1"/>
        <v>1775200</v>
      </c>
      <c r="J24" t="s">
        <v>2208</v>
      </c>
      <c r="K24" t="str">
        <f t="shared" si="2"/>
        <v>P</v>
      </c>
      <c r="L24">
        <f t="shared" si="3"/>
        <v>8822500</v>
      </c>
    </row>
    <row r="25" spans="1:12" x14ac:dyDescent="0.3">
      <c r="A25" t="s">
        <v>1745</v>
      </c>
      <c r="B25" t="str">
        <f t="shared" si="0"/>
        <v>P</v>
      </c>
      <c r="C25" s="3">
        <f t="shared" si="1"/>
        <v>48200</v>
      </c>
      <c r="J25" t="s">
        <v>2209</v>
      </c>
      <c r="K25" t="str">
        <f t="shared" si="2"/>
        <v>P</v>
      </c>
      <c r="L25">
        <f t="shared" si="3"/>
        <v>9018400</v>
      </c>
    </row>
    <row r="26" spans="1:12" x14ac:dyDescent="0.3">
      <c r="A26" t="s">
        <v>1746</v>
      </c>
      <c r="B26" t="str">
        <f t="shared" si="0"/>
        <v>P</v>
      </c>
      <c r="C26" s="3">
        <f t="shared" si="1"/>
        <v>1478300</v>
      </c>
      <c r="J26" t="s">
        <v>263</v>
      </c>
      <c r="K26" t="str">
        <f t="shared" si="2"/>
        <v>C</v>
      </c>
      <c r="L26">
        <f t="shared" si="3"/>
        <v>6500</v>
      </c>
    </row>
    <row r="27" spans="1:12" x14ac:dyDescent="0.3">
      <c r="A27" t="s">
        <v>1747</v>
      </c>
      <c r="B27" t="str">
        <f t="shared" si="0"/>
        <v>P</v>
      </c>
      <c r="C27" s="3">
        <f t="shared" si="1"/>
        <v>1633100</v>
      </c>
      <c r="J27" t="s">
        <v>2210</v>
      </c>
      <c r="K27" t="str">
        <f t="shared" si="2"/>
        <v>P</v>
      </c>
      <c r="L27">
        <f t="shared" si="3"/>
        <v>8848300</v>
      </c>
    </row>
    <row r="28" spans="1:12" x14ac:dyDescent="0.3">
      <c r="A28" t="s">
        <v>1748</v>
      </c>
      <c r="B28" t="str">
        <f t="shared" si="0"/>
        <v>P</v>
      </c>
      <c r="C28" s="3">
        <f t="shared" si="1"/>
        <v>4245100</v>
      </c>
      <c r="J28" t="s">
        <v>44</v>
      </c>
      <c r="K28" t="str">
        <f t="shared" si="2"/>
        <v>P</v>
      </c>
      <c r="L28">
        <f t="shared" si="3"/>
        <v>6500</v>
      </c>
    </row>
    <row r="29" spans="1:12" x14ac:dyDescent="0.3">
      <c r="A29" t="s">
        <v>1749</v>
      </c>
      <c r="B29" t="str">
        <f t="shared" si="0"/>
        <v>C</v>
      </c>
      <c r="C29" s="3">
        <f t="shared" si="1"/>
        <v>52000</v>
      </c>
      <c r="J29" t="s">
        <v>887</v>
      </c>
      <c r="K29" t="str">
        <f t="shared" si="2"/>
        <v>C</v>
      </c>
      <c r="L29">
        <f t="shared" si="3"/>
        <v>32500</v>
      </c>
    </row>
    <row r="30" spans="1:12" x14ac:dyDescent="0.3">
      <c r="A30" t="s">
        <v>1750</v>
      </c>
      <c r="B30" t="str">
        <f t="shared" si="0"/>
        <v>P</v>
      </c>
      <c r="C30" s="3">
        <f t="shared" si="1"/>
        <v>4084800</v>
      </c>
      <c r="J30" t="s">
        <v>2211</v>
      </c>
      <c r="K30" t="str">
        <f t="shared" si="2"/>
        <v>C</v>
      </c>
      <c r="L30">
        <f t="shared" si="3"/>
        <v>58400</v>
      </c>
    </row>
    <row r="31" spans="1:12" x14ac:dyDescent="0.3">
      <c r="A31" t="s">
        <v>1751</v>
      </c>
      <c r="B31" t="str">
        <f t="shared" si="0"/>
        <v>P</v>
      </c>
      <c r="C31" s="3">
        <f t="shared" si="1"/>
        <v>3860300</v>
      </c>
      <c r="J31" t="s">
        <v>1685</v>
      </c>
      <c r="K31" t="str">
        <f t="shared" si="2"/>
        <v>C</v>
      </c>
      <c r="L31">
        <f t="shared" si="3"/>
        <v>17100</v>
      </c>
    </row>
    <row r="32" spans="1:12" x14ac:dyDescent="0.3">
      <c r="A32" t="s">
        <v>1729</v>
      </c>
      <c r="B32" t="str">
        <f t="shared" si="0"/>
        <v>C</v>
      </c>
      <c r="C32" s="3">
        <f t="shared" si="1"/>
        <v>22800</v>
      </c>
      <c r="J32" t="s">
        <v>2212</v>
      </c>
      <c r="K32" t="str">
        <f t="shared" si="2"/>
        <v>P</v>
      </c>
      <c r="L32">
        <f t="shared" si="3"/>
        <v>9181200</v>
      </c>
    </row>
    <row r="33" spans="1:12" x14ac:dyDescent="0.3">
      <c r="A33" t="s">
        <v>1752</v>
      </c>
      <c r="B33" t="str">
        <f t="shared" si="0"/>
        <v>C</v>
      </c>
      <c r="C33" s="3">
        <f t="shared" si="1"/>
        <v>958200</v>
      </c>
      <c r="J33" t="s">
        <v>359</v>
      </c>
      <c r="K33" t="str">
        <f t="shared" si="2"/>
        <v>C</v>
      </c>
      <c r="L33">
        <f t="shared" si="3"/>
        <v>17600</v>
      </c>
    </row>
    <row r="34" spans="1:12" x14ac:dyDescent="0.3">
      <c r="A34" t="s">
        <v>259</v>
      </c>
      <c r="B34" t="str">
        <f t="shared" si="0"/>
        <v>P</v>
      </c>
      <c r="C34" s="3">
        <f t="shared" si="1"/>
        <v>3700</v>
      </c>
      <c r="J34" t="s">
        <v>2213</v>
      </c>
      <c r="K34" t="str">
        <f t="shared" si="2"/>
        <v>P</v>
      </c>
      <c r="L34">
        <f t="shared" si="3"/>
        <v>9167900</v>
      </c>
    </row>
    <row r="35" spans="1:12" x14ac:dyDescent="0.3">
      <c r="A35" t="s">
        <v>1753</v>
      </c>
      <c r="B35" t="str">
        <f t="shared" si="0"/>
        <v>C</v>
      </c>
      <c r="C35" s="3">
        <f t="shared" si="1"/>
        <v>1101100</v>
      </c>
      <c r="J35" t="s">
        <v>2214</v>
      </c>
      <c r="K35" t="str">
        <f t="shared" si="2"/>
        <v>C</v>
      </c>
      <c r="L35">
        <f t="shared" si="3"/>
        <v>18500</v>
      </c>
    </row>
    <row r="36" spans="1:12" x14ac:dyDescent="0.3">
      <c r="A36" t="s">
        <v>233</v>
      </c>
      <c r="B36" t="str">
        <f t="shared" si="0"/>
        <v>P</v>
      </c>
      <c r="C36" s="3">
        <f t="shared" si="1"/>
        <v>3100</v>
      </c>
      <c r="J36" t="s">
        <v>2215</v>
      </c>
      <c r="K36" t="str">
        <f t="shared" si="2"/>
        <v>P</v>
      </c>
      <c r="L36">
        <f t="shared" si="3"/>
        <v>23881200</v>
      </c>
    </row>
    <row r="37" spans="1:12" x14ac:dyDescent="0.3">
      <c r="A37" t="s">
        <v>200</v>
      </c>
      <c r="B37" t="str">
        <f t="shared" si="0"/>
        <v>C</v>
      </c>
      <c r="C37" s="3">
        <f t="shared" si="1"/>
        <v>7200</v>
      </c>
      <c r="J37" t="s">
        <v>2216</v>
      </c>
      <c r="K37" t="str">
        <f t="shared" si="2"/>
        <v>C</v>
      </c>
      <c r="L37">
        <f t="shared" si="3"/>
        <v>1647000</v>
      </c>
    </row>
    <row r="38" spans="1:12" x14ac:dyDescent="0.3">
      <c r="A38" t="s">
        <v>1754</v>
      </c>
      <c r="B38" t="str">
        <f t="shared" si="0"/>
        <v>P</v>
      </c>
      <c r="C38" s="3">
        <f t="shared" si="1"/>
        <v>966100</v>
      </c>
      <c r="J38" t="s">
        <v>2217</v>
      </c>
      <c r="K38" t="str">
        <f t="shared" si="2"/>
        <v>C</v>
      </c>
      <c r="L38">
        <f t="shared" si="3"/>
        <v>1644100</v>
      </c>
    </row>
    <row r="39" spans="1:12" x14ac:dyDescent="0.3">
      <c r="A39" t="s">
        <v>215</v>
      </c>
      <c r="B39" t="str">
        <f t="shared" si="0"/>
        <v>P</v>
      </c>
      <c r="C39" s="3">
        <f t="shared" si="1"/>
        <v>4200</v>
      </c>
      <c r="J39" t="s">
        <v>2218</v>
      </c>
      <c r="K39" t="str">
        <f t="shared" si="2"/>
        <v>P</v>
      </c>
      <c r="L39">
        <f t="shared" si="3"/>
        <v>24267000</v>
      </c>
    </row>
    <row r="40" spans="1:12" x14ac:dyDescent="0.3">
      <c r="A40" t="s">
        <v>128</v>
      </c>
      <c r="B40" t="str">
        <f t="shared" si="0"/>
        <v>P</v>
      </c>
      <c r="C40" s="3">
        <f t="shared" si="1"/>
        <v>4500</v>
      </c>
      <c r="J40" t="s">
        <v>2219</v>
      </c>
      <c r="K40" t="str">
        <f t="shared" si="2"/>
        <v>P</v>
      </c>
      <c r="L40">
        <f t="shared" si="3"/>
        <v>672700</v>
      </c>
    </row>
    <row r="41" spans="1:12" x14ac:dyDescent="0.3">
      <c r="A41" t="s">
        <v>328</v>
      </c>
      <c r="B41" t="str">
        <f t="shared" si="0"/>
        <v>P</v>
      </c>
      <c r="C41" s="3">
        <f t="shared" si="1"/>
        <v>7100</v>
      </c>
      <c r="J41" t="s">
        <v>2220</v>
      </c>
      <c r="K41" t="str">
        <f t="shared" si="2"/>
        <v>C</v>
      </c>
      <c r="L41">
        <f t="shared" si="3"/>
        <v>1162000</v>
      </c>
    </row>
    <row r="42" spans="1:12" x14ac:dyDescent="0.3">
      <c r="A42" t="s">
        <v>192</v>
      </c>
      <c r="B42" t="str">
        <f t="shared" si="0"/>
        <v>P</v>
      </c>
      <c r="C42" s="3">
        <f t="shared" si="1"/>
        <v>3900</v>
      </c>
      <c r="J42" t="s">
        <v>37</v>
      </c>
      <c r="K42" t="str">
        <f t="shared" si="2"/>
        <v>C</v>
      </c>
      <c r="L42">
        <f t="shared" si="3"/>
        <v>10100</v>
      </c>
    </row>
    <row r="43" spans="1:12" x14ac:dyDescent="0.3">
      <c r="A43" t="s">
        <v>1755</v>
      </c>
      <c r="B43" t="str">
        <f t="shared" si="0"/>
        <v>C</v>
      </c>
      <c r="C43" s="3">
        <f t="shared" si="1"/>
        <v>14117100</v>
      </c>
      <c r="J43" t="s">
        <v>2221</v>
      </c>
      <c r="K43" t="str">
        <f t="shared" si="2"/>
        <v>P</v>
      </c>
      <c r="L43">
        <f t="shared" si="3"/>
        <v>24676700</v>
      </c>
    </row>
    <row r="44" spans="1:12" x14ac:dyDescent="0.3">
      <c r="A44" t="s">
        <v>25</v>
      </c>
      <c r="B44" t="str">
        <f t="shared" si="0"/>
        <v>C</v>
      </c>
      <c r="C44" s="3">
        <f t="shared" si="1"/>
        <v>4900</v>
      </c>
      <c r="J44" t="s">
        <v>213</v>
      </c>
      <c r="K44" t="str">
        <f t="shared" si="2"/>
        <v>P</v>
      </c>
      <c r="L44">
        <f t="shared" si="3"/>
        <v>5800</v>
      </c>
    </row>
    <row r="45" spans="1:12" x14ac:dyDescent="0.3">
      <c r="A45" t="s">
        <v>1756</v>
      </c>
      <c r="B45" t="str">
        <f t="shared" si="0"/>
        <v>P</v>
      </c>
      <c r="C45" s="3">
        <f t="shared" si="1"/>
        <v>20400</v>
      </c>
      <c r="J45" t="s">
        <v>356</v>
      </c>
      <c r="K45" t="str">
        <f t="shared" si="2"/>
        <v>P</v>
      </c>
      <c r="L45">
        <f t="shared" si="3"/>
        <v>7800</v>
      </c>
    </row>
    <row r="46" spans="1:12" x14ac:dyDescent="0.3">
      <c r="A46" t="s">
        <v>33</v>
      </c>
      <c r="B46" t="str">
        <f t="shared" si="0"/>
        <v>P</v>
      </c>
      <c r="C46" s="3">
        <f t="shared" si="1"/>
        <v>4600</v>
      </c>
      <c r="J46" t="s">
        <v>2222</v>
      </c>
      <c r="K46" t="str">
        <f t="shared" si="2"/>
        <v>C</v>
      </c>
      <c r="L46">
        <f t="shared" si="3"/>
        <v>1118100</v>
      </c>
    </row>
    <row r="47" spans="1:12" x14ac:dyDescent="0.3">
      <c r="A47" t="s">
        <v>1710</v>
      </c>
      <c r="B47" t="str">
        <f t="shared" si="0"/>
        <v>P</v>
      </c>
      <c r="C47" s="3">
        <f t="shared" si="1"/>
        <v>11700</v>
      </c>
      <c r="J47" t="s">
        <v>2223</v>
      </c>
      <c r="K47" t="str">
        <f t="shared" si="2"/>
        <v>C</v>
      </c>
      <c r="L47">
        <f t="shared" si="3"/>
        <v>351600</v>
      </c>
    </row>
    <row r="48" spans="1:12" x14ac:dyDescent="0.3">
      <c r="A48" t="s">
        <v>284</v>
      </c>
      <c r="B48" t="str">
        <f t="shared" si="0"/>
        <v>C</v>
      </c>
      <c r="C48" s="3">
        <f t="shared" si="1"/>
        <v>16200</v>
      </c>
      <c r="J48" t="s">
        <v>1691</v>
      </c>
      <c r="K48" t="str">
        <f t="shared" si="2"/>
        <v>P</v>
      </c>
      <c r="L48">
        <f t="shared" si="3"/>
        <v>15100</v>
      </c>
    </row>
    <row r="49" spans="1:12" x14ac:dyDescent="0.3">
      <c r="A49" t="s">
        <v>319</v>
      </c>
      <c r="B49" t="str">
        <f t="shared" si="0"/>
        <v>C</v>
      </c>
      <c r="C49" s="3">
        <f t="shared" si="1"/>
        <v>3200</v>
      </c>
      <c r="J49" t="s">
        <v>1689</v>
      </c>
      <c r="K49" t="str">
        <f t="shared" si="2"/>
        <v>C</v>
      </c>
      <c r="L49">
        <f t="shared" si="3"/>
        <v>15600</v>
      </c>
    </row>
    <row r="50" spans="1:12" x14ac:dyDescent="0.3">
      <c r="A50" t="s">
        <v>195</v>
      </c>
      <c r="B50" t="str">
        <f t="shared" si="0"/>
        <v>C</v>
      </c>
      <c r="C50" s="3">
        <f t="shared" si="1"/>
        <v>3300</v>
      </c>
      <c r="J50" t="s">
        <v>1721</v>
      </c>
      <c r="K50" t="str">
        <f t="shared" si="2"/>
        <v>P</v>
      </c>
      <c r="L50">
        <f t="shared" si="3"/>
        <v>17300</v>
      </c>
    </row>
    <row r="51" spans="1:12" x14ac:dyDescent="0.3">
      <c r="A51" t="s">
        <v>211</v>
      </c>
      <c r="B51" t="str">
        <f t="shared" si="0"/>
        <v>C</v>
      </c>
      <c r="C51" s="3">
        <f t="shared" si="1"/>
        <v>2300</v>
      </c>
      <c r="J51" t="s">
        <v>2224</v>
      </c>
      <c r="K51" t="str">
        <f t="shared" si="2"/>
        <v>C</v>
      </c>
      <c r="L51">
        <f t="shared" si="3"/>
        <v>1623900</v>
      </c>
    </row>
    <row r="52" spans="1:12" x14ac:dyDescent="0.3">
      <c r="A52" t="s">
        <v>1697</v>
      </c>
      <c r="B52" t="str">
        <f t="shared" si="0"/>
        <v>C</v>
      </c>
      <c r="C52" s="3">
        <f t="shared" si="1"/>
        <v>12500</v>
      </c>
      <c r="J52" t="s">
        <v>317</v>
      </c>
      <c r="K52" t="str">
        <f t="shared" si="2"/>
        <v>C</v>
      </c>
      <c r="L52">
        <f t="shared" si="3"/>
        <v>9700</v>
      </c>
    </row>
    <row r="53" spans="1:12" x14ac:dyDescent="0.3">
      <c r="A53" t="s">
        <v>319</v>
      </c>
      <c r="B53" t="str">
        <f t="shared" si="0"/>
        <v>C</v>
      </c>
      <c r="C53" s="3">
        <f t="shared" si="1"/>
        <v>3200</v>
      </c>
      <c r="J53" t="s">
        <v>32</v>
      </c>
      <c r="K53" t="str">
        <f t="shared" si="2"/>
        <v>C</v>
      </c>
      <c r="L53">
        <f t="shared" si="3"/>
        <v>5700</v>
      </c>
    </row>
    <row r="54" spans="1:12" x14ac:dyDescent="0.3">
      <c r="A54" t="s">
        <v>1757</v>
      </c>
      <c r="B54" t="str">
        <f t="shared" si="0"/>
        <v>P</v>
      </c>
      <c r="C54" s="3">
        <f t="shared" si="1"/>
        <v>378000</v>
      </c>
      <c r="J54" t="s">
        <v>2225</v>
      </c>
      <c r="K54" t="str">
        <f t="shared" si="2"/>
        <v>P</v>
      </c>
      <c r="L54">
        <f t="shared" si="3"/>
        <v>3015900</v>
      </c>
    </row>
    <row r="55" spans="1:12" x14ac:dyDescent="0.3">
      <c r="A55" t="s">
        <v>1758</v>
      </c>
      <c r="B55" t="str">
        <f t="shared" si="0"/>
        <v>P</v>
      </c>
      <c r="C55" s="3">
        <f t="shared" si="1"/>
        <v>30608400</v>
      </c>
      <c r="J55" t="s">
        <v>2226</v>
      </c>
      <c r="K55" t="str">
        <f t="shared" si="2"/>
        <v>C</v>
      </c>
      <c r="L55">
        <f t="shared" si="3"/>
        <v>470300</v>
      </c>
    </row>
    <row r="56" spans="1:12" x14ac:dyDescent="0.3">
      <c r="A56" t="s">
        <v>190</v>
      </c>
      <c r="B56" t="str">
        <f t="shared" si="0"/>
        <v>P</v>
      </c>
      <c r="C56" s="3">
        <f t="shared" si="1"/>
        <v>4400</v>
      </c>
      <c r="J56" t="s">
        <v>2227</v>
      </c>
      <c r="K56" t="str">
        <f t="shared" si="2"/>
        <v>P</v>
      </c>
      <c r="L56">
        <f t="shared" si="3"/>
        <v>25470400</v>
      </c>
    </row>
    <row r="57" spans="1:12" x14ac:dyDescent="0.3">
      <c r="A57" t="s">
        <v>224</v>
      </c>
      <c r="B57" t="str">
        <f t="shared" si="0"/>
        <v>C</v>
      </c>
      <c r="C57" s="3">
        <f t="shared" si="1"/>
        <v>4600</v>
      </c>
      <c r="J57" t="s">
        <v>2228</v>
      </c>
      <c r="K57" t="str">
        <f t="shared" si="2"/>
        <v>P</v>
      </c>
      <c r="L57">
        <f t="shared" si="3"/>
        <v>25181100</v>
      </c>
    </row>
    <row r="58" spans="1:12" x14ac:dyDescent="0.3">
      <c r="A58" t="s">
        <v>246</v>
      </c>
      <c r="B58" t="str">
        <f t="shared" si="0"/>
        <v>C</v>
      </c>
      <c r="C58" s="3">
        <f t="shared" si="1"/>
        <v>4100</v>
      </c>
      <c r="J58" t="s">
        <v>2229</v>
      </c>
      <c r="K58" t="str">
        <f t="shared" si="2"/>
        <v>C</v>
      </c>
      <c r="L58">
        <f t="shared" si="3"/>
        <v>1144000</v>
      </c>
    </row>
    <row r="59" spans="1:12" x14ac:dyDescent="0.3">
      <c r="A59" t="s">
        <v>180</v>
      </c>
      <c r="B59" t="str">
        <f t="shared" si="0"/>
        <v>P</v>
      </c>
      <c r="C59" s="3">
        <f t="shared" si="1"/>
        <v>4300</v>
      </c>
      <c r="J59" t="s">
        <v>2230</v>
      </c>
      <c r="K59" t="str">
        <f t="shared" si="2"/>
        <v>P</v>
      </c>
      <c r="L59">
        <f t="shared" si="3"/>
        <v>25156500</v>
      </c>
    </row>
    <row r="60" spans="1:12" x14ac:dyDescent="0.3">
      <c r="A60" t="s">
        <v>220</v>
      </c>
      <c r="B60" t="str">
        <f t="shared" si="0"/>
        <v>P</v>
      </c>
      <c r="C60" s="3">
        <f t="shared" si="1"/>
        <v>4000</v>
      </c>
      <c r="J60" t="s">
        <v>2231</v>
      </c>
      <c r="K60" t="str">
        <f t="shared" si="2"/>
        <v>C</v>
      </c>
      <c r="L60">
        <f t="shared" si="3"/>
        <v>619100</v>
      </c>
    </row>
    <row r="61" spans="1:12" x14ac:dyDescent="0.3">
      <c r="A61" t="s">
        <v>33</v>
      </c>
      <c r="B61" t="str">
        <f t="shared" si="0"/>
        <v>P</v>
      </c>
      <c r="C61" s="3">
        <f t="shared" si="1"/>
        <v>4600</v>
      </c>
      <c r="J61" t="s">
        <v>1679</v>
      </c>
      <c r="K61" t="str">
        <f t="shared" si="2"/>
        <v>C</v>
      </c>
      <c r="L61">
        <f t="shared" si="3"/>
        <v>15300</v>
      </c>
    </row>
    <row r="62" spans="1:12" x14ac:dyDescent="0.3">
      <c r="A62" t="s">
        <v>196</v>
      </c>
      <c r="B62" t="str">
        <f t="shared" si="0"/>
        <v>C</v>
      </c>
      <c r="C62" s="3">
        <f t="shared" si="1"/>
        <v>3000</v>
      </c>
      <c r="J62" t="s">
        <v>2232</v>
      </c>
      <c r="K62" t="str">
        <f t="shared" si="2"/>
        <v>P</v>
      </c>
      <c r="L62">
        <f t="shared" si="3"/>
        <v>25050800</v>
      </c>
    </row>
    <row r="63" spans="1:12" x14ac:dyDescent="0.3">
      <c r="A63" t="s">
        <v>80</v>
      </c>
      <c r="B63" t="str">
        <f t="shared" si="0"/>
        <v>C</v>
      </c>
      <c r="C63" s="3">
        <f t="shared" si="1"/>
        <v>4400</v>
      </c>
      <c r="J63" t="s">
        <v>2233</v>
      </c>
      <c r="K63" t="str">
        <f t="shared" si="2"/>
        <v>P</v>
      </c>
      <c r="L63">
        <f t="shared" si="3"/>
        <v>25978700</v>
      </c>
    </row>
    <row r="64" spans="1:12" x14ac:dyDescent="0.3">
      <c r="A64" t="s">
        <v>1759</v>
      </c>
      <c r="B64" t="str">
        <f t="shared" si="0"/>
        <v>P</v>
      </c>
      <c r="C64" s="3">
        <f t="shared" si="1"/>
        <v>19289700</v>
      </c>
      <c r="J64" t="s">
        <v>2234</v>
      </c>
      <c r="K64" t="str">
        <f t="shared" si="2"/>
        <v>C</v>
      </c>
      <c r="L64">
        <f t="shared" si="3"/>
        <v>634200</v>
      </c>
    </row>
    <row r="65" spans="1:12" x14ac:dyDescent="0.3">
      <c r="A65" t="s">
        <v>1760</v>
      </c>
      <c r="B65" t="str">
        <f t="shared" si="0"/>
        <v>P</v>
      </c>
      <c r="C65" s="3">
        <f t="shared" si="1"/>
        <v>21885700</v>
      </c>
      <c r="J65" t="s">
        <v>2235</v>
      </c>
      <c r="K65" t="str">
        <f t="shared" si="2"/>
        <v>P</v>
      </c>
      <c r="L65">
        <f t="shared" si="3"/>
        <v>1874900</v>
      </c>
    </row>
    <row r="66" spans="1:12" x14ac:dyDescent="0.3">
      <c r="A66" t="s">
        <v>1761</v>
      </c>
      <c r="B66" t="str">
        <f t="shared" si="0"/>
        <v>P</v>
      </c>
      <c r="C66" s="3">
        <f t="shared" si="1"/>
        <v>25144800</v>
      </c>
      <c r="J66" t="s">
        <v>2236</v>
      </c>
      <c r="K66" t="str">
        <f t="shared" si="2"/>
        <v>P</v>
      </c>
      <c r="L66">
        <f t="shared" si="3"/>
        <v>635800</v>
      </c>
    </row>
    <row r="67" spans="1:12" x14ac:dyDescent="0.3">
      <c r="A67" t="s">
        <v>1762</v>
      </c>
      <c r="B67" t="str">
        <f t="shared" si="0"/>
        <v>P</v>
      </c>
      <c r="C67" s="3">
        <f t="shared" si="1"/>
        <v>19152300</v>
      </c>
      <c r="J67" t="s">
        <v>2237</v>
      </c>
      <c r="K67" t="str">
        <f t="shared" si="2"/>
        <v>C</v>
      </c>
      <c r="L67">
        <f t="shared" si="3"/>
        <v>1637200</v>
      </c>
    </row>
    <row r="68" spans="1:12" x14ac:dyDescent="0.3">
      <c r="A68" t="s">
        <v>1763</v>
      </c>
      <c r="B68" t="str">
        <f t="shared" si="0"/>
        <v>P</v>
      </c>
      <c r="C68" s="3">
        <f t="shared" si="1"/>
        <v>24906100</v>
      </c>
      <c r="J68" t="s">
        <v>2238</v>
      </c>
      <c r="K68" t="str">
        <f t="shared" si="2"/>
        <v>C</v>
      </c>
      <c r="L68">
        <f t="shared" si="3"/>
        <v>3478200</v>
      </c>
    </row>
    <row r="69" spans="1:12" x14ac:dyDescent="0.3">
      <c r="A69" t="s">
        <v>1764</v>
      </c>
      <c r="B69" t="str">
        <f t="shared" ref="B69:B132" si="4">MID(A69,1,1)</f>
        <v>P</v>
      </c>
      <c r="C69" s="3">
        <f t="shared" ref="C69:C132" si="5">_xlfn.NUMBERVALUE(MID(A69,3,100))</f>
        <v>24702400</v>
      </c>
      <c r="J69" t="s">
        <v>2239</v>
      </c>
      <c r="K69" t="str">
        <f t="shared" ref="K69:K132" si="6">MID(J69,1,1)</f>
        <v>P</v>
      </c>
      <c r="L69">
        <f t="shared" ref="L69:L132" si="7">_xlfn.NUMBERVALUE(MID(J69,3,100))</f>
        <v>25729800</v>
      </c>
    </row>
    <row r="70" spans="1:12" x14ac:dyDescent="0.3">
      <c r="A70" t="s">
        <v>1765</v>
      </c>
      <c r="B70" t="str">
        <f t="shared" si="4"/>
        <v>C</v>
      </c>
      <c r="C70" s="3">
        <f t="shared" si="5"/>
        <v>29200</v>
      </c>
      <c r="J70" t="s">
        <v>2240</v>
      </c>
      <c r="K70" t="str">
        <f t="shared" si="6"/>
        <v>P</v>
      </c>
      <c r="L70">
        <f t="shared" si="7"/>
        <v>25047400</v>
      </c>
    </row>
    <row r="71" spans="1:12" x14ac:dyDescent="0.3">
      <c r="A71" t="s">
        <v>1766</v>
      </c>
      <c r="B71" t="str">
        <f t="shared" si="4"/>
        <v>P</v>
      </c>
      <c r="C71" s="3">
        <f t="shared" si="5"/>
        <v>19600600</v>
      </c>
      <c r="J71" t="s">
        <v>2241</v>
      </c>
      <c r="K71" t="str">
        <f t="shared" si="6"/>
        <v>C</v>
      </c>
      <c r="L71">
        <f t="shared" si="7"/>
        <v>1842200</v>
      </c>
    </row>
    <row r="72" spans="1:12" x14ac:dyDescent="0.3">
      <c r="A72" t="s">
        <v>1718</v>
      </c>
      <c r="B72" t="str">
        <f t="shared" si="4"/>
        <v>C</v>
      </c>
      <c r="C72" s="3">
        <f t="shared" si="5"/>
        <v>37500</v>
      </c>
      <c r="J72" t="s">
        <v>2242</v>
      </c>
      <c r="K72" t="str">
        <f t="shared" si="6"/>
        <v>C</v>
      </c>
      <c r="L72">
        <f t="shared" si="7"/>
        <v>2357600</v>
      </c>
    </row>
    <row r="73" spans="1:12" x14ac:dyDescent="0.3">
      <c r="A73" t="s">
        <v>1767</v>
      </c>
      <c r="B73" t="str">
        <f t="shared" si="4"/>
        <v>P</v>
      </c>
      <c r="C73" s="3">
        <f t="shared" si="5"/>
        <v>5183300</v>
      </c>
      <c r="J73" t="s">
        <v>2243</v>
      </c>
      <c r="K73" t="str">
        <f t="shared" si="6"/>
        <v>P</v>
      </c>
      <c r="L73">
        <f t="shared" si="7"/>
        <v>25030200</v>
      </c>
    </row>
    <row r="74" spans="1:12" x14ac:dyDescent="0.3">
      <c r="A74" t="s">
        <v>1768</v>
      </c>
      <c r="B74" t="str">
        <f t="shared" si="4"/>
        <v>P</v>
      </c>
      <c r="C74" s="3">
        <f t="shared" si="5"/>
        <v>18428100</v>
      </c>
      <c r="J74" t="s">
        <v>2244</v>
      </c>
      <c r="K74" t="str">
        <f t="shared" si="6"/>
        <v>C</v>
      </c>
      <c r="L74">
        <f t="shared" si="7"/>
        <v>1825000</v>
      </c>
    </row>
    <row r="75" spans="1:12" x14ac:dyDescent="0.3">
      <c r="A75" t="s">
        <v>225</v>
      </c>
      <c r="B75" t="str">
        <f t="shared" si="4"/>
        <v>C</v>
      </c>
      <c r="C75" s="3">
        <f t="shared" si="5"/>
        <v>2600</v>
      </c>
      <c r="J75" t="s">
        <v>252</v>
      </c>
      <c r="K75" t="str">
        <f t="shared" si="6"/>
        <v>P</v>
      </c>
      <c r="L75">
        <f t="shared" si="7"/>
        <v>5500</v>
      </c>
    </row>
    <row r="76" spans="1:12" x14ac:dyDescent="0.3">
      <c r="A76" t="s">
        <v>32</v>
      </c>
      <c r="B76" t="str">
        <f t="shared" si="4"/>
        <v>C</v>
      </c>
      <c r="C76" s="3">
        <f t="shared" si="5"/>
        <v>5700</v>
      </c>
      <c r="J76" t="s">
        <v>288</v>
      </c>
      <c r="K76" t="str">
        <f t="shared" si="6"/>
        <v>P</v>
      </c>
      <c r="L76">
        <f t="shared" si="7"/>
        <v>8400</v>
      </c>
    </row>
    <row r="77" spans="1:12" x14ac:dyDescent="0.3">
      <c r="A77" t="s">
        <v>184</v>
      </c>
      <c r="B77" t="str">
        <f t="shared" si="4"/>
        <v>P</v>
      </c>
      <c r="C77" s="3">
        <f t="shared" si="5"/>
        <v>3400</v>
      </c>
      <c r="J77" t="s">
        <v>2245</v>
      </c>
      <c r="K77" t="str">
        <f t="shared" si="6"/>
        <v>P</v>
      </c>
      <c r="L77">
        <f t="shared" si="7"/>
        <v>24963400</v>
      </c>
    </row>
    <row r="78" spans="1:12" x14ac:dyDescent="0.3">
      <c r="A78" t="s">
        <v>1769</v>
      </c>
      <c r="B78" t="str">
        <f t="shared" si="4"/>
        <v>P</v>
      </c>
      <c r="C78" s="3">
        <f t="shared" si="5"/>
        <v>5700300</v>
      </c>
      <c r="J78" t="s">
        <v>642</v>
      </c>
      <c r="K78" t="str">
        <f t="shared" si="6"/>
        <v>P</v>
      </c>
      <c r="L78">
        <f t="shared" si="7"/>
        <v>10700</v>
      </c>
    </row>
    <row r="79" spans="1:12" x14ac:dyDescent="0.3">
      <c r="A79" t="s">
        <v>1770</v>
      </c>
      <c r="B79" t="str">
        <f t="shared" si="4"/>
        <v>P</v>
      </c>
      <c r="C79" s="3">
        <f t="shared" si="5"/>
        <v>25028600</v>
      </c>
      <c r="J79" t="s">
        <v>1823</v>
      </c>
      <c r="K79" t="str">
        <f t="shared" si="6"/>
        <v>P</v>
      </c>
      <c r="L79">
        <f t="shared" si="7"/>
        <v>23600</v>
      </c>
    </row>
    <row r="80" spans="1:12" x14ac:dyDescent="0.3">
      <c r="A80" t="s">
        <v>337</v>
      </c>
      <c r="B80" t="str">
        <f t="shared" si="4"/>
        <v>C</v>
      </c>
      <c r="C80" s="3">
        <f t="shared" si="5"/>
        <v>17000</v>
      </c>
      <c r="J80" t="s">
        <v>2246</v>
      </c>
      <c r="K80" t="str">
        <f t="shared" si="6"/>
        <v>C</v>
      </c>
      <c r="L80">
        <f t="shared" si="7"/>
        <v>4039600</v>
      </c>
    </row>
    <row r="81" spans="1:12" x14ac:dyDescent="0.3">
      <c r="A81" t="s">
        <v>1771</v>
      </c>
      <c r="B81" t="str">
        <f t="shared" si="4"/>
        <v>P</v>
      </c>
      <c r="C81" s="3">
        <f t="shared" si="5"/>
        <v>20534700</v>
      </c>
      <c r="J81" t="s">
        <v>180</v>
      </c>
      <c r="K81" t="str">
        <f t="shared" si="6"/>
        <v>P</v>
      </c>
      <c r="L81">
        <f t="shared" si="7"/>
        <v>4300</v>
      </c>
    </row>
    <row r="82" spans="1:12" x14ac:dyDescent="0.3">
      <c r="A82" t="s">
        <v>1772</v>
      </c>
      <c r="B82" t="str">
        <f t="shared" si="4"/>
        <v>P</v>
      </c>
      <c r="C82" s="3">
        <f t="shared" si="5"/>
        <v>20716300</v>
      </c>
      <c r="J82" t="s">
        <v>2247</v>
      </c>
      <c r="K82" t="str">
        <f t="shared" si="6"/>
        <v>C</v>
      </c>
      <c r="L82">
        <f t="shared" si="7"/>
        <v>3810700</v>
      </c>
    </row>
    <row r="83" spans="1:12" x14ac:dyDescent="0.3">
      <c r="A83" t="s">
        <v>1773</v>
      </c>
      <c r="B83" t="str">
        <f t="shared" si="4"/>
        <v>C</v>
      </c>
      <c r="C83" s="3">
        <f t="shared" si="5"/>
        <v>4867400</v>
      </c>
      <c r="J83" t="s">
        <v>2248</v>
      </c>
      <c r="K83" t="str">
        <f t="shared" si="6"/>
        <v>P</v>
      </c>
      <c r="L83">
        <f t="shared" si="7"/>
        <v>24800400</v>
      </c>
    </row>
    <row r="84" spans="1:12" x14ac:dyDescent="0.3">
      <c r="A84" t="s">
        <v>1774</v>
      </c>
      <c r="B84" t="str">
        <f t="shared" si="4"/>
        <v>P</v>
      </c>
      <c r="C84" s="3">
        <f t="shared" si="5"/>
        <v>4884600</v>
      </c>
      <c r="J84" t="s">
        <v>2249</v>
      </c>
      <c r="K84" t="str">
        <f t="shared" si="6"/>
        <v>C</v>
      </c>
      <c r="L84">
        <f t="shared" si="7"/>
        <v>2465600</v>
      </c>
    </row>
    <row r="85" spans="1:12" x14ac:dyDescent="0.3">
      <c r="A85" t="s">
        <v>1775</v>
      </c>
      <c r="B85" t="str">
        <f t="shared" si="4"/>
        <v>C</v>
      </c>
      <c r="C85" s="3">
        <f t="shared" si="5"/>
        <v>4899800</v>
      </c>
      <c r="J85" t="s">
        <v>2250</v>
      </c>
      <c r="K85" t="str">
        <f t="shared" si="6"/>
        <v>P</v>
      </c>
      <c r="L85">
        <f t="shared" si="7"/>
        <v>24952100</v>
      </c>
    </row>
    <row r="86" spans="1:12" x14ac:dyDescent="0.3">
      <c r="A86" t="s">
        <v>1776</v>
      </c>
      <c r="B86" t="str">
        <f t="shared" si="4"/>
        <v>C</v>
      </c>
      <c r="C86" s="3">
        <f t="shared" si="5"/>
        <v>4902400</v>
      </c>
      <c r="J86" t="s">
        <v>2251</v>
      </c>
      <c r="K86" t="str">
        <f t="shared" si="6"/>
        <v>C</v>
      </c>
      <c r="L86">
        <f t="shared" si="7"/>
        <v>772600</v>
      </c>
    </row>
    <row r="87" spans="1:12" x14ac:dyDescent="0.3">
      <c r="A87" t="s">
        <v>1777</v>
      </c>
      <c r="B87" t="str">
        <f t="shared" si="4"/>
        <v>C</v>
      </c>
      <c r="C87" s="3">
        <f t="shared" si="5"/>
        <v>4825500</v>
      </c>
      <c r="J87" t="s">
        <v>2252</v>
      </c>
      <c r="K87" t="str">
        <f t="shared" si="6"/>
        <v>P</v>
      </c>
      <c r="L87">
        <f t="shared" si="7"/>
        <v>761400</v>
      </c>
    </row>
    <row r="88" spans="1:12" x14ac:dyDescent="0.3">
      <c r="A88" t="s">
        <v>1778</v>
      </c>
      <c r="B88" t="str">
        <f t="shared" si="4"/>
        <v>P</v>
      </c>
      <c r="C88" s="3">
        <f t="shared" si="5"/>
        <v>4860800</v>
      </c>
      <c r="J88" t="s">
        <v>2253</v>
      </c>
      <c r="K88" t="str">
        <f t="shared" si="6"/>
        <v>P</v>
      </c>
      <c r="L88">
        <f t="shared" si="7"/>
        <v>26104300</v>
      </c>
    </row>
    <row r="89" spans="1:12" x14ac:dyDescent="0.3">
      <c r="A89" t="s">
        <v>1779</v>
      </c>
      <c r="B89" t="str">
        <f t="shared" si="4"/>
        <v>P</v>
      </c>
      <c r="C89" s="3">
        <f t="shared" si="5"/>
        <v>4898000</v>
      </c>
      <c r="J89" t="s">
        <v>2254</v>
      </c>
      <c r="K89" t="str">
        <f t="shared" si="6"/>
        <v>C</v>
      </c>
      <c r="L89">
        <f t="shared" si="7"/>
        <v>2513700</v>
      </c>
    </row>
    <row r="90" spans="1:12" x14ac:dyDescent="0.3">
      <c r="A90" t="s">
        <v>1780</v>
      </c>
      <c r="B90" t="str">
        <f t="shared" si="4"/>
        <v>C</v>
      </c>
      <c r="C90" s="3">
        <f t="shared" si="5"/>
        <v>4862200</v>
      </c>
      <c r="J90" t="s">
        <v>2255</v>
      </c>
      <c r="K90" t="str">
        <f t="shared" si="6"/>
        <v>P</v>
      </c>
      <c r="L90">
        <f t="shared" si="7"/>
        <v>24882100</v>
      </c>
    </row>
    <row r="91" spans="1:12" x14ac:dyDescent="0.3">
      <c r="A91" t="s">
        <v>1781</v>
      </c>
      <c r="B91" t="str">
        <f t="shared" si="4"/>
        <v>C</v>
      </c>
      <c r="C91" s="3">
        <f t="shared" si="5"/>
        <v>4857300</v>
      </c>
      <c r="J91" t="s">
        <v>2256</v>
      </c>
      <c r="K91" t="str">
        <f t="shared" si="6"/>
        <v>C</v>
      </c>
      <c r="L91">
        <f t="shared" si="7"/>
        <v>2613300</v>
      </c>
    </row>
    <row r="92" spans="1:12" x14ac:dyDescent="0.3">
      <c r="A92" t="s">
        <v>1782</v>
      </c>
      <c r="B92" t="str">
        <f t="shared" si="4"/>
        <v>C</v>
      </c>
      <c r="C92" s="3">
        <f t="shared" si="5"/>
        <v>4847900</v>
      </c>
      <c r="J92" t="s">
        <v>2257</v>
      </c>
      <c r="K92" t="str">
        <f t="shared" si="6"/>
        <v>P</v>
      </c>
      <c r="L92">
        <f t="shared" si="7"/>
        <v>24921300</v>
      </c>
    </row>
    <row r="93" spans="1:12" x14ac:dyDescent="0.3">
      <c r="A93" t="s">
        <v>1783</v>
      </c>
      <c r="B93" t="str">
        <f t="shared" si="4"/>
        <v>C</v>
      </c>
      <c r="C93" s="3">
        <f t="shared" si="5"/>
        <v>4882000</v>
      </c>
      <c r="J93" t="s">
        <v>2258</v>
      </c>
      <c r="K93" t="str">
        <f t="shared" si="6"/>
        <v>P</v>
      </c>
      <c r="L93">
        <f t="shared" si="7"/>
        <v>24974500</v>
      </c>
    </row>
    <row r="94" spans="1:12" x14ac:dyDescent="0.3">
      <c r="A94" t="s">
        <v>1784</v>
      </c>
      <c r="B94" t="str">
        <f t="shared" si="4"/>
        <v>C</v>
      </c>
      <c r="C94" s="3">
        <f t="shared" si="5"/>
        <v>4960400</v>
      </c>
      <c r="J94" t="s">
        <v>2259</v>
      </c>
      <c r="K94" t="str">
        <f t="shared" si="6"/>
        <v>P</v>
      </c>
      <c r="L94">
        <f t="shared" si="7"/>
        <v>24955500</v>
      </c>
    </row>
    <row r="95" spans="1:12" x14ac:dyDescent="0.3">
      <c r="A95" t="s">
        <v>1785</v>
      </c>
      <c r="B95" t="str">
        <f t="shared" si="4"/>
        <v>P</v>
      </c>
      <c r="C95" s="3">
        <f t="shared" si="5"/>
        <v>5009700</v>
      </c>
      <c r="J95" t="s">
        <v>2260</v>
      </c>
      <c r="K95" t="str">
        <f t="shared" si="6"/>
        <v>C</v>
      </c>
      <c r="L95">
        <f t="shared" si="7"/>
        <v>2258000</v>
      </c>
    </row>
    <row r="96" spans="1:12" x14ac:dyDescent="0.3">
      <c r="A96" t="s">
        <v>1786</v>
      </c>
      <c r="B96" t="str">
        <f t="shared" si="4"/>
        <v>C</v>
      </c>
      <c r="C96" s="3">
        <f t="shared" si="5"/>
        <v>7377000</v>
      </c>
      <c r="J96" t="s">
        <v>2261</v>
      </c>
      <c r="K96" t="str">
        <f t="shared" si="6"/>
        <v>P</v>
      </c>
      <c r="L96">
        <f t="shared" si="7"/>
        <v>24928700</v>
      </c>
    </row>
    <row r="97" spans="1:12" x14ac:dyDescent="0.3">
      <c r="A97" t="s">
        <v>1787</v>
      </c>
      <c r="B97" t="str">
        <f t="shared" si="4"/>
        <v>C</v>
      </c>
      <c r="C97" s="3">
        <f t="shared" si="5"/>
        <v>7461600</v>
      </c>
      <c r="J97" t="s">
        <v>2262</v>
      </c>
      <c r="K97" t="str">
        <f t="shared" si="6"/>
        <v>C</v>
      </c>
      <c r="L97">
        <f t="shared" si="7"/>
        <v>2709900</v>
      </c>
    </row>
    <row r="98" spans="1:12" x14ac:dyDescent="0.3">
      <c r="A98" t="s">
        <v>1788</v>
      </c>
      <c r="B98" t="str">
        <f t="shared" si="4"/>
        <v>P</v>
      </c>
      <c r="C98" s="3">
        <f t="shared" si="5"/>
        <v>5151400</v>
      </c>
      <c r="J98" t="s">
        <v>2263</v>
      </c>
      <c r="K98" t="str">
        <f t="shared" si="6"/>
        <v>P</v>
      </c>
      <c r="L98">
        <f t="shared" si="7"/>
        <v>24850800</v>
      </c>
    </row>
    <row r="99" spans="1:12" x14ac:dyDescent="0.3">
      <c r="A99" t="s">
        <v>1789</v>
      </c>
      <c r="B99" t="str">
        <f t="shared" si="4"/>
        <v>C</v>
      </c>
      <c r="C99" s="3">
        <f t="shared" si="5"/>
        <v>7376000</v>
      </c>
      <c r="J99" t="s">
        <v>2264</v>
      </c>
      <c r="K99" t="str">
        <f t="shared" si="6"/>
        <v>C</v>
      </c>
      <c r="L99">
        <f t="shared" si="7"/>
        <v>2695600</v>
      </c>
    </row>
    <row r="100" spans="1:12" x14ac:dyDescent="0.3">
      <c r="A100" t="s">
        <v>1790</v>
      </c>
      <c r="B100" t="str">
        <f t="shared" si="4"/>
        <v>P</v>
      </c>
      <c r="C100" s="3">
        <f t="shared" si="5"/>
        <v>7467200</v>
      </c>
      <c r="J100" t="s">
        <v>75</v>
      </c>
      <c r="K100" t="str">
        <f t="shared" si="6"/>
        <v>C</v>
      </c>
      <c r="L100">
        <f t="shared" si="7"/>
        <v>7000</v>
      </c>
    </row>
    <row r="101" spans="1:12" x14ac:dyDescent="0.3">
      <c r="A101" t="s">
        <v>1791</v>
      </c>
      <c r="B101" t="str">
        <f t="shared" si="4"/>
        <v>C</v>
      </c>
      <c r="C101" s="3">
        <f t="shared" si="5"/>
        <v>5229000</v>
      </c>
      <c r="J101" t="s">
        <v>2265</v>
      </c>
      <c r="K101" t="str">
        <f t="shared" si="6"/>
        <v>P</v>
      </c>
      <c r="L101">
        <f t="shared" si="7"/>
        <v>24815900</v>
      </c>
    </row>
    <row r="102" spans="1:12" x14ac:dyDescent="0.3">
      <c r="A102" t="s">
        <v>1792</v>
      </c>
      <c r="B102" t="str">
        <f t="shared" si="4"/>
        <v>P</v>
      </c>
      <c r="C102" s="3">
        <f t="shared" si="5"/>
        <v>5268900</v>
      </c>
      <c r="J102" t="s">
        <v>2266</v>
      </c>
      <c r="K102" t="str">
        <f t="shared" si="6"/>
        <v>P</v>
      </c>
      <c r="L102">
        <f t="shared" si="7"/>
        <v>24705800</v>
      </c>
    </row>
    <row r="103" spans="1:12" x14ac:dyDescent="0.3">
      <c r="A103" t="s">
        <v>1793</v>
      </c>
      <c r="B103" t="str">
        <f t="shared" si="4"/>
        <v>C</v>
      </c>
      <c r="C103" s="3">
        <f t="shared" si="5"/>
        <v>5226300</v>
      </c>
      <c r="J103" t="s">
        <v>259</v>
      </c>
      <c r="K103" t="str">
        <f t="shared" si="6"/>
        <v>P</v>
      </c>
      <c r="L103">
        <f t="shared" si="7"/>
        <v>3700</v>
      </c>
    </row>
    <row r="104" spans="1:12" x14ac:dyDescent="0.3">
      <c r="A104" t="s">
        <v>1794</v>
      </c>
      <c r="B104" t="str">
        <f t="shared" si="4"/>
        <v>C</v>
      </c>
      <c r="C104" s="3">
        <f t="shared" si="5"/>
        <v>5315900</v>
      </c>
      <c r="J104" t="s">
        <v>32</v>
      </c>
      <c r="K104" t="str">
        <f t="shared" si="6"/>
        <v>C</v>
      </c>
      <c r="L104">
        <f t="shared" si="7"/>
        <v>5700</v>
      </c>
    </row>
    <row r="105" spans="1:12" x14ac:dyDescent="0.3">
      <c r="A105" t="s">
        <v>1795</v>
      </c>
      <c r="B105" t="str">
        <f t="shared" si="4"/>
        <v>C</v>
      </c>
      <c r="C105" s="3">
        <f t="shared" si="5"/>
        <v>5274900</v>
      </c>
      <c r="E105" s="2"/>
      <c r="J105" t="s">
        <v>325</v>
      </c>
      <c r="K105" t="str">
        <f t="shared" si="6"/>
        <v>C</v>
      </c>
      <c r="L105">
        <f t="shared" si="7"/>
        <v>9400</v>
      </c>
    </row>
    <row r="106" spans="1:12" x14ac:dyDescent="0.3">
      <c r="A106" t="s">
        <v>1796</v>
      </c>
      <c r="B106" t="str">
        <f t="shared" si="4"/>
        <v>P</v>
      </c>
      <c r="C106" s="3">
        <f t="shared" si="5"/>
        <v>5239100</v>
      </c>
      <c r="J106" t="s">
        <v>2267</v>
      </c>
      <c r="K106" t="str">
        <f t="shared" si="6"/>
        <v>C</v>
      </c>
      <c r="L106">
        <f t="shared" si="7"/>
        <v>2649100</v>
      </c>
    </row>
    <row r="107" spans="1:12" x14ac:dyDescent="0.3">
      <c r="A107" t="s">
        <v>1797</v>
      </c>
      <c r="B107" t="str">
        <f t="shared" si="4"/>
        <v>C</v>
      </c>
      <c r="C107" s="3">
        <f t="shared" si="5"/>
        <v>5250600</v>
      </c>
      <c r="J107" t="s">
        <v>61</v>
      </c>
      <c r="K107" t="str">
        <f t="shared" si="6"/>
        <v>C</v>
      </c>
      <c r="L107">
        <f t="shared" si="7"/>
        <v>5100</v>
      </c>
    </row>
    <row r="108" spans="1:12" x14ac:dyDescent="0.3">
      <c r="A108" t="s">
        <v>1798</v>
      </c>
      <c r="B108" t="str">
        <f t="shared" si="4"/>
        <v>P</v>
      </c>
      <c r="C108" s="3">
        <f t="shared" si="5"/>
        <v>35505000</v>
      </c>
      <c r="J108" t="s">
        <v>292</v>
      </c>
      <c r="K108" t="str">
        <f t="shared" si="6"/>
        <v>C</v>
      </c>
      <c r="L108">
        <f t="shared" si="7"/>
        <v>4500</v>
      </c>
    </row>
    <row r="109" spans="1:12" x14ac:dyDescent="0.3">
      <c r="A109" t="s">
        <v>1799</v>
      </c>
      <c r="B109" t="str">
        <f t="shared" si="4"/>
        <v>C</v>
      </c>
      <c r="C109" s="3">
        <f t="shared" si="5"/>
        <v>5567700</v>
      </c>
      <c r="J109" t="s">
        <v>2268</v>
      </c>
      <c r="K109" t="str">
        <f t="shared" si="6"/>
        <v>P</v>
      </c>
      <c r="L109">
        <f t="shared" si="7"/>
        <v>1300300</v>
      </c>
    </row>
    <row r="110" spans="1:12" x14ac:dyDescent="0.3">
      <c r="A110" t="s">
        <v>240</v>
      </c>
      <c r="B110" t="str">
        <f t="shared" si="4"/>
        <v>C</v>
      </c>
      <c r="C110" s="3">
        <f t="shared" si="5"/>
        <v>1900</v>
      </c>
      <c r="J110" t="s">
        <v>350</v>
      </c>
      <c r="K110" t="str">
        <f t="shared" si="6"/>
        <v>C</v>
      </c>
      <c r="L110">
        <f t="shared" si="7"/>
        <v>6400</v>
      </c>
    </row>
    <row r="111" spans="1:12" x14ac:dyDescent="0.3">
      <c r="A111" t="s">
        <v>1800</v>
      </c>
      <c r="B111" t="str">
        <f t="shared" si="4"/>
        <v>C</v>
      </c>
      <c r="C111" s="3">
        <f t="shared" si="5"/>
        <v>28900</v>
      </c>
      <c r="J111" t="s">
        <v>348</v>
      </c>
      <c r="K111" t="str">
        <f t="shared" si="6"/>
        <v>P</v>
      </c>
      <c r="L111">
        <f t="shared" si="7"/>
        <v>6800</v>
      </c>
    </row>
    <row r="112" spans="1:12" x14ac:dyDescent="0.3">
      <c r="A112" t="s">
        <v>219</v>
      </c>
      <c r="B112" t="str">
        <f t="shared" si="4"/>
        <v>P</v>
      </c>
      <c r="C112" s="3">
        <f t="shared" si="5"/>
        <v>1600</v>
      </c>
      <c r="J112" t="s">
        <v>25</v>
      </c>
      <c r="K112" t="str">
        <f t="shared" si="6"/>
        <v>C</v>
      </c>
      <c r="L112">
        <f t="shared" si="7"/>
        <v>4900</v>
      </c>
    </row>
    <row r="113" spans="1:12" x14ac:dyDescent="0.3">
      <c r="A113" t="s">
        <v>223</v>
      </c>
      <c r="B113" t="str">
        <f t="shared" si="4"/>
        <v>C</v>
      </c>
      <c r="C113" s="3">
        <f t="shared" si="5"/>
        <v>1800</v>
      </c>
      <c r="J113" t="s">
        <v>385</v>
      </c>
      <c r="K113" t="str">
        <f t="shared" si="6"/>
        <v>P</v>
      </c>
      <c r="L113">
        <f t="shared" si="7"/>
        <v>4800</v>
      </c>
    </row>
    <row r="114" spans="1:12" x14ac:dyDescent="0.3">
      <c r="A114" t="s">
        <v>1801</v>
      </c>
      <c r="B114" t="str">
        <f t="shared" si="4"/>
        <v>C</v>
      </c>
      <c r="C114" s="3">
        <f t="shared" si="5"/>
        <v>5560500</v>
      </c>
      <c r="J114" t="s">
        <v>2269</v>
      </c>
      <c r="K114" t="str">
        <f t="shared" si="6"/>
        <v>C</v>
      </c>
      <c r="L114">
        <f t="shared" si="7"/>
        <v>1861400</v>
      </c>
    </row>
    <row r="115" spans="1:12" x14ac:dyDescent="0.3">
      <c r="A115" t="s">
        <v>127</v>
      </c>
      <c r="B115" t="str">
        <f t="shared" si="4"/>
        <v>P</v>
      </c>
      <c r="C115" s="3">
        <f t="shared" si="5"/>
        <v>4100</v>
      </c>
      <c r="J115" t="s">
        <v>2270</v>
      </c>
      <c r="K115" t="str">
        <f t="shared" si="6"/>
        <v>C</v>
      </c>
      <c r="L115">
        <f t="shared" si="7"/>
        <v>3434700</v>
      </c>
    </row>
    <row r="116" spans="1:12" x14ac:dyDescent="0.3">
      <c r="A116" t="s">
        <v>1802</v>
      </c>
      <c r="B116" t="str">
        <f t="shared" si="4"/>
        <v>C</v>
      </c>
      <c r="C116" s="3">
        <f t="shared" si="5"/>
        <v>5529200</v>
      </c>
      <c r="J116" t="s">
        <v>2271</v>
      </c>
      <c r="K116" t="str">
        <f t="shared" si="6"/>
        <v>C</v>
      </c>
      <c r="L116">
        <f t="shared" si="7"/>
        <v>1027700</v>
      </c>
    </row>
    <row r="117" spans="1:12" x14ac:dyDescent="0.3">
      <c r="A117" t="s">
        <v>473</v>
      </c>
      <c r="B117" t="str">
        <f t="shared" si="4"/>
        <v>C</v>
      </c>
      <c r="C117" s="3">
        <f t="shared" si="5"/>
        <v>5582200</v>
      </c>
      <c r="J117" t="s">
        <v>2272</v>
      </c>
      <c r="K117" t="str">
        <f t="shared" si="6"/>
        <v>C</v>
      </c>
      <c r="L117">
        <f t="shared" si="7"/>
        <v>4057400</v>
      </c>
    </row>
    <row r="118" spans="1:12" x14ac:dyDescent="0.3">
      <c r="A118" t="s">
        <v>1803</v>
      </c>
      <c r="B118" t="str">
        <f t="shared" si="4"/>
        <v>C</v>
      </c>
      <c r="C118" s="3">
        <f t="shared" si="5"/>
        <v>5580100</v>
      </c>
      <c r="J118" t="s">
        <v>2273</v>
      </c>
      <c r="K118" t="str">
        <f t="shared" si="6"/>
        <v>P</v>
      </c>
      <c r="L118">
        <f t="shared" si="7"/>
        <v>24662500</v>
      </c>
    </row>
    <row r="119" spans="1:12" x14ac:dyDescent="0.3">
      <c r="A119" t="s">
        <v>1804</v>
      </c>
      <c r="B119" t="str">
        <f t="shared" si="4"/>
        <v>C</v>
      </c>
      <c r="C119" s="3">
        <f t="shared" si="5"/>
        <v>5678700</v>
      </c>
      <c r="J119" t="s">
        <v>2274</v>
      </c>
      <c r="K119" t="str">
        <f t="shared" si="6"/>
        <v>C</v>
      </c>
      <c r="L119">
        <f t="shared" si="7"/>
        <v>6089700</v>
      </c>
    </row>
    <row r="120" spans="1:12" x14ac:dyDescent="0.3">
      <c r="A120" t="s">
        <v>1805</v>
      </c>
      <c r="B120" t="str">
        <f t="shared" si="4"/>
        <v>P</v>
      </c>
      <c r="C120" s="3">
        <f t="shared" si="5"/>
        <v>5662000</v>
      </c>
      <c r="J120" t="s">
        <v>61</v>
      </c>
      <c r="K120" t="str">
        <f t="shared" si="6"/>
        <v>C</v>
      </c>
      <c r="L120">
        <f t="shared" si="7"/>
        <v>5100</v>
      </c>
    </row>
    <row r="121" spans="1:12" x14ac:dyDescent="0.3">
      <c r="A121" t="s">
        <v>241</v>
      </c>
      <c r="B121" t="str">
        <f t="shared" si="4"/>
        <v>P</v>
      </c>
      <c r="C121" s="3">
        <f t="shared" si="5"/>
        <v>2900</v>
      </c>
      <c r="J121" t="s">
        <v>2275</v>
      </c>
      <c r="K121" t="str">
        <f t="shared" si="6"/>
        <v>P</v>
      </c>
      <c r="L121">
        <f t="shared" si="7"/>
        <v>24743100</v>
      </c>
    </row>
    <row r="122" spans="1:12" x14ac:dyDescent="0.3">
      <c r="A122" t="s">
        <v>1806</v>
      </c>
      <c r="B122" t="str">
        <f t="shared" si="4"/>
        <v>C</v>
      </c>
      <c r="C122" s="3">
        <f t="shared" si="5"/>
        <v>5713600</v>
      </c>
      <c r="J122" t="s">
        <v>2276</v>
      </c>
      <c r="K122" t="str">
        <f t="shared" si="6"/>
        <v>C</v>
      </c>
      <c r="L122">
        <f t="shared" si="7"/>
        <v>4106200</v>
      </c>
    </row>
    <row r="123" spans="1:12" x14ac:dyDescent="0.3">
      <c r="A123" t="s">
        <v>1807</v>
      </c>
      <c r="B123" t="str">
        <f t="shared" si="4"/>
        <v>C</v>
      </c>
      <c r="C123" s="3">
        <f t="shared" si="5"/>
        <v>5648700</v>
      </c>
      <c r="J123" t="s">
        <v>2277</v>
      </c>
      <c r="K123" t="str">
        <f t="shared" si="6"/>
        <v>C</v>
      </c>
      <c r="L123">
        <f t="shared" si="7"/>
        <v>3850700</v>
      </c>
    </row>
    <row r="124" spans="1:12" x14ac:dyDescent="0.3">
      <c r="A124" t="s">
        <v>1808</v>
      </c>
      <c r="B124" t="str">
        <f t="shared" si="4"/>
        <v>P</v>
      </c>
      <c r="C124" s="3">
        <f t="shared" si="5"/>
        <v>5793200</v>
      </c>
      <c r="J124" t="s">
        <v>2278</v>
      </c>
      <c r="K124" t="str">
        <f t="shared" si="6"/>
        <v>P</v>
      </c>
      <c r="L124">
        <f t="shared" si="7"/>
        <v>24844400</v>
      </c>
    </row>
    <row r="125" spans="1:12" x14ac:dyDescent="0.3">
      <c r="A125" t="s">
        <v>234</v>
      </c>
      <c r="B125" t="str">
        <f t="shared" si="4"/>
        <v>C</v>
      </c>
      <c r="C125" s="3">
        <f t="shared" si="5"/>
        <v>7400</v>
      </c>
      <c r="J125" t="s">
        <v>2279</v>
      </c>
      <c r="K125" t="str">
        <f t="shared" si="6"/>
        <v>P</v>
      </c>
      <c r="L125">
        <f t="shared" si="7"/>
        <v>26536500</v>
      </c>
    </row>
    <row r="126" spans="1:12" x14ac:dyDescent="0.3">
      <c r="A126" t="s">
        <v>229</v>
      </c>
      <c r="B126" t="str">
        <f t="shared" si="4"/>
        <v>P</v>
      </c>
      <c r="C126" s="3">
        <f t="shared" si="5"/>
        <v>1800</v>
      </c>
      <c r="J126" t="s">
        <v>2280</v>
      </c>
      <c r="K126" t="str">
        <f t="shared" si="6"/>
        <v>C</v>
      </c>
      <c r="L126">
        <f t="shared" si="7"/>
        <v>3615700</v>
      </c>
    </row>
    <row r="127" spans="1:12" x14ac:dyDescent="0.3">
      <c r="A127" t="s">
        <v>1809</v>
      </c>
      <c r="B127" t="str">
        <f t="shared" si="4"/>
        <v>C</v>
      </c>
      <c r="C127" s="3">
        <f t="shared" si="5"/>
        <v>5861300</v>
      </c>
      <c r="J127" t="s">
        <v>2281</v>
      </c>
      <c r="K127" t="str">
        <f t="shared" si="6"/>
        <v>C</v>
      </c>
      <c r="L127">
        <f t="shared" si="7"/>
        <v>3597800</v>
      </c>
    </row>
    <row r="128" spans="1:12" x14ac:dyDescent="0.3">
      <c r="A128" t="s">
        <v>72</v>
      </c>
      <c r="B128" t="str">
        <f t="shared" si="4"/>
        <v>C</v>
      </c>
      <c r="C128" s="3">
        <f t="shared" si="5"/>
        <v>5800</v>
      </c>
      <c r="J128" t="s">
        <v>2282</v>
      </c>
      <c r="K128" t="str">
        <f t="shared" si="6"/>
        <v>P</v>
      </c>
      <c r="L128">
        <f t="shared" si="7"/>
        <v>24789300</v>
      </c>
    </row>
    <row r="129" spans="1:12" x14ac:dyDescent="0.3">
      <c r="A129" t="s">
        <v>1810</v>
      </c>
      <c r="B129" t="str">
        <f t="shared" si="4"/>
        <v>C</v>
      </c>
      <c r="C129" s="3">
        <f t="shared" si="5"/>
        <v>6480800</v>
      </c>
      <c r="J129" t="s">
        <v>2283</v>
      </c>
      <c r="K129" t="str">
        <f t="shared" si="6"/>
        <v>P</v>
      </c>
      <c r="L129">
        <f t="shared" si="7"/>
        <v>24879100</v>
      </c>
    </row>
    <row r="130" spans="1:12" x14ac:dyDescent="0.3">
      <c r="A130" t="s">
        <v>244</v>
      </c>
      <c r="B130" t="str">
        <f t="shared" si="4"/>
        <v>P</v>
      </c>
      <c r="C130" s="3">
        <f t="shared" si="5"/>
        <v>2000</v>
      </c>
      <c r="J130" t="s">
        <v>2284</v>
      </c>
      <c r="K130" t="str">
        <f t="shared" si="6"/>
        <v>C</v>
      </c>
      <c r="L130">
        <f t="shared" si="7"/>
        <v>4420000</v>
      </c>
    </row>
    <row r="131" spans="1:12" x14ac:dyDescent="0.3">
      <c r="A131" t="s">
        <v>181</v>
      </c>
      <c r="B131" t="str">
        <f t="shared" si="4"/>
        <v>P</v>
      </c>
      <c r="C131" s="3">
        <f t="shared" si="5"/>
        <v>3200</v>
      </c>
      <c r="J131" t="s">
        <v>2285</v>
      </c>
      <c r="K131" t="str">
        <f t="shared" si="6"/>
        <v>P</v>
      </c>
      <c r="L131">
        <f t="shared" si="7"/>
        <v>24603800</v>
      </c>
    </row>
    <row r="132" spans="1:12" x14ac:dyDescent="0.3">
      <c r="A132" t="s">
        <v>127</v>
      </c>
      <c r="B132" t="str">
        <f t="shared" si="4"/>
        <v>P</v>
      </c>
      <c r="C132" s="3">
        <f t="shared" si="5"/>
        <v>4100</v>
      </c>
      <c r="J132" t="s">
        <v>2286</v>
      </c>
      <c r="K132" t="str">
        <f t="shared" si="6"/>
        <v>P</v>
      </c>
      <c r="L132">
        <f t="shared" si="7"/>
        <v>24335300</v>
      </c>
    </row>
    <row r="133" spans="1:12" x14ac:dyDescent="0.3">
      <c r="A133" t="s">
        <v>204</v>
      </c>
      <c r="B133" t="str">
        <f t="shared" ref="B133:B196" si="8">MID(A133,1,1)</f>
        <v>C</v>
      </c>
      <c r="C133" s="3">
        <f t="shared" ref="C133:C196" si="9">_xlfn.NUMBERVALUE(MID(A133,3,100))</f>
        <v>2500</v>
      </c>
      <c r="J133" t="s">
        <v>2287</v>
      </c>
      <c r="K133" t="str">
        <f t="shared" ref="K133:K196" si="10">MID(J133,1,1)</f>
        <v>C</v>
      </c>
      <c r="L133">
        <f t="shared" ref="L133:L196" si="11">_xlfn.NUMBERVALUE(MID(J133,3,100))</f>
        <v>4356600</v>
      </c>
    </row>
    <row r="134" spans="1:12" x14ac:dyDescent="0.3">
      <c r="A134" t="s">
        <v>1683</v>
      </c>
      <c r="B134" t="str">
        <f t="shared" si="8"/>
        <v>P</v>
      </c>
      <c r="C134" s="3">
        <f t="shared" si="9"/>
        <v>8500</v>
      </c>
      <c r="J134" t="s">
        <v>2288</v>
      </c>
      <c r="K134" t="str">
        <f t="shared" si="10"/>
        <v>C</v>
      </c>
      <c r="L134">
        <f t="shared" si="11"/>
        <v>4555000</v>
      </c>
    </row>
    <row r="135" spans="1:12" x14ac:dyDescent="0.3">
      <c r="A135" t="s">
        <v>218</v>
      </c>
      <c r="B135" t="str">
        <f t="shared" si="8"/>
        <v>C</v>
      </c>
      <c r="C135" s="3">
        <f t="shared" si="9"/>
        <v>1700</v>
      </c>
      <c r="J135" t="s">
        <v>2289</v>
      </c>
      <c r="K135" t="str">
        <f t="shared" si="10"/>
        <v>P</v>
      </c>
      <c r="L135">
        <f t="shared" si="11"/>
        <v>24593400</v>
      </c>
    </row>
    <row r="136" spans="1:12" x14ac:dyDescent="0.3">
      <c r="A136" t="s">
        <v>242</v>
      </c>
      <c r="B136" t="str">
        <f t="shared" si="8"/>
        <v>C</v>
      </c>
      <c r="C136" s="3">
        <f t="shared" si="9"/>
        <v>1500</v>
      </c>
      <c r="J136" t="s">
        <v>2290</v>
      </c>
      <c r="K136" t="str">
        <f t="shared" si="10"/>
        <v>C</v>
      </c>
      <c r="L136">
        <f t="shared" si="11"/>
        <v>4379900</v>
      </c>
    </row>
    <row r="137" spans="1:12" x14ac:dyDescent="0.3">
      <c r="A137" t="s">
        <v>132</v>
      </c>
      <c r="B137" t="str">
        <f t="shared" si="8"/>
        <v>P</v>
      </c>
      <c r="C137" s="3">
        <f t="shared" si="9"/>
        <v>3300</v>
      </c>
      <c r="J137" t="s">
        <v>2291</v>
      </c>
      <c r="K137" t="str">
        <f t="shared" si="10"/>
        <v>P</v>
      </c>
      <c r="L137">
        <f t="shared" si="11"/>
        <v>22495000</v>
      </c>
    </row>
    <row r="138" spans="1:12" x14ac:dyDescent="0.3">
      <c r="A138" t="s">
        <v>180</v>
      </c>
      <c r="B138" t="str">
        <f t="shared" si="8"/>
        <v>P</v>
      </c>
      <c r="C138" s="3">
        <f t="shared" si="9"/>
        <v>4300</v>
      </c>
      <c r="J138" t="s">
        <v>2292</v>
      </c>
      <c r="K138" t="str">
        <f t="shared" si="10"/>
        <v>P</v>
      </c>
      <c r="L138">
        <f t="shared" si="11"/>
        <v>24619300</v>
      </c>
    </row>
    <row r="139" spans="1:12" x14ac:dyDescent="0.3">
      <c r="A139" t="s">
        <v>252</v>
      </c>
      <c r="B139" t="str">
        <f t="shared" si="8"/>
        <v>P</v>
      </c>
      <c r="C139" s="3">
        <f t="shared" si="9"/>
        <v>5500</v>
      </c>
      <c r="J139" t="s">
        <v>2293</v>
      </c>
      <c r="K139" t="str">
        <f t="shared" si="10"/>
        <v>P</v>
      </c>
      <c r="L139">
        <f t="shared" si="11"/>
        <v>1954700</v>
      </c>
    </row>
    <row r="140" spans="1:12" x14ac:dyDescent="0.3">
      <c r="A140" t="s">
        <v>1811</v>
      </c>
      <c r="B140" t="str">
        <f t="shared" si="8"/>
        <v>C</v>
      </c>
      <c r="C140" s="3">
        <f t="shared" si="9"/>
        <v>6758600</v>
      </c>
      <c r="J140" t="s">
        <v>234</v>
      </c>
      <c r="K140" t="str">
        <f t="shared" si="10"/>
        <v>C</v>
      </c>
      <c r="L140">
        <f t="shared" si="11"/>
        <v>7400</v>
      </c>
    </row>
    <row r="141" spans="1:12" x14ac:dyDescent="0.3">
      <c r="A141" t="s">
        <v>1812</v>
      </c>
      <c r="B141" t="str">
        <f t="shared" si="8"/>
        <v>C</v>
      </c>
      <c r="C141" s="3">
        <f t="shared" si="9"/>
        <v>6738000</v>
      </c>
      <c r="J141" t="s">
        <v>289</v>
      </c>
      <c r="K141" t="str">
        <f t="shared" si="10"/>
        <v>C</v>
      </c>
      <c r="L141">
        <f t="shared" si="11"/>
        <v>3400</v>
      </c>
    </row>
    <row r="142" spans="1:12" x14ac:dyDescent="0.3">
      <c r="A142" t="s">
        <v>241</v>
      </c>
      <c r="B142" t="str">
        <f t="shared" si="8"/>
        <v>P</v>
      </c>
      <c r="C142" s="3">
        <f t="shared" si="9"/>
        <v>2900</v>
      </c>
      <c r="J142" t="s">
        <v>233</v>
      </c>
      <c r="K142" t="str">
        <f t="shared" si="10"/>
        <v>P</v>
      </c>
      <c r="L142">
        <f t="shared" si="11"/>
        <v>3100</v>
      </c>
    </row>
    <row r="143" spans="1:12" x14ac:dyDescent="0.3">
      <c r="A143" t="s">
        <v>160</v>
      </c>
      <c r="B143" t="str">
        <f t="shared" si="8"/>
        <v>C</v>
      </c>
      <c r="C143" s="3">
        <f t="shared" si="9"/>
        <v>3600</v>
      </c>
      <c r="J143" t="s">
        <v>2294</v>
      </c>
      <c r="K143" t="str">
        <f t="shared" si="10"/>
        <v>C</v>
      </c>
      <c r="L143">
        <f t="shared" si="11"/>
        <v>24200</v>
      </c>
    </row>
    <row r="144" spans="1:12" x14ac:dyDescent="0.3">
      <c r="A144" t="s">
        <v>220</v>
      </c>
      <c r="B144" t="str">
        <f t="shared" si="8"/>
        <v>P</v>
      </c>
      <c r="C144" s="3">
        <f t="shared" si="9"/>
        <v>4000</v>
      </c>
      <c r="J144" t="s">
        <v>2295</v>
      </c>
      <c r="K144" t="str">
        <f t="shared" si="10"/>
        <v>C</v>
      </c>
      <c r="L144">
        <f t="shared" si="11"/>
        <v>6476000</v>
      </c>
    </row>
    <row r="145" spans="1:12" x14ac:dyDescent="0.3">
      <c r="A145" t="s">
        <v>166</v>
      </c>
      <c r="B145" t="str">
        <f t="shared" si="8"/>
        <v>P</v>
      </c>
      <c r="C145" s="3">
        <f t="shared" si="9"/>
        <v>2700</v>
      </c>
      <c r="J145" t="s">
        <v>2296</v>
      </c>
      <c r="K145" t="str">
        <f t="shared" si="10"/>
        <v>C</v>
      </c>
      <c r="L145">
        <f t="shared" si="11"/>
        <v>4233400</v>
      </c>
    </row>
    <row r="146" spans="1:12" x14ac:dyDescent="0.3">
      <c r="A146" t="s">
        <v>223</v>
      </c>
      <c r="B146" t="str">
        <f t="shared" si="8"/>
        <v>C</v>
      </c>
      <c r="C146" s="3">
        <f t="shared" si="9"/>
        <v>1800</v>
      </c>
      <c r="J146" t="s">
        <v>2297</v>
      </c>
      <c r="K146" t="str">
        <f t="shared" si="10"/>
        <v>C</v>
      </c>
      <c r="L146">
        <f t="shared" si="11"/>
        <v>4216800</v>
      </c>
    </row>
    <row r="147" spans="1:12" x14ac:dyDescent="0.3">
      <c r="A147" t="s">
        <v>250</v>
      </c>
      <c r="B147" t="str">
        <f t="shared" si="8"/>
        <v>C</v>
      </c>
      <c r="C147" s="3">
        <f t="shared" si="9"/>
        <v>2000</v>
      </c>
      <c r="J147" t="s">
        <v>2298</v>
      </c>
      <c r="K147" t="str">
        <f t="shared" si="10"/>
        <v>P</v>
      </c>
      <c r="L147">
        <f t="shared" si="11"/>
        <v>24530000</v>
      </c>
    </row>
    <row r="148" spans="1:12" x14ac:dyDescent="0.3">
      <c r="A148" t="s">
        <v>209</v>
      </c>
      <c r="B148" t="str">
        <f t="shared" si="8"/>
        <v>C</v>
      </c>
      <c r="C148" s="3">
        <f t="shared" si="9"/>
        <v>2400</v>
      </c>
      <c r="J148" t="s">
        <v>2299</v>
      </c>
      <c r="K148" t="str">
        <f t="shared" si="10"/>
        <v>P</v>
      </c>
      <c r="L148">
        <f t="shared" si="11"/>
        <v>26558900</v>
      </c>
    </row>
    <row r="149" spans="1:12" x14ac:dyDescent="0.3">
      <c r="A149" t="s">
        <v>62</v>
      </c>
      <c r="B149" t="str">
        <f t="shared" si="8"/>
        <v>P</v>
      </c>
      <c r="C149" s="3">
        <f t="shared" si="9"/>
        <v>3600</v>
      </c>
      <c r="J149" t="s">
        <v>2300</v>
      </c>
      <c r="K149" t="str">
        <f t="shared" si="10"/>
        <v>C</v>
      </c>
      <c r="L149">
        <f t="shared" si="11"/>
        <v>5178600</v>
      </c>
    </row>
    <row r="150" spans="1:12" x14ac:dyDescent="0.3">
      <c r="A150" t="s">
        <v>240</v>
      </c>
      <c r="B150" t="str">
        <f t="shared" si="8"/>
        <v>C</v>
      </c>
      <c r="C150" s="3">
        <f t="shared" si="9"/>
        <v>1900</v>
      </c>
      <c r="J150" t="s">
        <v>2301</v>
      </c>
      <c r="K150" t="str">
        <f t="shared" si="10"/>
        <v>P</v>
      </c>
      <c r="L150">
        <f t="shared" si="11"/>
        <v>26706200</v>
      </c>
    </row>
    <row r="151" spans="1:12" x14ac:dyDescent="0.3">
      <c r="A151" t="s">
        <v>319</v>
      </c>
      <c r="B151" t="str">
        <f t="shared" si="8"/>
        <v>C</v>
      </c>
      <c r="C151" s="3">
        <f t="shared" si="9"/>
        <v>3200</v>
      </c>
      <c r="J151" t="s">
        <v>2302</v>
      </c>
      <c r="K151" t="str">
        <f t="shared" si="10"/>
        <v>P</v>
      </c>
      <c r="L151">
        <f t="shared" si="11"/>
        <v>26558300</v>
      </c>
    </row>
    <row r="152" spans="1:12" x14ac:dyDescent="0.3">
      <c r="A152" t="s">
        <v>21</v>
      </c>
      <c r="B152" t="str">
        <f t="shared" si="8"/>
        <v>C</v>
      </c>
      <c r="C152" s="3">
        <f t="shared" si="9"/>
        <v>4200</v>
      </c>
      <c r="J152" t="s">
        <v>306</v>
      </c>
      <c r="K152" t="str">
        <f t="shared" si="10"/>
        <v>C</v>
      </c>
      <c r="L152">
        <f t="shared" si="11"/>
        <v>4700</v>
      </c>
    </row>
    <row r="153" spans="1:12" x14ac:dyDescent="0.3">
      <c r="A153" t="s">
        <v>1813</v>
      </c>
      <c r="B153" t="str">
        <f t="shared" si="8"/>
        <v>C</v>
      </c>
      <c r="C153" s="3">
        <f t="shared" si="9"/>
        <v>6459600</v>
      </c>
      <c r="J153" t="s">
        <v>25</v>
      </c>
      <c r="K153" t="str">
        <f t="shared" si="10"/>
        <v>C</v>
      </c>
      <c r="L153">
        <f t="shared" si="11"/>
        <v>4900</v>
      </c>
    </row>
    <row r="154" spans="1:12" x14ac:dyDescent="0.3">
      <c r="A154" t="s">
        <v>1814</v>
      </c>
      <c r="B154" t="str">
        <f t="shared" si="8"/>
        <v>C</v>
      </c>
      <c r="C154" s="3">
        <f t="shared" si="9"/>
        <v>5780900</v>
      </c>
      <c r="J154" t="s">
        <v>2303</v>
      </c>
      <c r="K154" t="str">
        <f t="shared" si="10"/>
        <v>P</v>
      </c>
      <c r="L154">
        <f t="shared" si="11"/>
        <v>24694000</v>
      </c>
    </row>
    <row r="155" spans="1:12" x14ac:dyDescent="0.3">
      <c r="A155" t="s">
        <v>1815</v>
      </c>
      <c r="B155" t="str">
        <f t="shared" si="8"/>
        <v>P</v>
      </c>
      <c r="C155" s="3">
        <f t="shared" si="9"/>
        <v>5862900</v>
      </c>
      <c r="J155" t="s">
        <v>2304</v>
      </c>
      <c r="K155" t="str">
        <f t="shared" si="10"/>
        <v>P</v>
      </c>
      <c r="L155">
        <f t="shared" si="11"/>
        <v>24726900</v>
      </c>
    </row>
    <row r="156" spans="1:12" x14ac:dyDescent="0.3">
      <c r="A156" t="s">
        <v>1816</v>
      </c>
      <c r="B156" t="str">
        <f t="shared" si="8"/>
        <v>P</v>
      </c>
      <c r="C156" s="3">
        <f t="shared" si="9"/>
        <v>5847800</v>
      </c>
      <c r="J156" t="s">
        <v>2305</v>
      </c>
      <c r="K156" t="str">
        <f t="shared" si="10"/>
        <v>C</v>
      </c>
      <c r="L156">
        <f t="shared" si="11"/>
        <v>5375700</v>
      </c>
    </row>
    <row r="157" spans="1:12" x14ac:dyDescent="0.3">
      <c r="A157" t="s">
        <v>1817</v>
      </c>
      <c r="B157" t="str">
        <f t="shared" si="8"/>
        <v>P</v>
      </c>
      <c r="C157" s="3">
        <f t="shared" si="9"/>
        <v>5705600</v>
      </c>
      <c r="J157" t="s">
        <v>2306</v>
      </c>
      <c r="K157" t="str">
        <f t="shared" si="10"/>
        <v>C</v>
      </c>
      <c r="L157">
        <f t="shared" si="11"/>
        <v>5293700</v>
      </c>
    </row>
    <row r="158" spans="1:12" x14ac:dyDescent="0.3">
      <c r="A158" t="s">
        <v>1818</v>
      </c>
      <c r="B158" t="str">
        <f t="shared" si="8"/>
        <v>C</v>
      </c>
      <c r="C158" s="3">
        <f t="shared" si="9"/>
        <v>4920100</v>
      </c>
      <c r="J158" t="s">
        <v>2307</v>
      </c>
      <c r="K158" t="str">
        <f t="shared" si="10"/>
        <v>P</v>
      </c>
      <c r="L158">
        <f t="shared" si="11"/>
        <v>22616500</v>
      </c>
    </row>
    <row r="159" spans="1:12" x14ac:dyDescent="0.3">
      <c r="A159" t="s">
        <v>260</v>
      </c>
      <c r="B159" t="str">
        <f t="shared" si="8"/>
        <v>P</v>
      </c>
      <c r="C159" s="3">
        <f t="shared" si="9"/>
        <v>1900</v>
      </c>
      <c r="J159" t="s">
        <v>2308</v>
      </c>
      <c r="K159" t="str">
        <f t="shared" si="10"/>
        <v>P</v>
      </c>
      <c r="L159">
        <f t="shared" si="11"/>
        <v>22576700</v>
      </c>
    </row>
    <row r="160" spans="1:12" x14ac:dyDescent="0.3">
      <c r="A160" t="s">
        <v>184</v>
      </c>
      <c r="B160" t="str">
        <f t="shared" si="8"/>
        <v>P</v>
      </c>
      <c r="C160" s="3">
        <f t="shared" si="9"/>
        <v>3400</v>
      </c>
      <c r="J160" t="s">
        <v>2309</v>
      </c>
      <c r="K160" t="str">
        <f t="shared" si="10"/>
        <v>C</v>
      </c>
      <c r="L160">
        <f t="shared" si="11"/>
        <v>5614700</v>
      </c>
    </row>
    <row r="161" spans="1:12" x14ac:dyDescent="0.3">
      <c r="A161" t="s">
        <v>218</v>
      </c>
      <c r="B161" t="str">
        <f t="shared" si="8"/>
        <v>C</v>
      </c>
      <c r="C161" s="3">
        <f t="shared" si="9"/>
        <v>1700</v>
      </c>
      <c r="J161" t="s">
        <v>2310</v>
      </c>
      <c r="K161" t="str">
        <f t="shared" si="10"/>
        <v>P</v>
      </c>
      <c r="L161">
        <f t="shared" si="11"/>
        <v>22614000</v>
      </c>
    </row>
    <row r="162" spans="1:12" x14ac:dyDescent="0.3">
      <c r="A162" t="s">
        <v>1819</v>
      </c>
      <c r="B162" t="str">
        <f t="shared" si="8"/>
        <v>P</v>
      </c>
      <c r="C162" s="3">
        <f t="shared" si="9"/>
        <v>6886600</v>
      </c>
      <c r="J162" t="s">
        <v>74</v>
      </c>
      <c r="K162" t="str">
        <f t="shared" si="10"/>
        <v>C</v>
      </c>
      <c r="L162">
        <f t="shared" si="11"/>
        <v>6800</v>
      </c>
    </row>
    <row r="163" spans="1:12" x14ac:dyDescent="0.3">
      <c r="A163" t="s">
        <v>1820</v>
      </c>
      <c r="B163" t="str">
        <f t="shared" si="8"/>
        <v>P</v>
      </c>
      <c r="C163" s="3">
        <f t="shared" si="9"/>
        <v>30774600</v>
      </c>
      <c r="J163" t="s">
        <v>2311</v>
      </c>
      <c r="K163" t="str">
        <f t="shared" si="10"/>
        <v>C</v>
      </c>
      <c r="L163">
        <f t="shared" si="11"/>
        <v>3471700</v>
      </c>
    </row>
    <row r="164" spans="1:12" x14ac:dyDescent="0.3">
      <c r="A164" t="s">
        <v>1821</v>
      </c>
      <c r="B164" t="str">
        <f t="shared" si="8"/>
        <v>C</v>
      </c>
      <c r="C164" s="3">
        <f t="shared" si="9"/>
        <v>6989900</v>
      </c>
      <c r="J164" t="s">
        <v>2312</v>
      </c>
      <c r="K164" t="str">
        <f t="shared" si="10"/>
        <v>P</v>
      </c>
      <c r="L164">
        <f t="shared" si="11"/>
        <v>22653600</v>
      </c>
    </row>
    <row r="165" spans="1:12" x14ac:dyDescent="0.3">
      <c r="A165" t="s">
        <v>1822</v>
      </c>
      <c r="B165" t="str">
        <f t="shared" si="8"/>
        <v>C</v>
      </c>
      <c r="C165" s="3">
        <f t="shared" si="9"/>
        <v>5156000</v>
      </c>
      <c r="J165" t="s">
        <v>2313</v>
      </c>
      <c r="K165" t="str">
        <f t="shared" si="10"/>
        <v>C</v>
      </c>
      <c r="L165">
        <f t="shared" si="11"/>
        <v>5845800</v>
      </c>
    </row>
    <row r="166" spans="1:12" x14ac:dyDescent="0.3">
      <c r="A166" t="s">
        <v>1823</v>
      </c>
      <c r="B166" t="str">
        <f t="shared" si="8"/>
        <v>P</v>
      </c>
      <c r="C166" s="3">
        <f t="shared" si="9"/>
        <v>23600</v>
      </c>
      <c r="J166" t="s">
        <v>2314</v>
      </c>
      <c r="K166" t="str">
        <f t="shared" si="10"/>
        <v>P</v>
      </c>
      <c r="L166">
        <f t="shared" si="11"/>
        <v>22698400</v>
      </c>
    </row>
    <row r="167" spans="1:12" x14ac:dyDescent="0.3">
      <c r="A167" t="s">
        <v>1824</v>
      </c>
      <c r="B167" t="str">
        <f t="shared" si="8"/>
        <v>C</v>
      </c>
      <c r="C167" s="3">
        <f t="shared" si="9"/>
        <v>5259800</v>
      </c>
      <c r="J167" t="s">
        <v>2315</v>
      </c>
      <c r="K167" t="str">
        <f t="shared" si="10"/>
        <v>P</v>
      </c>
      <c r="L167">
        <f t="shared" si="11"/>
        <v>22354400</v>
      </c>
    </row>
    <row r="168" spans="1:12" x14ac:dyDescent="0.3">
      <c r="A168" t="s">
        <v>1825</v>
      </c>
      <c r="B168" t="str">
        <f t="shared" si="8"/>
        <v>P</v>
      </c>
      <c r="C168" s="3">
        <f t="shared" si="9"/>
        <v>26209500</v>
      </c>
      <c r="J168" t="s">
        <v>2316</v>
      </c>
      <c r="K168" t="str">
        <f t="shared" si="10"/>
        <v>C</v>
      </c>
      <c r="L168">
        <f t="shared" si="11"/>
        <v>2228900</v>
      </c>
    </row>
    <row r="169" spans="1:12" x14ac:dyDescent="0.3">
      <c r="A169" t="s">
        <v>240</v>
      </c>
      <c r="B169" t="str">
        <f t="shared" si="8"/>
        <v>C</v>
      </c>
      <c r="C169" s="3">
        <f t="shared" si="9"/>
        <v>1900</v>
      </c>
      <c r="J169" t="s">
        <v>2317</v>
      </c>
      <c r="K169" t="str">
        <f t="shared" si="10"/>
        <v>C</v>
      </c>
      <c r="L169">
        <f t="shared" si="11"/>
        <v>5987600</v>
      </c>
    </row>
    <row r="170" spans="1:12" x14ac:dyDescent="0.3">
      <c r="A170" t="s">
        <v>197</v>
      </c>
      <c r="B170" t="str">
        <f t="shared" si="8"/>
        <v>P</v>
      </c>
      <c r="C170" s="3">
        <f t="shared" si="9"/>
        <v>3800</v>
      </c>
      <c r="J170" t="s">
        <v>2318</v>
      </c>
      <c r="K170" t="str">
        <f t="shared" si="10"/>
        <v>C</v>
      </c>
      <c r="L170">
        <f t="shared" si="11"/>
        <v>4938400</v>
      </c>
    </row>
    <row r="171" spans="1:12" x14ac:dyDescent="0.3">
      <c r="A171" t="s">
        <v>185</v>
      </c>
      <c r="B171" t="str">
        <f t="shared" si="8"/>
        <v>P</v>
      </c>
      <c r="C171" s="3">
        <f t="shared" si="9"/>
        <v>2800</v>
      </c>
      <c r="J171" t="s">
        <v>342</v>
      </c>
      <c r="K171" t="str">
        <f t="shared" si="10"/>
        <v>C</v>
      </c>
      <c r="L171">
        <f t="shared" si="11"/>
        <v>5500</v>
      </c>
    </row>
    <row r="172" spans="1:12" x14ac:dyDescent="0.3">
      <c r="A172" t="s">
        <v>197</v>
      </c>
      <c r="B172" t="str">
        <f t="shared" si="8"/>
        <v>P</v>
      </c>
      <c r="C172" s="3">
        <f t="shared" si="9"/>
        <v>3800</v>
      </c>
      <c r="J172" t="s">
        <v>2319</v>
      </c>
      <c r="K172" t="str">
        <f t="shared" si="10"/>
        <v>C</v>
      </c>
      <c r="L172">
        <f t="shared" si="11"/>
        <v>6119800</v>
      </c>
    </row>
    <row r="173" spans="1:12" x14ac:dyDescent="0.3">
      <c r="A173" t="s">
        <v>250</v>
      </c>
      <c r="B173" t="str">
        <f t="shared" si="8"/>
        <v>C</v>
      </c>
      <c r="C173" s="3">
        <f t="shared" si="9"/>
        <v>2000</v>
      </c>
      <c r="J173" t="s">
        <v>224</v>
      </c>
      <c r="K173" t="str">
        <f t="shared" si="10"/>
        <v>C</v>
      </c>
      <c r="L173">
        <f t="shared" si="11"/>
        <v>4600</v>
      </c>
    </row>
    <row r="174" spans="1:12" x14ac:dyDescent="0.3">
      <c r="A174" t="s">
        <v>218</v>
      </c>
      <c r="B174" t="str">
        <f t="shared" si="8"/>
        <v>C</v>
      </c>
      <c r="C174" s="3">
        <f t="shared" si="9"/>
        <v>1700</v>
      </c>
      <c r="J174" t="s">
        <v>2320</v>
      </c>
      <c r="K174" t="str">
        <f t="shared" si="10"/>
        <v>C</v>
      </c>
      <c r="L174">
        <f t="shared" si="11"/>
        <v>6193600</v>
      </c>
    </row>
    <row r="175" spans="1:12" x14ac:dyDescent="0.3">
      <c r="A175" t="s">
        <v>217</v>
      </c>
      <c r="B175" t="str">
        <f t="shared" si="8"/>
        <v>C</v>
      </c>
      <c r="C175" s="3">
        <f t="shared" si="9"/>
        <v>2100</v>
      </c>
      <c r="J175" t="s">
        <v>228</v>
      </c>
      <c r="K175" t="str">
        <f t="shared" si="10"/>
        <v>C</v>
      </c>
      <c r="L175">
        <f t="shared" si="11"/>
        <v>5200</v>
      </c>
    </row>
    <row r="176" spans="1:12" x14ac:dyDescent="0.3">
      <c r="A176" t="s">
        <v>208</v>
      </c>
      <c r="B176" t="str">
        <f t="shared" si="8"/>
        <v>C</v>
      </c>
      <c r="C176" s="3">
        <f t="shared" si="9"/>
        <v>3800</v>
      </c>
      <c r="J176" t="s">
        <v>348</v>
      </c>
      <c r="K176" t="str">
        <f t="shared" si="10"/>
        <v>P</v>
      </c>
      <c r="L176">
        <f t="shared" si="11"/>
        <v>6800</v>
      </c>
    </row>
    <row r="177" spans="1:12" x14ac:dyDescent="0.3">
      <c r="A177" t="s">
        <v>319</v>
      </c>
      <c r="B177" t="str">
        <f t="shared" si="8"/>
        <v>C</v>
      </c>
      <c r="C177" s="3">
        <f t="shared" si="9"/>
        <v>3200</v>
      </c>
      <c r="J177" t="s">
        <v>308</v>
      </c>
      <c r="K177" t="str">
        <f t="shared" si="10"/>
        <v>P</v>
      </c>
      <c r="L177">
        <f t="shared" si="11"/>
        <v>6300</v>
      </c>
    </row>
    <row r="178" spans="1:12" x14ac:dyDescent="0.3">
      <c r="A178" t="s">
        <v>350</v>
      </c>
      <c r="B178" t="str">
        <f t="shared" si="8"/>
        <v>C</v>
      </c>
      <c r="C178" s="3">
        <f t="shared" si="9"/>
        <v>6400</v>
      </c>
      <c r="J178" t="s">
        <v>284</v>
      </c>
      <c r="K178" t="str">
        <f t="shared" si="10"/>
        <v>C</v>
      </c>
      <c r="L178">
        <f t="shared" si="11"/>
        <v>16200</v>
      </c>
    </row>
    <row r="179" spans="1:12" x14ac:dyDescent="0.3">
      <c r="A179" t="s">
        <v>1826</v>
      </c>
      <c r="B179" t="str">
        <f t="shared" si="8"/>
        <v>P</v>
      </c>
      <c r="C179" s="3">
        <f t="shared" si="9"/>
        <v>5590400</v>
      </c>
      <c r="J179" t="s">
        <v>2321</v>
      </c>
      <c r="K179" t="str">
        <f t="shared" si="10"/>
        <v>C</v>
      </c>
      <c r="L179">
        <f t="shared" si="11"/>
        <v>6624800</v>
      </c>
    </row>
    <row r="180" spans="1:12" x14ac:dyDescent="0.3">
      <c r="A180" t="s">
        <v>1827</v>
      </c>
      <c r="B180" t="str">
        <f t="shared" si="8"/>
        <v>C</v>
      </c>
      <c r="C180" s="3">
        <f t="shared" si="9"/>
        <v>5535100</v>
      </c>
      <c r="J180" t="s">
        <v>2322</v>
      </c>
      <c r="K180" t="str">
        <f t="shared" si="10"/>
        <v>C</v>
      </c>
      <c r="L180">
        <f t="shared" si="11"/>
        <v>8751600</v>
      </c>
    </row>
    <row r="181" spans="1:12" x14ac:dyDescent="0.3">
      <c r="A181" t="s">
        <v>1828</v>
      </c>
      <c r="B181" t="str">
        <f t="shared" si="8"/>
        <v>P</v>
      </c>
      <c r="C181" s="3">
        <f t="shared" si="9"/>
        <v>29879100</v>
      </c>
      <c r="J181" t="s">
        <v>2323</v>
      </c>
      <c r="K181" t="str">
        <f t="shared" si="10"/>
        <v>P</v>
      </c>
      <c r="L181">
        <f t="shared" si="11"/>
        <v>21891100</v>
      </c>
    </row>
    <row r="182" spans="1:12" x14ac:dyDescent="0.3">
      <c r="A182" t="s">
        <v>1829</v>
      </c>
      <c r="B182" t="str">
        <f t="shared" si="8"/>
        <v>C</v>
      </c>
      <c r="C182" s="3">
        <f t="shared" si="9"/>
        <v>5365600</v>
      </c>
      <c r="J182" t="s">
        <v>213</v>
      </c>
      <c r="K182" t="str">
        <f t="shared" si="10"/>
        <v>P</v>
      </c>
      <c r="L182">
        <f t="shared" si="11"/>
        <v>5800</v>
      </c>
    </row>
    <row r="183" spans="1:12" x14ac:dyDescent="0.3">
      <c r="A183" t="s">
        <v>1830</v>
      </c>
      <c r="B183" t="str">
        <f t="shared" si="8"/>
        <v>P</v>
      </c>
      <c r="C183" s="3">
        <f t="shared" si="9"/>
        <v>25121300</v>
      </c>
      <c r="J183" t="s">
        <v>9</v>
      </c>
      <c r="K183" t="str">
        <f t="shared" si="10"/>
        <v>P</v>
      </c>
      <c r="L183">
        <f t="shared" si="11"/>
        <v>6100</v>
      </c>
    </row>
    <row r="184" spans="1:12" x14ac:dyDescent="0.3">
      <c r="A184" t="s">
        <v>1831</v>
      </c>
      <c r="B184" t="str">
        <f t="shared" si="8"/>
        <v>C</v>
      </c>
      <c r="C184" s="3">
        <f t="shared" si="9"/>
        <v>9432100</v>
      </c>
      <c r="J184" t="s">
        <v>2324</v>
      </c>
      <c r="K184" t="str">
        <f t="shared" si="10"/>
        <v>P</v>
      </c>
      <c r="L184">
        <f t="shared" si="11"/>
        <v>9174000</v>
      </c>
    </row>
    <row r="185" spans="1:12" x14ac:dyDescent="0.3">
      <c r="A185" t="s">
        <v>1832</v>
      </c>
      <c r="B185" t="str">
        <f t="shared" si="8"/>
        <v>P</v>
      </c>
      <c r="C185" s="3">
        <f t="shared" si="9"/>
        <v>9364300</v>
      </c>
      <c r="J185" t="s">
        <v>2325</v>
      </c>
      <c r="K185" t="str">
        <f t="shared" si="10"/>
        <v>C</v>
      </c>
      <c r="L185">
        <f t="shared" si="11"/>
        <v>4663100</v>
      </c>
    </row>
    <row r="186" spans="1:12" x14ac:dyDescent="0.3">
      <c r="A186" t="s">
        <v>1833</v>
      </c>
      <c r="B186" t="str">
        <f t="shared" si="8"/>
        <v>C</v>
      </c>
      <c r="C186" s="3">
        <f t="shared" si="9"/>
        <v>9330900</v>
      </c>
      <c r="J186" t="s">
        <v>2326</v>
      </c>
      <c r="K186" t="str">
        <f t="shared" si="10"/>
        <v>P</v>
      </c>
      <c r="L186">
        <f t="shared" si="11"/>
        <v>7793600</v>
      </c>
    </row>
    <row r="187" spans="1:12" x14ac:dyDescent="0.3">
      <c r="A187" t="s">
        <v>1834</v>
      </c>
      <c r="B187" t="str">
        <f t="shared" si="8"/>
        <v>C</v>
      </c>
      <c r="C187" s="3">
        <f t="shared" si="9"/>
        <v>9247400</v>
      </c>
      <c r="J187" t="s">
        <v>2327</v>
      </c>
      <c r="K187" t="str">
        <f t="shared" si="10"/>
        <v>P</v>
      </c>
      <c r="L187">
        <f t="shared" si="11"/>
        <v>22828300</v>
      </c>
    </row>
    <row r="188" spans="1:12" x14ac:dyDescent="0.3">
      <c r="A188" t="s">
        <v>1835</v>
      </c>
      <c r="B188" t="str">
        <f t="shared" si="8"/>
        <v>C</v>
      </c>
      <c r="C188" s="3">
        <f t="shared" si="9"/>
        <v>9392000</v>
      </c>
      <c r="J188" t="s">
        <v>2328</v>
      </c>
      <c r="K188" t="str">
        <f t="shared" si="10"/>
        <v>P</v>
      </c>
      <c r="L188">
        <f t="shared" si="11"/>
        <v>7590900</v>
      </c>
    </row>
    <row r="189" spans="1:12" x14ac:dyDescent="0.3">
      <c r="A189" t="s">
        <v>1836</v>
      </c>
      <c r="B189" t="str">
        <f t="shared" si="8"/>
        <v>P</v>
      </c>
      <c r="C189" s="3">
        <f t="shared" si="9"/>
        <v>11882900</v>
      </c>
      <c r="J189" t="s">
        <v>2329</v>
      </c>
      <c r="K189" t="str">
        <f t="shared" si="10"/>
        <v>C</v>
      </c>
      <c r="L189">
        <f t="shared" si="11"/>
        <v>4411500</v>
      </c>
    </row>
    <row r="190" spans="1:12" x14ac:dyDescent="0.3">
      <c r="A190" t="s">
        <v>1837</v>
      </c>
      <c r="B190" t="str">
        <f t="shared" si="8"/>
        <v>P</v>
      </c>
      <c r="C190" s="3">
        <f t="shared" si="9"/>
        <v>9668300</v>
      </c>
      <c r="J190" t="s">
        <v>2330</v>
      </c>
      <c r="K190" t="str">
        <f t="shared" si="10"/>
        <v>P</v>
      </c>
      <c r="L190">
        <f t="shared" si="11"/>
        <v>24484500</v>
      </c>
    </row>
    <row r="191" spans="1:12" x14ac:dyDescent="0.3">
      <c r="A191" t="s">
        <v>1838</v>
      </c>
      <c r="B191" t="str">
        <f t="shared" si="8"/>
        <v>P</v>
      </c>
      <c r="C191" s="3">
        <f t="shared" si="9"/>
        <v>9548400</v>
      </c>
      <c r="J191" t="s">
        <v>2331</v>
      </c>
      <c r="K191" t="str">
        <f t="shared" si="10"/>
        <v>C</v>
      </c>
      <c r="L191">
        <f t="shared" si="11"/>
        <v>6888500</v>
      </c>
    </row>
    <row r="192" spans="1:12" x14ac:dyDescent="0.3">
      <c r="A192" t="s">
        <v>184</v>
      </c>
      <c r="B192" t="str">
        <f t="shared" si="8"/>
        <v>P</v>
      </c>
      <c r="C192" s="3">
        <f t="shared" si="9"/>
        <v>3400</v>
      </c>
      <c r="J192" t="s">
        <v>2332</v>
      </c>
      <c r="K192" t="str">
        <f t="shared" si="10"/>
        <v>C</v>
      </c>
      <c r="L192">
        <f t="shared" si="11"/>
        <v>6822100</v>
      </c>
    </row>
    <row r="193" spans="1:12" x14ac:dyDescent="0.3">
      <c r="A193" t="s">
        <v>217</v>
      </c>
      <c r="B193" t="str">
        <f t="shared" si="8"/>
        <v>C</v>
      </c>
      <c r="C193" s="3">
        <f t="shared" si="9"/>
        <v>2100</v>
      </c>
      <c r="J193" t="s">
        <v>2333</v>
      </c>
      <c r="K193" t="str">
        <f t="shared" si="10"/>
        <v>C</v>
      </c>
      <c r="L193">
        <f t="shared" si="11"/>
        <v>7333100</v>
      </c>
    </row>
    <row r="194" spans="1:12" x14ac:dyDescent="0.3">
      <c r="A194" t="s">
        <v>211</v>
      </c>
      <c r="B194" t="str">
        <f t="shared" si="8"/>
        <v>C</v>
      </c>
      <c r="C194" s="3">
        <f t="shared" si="9"/>
        <v>2300</v>
      </c>
      <c r="J194" t="s">
        <v>2334</v>
      </c>
      <c r="K194" t="str">
        <f t="shared" si="10"/>
        <v>C</v>
      </c>
      <c r="L194">
        <f t="shared" si="11"/>
        <v>2396500</v>
      </c>
    </row>
    <row r="195" spans="1:12" x14ac:dyDescent="0.3">
      <c r="A195" t="s">
        <v>204</v>
      </c>
      <c r="B195" t="str">
        <f t="shared" si="8"/>
        <v>C</v>
      </c>
      <c r="C195" s="3">
        <f t="shared" si="9"/>
        <v>2500</v>
      </c>
      <c r="J195" t="s">
        <v>2335</v>
      </c>
      <c r="K195" t="str">
        <f t="shared" si="10"/>
        <v>P</v>
      </c>
      <c r="L195">
        <f t="shared" si="11"/>
        <v>7911500</v>
      </c>
    </row>
    <row r="196" spans="1:12" x14ac:dyDescent="0.3">
      <c r="A196" t="s">
        <v>259</v>
      </c>
      <c r="B196" t="str">
        <f t="shared" si="8"/>
        <v>P</v>
      </c>
      <c r="C196" s="3">
        <f t="shared" si="9"/>
        <v>3700</v>
      </c>
      <c r="J196" t="s">
        <v>2336</v>
      </c>
      <c r="K196" t="str">
        <f t="shared" si="10"/>
        <v>C</v>
      </c>
      <c r="L196">
        <f t="shared" si="11"/>
        <v>7294300</v>
      </c>
    </row>
    <row r="197" spans="1:12" x14ac:dyDescent="0.3">
      <c r="A197" t="s">
        <v>219</v>
      </c>
      <c r="B197" t="str">
        <f t="shared" ref="B197:B260" si="12">MID(A197,1,1)</f>
        <v>P</v>
      </c>
      <c r="C197" s="3">
        <f t="shared" ref="C197:C260" si="13">_xlfn.NUMBERVALUE(MID(A197,3,100))</f>
        <v>1600</v>
      </c>
      <c r="J197" t="s">
        <v>2337</v>
      </c>
      <c r="K197" t="str">
        <f t="shared" ref="K197:K260" si="14">MID(J197,1,1)</f>
        <v>P</v>
      </c>
      <c r="L197">
        <f t="shared" ref="L197:L260" si="15">_xlfn.NUMBERVALUE(MID(J197,3,100))</f>
        <v>8314600</v>
      </c>
    </row>
    <row r="198" spans="1:12" x14ac:dyDescent="0.3">
      <c r="A198" t="s">
        <v>223</v>
      </c>
      <c r="B198" t="str">
        <f t="shared" si="12"/>
        <v>C</v>
      </c>
      <c r="C198" s="3">
        <f t="shared" si="13"/>
        <v>1800</v>
      </c>
      <c r="J198" t="s">
        <v>2338</v>
      </c>
      <c r="K198" t="str">
        <f t="shared" si="14"/>
        <v>P</v>
      </c>
      <c r="L198">
        <f t="shared" si="15"/>
        <v>8004200</v>
      </c>
    </row>
    <row r="199" spans="1:12" x14ac:dyDescent="0.3">
      <c r="A199" t="s">
        <v>223</v>
      </c>
      <c r="B199" t="str">
        <f t="shared" si="12"/>
        <v>C</v>
      </c>
      <c r="C199" s="3">
        <f t="shared" si="13"/>
        <v>1800</v>
      </c>
      <c r="J199" t="s">
        <v>2339</v>
      </c>
      <c r="K199" t="str">
        <f t="shared" si="14"/>
        <v>C</v>
      </c>
      <c r="L199">
        <f t="shared" si="15"/>
        <v>8957700</v>
      </c>
    </row>
    <row r="200" spans="1:12" x14ac:dyDescent="0.3">
      <c r="A200" t="s">
        <v>21</v>
      </c>
      <c r="B200" t="str">
        <f t="shared" si="12"/>
        <v>C</v>
      </c>
      <c r="C200" s="3">
        <f t="shared" si="13"/>
        <v>4200</v>
      </c>
      <c r="J200" t="s">
        <v>2340</v>
      </c>
      <c r="K200" t="str">
        <f t="shared" si="14"/>
        <v>P</v>
      </c>
      <c r="L200">
        <f t="shared" si="15"/>
        <v>7620000</v>
      </c>
    </row>
    <row r="201" spans="1:12" x14ac:dyDescent="0.3">
      <c r="A201" t="s">
        <v>250</v>
      </c>
      <c r="B201" t="str">
        <f t="shared" si="12"/>
        <v>C</v>
      </c>
      <c r="C201" s="3">
        <f t="shared" si="13"/>
        <v>2000</v>
      </c>
      <c r="J201" t="s">
        <v>2341</v>
      </c>
      <c r="K201" t="str">
        <f t="shared" si="14"/>
        <v>C</v>
      </c>
      <c r="L201">
        <f t="shared" si="15"/>
        <v>7218100</v>
      </c>
    </row>
    <row r="202" spans="1:12" x14ac:dyDescent="0.3">
      <c r="A202" t="s">
        <v>217</v>
      </c>
      <c r="B202" t="str">
        <f t="shared" si="12"/>
        <v>C</v>
      </c>
      <c r="C202" s="3">
        <f t="shared" si="13"/>
        <v>2100</v>
      </c>
      <c r="J202" t="s">
        <v>2342</v>
      </c>
      <c r="K202" t="str">
        <f t="shared" si="14"/>
        <v>P</v>
      </c>
      <c r="L202">
        <f t="shared" si="15"/>
        <v>8525100</v>
      </c>
    </row>
    <row r="203" spans="1:12" x14ac:dyDescent="0.3">
      <c r="A203" t="s">
        <v>228</v>
      </c>
      <c r="B203" t="str">
        <f t="shared" si="12"/>
        <v>C</v>
      </c>
      <c r="C203" s="3">
        <f t="shared" si="13"/>
        <v>5200</v>
      </c>
      <c r="J203" t="s">
        <v>2343</v>
      </c>
      <c r="K203" t="str">
        <f t="shared" si="14"/>
        <v>C</v>
      </c>
      <c r="L203">
        <f t="shared" si="15"/>
        <v>6589200</v>
      </c>
    </row>
    <row r="204" spans="1:12" x14ac:dyDescent="0.3">
      <c r="A204" t="s">
        <v>137</v>
      </c>
      <c r="B204" t="str">
        <f t="shared" si="12"/>
        <v>P</v>
      </c>
      <c r="C204" s="3">
        <f t="shared" si="13"/>
        <v>6000</v>
      </c>
      <c r="J204" t="s">
        <v>2344</v>
      </c>
      <c r="K204" t="str">
        <f t="shared" si="14"/>
        <v>P</v>
      </c>
      <c r="L204">
        <f t="shared" si="15"/>
        <v>9472200</v>
      </c>
    </row>
    <row r="205" spans="1:12" x14ac:dyDescent="0.3">
      <c r="A205" t="s">
        <v>132</v>
      </c>
      <c r="B205" t="str">
        <f t="shared" si="12"/>
        <v>P</v>
      </c>
      <c r="C205" s="3">
        <f t="shared" si="13"/>
        <v>3300</v>
      </c>
      <c r="J205" t="s">
        <v>2345</v>
      </c>
      <c r="K205" t="str">
        <f t="shared" si="14"/>
        <v>P</v>
      </c>
      <c r="L205">
        <f t="shared" si="15"/>
        <v>9700</v>
      </c>
    </row>
    <row r="206" spans="1:12" x14ac:dyDescent="0.3">
      <c r="A206" t="s">
        <v>225</v>
      </c>
      <c r="B206" t="str">
        <f t="shared" si="12"/>
        <v>C</v>
      </c>
      <c r="C206" s="3">
        <f t="shared" si="13"/>
        <v>2600</v>
      </c>
      <c r="J206" t="s">
        <v>2346</v>
      </c>
      <c r="K206" t="str">
        <f t="shared" si="14"/>
        <v>P</v>
      </c>
      <c r="L206">
        <f t="shared" si="15"/>
        <v>8261100</v>
      </c>
    </row>
    <row r="207" spans="1:12" x14ac:dyDescent="0.3">
      <c r="A207" t="s">
        <v>259</v>
      </c>
      <c r="B207" t="str">
        <f t="shared" si="12"/>
        <v>P</v>
      </c>
      <c r="C207" s="3">
        <f t="shared" si="13"/>
        <v>3700</v>
      </c>
      <c r="J207" t="s">
        <v>2347</v>
      </c>
      <c r="K207" t="str">
        <f t="shared" si="14"/>
        <v>C</v>
      </c>
      <c r="L207">
        <f t="shared" si="15"/>
        <v>6508800</v>
      </c>
    </row>
    <row r="208" spans="1:12" x14ac:dyDescent="0.3">
      <c r="A208" t="s">
        <v>205</v>
      </c>
      <c r="B208" t="str">
        <f t="shared" si="12"/>
        <v>C</v>
      </c>
      <c r="C208" s="3">
        <f t="shared" si="13"/>
        <v>2200</v>
      </c>
      <c r="J208" t="s">
        <v>2348</v>
      </c>
      <c r="K208" t="str">
        <f t="shared" si="14"/>
        <v>P</v>
      </c>
      <c r="L208">
        <f t="shared" si="15"/>
        <v>10108500</v>
      </c>
    </row>
    <row r="209" spans="1:12" x14ac:dyDescent="0.3">
      <c r="A209" t="s">
        <v>181</v>
      </c>
      <c r="B209" t="str">
        <f t="shared" si="12"/>
        <v>P</v>
      </c>
      <c r="C209" s="3">
        <f t="shared" si="13"/>
        <v>3200</v>
      </c>
      <c r="J209" t="s">
        <v>2349</v>
      </c>
      <c r="K209" t="str">
        <f t="shared" si="14"/>
        <v>P</v>
      </c>
      <c r="L209">
        <f t="shared" si="15"/>
        <v>21908400</v>
      </c>
    </row>
    <row r="210" spans="1:12" x14ac:dyDescent="0.3">
      <c r="A210" t="s">
        <v>1839</v>
      </c>
      <c r="B210" t="str">
        <f t="shared" si="12"/>
        <v>C</v>
      </c>
      <c r="C210" s="3">
        <f t="shared" si="13"/>
        <v>10521800</v>
      </c>
      <c r="J210" t="s">
        <v>2350</v>
      </c>
      <c r="K210" t="str">
        <f t="shared" si="14"/>
        <v>C</v>
      </c>
      <c r="L210">
        <f t="shared" si="15"/>
        <v>6392700</v>
      </c>
    </row>
    <row r="211" spans="1:12" x14ac:dyDescent="0.3">
      <c r="A211" t="s">
        <v>1840</v>
      </c>
      <c r="B211" t="str">
        <f t="shared" si="12"/>
        <v>C</v>
      </c>
      <c r="C211" s="3">
        <f t="shared" si="13"/>
        <v>10538900</v>
      </c>
      <c r="J211" t="s">
        <v>2351</v>
      </c>
      <c r="K211" t="str">
        <f t="shared" si="14"/>
        <v>C</v>
      </c>
      <c r="L211">
        <f t="shared" si="15"/>
        <v>8649400</v>
      </c>
    </row>
    <row r="212" spans="1:12" x14ac:dyDescent="0.3">
      <c r="A212" t="s">
        <v>221</v>
      </c>
      <c r="B212" t="str">
        <f t="shared" si="12"/>
        <v>C</v>
      </c>
      <c r="C212" s="3">
        <f t="shared" si="13"/>
        <v>1600</v>
      </c>
      <c r="J212" t="s">
        <v>2352</v>
      </c>
      <c r="K212" t="str">
        <f t="shared" si="14"/>
        <v>P</v>
      </c>
      <c r="L212">
        <f t="shared" si="15"/>
        <v>22354600</v>
      </c>
    </row>
    <row r="213" spans="1:12" x14ac:dyDescent="0.3">
      <c r="A213" t="s">
        <v>385</v>
      </c>
      <c r="B213" t="str">
        <f t="shared" si="12"/>
        <v>P</v>
      </c>
      <c r="C213" s="3">
        <f t="shared" si="13"/>
        <v>4800</v>
      </c>
      <c r="J213" t="s">
        <v>2353</v>
      </c>
      <c r="K213" t="str">
        <f t="shared" si="14"/>
        <v>P</v>
      </c>
      <c r="L213">
        <f t="shared" si="15"/>
        <v>22633700</v>
      </c>
    </row>
    <row r="214" spans="1:12" x14ac:dyDescent="0.3">
      <c r="A214" t="s">
        <v>214</v>
      </c>
      <c r="B214" t="str">
        <f t="shared" si="12"/>
        <v>P</v>
      </c>
      <c r="C214" s="3">
        <f t="shared" si="13"/>
        <v>2300</v>
      </c>
      <c r="J214" t="s">
        <v>2354</v>
      </c>
      <c r="K214" t="str">
        <f t="shared" si="14"/>
        <v>P</v>
      </c>
      <c r="L214">
        <f t="shared" si="15"/>
        <v>22513700</v>
      </c>
    </row>
    <row r="215" spans="1:12" x14ac:dyDescent="0.3">
      <c r="A215" t="s">
        <v>217</v>
      </c>
      <c r="B215" t="str">
        <f t="shared" si="12"/>
        <v>C</v>
      </c>
      <c r="C215" s="3">
        <f t="shared" si="13"/>
        <v>2100</v>
      </c>
      <c r="J215" t="s">
        <v>2355</v>
      </c>
      <c r="K215" t="str">
        <f t="shared" si="14"/>
        <v>P</v>
      </c>
      <c r="L215">
        <f t="shared" si="15"/>
        <v>10461400</v>
      </c>
    </row>
    <row r="216" spans="1:12" x14ac:dyDescent="0.3">
      <c r="A216" t="s">
        <v>205</v>
      </c>
      <c r="B216" t="str">
        <f t="shared" si="12"/>
        <v>C</v>
      </c>
      <c r="C216" s="3">
        <f t="shared" si="13"/>
        <v>2200</v>
      </c>
      <c r="J216" t="s">
        <v>2356</v>
      </c>
      <c r="K216" t="str">
        <f t="shared" si="14"/>
        <v>P</v>
      </c>
      <c r="L216">
        <f t="shared" si="15"/>
        <v>22462800</v>
      </c>
    </row>
    <row r="217" spans="1:12" x14ac:dyDescent="0.3">
      <c r="A217" t="s">
        <v>166</v>
      </c>
      <c r="B217" t="str">
        <f t="shared" si="12"/>
        <v>P</v>
      </c>
      <c r="C217" s="3">
        <f t="shared" si="13"/>
        <v>2700</v>
      </c>
      <c r="J217" t="s">
        <v>2357</v>
      </c>
      <c r="K217" t="str">
        <f t="shared" si="14"/>
        <v>P</v>
      </c>
      <c r="L217">
        <f t="shared" si="15"/>
        <v>2201000</v>
      </c>
    </row>
    <row r="218" spans="1:12" x14ac:dyDescent="0.3">
      <c r="A218" t="s">
        <v>245</v>
      </c>
      <c r="B218" t="str">
        <f t="shared" si="12"/>
        <v>P</v>
      </c>
      <c r="C218" s="3">
        <f t="shared" si="13"/>
        <v>2500</v>
      </c>
      <c r="J218" t="s">
        <v>2358</v>
      </c>
      <c r="K218" t="str">
        <f t="shared" si="14"/>
        <v>C</v>
      </c>
      <c r="L218">
        <f t="shared" si="15"/>
        <v>5819800</v>
      </c>
    </row>
    <row r="219" spans="1:12" x14ac:dyDescent="0.3">
      <c r="A219" t="s">
        <v>250</v>
      </c>
      <c r="B219" t="str">
        <f t="shared" si="12"/>
        <v>C</v>
      </c>
      <c r="C219" s="3">
        <f t="shared" si="13"/>
        <v>2000</v>
      </c>
      <c r="J219" t="s">
        <v>139</v>
      </c>
      <c r="K219" t="str">
        <f t="shared" si="14"/>
        <v>P</v>
      </c>
      <c r="L219">
        <f t="shared" si="15"/>
        <v>10200</v>
      </c>
    </row>
    <row r="220" spans="1:12" x14ac:dyDescent="0.3">
      <c r="A220" t="s">
        <v>289</v>
      </c>
      <c r="B220" t="str">
        <f t="shared" si="12"/>
        <v>C</v>
      </c>
      <c r="C220" s="3">
        <f t="shared" si="13"/>
        <v>3400</v>
      </c>
      <c r="J220" t="s">
        <v>2359</v>
      </c>
      <c r="K220" t="str">
        <f t="shared" si="14"/>
        <v>P</v>
      </c>
      <c r="L220">
        <f t="shared" si="15"/>
        <v>22006100</v>
      </c>
    </row>
    <row r="221" spans="1:12" x14ac:dyDescent="0.3">
      <c r="A221" t="s">
        <v>236</v>
      </c>
      <c r="B221" t="str">
        <f t="shared" si="12"/>
        <v>P</v>
      </c>
      <c r="C221" s="3">
        <f t="shared" si="13"/>
        <v>1400</v>
      </c>
      <c r="J221" t="s">
        <v>2360</v>
      </c>
      <c r="K221" t="str">
        <f t="shared" si="14"/>
        <v>C</v>
      </c>
      <c r="L221">
        <f t="shared" si="15"/>
        <v>5913300</v>
      </c>
    </row>
    <row r="222" spans="1:12" x14ac:dyDescent="0.3">
      <c r="A222" t="s">
        <v>229</v>
      </c>
      <c r="B222" t="str">
        <f t="shared" si="12"/>
        <v>P</v>
      </c>
      <c r="C222" s="3">
        <f t="shared" si="13"/>
        <v>1800</v>
      </c>
      <c r="J222" t="s">
        <v>2361</v>
      </c>
      <c r="K222" t="str">
        <f t="shared" si="14"/>
        <v>P</v>
      </c>
      <c r="L222">
        <f t="shared" si="15"/>
        <v>22243300</v>
      </c>
    </row>
    <row r="223" spans="1:12" x14ac:dyDescent="0.3">
      <c r="A223" t="s">
        <v>249</v>
      </c>
      <c r="B223" t="str">
        <f t="shared" si="12"/>
        <v>P</v>
      </c>
      <c r="C223" s="3">
        <f t="shared" si="13"/>
        <v>2200</v>
      </c>
      <c r="J223" t="s">
        <v>2362</v>
      </c>
      <c r="K223" t="str">
        <f t="shared" si="14"/>
        <v>C</v>
      </c>
      <c r="L223">
        <f t="shared" si="15"/>
        <v>4809700</v>
      </c>
    </row>
    <row r="224" spans="1:12" x14ac:dyDescent="0.3">
      <c r="A224" t="s">
        <v>248</v>
      </c>
      <c r="B224" t="str">
        <f t="shared" si="12"/>
        <v>P</v>
      </c>
      <c r="C224" s="3">
        <f t="shared" si="13"/>
        <v>2100</v>
      </c>
      <c r="J224" t="s">
        <v>2363</v>
      </c>
      <c r="K224" t="str">
        <f t="shared" si="14"/>
        <v>P</v>
      </c>
      <c r="L224">
        <f t="shared" si="15"/>
        <v>9589700</v>
      </c>
    </row>
    <row r="225" spans="1:12" x14ac:dyDescent="0.3">
      <c r="A225" t="s">
        <v>1841</v>
      </c>
      <c r="B225" t="str">
        <f t="shared" si="12"/>
        <v>P</v>
      </c>
      <c r="C225" s="3">
        <f t="shared" si="13"/>
        <v>5442200</v>
      </c>
      <c r="J225" t="s">
        <v>2364</v>
      </c>
      <c r="K225" t="str">
        <f t="shared" si="14"/>
        <v>P</v>
      </c>
      <c r="L225">
        <f t="shared" si="15"/>
        <v>10838200</v>
      </c>
    </row>
    <row r="226" spans="1:12" x14ac:dyDescent="0.3">
      <c r="A226" t="s">
        <v>198</v>
      </c>
      <c r="B226" t="str">
        <f t="shared" si="12"/>
        <v>C</v>
      </c>
      <c r="C226" s="3">
        <f t="shared" si="13"/>
        <v>3900</v>
      </c>
      <c r="J226" t="s">
        <v>2365</v>
      </c>
      <c r="K226" t="str">
        <f t="shared" si="14"/>
        <v>P</v>
      </c>
      <c r="L226">
        <f t="shared" si="15"/>
        <v>10736300</v>
      </c>
    </row>
    <row r="227" spans="1:12" x14ac:dyDescent="0.3">
      <c r="A227" t="s">
        <v>1842</v>
      </c>
      <c r="B227" t="str">
        <f t="shared" si="12"/>
        <v>C</v>
      </c>
      <c r="C227" s="3">
        <f t="shared" si="13"/>
        <v>11225800</v>
      </c>
      <c r="J227" t="s">
        <v>2366</v>
      </c>
      <c r="K227" t="str">
        <f t="shared" si="14"/>
        <v>C</v>
      </c>
      <c r="L227">
        <f t="shared" si="15"/>
        <v>8430700</v>
      </c>
    </row>
    <row r="228" spans="1:12" x14ac:dyDescent="0.3">
      <c r="A228" t="s">
        <v>264</v>
      </c>
      <c r="B228" t="str">
        <f t="shared" si="12"/>
        <v>P</v>
      </c>
      <c r="C228" s="3">
        <f t="shared" si="13"/>
        <v>3500</v>
      </c>
      <c r="J228" t="s">
        <v>2367</v>
      </c>
      <c r="K228" t="str">
        <f t="shared" si="14"/>
        <v>C</v>
      </c>
      <c r="L228">
        <f t="shared" si="15"/>
        <v>2757100</v>
      </c>
    </row>
    <row r="229" spans="1:12" x14ac:dyDescent="0.3">
      <c r="A229" t="s">
        <v>1843</v>
      </c>
      <c r="B229" t="str">
        <f t="shared" si="12"/>
        <v>C</v>
      </c>
      <c r="C229" s="3">
        <f t="shared" si="13"/>
        <v>10880400</v>
      </c>
      <c r="J229" t="s">
        <v>2368</v>
      </c>
      <c r="K229" t="str">
        <f t="shared" si="14"/>
        <v>P</v>
      </c>
      <c r="L229">
        <f t="shared" si="15"/>
        <v>9734800</v>
      </c>
    </row>
    <row r="230" spans="1:12" x14ac:dyDescent="0.3">
      <c r="A230" t="s">
        <v>1844</v>
      </c>
      <c r="B230" t="str">
        <f t="shared" si="12"/>
        <v>P</v>
      </c>
      <c r="C230" s="3">
        <f t="shared" si="13"/>
        <v>10870900</v>
      </c>
      <c r="J230" t="s">
        <v>2369</v>
      </c>
      <c r="K230" t="str">
        <f t="shared" si="14"/>
        <v>P</v>
      </c>
      <c r="L230">
        <f t="shared" si="15"/>
        <v>10663000</v>
      </c>
    </row>
    <row r="231" spans="1:12" x14ac:dyDescent="0.3">
      <c r="A231" t="s">
        <v>1845</v>
      </c>
      <c r="B231" t="str">
        <f t="shared" si="12"/>
        <v>C</v>
      </c>
      <c r="C231" s="3">
        <f t="shared" si="13"/>
        <v>4765100</v>
      </c>
      <c r="J231" t="s">
        <v>2370</v>
      </c>
      <c r="K231" t="str">
        <f t="shared" si="14"/>
        <v>P</v>
      </c>
      <c r="L231">
        <f t="shared" si="15"/>
        <v>31483100</v>
      </c>
    </row>
    <row r="232" spans="1:12" x14ac:dyDescent="0.3">
      <c r="A232" t="s">
        <v>1846</v>
      </c>
      <c r="B232" t="str">
        <f t="shared" si="12"/>
        <v>P</v>
      </c>
      <c r="C232" s="3">
        <f t="shared" si="13"/>
        <v>4713100</v>
      </c>
      <c r="J232" t="s">
        <v>2371</v>
      </c>
      <c r="K232" t="str">
        <f t="shared" si="14"/>
        <v>C</v>
      </c>
      <c r="L232">
        <f t="shared" si="15"/>
        <v>8451800</v>
      </c>
    </row>
    <row r="233" spans="1:12" x14ac:dyDescent="0.3">
      <c r="A233" t="s">
        <v>1847</v>
      </c>
      <c r="B233" t="str">
        <f t="shared" si="12"/>
        <v>P</v>
      </c>
      <c r="C233" s="3">
        <f t="shared" si="13"/>
        <v>9818500</v>
      </c>
      <c r="J233" t="s">
        <v>2372</v>
      </c>
      <c r="K233" t="str">
        <f t="shared" si="14"/>
        <v>C</v>
      </c>
      <c r="L233">
        <f t="shared" si="15"/>
        <v>7999500</v>
      </c>
    </row>
    <row r="234" spans="1:12" x14ac:dyDescent="0.3">
      <c r="A234" t="s">
        <v>231</v>
      </c>
      <c r="B234" t="str">
        <f t="shared" si="12"/>
        <v>C</v>
      </c>
      <c r="C234" s="3">
        <f t="shared" si="13"/>
        <v>2900</v>
      </c>
      <c r="J234" t="s">
        <v>2373</v>
      </c>
      <c r="K234" t="str">
        <f t="shared" si="14"/>
        <v>P</v>
      </c>
      <c r="L234">
        <f t="shared" si="15"/>
        <v>9892300</v>
      </c>
    </row>
    <row r="235" spans="1:12" x14ac:dyDescent="0.3">
      <c r="A235" t="s">
        <v>1848</v>
      </c>
      <c r="B235" t="str">
        <f t="shared" si="12"/>
        <v>C</v>
      </c>
      <c r="C235" s="3">
        <f t="shared" si="13"/>
        <v>11279200</v>
      </c>
      <c r="J235" t="s">
        <v>2374</v>
      </c>
      <c r="K235" t="str">
        <f t="shared" si="14"/>
        <v>P</v>
      </c>
      <c r="L235">
        <f t="shared" si="15"/>
        <v>8841000</v>
      </c>
    </row>
    <row r="236" spans="1:12" x14ac:dyDescent="0.3">
      <c r="A236" t="s">
        <v>1849</v>
      </c>
      <c r="B236" t="str">
        <f t="shared" si="12"/>
        <v>P</v>
      </c>
      <c r="C236" s="3">
        <f t="shared" si="13"/>
        <v>10869200</v>
      </c>
      <c r="J236" t="s">
        <v>2375</v>
      </c>
      <c r="K236" t="str">
        <f t="shared" si="14"/>
        <v>C</v>
      </c>
      <c r="L236">
        <f t="shared" si="15"/>
        <v>7932300</v>
      </c>
    </row>
    <row r="237" spans="1:12" x14ac:dyDescent="0.3">
      <c r="A237" t="s">
        <v>1850</v>
      </c>
      <c r="B237" t="str">
        <f t="shared" si="12"/>
        <v>C</v>
      </c>
      <c r="C237" s="3">
        <f t="shared" si="13"/>
        <v>10928200</v>
      </c>
      <c r="J237" t="s">
        <v>2376</v>
      </c>
      <c r="K237" t="str">
        <f t="shared" si="14"/>
        <v>C</v>
      </c>
      <c r="L237">
        <f t="shared" si="15"/>
        <v>10574000</v>
      </c>
    </row>
    <row r="238" spans="1:12" x14ac:dyDescent="0.3">
      <c r="A238" t="s">
        <v>1851</v>
      </c>
      <c r="B238" t="str">
        <f t="shared" si="12"/>
        <v>C</v>
      </c>
      <c r="C238" s="3">
        <f t="shared" si="13"/>
        <v>10982300</v>
      </c>
      <c r="J238" t="s">
        <v>576</v>
      </c>
      <c r="K238" t="str">
        <f t="shared" si="14"/>
        <v>C</v>
      </c>
      <c r="L238">
        <f t="shared" si="15"/>
        <v>8243100</v>
      </c>
    </row>
    <row r="239" spans="1:12" x14ac:dyDescent="0.3">
      <c r="A239" t="s">
        <v>1852</v>
      </c>
      <c r="B239" t="str">
        <f t="shared" si="12"/>
        <v>P</v>
      </c>
      <c r="C239" s="3">
        <f t="shared" si="13"/>
        <v>5416600</v>
      </c>
      <c r="J239" t="s">
        <v>2377</v>
      </c>
      <c r="K239" t="str">
        <f t="shared" si="14"/>
        <v>C</v>
      </c>
      <c r="L239">
        <f t="shared" si="15"/>
        <v>7275300</v>
      </c>
    </row>
    <row r="240" spans="1:12" x14ac:dyDescent="0.3">
      <c r="A240" t="s">
        <v>1853</v>
      </c>
      <c r="B240" t="str">
        <f t="shared" si="12"/>
        <v>P</v>
      </c>
      <c r="C240" s="3">
        <f t="shared" si="13"/>
        <v>5400100</v>
      </c>
      <c r="J240" t="s">
        <v>2378</v>
      </c>
      <c r="K240" t="str">
        <f t="shared" si="14"/>
        <v>P</v>
      </c>
      <c r="L240">
        <f t="shared" si="15"/>
        <v>24955400</v>
      </c>
    </row>
    <row r="241" spans="1:12" x14ac:dyDescent="0.3">
      <c r="A241" t="s">
        <v>196</v>
      </c>
      <c r="B241" t="str">
        <f t="shared" si="12"/>
        <v>C</v>
      </c>
      <c r="C241" s="3">
        <f t="shared" si="13"/>
        <v>3000</v>
      </c>
      <c r="J241" t="s">
        <v>2379</v>
      </c>
      <c r="K241" t="str">
        <f t="shared" si="14"/>
        <v>C</v>
      </c>
      <c r="L241">
        <f t="shared" si="15"/>
        <v>7285500</v>
      </c>
    </row>
    <row r="242" spans="1:12" x14ac:dyDescent="0.3">
      <c r="A242" t="s">
        <v>183</v>
      </c>
      <c r="B242" t="str">
        <f t="shared" si="12"/>
        <v>C</v>
      </c>
      <c r="C242" s="3">
        <f t="shared" si="13"/>
        <v>3500</v>
      </c>
      <c r="J242" t="s">
        <v>2380</v>
      </c>
      <c r="K242" t="str">
        <f t="shared" si="14"/>
        <v>C</v>
      </c>
      <c r="L242">
        <f t="shared" si="15"/>
        <v>8112100</v>
      </c>
    </row>
    <row r="243" spans="1:12" x14ac:dyDescent="0.3">
      <c r="A243" t="s">
        <v>24</v>
      </c>
      <c r="B243" t="str">
        <f t="shared" si="12"/>
        <v>P</v>
      </c>
      <c r="C243" s="3">
        <f t="shared" si="13"/>
        <v>5100</v>
      </c>
      <c r="J243" t="s">
        <v>2381</v>
      </c>
      <c r="K243" t="str">
        <f t="shared" si="14"/>
        <v>C</v>
      </c>
      <c r="L243">
        <f t="shared" si="15"/>
        <v>8097100</v>
      </c>
    </row>
    <row r="244" spans="1:12" x14ac:dyDescent="0.3">
      <c r="A244" t="s">
        <v>209</v>
      </c>
      <c r="B244" t="str">
        <f t="shared" si="12"/>
        <v>C</v>
      </c>
      <c r="C244" s="3">
        <f t="shared" si="13"/>
        <v>2400</v>
      </c>
      <c r="J244" t="s">
        <v>28</v>
      </c>
      <c r="K244" t="str">
        <f t="shared" si="14"/>
        <v>P</v>
      </c>
      <c r="L244">
        <f t="shared" si="15"/>
        <v>5000</v>
      </c>
    </row>
    <row r="245" spans="1:12" x14ac:dyDescent="0.3">
      <c r="A245" t="s">
        <v>184</v>
      </c>
      <c r="B245" t="str">
        <f t="shared" si="12"/>
        <v>P</v>
      </c>
      <c r="C245" s="3">
        <f t="shared" si="13"/>
        <v>3400</v>
      </c>
      <c r="J245" t="s">
        <v>2382</v>
      </c>
      <c r="K245" t="str">
        <f t="shared" si="14"/>
        <v>C</v>
      </c>
      <c r="L245">
        <f t="shared" si="15"/>
        <v>7811900</v>
      </c>
    </row>
    <row r="246" spans="1:12" x14ac:dyDescent="0.3">
      <c r="A246" t="s">
        <v>1854</v>
      </c>
      <c r="B246" t="str">
        <f t="shared" si="12"/>
        <v>C</v>
      </c>
      <c r="C246" s="3">
        <f t="shared" si="13"/>
        <v>11435800</v>
      </c>
      <c r="J246" t="s">
        <v>354</v>
      </c>
      <c r="K246" t="str">
        <f t="shared" si="14"/>
        <v>P</v>
      </c>
      <c r="L246">
        <f t="shared" si="15"/>
        <v>4700</v>
      </c>
    </row>
    <row r="247" spans="1:12" x14ac:dyDescent="0.3">
      <c r="A247" t="s">
        <v>1855</v>
      </c>
      <c r="B247" t="str">
        <f t="shared" si="12"/>
        <v>P</v>
      </c>
      <c r="C247" s="3">
        <f t="shared" si="13"/>
        <v>29639700</v>
      </c>
      <c r="J247" t="s">
        <v>2383</v>
      </c>
      <c r="K247" t="str">
        <f t="shared" si="14"/>
        <v>C</v>
      </c>
      <c r="L247">
        <f t="shared" si="15"/>
        <v>6723900</v>
      </c>
    </row>
    <row r="248" spans="1:12" x14ac:dyDescent="0.3">
      <c r="A248" t="s">
        <v>1856</v>
      </c>
      <c r="B248" t="str">
        <f t="shared" si="12"/>
        <v>P</v>
      </c>
      <c r="C248" s="3">
        <f t="shared" si="13"/>
        <v>34968600</v>
      </c>
      <c r="J248" t="s">
        <v>127</v>
      </c>
      <c r="K248" t="str">
        <f t="shared" si="14"/>
        <v>P</v>
      </c>
      <c r="L248">
        <f t="shared" si="15"/>
        <v>4100</v>
      </c>
    </row>
    <row r="249" spans="1:12" x14ac:dyDescent="0.3">
      <c r="A249" t="s">
        <v>1857</v>
      </c>
      <c r="B249" t="str">
        <f t="shared" si="12"/>
        <v>P</v>
      </c>
      <c r="C249" s="3">
        <f t="shared" si="13"/>
        <v>34854400</v>
      </c>
      <c r="J249" t="s">
        <v>2384</v>
      </c>
      <c r="K249" t="str">
        <f t="shared" si="14"/>
        <v>P</v>
      </c>
      <c r="L249">
        <f t="shared" si="15"/>
        <v>6861000</v>
      </c>
    </row>
    <row r="250" spans="1:12" x14ac:dyDescent="0.3">
      <c r="A250" t="s">
        <v>1858</v>
      </c>
      <c r="B250" t="str">
        <f t="shared" si="12"/>
        <v>C</v>
      </c>
      <c r="C250" s="3">
        <f t="shared" si="13"/>
        <v>4483400</v>
      </c>
      <c r="J250" t="s">
        <v>2385</v>
      </c>
      <c r="K250" t="str">
        <f t="shared" si="14"/>
        <v>C</v>
      </c>
      <c r="L250">
        <f t="shared" si="15"/>
        <v>4800600</v>
      </c>
    </row>
    <row r="251" spans="1:12" x14ac:dyDescent="0.3">
      <c r="A251" t="s">
        <v>1859</v>
      </c>
      <c r="B251" t="str">
        <f t="shared" si="12"/>
        <v>C</v>
      </c>
      <c r="C251" s="3">
        <f t="shared" si="13"/>
        <v>4503400</v>
      </c>
      <c r="J251" t="s">
        <v>137</v>
      </c>
      <c r="K251" t="str">
        <f t="shared" si="14"/>
        <v>P</v>
      </c>
      <c r="L251">
        <f t="shared" si="15"/>
        <v>6000</v>
      </c>
    </row>
    <row r="252" spans="1:12" x14ac:dyDescent="0.3">
      <c r="A252" t="s">
        <v>1860</v>
      </c>
      <c r="B252" t="str">
        <f t="shared" si="12"/>
        <v>C</v>
      </c>
      <c r="C252" s="3">
        <f t="shared" si="13"/>
        <v>4482700</v>
      </c>
      <c r="J252" t="s">
        <v>24</v>
      </c>
      <c r="K252" t="str">
        <f t="shared" si="14"/>
        <v>P</v>
      </c>
      <c r="L252">
        <f t="shared" si="15"/>
        <v>5100</v>
      </c>
    </row>
    <row r="253" spans="1:12" x14ac:dyDescent="0.3">
      <c r="A253" t="s">
        <v>1861</v>
      </c>
      <c r="B253" t="str">
        <f t="shared" si="12"/>
        <v>C</v>
      </c>
      <c r="C253" s="3">
        <f t="shared" si="13"/>
        <v>4512700</v>
      </c>
      <c r="J253" t="s">
        <v>79</v>
      </c>
      <c r="K253" t="str">
        <f t="shared" si="14"/>
        <v>P</v>
      </c>
      <c r="L253">
        <f t="shared" si="15"/>
        <v>4900</v>
      </c>
    </row>
    <row r="254" spans="1:12" x14ac:dyDescent="0.3">
      <c r="A254" t="s">
        <v>1862</v>
      </c>
      <c r="B254" t="str">
        <f t="shared" si="12"/>
        <v>P</v>
      </c>
      <c r="C254" s="3">
        <f t="shared" si="13"/>
        <v>30718800</v>
      </c>
      <c r="J254" t="s">
        <v>2386</v>
      </c>
      <c r="K254" t="str">
        <f t="shared" si="14"/>
        <v>C</v>
      </c>
      <c r="L254">
        <f t="shared" si="15"/>
        <v>8193200</v>
      </c>
    </row>
    <row r="255" spans="1:12" x14ac:dyDescent="0.3">
      <c r="A255" t="s">
        <v>1863</v>
      </c>
      <c r="B255" t="str">
        <f t="shared" si="12"/>
        <v>P</v>
      </c>
      <c r="C255" s="3">
        <f t="shared" si="13"/>
        <v>29716700</v>
      </c>
      <c r="J255" t="s">
        <v>2387</v>
      </c>
      <c r="K255" t="str">
        <f t="shared" si="14"/>
        <v>P</v>
      </c>
      <c r="L255">
        <f t="shared" si="15"/>
        <v>9773700</v>
      </c>
    </row>
    <row r="256" spans="1:12" x14ac:dyDescent="0.3">
      <c r="A256" t="s">
        <v>1712</v>
      </c>
      <c r="B256" t="str">
        <f t="shared" si="12"/>
        <v>P</v>
      </c>
      <c r="C256" s="3">
        <f t="shared" si="13"/>
        <v>28524200</v>
      </c>
      <c r="J256" t="s">
        <v>2388</v>
      </c>
      <c r="K256" t="str">
        <f t="shared" si="14"/>
        <v>C</v>
      </c>
      <c r="L256">
        <f t="shared" si="15"/>
        <v>7482700</v>
      </c>
    </row>
    <row r="257" spans="1:12" x14ac:dyDescent="0.3">
      <c r="A257" t="s">
        <v>240</v>
      </c>
      <c r="B257" t="str">
        <f t="shared" si="12"/>
        <v>C</v>
      </c>
      <c r="C257" s="3">
        <f t="shared" si="13"/>
        <v>1900</v>
      </c>
      <c r="J257" t="s">
        <v>2389</v>
      </c>
      <c r="K257" t="str">
        <f t="shared" si="14"/>
        <v>C</v>
      </c>
      <c r="L257">
        <f t="shared" si="15"/>
        <v>4650300</v>
      </c>
    </row>
    <row r="258" spans="1:12" x14ac:dyDescent="0.3">
      <c r="A258" t="s">
        <v>264</v>
      </c>
      <c r="B258" t="str">
        <f t="shared" si="12"/>
        <v>P</v>
      </c>
      <c r="C258" s="3">
        <f t="shared" si="13"/>
        <v>3500</v>
      </c>
      <c r="J258" t="s">
        <v>2390</v>
      </c>
      <c r="K258" t="str">
        <f t="shared" si="14"/>
        <v>C</v>
      </c>
      <c r="L258">
        <f t="shared" si="15"/>
        <v>7073300</v>
      </c>
    </row>
    <row r="259" spans="1:12" x14ac:dyDescent="0.3">
      <c r="A259" t="s">
        <v>244</v>
      </c>
      <c r="B259" t="str">
        <f t="shared" si="12"/>
        <v>P</v>
      </c>
      <c r="C259" s="3">
        <f t="shared" si="13"/>
        <v>2000</v>
      </c>
      <c r="J259" t="s">
        <v>2391</v>
      </c>
      <c r="K259" t="str">
        <f t="shared" si="14"/>
        <v>C</v>
      </c>
      <c r="L259">
        <f t="shared" si="15"/>
        <v>7501300</v>
      </c>
    </row>
    <row r="260" spans="1:12" x14ac:dyDescent="0.3">
      <c r="A260" t="s">
        <v>1695</v>
      </c>
      <c r="B260" t="str">
        <f t="shared" si="12"/>
        <v>C</v>
      </c>
      <c r="C260" s="3">
        <f t="shared" si="13"/>
        <v>13600</v>
      </c>
      <c r="J260" t="s">
        <v>2392</v>
      </c>
      <c r="K260" t="str">
        <f t="shared" si="14"/>
        <v>C</v>
      </c>
      <c r="L260">
        <f t="shared" si="15"/>
        <v>6223600</v>
      </c>
    </row>
    <row r="261" spans="1:12" x14ac:dyDescent="0.3">
      <c r="A261" t="s">
        <v>231</v>
      </c>
      <c r="B261" t="str">
        <f t="shared" ref="B261:B324" si="16">MID(A261,1,1)</f>
        <v>C</v>
      </c>
      <c r="C261" s="3">
        <f t="shared" ref="C261:C324" si="17">_xlfn.NUMBERVALUE(MID(A261,3,100))</f>
        <v>2900</v>
      </c>
      <c r="J261" t="s">
        <v>2393</v>
      </c>
      <c r="K261" t="str">
        <f t="shared" ref="K261:K324" si="18">MID(J261,1,1)</f>
        <v>C</v>
      </c>
      <c r="L261">
        <f t="shared" ref="L261:L324" si="19">_xlfn.NUMBERVALUE(MID(J261,3,100))</f>
        <v>2383900</v>
      </c>
    </row>
    <row r="262" spans="1:12" x14ac:dyDescent="0.3">
      <c r="A262" t="s">
        <v>1864</v>
      </c>
      <c r="B262" t="str">
        <f t="shared" si="16"/>
        <v>P</v>
      </c>
      <c r="C262" s="3">
        <f t="shared" si="17"/>
        <v>34108400</v>
      </c>
      <c r="J262" t="s">
        <v>2394</v>
      </c>
      <c r="K262" t="str">
        <f t="shared" si="18"/>
        <v>P</v>
      </c>
      <c r="L262">
        <f t="shared" si="19"/>
        <v>2396900</v>
      </c>
    </row>
    <row r="263" spans="1:12" x14ac:dyDescent="0.3">
      <c r="A263" t="s">
        <v>1865</v>
      </c>
      <c r="B263" t="str">
        <f t="shared" si="16"/>
        <v>P</v>
      </c>
      <c r="C263" s="3">
        <f t="shared" si="17"/>
        <v>9506300</v>
      </c>
      <c r="J263" t="s">
        <v>2395</v>
      </c>
      <c r="K263" t="str">
        <f t="shared" si="18"/>
        <v>P</v>
      </c>
      <c r="L263">
        <f t="shared" si="19"/>
        <v>7295000</v>
      </c>
    </row>
    <row r="264" spans="1:12" x14ac:dyDescent="0.3">
      <c r="A264" t="s">
        <v>218</v>
      </c>
      <c r="B264" t="str">
        <f t="shared" si="16"/>
        <v>C</v>
      </c>
      <c r="C264" s="3">
        <f t="shared" si="17"/>
        <v>1700</v>
      </c>
      <c r="J264" t="s">
        <v>2396</v>
      </c>
      <c r="K264" t="str">
        <f t="shared" si="18"/>
        <v>P</v>
      </c>
      <c r="L264">
        <f t="shared" si="19"/>
        <v>2378400</v>
      </c>
    </row>
    <row r="265" spans="1:12" x14ac:dyDescent="0.3">
      <c r="A265" t="s">
        <v>211</v>
      </c>
      <c r="B265" t="str">
        <f t="shared" si="16"/>
        <v>C</v>
      </c>
      <c r="C265" s="3">
        <f t="shared" si="17"/>
        <v>2300</v>
      </c>
      <c r="J265" t="s">
        <v>2397</v>
      </c>
      <c r="K265" t="str">
        <f t="shared" si="18"/>
        <v>P</v>
      </c>
      <c r="L265">
        <f t="shared" si="19"/>
        <v>7732000</v>
      </c>
    </row>
    <row r="266" spans="1:12" x14ac:dyDescent="0.3">
      <c r="A266" t="s">
        <v>210</v>
      </c>
      <c r="B266" t="str">
        <f t="shared" si="16"/>
        <v>C</v>
      </c>
      <c r="C266" s="3">
        <f t="shared" si="17"/>
        <v>3100</v>
      </c>
      <c r="J266" t="s">
        <v>2398</v>
      </c>
      <c r="K266" t="str">
        <f t="shared" si="18"/>
        <v>P</v>
      </c>
      <c r="L266">
        <f t="shared" si="19"/>
        <v>2520600</v>
      </c>
    </row>
    <row r="267" spans="1:12" x14ac:dyDescent="0.3">
      <c r="A267" t="s">
        <v>166</v>
      </c>
      <c r="B267" t="str">
        <f t="shared" si="16"/>
        <v>P</v>
      </c>
      <c r="C267" s="3">
        <f t="shared" si="17"/>
        <v>2700</v>
      </c>
      <c r="J267" t="s">
        <v>2399</v>
      </c>
      <c r="K267" t="str">
        <f t="shared" si="18"/>
        <v>C</v>
      </c>
      <c r="L267">
        <f t="shared" si="19"/>
        <v>2536200</v>
      </c>
    </row>
    <row r="268" spans="1:12" x14ac:dyDescent="0.3">
      <c r="A268" t="s">
        <v>21</v>
      </c>
      <c r="B268" t="str">
        <f t="shared" si="16"/>
        <v>C</v>
      </c>
      <c r="C268" s="3">
        <f t="shared" si="17"/>
        <v>4200</v>
      </c>
      <c r="J268" t="s">
        <v>2400</v>
      </c>
      <c r="K268" t="str">
        <f t="shared" si="18"/>
        <v>P</v>
      </c>
      <c r="L268">
        <f t="shared" si="19"/>
        <v>7352900</v>
      </c>
    </row>
    <row r="269" spans="1:12" x14ac:dyDescent="0.3">
      <c r="A269" t="s">
        <v>233</v>
      </c>
      <c r="B269" t="str">
        <f t="shared" si="16"/>
        <v>P</v>
      </c>
      <c r="C269" s="3">
        <f t="shared" si="17"/>
        <v>3100</v>
      </c>
      <c r="J269" t="s">
        <v>2401</v>
      </c>
      <c r="K269" t="str">
        <f t="shared" si="18"/>
        <v>C</v>
      </c>
      <c r="L269">
        <f t="shared" si="19"/>
        <v>7335800</v>
      </c>
    </row>
    <row r="270" spans="1:12" x14ac:dyDescent="0.3">
      <c r="A270" t="s">
        <v>1866</v>
      </c>
      <c r="B270" t="str">
        <f t="shared" si="16"/>
        <v>P</v>
      </c>
      <c r="C270" s="3">
        <f t="shared" si="17"/>
        <v>30185400</v>
      </c>
      <c r="J270" t="s">
        <v>2402</v>
      </c>
      <c r="K270" t="str">
        <f t="shared" si="18"/>
        <v>C</v>
      </c>
      <c r="L270">
        <f t="shared" si="19"/>
        <v>9763500</v>
      </c>
    </row>
    <row r="271" spans="1:12" x14ac:dyDescent="0.3">
      <c r="A271" t="s">
        <v>193</v>
      </c>
      <c r="B271" t="str">
        <f t="shared" si="16"/>
        <v>C</v>
      </c>
      <c r="C271" s="3">
        <f t="shared" si="17"/>
        <v>11500</v>
      </c>
      <c r="J271" t="s">
        <v>2403</v>
      </c>
      <c r="K271" t="str">
        <f t="shared" si="18"/>
        <v>P</v>
      </c>
      <c r="L271">
        <f t="shared" si="19"/>
        <v>7225400</v>
      </c>
    </row>
    <row r="272" spans="1:12" x14ac:dyDescent="0.3">
      <c r="A272" t="s">
        <v>1867</v>
      </c>
      <c r="B272" t="str">
        <f t="shared" si="16"/>
        <v>P</v>
      </c>
      <c r="C272" s="3">
        <f t="shared" si="17"/>
        <v>42956300</v>
      </c>
      <c r="J272" t="s">
        <v>2404</v>
      </c>
      <c r="K272" t="str">
        <f t="shared" si="18"/>
        <v>C</v>
      </c>
      <c r="L272">
        <f t="shared" si="19"/>
        <v>6233100</v>
      </c>
    </row>
    <row r="273" spans="1:12" x14ac:dyDescent="0.3">
      <c r="A273" t="s">
        <v>241</v>
      </c>
      <c r="B273" t="str">
        <f t="shared" si="16"/>
        <v>P</v>
      </c>
      <c r="C273" s="3">
        <f t="shared" si="17"/>
        <v>2900</v>
      </c>
      <c r="J273" t="s">
        <v>2405</v>
      </c>
      <c r="K273" t="str">
        <f t="shared" si="18"/>
        <v>C</v>
      </c>
      <c r="L273">
        <f t="shared" si="19"/>
        <v>9714500</v>
      </c>
    </row>
    <row r="274" spans="1:12" x14ac:dyDescent="0.3">
      <c r="A274" t="s">
        <v>21</v>
      </c>
      <c r="B274" t="str">
        <f t="shared" si="16"/>
        <v>C</v>
      </c>
      <c r="C274" s="3">
        <f t="shared" si="17"/>
        <v>4200</v>
      </c>
      <c r="J274" t="s">
        <v>2406</v>
      </c>
      <c r="K274" t="str">
        <f t="shared" si="18"/>
        <v>P</v>
      </c>
      <c r="L274">
        <f t="shared" si="19"/>
        <v>7145500</v>
      </c>
    </row>
    <row r="275" spans="1:12" x14ac:dyDescent="0.3">
      <c r="A275" t="s">
        <v>132</v>
      </c>
      <c r="B275" t="str">
        <f t="shared" si="16"/>
        <v>P</v>
      </c>
      <c r="C275" s="3">
        <f t="shared" si="17"/>
        <v>3300</v>
      </c>
      <c r="J275" t="s">
        <v>320</v>
      </c>
      <c r="K275" t="str">
        <f t="shared" si="18"/>
        <v>C</v>
      </c>
      <c r="L275">
        <f t="shared" si="19"/>
        <v>7600</v>
      </c>
    </row>
    <row r="276" spans="1:12" x14ac:dyDescent="0.3">
      <c r="A276" t="s">
        <v>229</v>
      </c>
      <c r="B276" t="str">
        <f t="shared" si="16"/>
        <v>P</v>
      </c>
      <c r="C276" s="3">
        <f t="shared" si="17"/>
        <v>1800</v>
      </c>
      <c r="J276" t="s">
        <v>2407</v>
      </c>
      <c r="K276" t="str">
        <f t="shared" si="18"/>
        <v>C</v>
      </c>
      <c r="L276">
        <f t="shared" si="19"/>
        <v>9545900</v>
      </c>
    </row>
    <row r="277" spans="1:12" x14ac:dyDescent="0.3">
      <c r="A277" t="s">
        <v>159</v>
      </c>
      <c r="B277" t="str">
        <f t="shared" si="16"/>
        <v>P</v>
      </c>
      <c r="C277" s="3">
        <f t="shared" si="17"/>
        <v>3000</v>
      </c>
      <c r="J277" t="s">
        <v>28</v>
      </c>
      <c r="K277" t="str">
        <f t="shared" si="18"/>
        <v>P</v>
      </c>
      <c r="L277">
        <f t="shared" si="19"/>
        <v>5000</v>
      </c>
    </row>
    <row r="278" spans="1:12" x14ac:dyDescent="0.3">
      <c r="A278" t="s">
        <v>289</v>
      </c>
      <c r="B278" t="str">
        <f t="shared" si="16"/>
        <v>C</v>
      </c>
      <c r="C278" s="3">
        <f t="shared" si="17"/>
        <v>3400</v>
      </c>
      <c r="J278" t="s">
        <v>2408</v>
      </c>
      <c r="K278" t="str">
        <f t="shared" si="18"/>
        <v>P</v>
      </c>
      <c r="L278">
        <f t="shared" si="19"/>
        <v>11782700</v>
      </c>
    </row>
    <row r="279" spans="1:12" x14ac:dyDescent="0.3">
      <c r="A279" t="s">
        <v>215</v>
      </c>
      <c r="B279" t="str">
        <f t="shared" si="16"/>
        <v>P</v>
      </c>
      <c r="C279" s="3">
        <f t="shared" si="17"/>
        <v>4200</v>
      </c>
      <c r="J279" t="s">
        <v>2409</v>
      </c>
      <c r="K279" t="str">
        <f t="shared" si="18"/>
        <v>C</v>
      </c>
      <c r="L279">
        <f t="shared" si="19"/>
        <v>5120400</v>
      </c>
    </row>
    <row r="280" spans="1:12" x14ac:dyDescent="0.3">
      <c r="A280" t="s">
        <v>132</v>
      </c>
      <c r="B280" t="str">
        <f t="shared" si="16"/>
        <v>P</v>
      </c>
      <c r="C280" s="3">
        <f t="shared" si="17"/>
        <v>3300</v>
      </c>
      <c r="J280" t="s">
        <v>2410</v>
      </c>
      <c r="K280" t="str">
        <f t="shared" si="18"/>
        <v>P</v>
      </c>
      <c r="L280">
        <f t="shared" si="19"/>
        <v>27366200</v>
      </c>
    </row>
    <row r="281" spans="1:12" x14ac:dyDescent="0.3">
      <c r="A281" t="s">
        <v>242</v>
      </c>
      <c r="B281" t="str">
        <f t="shared" si="16"/>
        <v>C</v>
      </c>
      <c r="C281" s="3">
        <f t="shared" si="17"/>
        <v>1500</v>
      </c>
      <c r="J281" t="s">
        <v>2411</v>
      </c>
      <c r="K281" t="str">
        <f t="shared" si="18"/>
        <v>C</v>
      </c>
      <c r="L281">
        <f t="shared" si="19"/>
        <v>5189400</v>
      </c>
    </row>
    <row r="282" spans="1:12" x14ac:dyDescent="0.3">
      <c r="A282" t="s">
        <v>1699</v>
      </c>
      <c r="B282" t="str">
        <f t="shared" si="16"/>
        <v>C</v>
      </c>
      <c r="C282" s="3">
        <f t="shared" si="17"/>
        <v>22100</v>
      </c>
      <c r="J282" t="s">
        <v>1713</v>
      </c>
      <c r="K282" t="str">
        <f t="shared" si="18"/>
        <v>P</v>
      </c>
      <c r="L282">
        <f t="shared" si="19"/>
        <v>6700</v>
      </c>
    </row>
    <row r="283" spans="1:12" x14ac:dyDescent="0.3">
      <c r="A283" t="s">
        <v>244</v>
      </c>
      <c r="B283" t="str">
        <f t="shared" si="16"/>
        <v>P</v>
      </c>
      <c r="C283" s="3">
        <f t="shared" si="17"/>
        <v>2000</v>
      </c>
      <c r="J283" t="s">
        <v>357</v>
      </c>
      <c r="K283" t="str">
        <f t="shared" si="18"/>
        <v>P</v>
      </c>
      <c r="L283">
        <f t="shared" si="19"/>
        <v>5600</v>
      </c>
    </row>
    <row r="284" spans="1:12" x14ac:dyDescent="0.3">
      <c r="A284" t="s">
        <v>249</v>
      </c>
      <c r="B284" t="str">
        <f t="shared" si="16"/>
        <v>P</v>
      </c>
      <c r="C284" s="3">
        <f t="shared" si="17"/>
        <v>2200</v>
      </c>
      <c r="J284" t="s">
        <v>9</v>
      </c>
      <c r="K284" t="str">
        <f t="shared" si="18"/>
        <v>P</v>
      </c>
      <c r="L284">
        <f t="shared" si="19"/>
        <v>6100</v>
      </c>
    </row>
    <row r="285" spans="1:12" x14ac:dyDescent="0.3">
      <c r="A285" t="s">
        <v>229</v>
      </c>
      <c r="B285" t="str">
        <f t="shared" si="16"/>
        <v>P</v>
      </c>
      <c r="C285" s="3">
        <f t="shared" si="17"/>
        <v>1800</v>
      </c>
      <c r="J285" t="s">
        <v>2412</v>
      </c>
      <c r="K285" t="str">
        <f t="shared" si="18"/>
        <v>P</v>
      </c>
      <c r="L285">
        <f t="shared" si="19"/>
        <v>5435200</v>
      </c>
    </row>
    <row r="286" spans="1:12" x14ac:dyDescent="0.3">
      <c r="A286" t="s">
        <v>198</v>
      </c>
      <c r="B286" t="str">
        <f t="shared" si="16"/>
        <v>C</v>
      </c>
      <c r="C286" s="3">
        <f t="shared" si="17"/>
        <v>3900</v>
      </c>
      <c r="J286" t="s">
        <v>2413</v>
      </c>
      <c r="K286" t="str">
        <f t="shared" si="18"/>
        <v>P</v>
      </c>
      <c r="L286">
        <f t="shared" si="19"/>
        <v>6751800</v>
      </c>
    </row>
    <row r="287" spans="1:12" x14ac:dyDescent="0.3">
      <c r="A287" t="s">
        <v>1868</v>
      </c>
      <c r="B287" t="str">
        <f t="shared" si="16"/>
        <v>P</v>
      </c>
      <c r="C287" s="3">
        <f t="shared" si="17"/>
        <v>10100</v>
      </c>
      <c r="J287" t="s">
        <v>2414</v>
      </c>
      <c r="K287" t="str">
        <f t="shared" si="18"/>
        <v>C</v>
      </c>
      <c r="L287">
        <f t="shared" si="19"/>
        <v>5381700</v>
      </c>
    </row>
    <row r="288" spans="1:12" x14ac:dyDescent="0.3">
      <c r="A288" t="s">
        <v>211</v>
      </c>
      <c r="B288" t="str">
        <f t="shared" si="16"/>
        <v>C</v>
      </c>
      <c r="C288" s="3">
        <f t="shared" si="17"/>
        <v>2300</v>
      </c>
      <c r="J288" t="s">
        <v>2415</v>
      </c>
      <c r="K288" t="str">
        <f t="shared" si="18"/>
        <v>C</v>
      </c>
      <c r="L288">
        <f t="shared" si="19"/>
        <v>6644900</v>
      </c>
    </row>
    <row r="289" spans="1:12" x14ac:dyDescent="0.3">
      <c r="A289" t="s">
        <v>196</v>
      </c>
      <c r="B289" t="str">
        <f t="shared" si="16"/>
        <v>C</v>
      </c>
      <c r="C289" s="3">
        <f t="shared" si="17"/>
        <v>3000</v>
      </c>
      <c r="J289" t="s">
        <v>2416</v>
      </c>
      <c r="K289" t="str">
        <f t="shared" si="18"/>
        <v>P</v>
      </c>
      <c r="L289">
        <f t="shared" si="19"/>
        <v>9164800</v>
      </c>
    </row>
    <row r="290" spans="1:12" x14ac:dyDescent="0.3">
      <c r="A290" t="s">
        <v>1869</v>
      </c>
      <c r="B290" t="str">
        <f t="shared" si="16"/>
        <v>C</v>
      </c>
      <c r="C290" s="3">
        <f t="shared" si="17"/>
        <v>14131200</v>
      </c>
      <c r="J290" t="s">
        <v>2417</v>
      </c>
      <c r="K290" t="str">
        <f t="shared" si="18"/>
        <v>P</v>
      </c>
      <c r="L290">
        <f t="shared" si="19"/>
        <v>7483900</v>
      </c>
    </row>
    <row r="291" spans="1:12" x14ac:dyDescent="0.3">
      <c r="A291" t="s">
        <v>1870</v>
      </c>
      <c r="B291" t="str">
        <f t="shared" si="16"/>
        <v>C</v>
      </c>
      <c r="C291" s="3">
        <f t="shared" si="17"/>
        <v>14154100</v>
      </c>
      <c r="J291" t="s">
        <v>2418</v>
      </c>
      <c r="K291" t="str">
        <f t="shared" si="18"/>
        <v>P</v>
      </c>
      <c r="L291">
        <f t="shared" si="19"/>
        <v>10346200</v>
      </c>
    </row>
    <row r="292" spans="1:12" x14ac:dyDescent="0.3">
      <c r="A292" t="s">
        <v>1871</v>
      </c>
      <c r="B292" t="str">
        <f t="shared" si="16"/>
        <v>P</v>
      </c>
      <c r="C292" s="3">
        <f t="shared" si="17"/>
        <v>30319100</v>
      </c>
      <c r="J292" t="s">
        <v>2419</v>
      </c>
      <c r="K292" t="str">
        <f t="shared" si="18"/>
        <v>C</v>
      </c>
      <c r="L292">
        <f t="shared" si="19"/>
        <v>3614200</v>
      </c>
    </row>
    <row r="293" spans="1:12" x14ac:dyDescent="0.3">
      <c r="A293" t="s">
        <v>1872</v>
      </c>
      <c r="B293" t="str">
        <f t="shared" si="16"/>
        <v>C</v>
      </c>
      <c r="C293" s="3">
        <f t="shared" si="17"/>
        <v>14219400</v>
      </c>
      <c r="J293" t="s">
        <v>2420</v>
      </c>
      <c r="K293" t="str">
        <f t="shared" si="18"/>
        <v>C</v>
      </c>
      <c r="L293">
        <f t="shared" si="19"/>
        <v>6836100</v>
      </c>
    </row>
    <row r="294" spans="1:12" x14ac:dyDescent="0.3">
      <c r="A294" t="s">
        <v>219</v>
      </c>
      <c r="B294" t="str">
        <f t="shared" si="16"/>
        <v>P</v>
      </c>
      <c r="C294" s="3">
        <f t="shared" si="17"/>
        <v>1600</v>
      </c>
      <c r="J294" t="s">
        <v>2421</v>
      </c>
      <c r="K294" t="str">
        <f t="shared" si="18"/>
        <v>P</v>
      </c>
      <c r="L294">
        <f t="shared" si="19"/>
        <v>7601800</v>
      </c>
    </row>
    <row r="295" spans="1:12" x14ac:dyDescent="0.3">
      <c r="A295" t="s">
        <v>207</v>
      </c>
      <c r="B295" t="str">
        <f t="shared" si="16"/>
        <v>C</v>
      </c>
      <c r="C295" s="3">
        <f t="shared" si="17"/>
        <v>2800</v>
      </c>
      <c r="J295" t="s">
        <v>2422</v>
      </c>
      <c r="K295" t="str">
        <f t="shared" si="18"/>
        <v>P</v>
      </c>
      <c r="L295">
        <f t="shared" si="19"/>
        <v>7639200</v>
      </c>
    </row>
    <row r="296" spans="1:12" x14ac:dyDescent="0.3">
      <c r="A296" t="s">
        <v>214</v>
      </c>
      <c r="B296" t="str">
        <f t="shared" si="16"/>
        <v>P</v>
      </c>
      <c r="C296" s="3">
        <f t="shared" si="17"/>
        <v>2300</v>
      </c>
      <c r="J296" t="s">
        <v>2423</v>
      </c>
      <c r="K296" t="str">
        <f t="shared" si="18"/>
        <v>P</v>
      </c>
      <c r="L296">
        <f t="shared" si="19"/>
        <v>7680800</v>
      </c>
    </row>
    <row r="297" spans="1:12" x14ac:dyDescent="0.3">
      <c r="A297" t="s">
        <v>235</v>
      </c>
      <c r="B297" t="str">
        <f t="shared" si="16"/>
        <v>C</v>
      </c>
      <c r="C297" s="3">
        <f t="shared" si="17"/>
        <v>13500</v>
      </c>
      <c r="J297" t="s">
        <v>2424</v>
      </c>
      <c r="K297" t="str">
        <f t="shared" si="18"/>
        <v>C</v>
      </c>
      <c r="L297">
        <f t="shared" si="19"/>
        <v>11448500</v>
      </c>
    </row>
    <row r="298" spans="1:12" x14ac:dyDescent="0.3">
      <c r="A298" t="s">
        <v>1873</v>
      </c>
      <c r="B298" t="str">
        <f t="shared" si="16"/>
        <v>P</v>
      </c>
      <c r="C298" s="3">
        <f t="shared" si="17"/>
        <v>4518800</v>
      </c>
      <c r="J298" t="s">
        <v>2425</v>
      </c>
      <c r="K298" t="str">
        <f t="shared" si="18"/>
        <v>P</v>
      </c>
      <c r="L298">
        <f t="shared" si="19"/>
        <v>9021000</v>
      </c>
    </row>
    <row r="299" spans="1:12" x14ac:dyDescent="0.3">
      <c r="A299" t="s">
        <v>1874</v>
      </c>
      <c r="B299" t="str">
        <f t="shared" si="16"/>
        <v>P</v>
      </c>
      <c r="C299" s="3">
        <f t="shared" si="17"/>
        <v>4491400</v>
      </c>
      <c r="J299" t="s">
        <v>357</v>
      </c>
      <c r="K299" t="str">
        <f t="shared" si="18"/>
        <v>P</v>
      </c>
      <c r="L299">
        <f t="shared" si="19"/>
        <v>5600</v>
      </c>
    </row>
    <row r="300" spans="1:12" x14ac:dyDescent="0.3">
      <c r="A300" t="s">
        <v>1875</v>
      </c>
      <c r="B300" t="str">
        <f t="shared" si="16"/>
        <v>P</v>
      </c>
      <c r="C300" s="3">
        <f t="shared" si="17"/>
        <v>4424700</v>
      </c>
      <c r="J300" t="s">
        <v>248</v>
      </c>
      <c r="K300" t="str">
        <f t="shared" si="18"/>
        <v>P</v>
      </c>
      <c r="L300">
        <f t="shared" si="19"/>
        <v>2100</v>
      </c>
    </row>
    <row r="301" spans="1:12" x14ac:dyDescent="0.3">
      <c r="A301" t="s">
        <v>1876</v>
      </c>
      <c r="B301" t="str">
        <f t="shared" si="16"/>
        <v>C</v>
      </c>
      <c r="C301" s="3">
        <f t="shared" si="17"/>
        <v>4372700</v>
      </c>
      <c r="J301" t="s">
        <v>195</v>
      </c>
      <c r="K301" t="str">
        <f t="shared" si="18"/>
        <v>C</v>
      </c>
      <c r="L301">
        <f t="shared" si="19"/>
        <v>3300</v>
      </c>
    </row>
    <row r="302" spans="1:12" x14ac:dyDescent="0.3">
      <c r="A302" t="s">
        <v>241</v>
      </c>
      <c r="B302" t="str">
        <f t="shared" si="16"/>
        <v>P</v>
      </c>
      <c r="C302" s="3">
        <f t="shared" si="17"/>
        <v>2900</v>
      </c>
      <c r="J302" t="s">
        <v>201</v>
      </c>
      <c r="K302" t="str">
        <f t="shared" si="18"/>
        <v>C</v>
      </c>
      <c r="L302">
        <f t="shared" si="19"/>
        <v>2700</v>
      </c>
    </row>
    <row r="303" spans="1:12" x14ac:dyDescent="0.3">
      <c r="A303" t="s">
        <v>1877</v>
      </c>
      <c r="B303" t="str">
        <f t="shared" si="16"/>
        <v>C</v>
      </c>
      <c r="C303" s="3">
        <f t="shared" si="17"/>
        <v>4410600</v>
      </c>
      <c r="J303" t="s">
        <v>2426</v>
      </c>
      <c r="K303" t="str">
        <f t="shared" si="18"/>
        <v>C</v>
      </c>
      <c r="L303">
        <f t="shared" si="19"/>
        <v>23700</v>
      </c>
    </row>
    <row r="304" spans="1:12" x14ac:dyDescent="0.3">
      <c r="A304" t="s">
        <v>1878</v>
      </c>
      <c r="B304" t="str">
        <f t="shared" si="16"/>
        <v>P</v>
      </c>
      <c r="C304" s="3">
        <f t="shared" si="17"/>
        <v>43804500</v>
      </c>
      <c r="J304" t="s">
        <v>62</v>
      </c>
      <c r="K304" t="str">
        <f t="shared" si="18"/>
        <v>P</v>
      </c>
      <c r="L304">
        <f t="shared" si="19"/>
        <v>3600</v>
      </c>
    </row>
    <row r="305" spans="1:12" x14ac:dyDescent="0.3">
      <c r="A305" t="s">
        <v>218</v>
      </c>
      <c r="B305" t="str">
        <f t="shared" si="16"/>
        <v>C</v>
      </c>
      <c r="C305" s="3">
        <f t="shared" si="17"/>
        <v>1700</v>
      </c>
      <c r="J305" t="s">
        <v>2427</v>
      </c>
      <c r="K305" t="str">
        <f t="shared" si="18"/>
        <v>P</v>
      </c>
      <c r="L305">
        <f t="shared" si="19"/>
        <v>11389600</v>
      </c>
    </row>
    <row r="306" spans="1:12" x14ac:dyDescent="0.3">
      <c r="A306" t="s">
        <v>205</v>
      </c>
      <c r="B306" t="str">
        <f t="shared" si="16"/>
        <v>C</v>
      </c>
      <c r="C306" s="3">
        <f t="shared" si="17"/>
        <v>2200</v>
      </c>
      <c r="J306" t="s">
        <v>2428</v>
      </c>
      <c r="K306" t="str">
        <f t="shared" si="18"/>
        <v>P</v>
      </c>
      <c r="L306">
        <f t="shared" si="19"/>
        <v>11501500</v>
      </c>
    </row>
    <row r="307" spans="1:12" x14ac:dyDescent="0.3">
      <c r="A307" t="s">
        <v>1879</v>
      </c>
      <c r="B307" t="str">
        <f t="shared" si="16"/>
        <v>C</v>
      </c>
      <c r="C307" s="3">
        <f t="shared" si="17"/>
        <v>14592100</v>
      </c>
      <c r="J307" t="s">
        <v>2429</v>
      </c>
      <c r="K307" t="str">
        <f t="shared" si="18"/>
        <v>C</v>
      </c>
      <c r="L307">
        <f t="shared" si="19"/>
        <v>7407400</v>
      </c>
    </row>
    <row r="308" spans="1:12" x14ac:dyDescent="0.3">
      <c r="A308" t="s">
        <v>1880</v>
      </c>
      <c r="B308" t="str">
        <f t="shared" si="16"/>
        <v>C</v>
      </c>
      <c r="C308" s="3">
        <f t="shared" si="17"/>
        <v>14542700</v>
      </c>
      <c r="J308" t="s">
        <v>1730</v>
      </c>
      <c r="K308" t="str">
        <f t="shared" si="18"/>
        <v>P</v>
      </c>
      <c r="L308">
        <f t="shared" si="19"/>
        <v>12800000</v>
      </c>
    </row>
    <row r="309" spans="1:12" x14ac:dyDescent="0.3">
      <c r="A309" t="s">
        <v>1881</v>
      </c>
      <c r="B309" t="str">
        <f t="shared" si="16"/>
        <v>P</v>
      </c>
      <c r="C309" s="3">
        <f t="shared" si="17"/>
        <v>4120400</v>
      </c>
      <c r="J309" t="s">
        <v>2430</v>
      </c>
      <c r="K309" t="str">
        <f t="shared" si="18"/>
        <v>P</v>
      </c>
      <c r="L309">
        <f t="shared" si="19"/>
        <v>9969800</v>
      </c>
    </row>
    <row r="310" spans="1:12" x14ac:dyDescent="0.3">
      <c r="A310" t="s">
        <v>1882</v>
      </c>
      <c r="B310" t="str">
        <f t="shared" si="16"/>
        <v>C</v>
      </c>
      <c r="C310" s="3">
        <f t="shared" si="17"/>
        <v>4404600</v>
      </c>
      <c r="J310" t="s">
        <v>2431</v>
      </c>
      <c r="K310" t="str">
        <f t="shared" si="18"/>
        <v>C</v>
      </c>
      <c r="L310">
        <f t="shared" si="19"/>
        <v>7354500</v>
      </c>
    </row>
    <row r="311" spans="1:12" x14ac:dyDescent="0.3">
      <c r="A311" t="s">
        <v>1883</v>
      </c>
      <c r="B311" t="str">
        <f t="shared" si="16"/>
        <v>P</v>
      </c>
      <c r="C311" s="3">
        <f t="shared" si="17"/>
        <v>4440800</v>
      </c>
      <c r="J311" t="s">
        <v>2432</v>
      </c>
      <c r="K311" t="str">
        <f t="shared" si="18"/>
        <v>P</v>
      </c>
      <c r="L311">
        <f t="shared" si="19"/>
        <v>9370700</v>
      </c>
    </row>
    <row r="312" spans="1:12" x14ac:dyDescent="0.3">
      <c r="A312" t="s">
        <v>1884</v>
      </c>
      <c r="B312" t="str">
        <f t="shared" si="16"/>
        <v>P</v>
      </c>
      <c r="C312" s="3">
        <f t="shared" si="17"/>
        <v>4559400</v>
      </c>
      <c r="J312" t="s">
        <v>2433</v>
      </c>
      <c r="K312" t="str">
        <f t="shared" si="18"/>
        <v>C</v>
      </c>
      <c r="L312">
        <f t="shared" si="19"/>
        <v>7338700</v>
      </c>
    </row>
    <row r="313" spans="1:12" x14ac:dyDescent="0.3">
      <c r="A313" t="s">
        <v>1885</v>
      </c>
      <c r="B313" t="str">
        <f t="shared" si="16"/>
        <v>C</v>
      </c>
      <c r="C313" s="3">
        <f t="shared" si="17"/>
        <v>14184200</v>
      </c>
      <c r="J313" t="s">
        <v>2434</v>
      </c>
      <c r="K313" t="str">
        <f t="shared" si="18"/>
        <v>C</v>
      </c>
      <c r="L313">
        <f t="shared" si="19"/>
        <v>4324700</v>
      </c>
    </row>
    <row r="314" spans="1:12" x14ac:dyDescent="0.3">
      <c r="A314" t="s">
        <v>1886</v>
      </c>
      <c r="B314" t="str">
        <f t="shared" si="16"/>
        <v>C</v>
      </c>
      <c r="C314" s="3">
        <f t="shared" si="17"/>
        <v>14456100</v>
      </c>
      <c r="J314" t="s">
        <v>2435</v>
      </c>
      <c r="K314" t="str">
        <f t="shared" si="18"/>
        <v>P</v>
      </c>
      <c r="L314">
        <f t="shared" si="19"/>
        <v>24791100</v>
      </c>
    </row>
    <row r="315" spans="1:12" x14ac:dyDescent="0.3">
      <c r="A315" t="s">
        <v>1887</v>
      </c>
      <c r="B315" t="str">
        <f t="shared" si="16"/>
        <v>P</v>
      </c>
      <c r="C315" s="3">
        <f t="shared" si="17"/>
        <v>9041700</v>
      </c>
      <c r="J315" t="s">
        <v>2436</v>
      </c>
      <c r="K315" t="str">
        <f t="shared" si="18"/>
        <v>C</v>
      </c>
      <c r="L315">
        <f t="shared" si="19"/>
        <v>8654700</v>
      </c>
    </row>
    <row r="316" spans="1:12" x14ac:dyDescent="0.3">
      <c r="A316" t="s">
        <v>1888</v>
      </c>
      <c r="B316" t="str">
        <f t="shared" si="16"/>
        <v>C</v>
      </c>
      <c r="C316" s="3">
        <f t="shared" si="17"/>
        <v>14866600</v>
      </c>
      <c r="J316" t="s">
        <v>2437</v>
      </c>
      <c r="K316" t="str">
        <f t="shared" si="18"/>
        <v>P</v>
      </c>
      <c r="L316">
        <f t="shared" si="19"/>
        <v>9784800</v>
      </c>
    </row>
    <row r="317" spans="1:12" x14ac:dyDescent="0.3">
      <c r="A317" t="s">
        <v>1889</v>
      </c>
      <c r="B317" t="str">
        <f t="shared" si="16"/>
        <v>P</v>
      </c>
      <c r="C317" s="3">
        <f t="shared" si="17"/>
        <v>38066100</v>
      </c>
      <c r="J317" t="s">
        <v>2438</v>
      </c>
      <c r="K317" t="str">
        <f t="shared" si="18"/>
        <v>C</v>
      </c>
      <c r="L317">
        <f t="shared" si="19"/>
        <v>8622200</v>
      </c>
    </row>
    <row r="318" spans="1:12" x14ac:dyDescent="0.3">
      <c r="A318" t="s">
        <v>1890</v>
      </c>
      <c r="B318" t="str">
        <f t="shared" si="16"/>
        <v>P</v>
      </c>
      <c r="C318" s="3">
        <f t="shared" si="17"/>
        <v>32937600</v>
      </c>
      <c r="J318" t="s">
        <v>2439</v>
      </c>
      <c r="K318" t="str">
        <f t="shared" si="18"/>
        <v>C</v>
      </c>
      <c r="L318">
        <f t="shared" si="19"/>
        <v>8279000</v>
      </c>
    </row>
    <row r="319" spans="1:12" x14ac:dyDescent="0.3">
      <c r="A319" t="s">
        <v>1891</v>
      </c>
      <c r="B319" t="str">
        <f t="shared" si="16"/>
        <v>C</v>
      </c>
      <c r="C319" s="3">
        <f t="shared" si="17"/>
        <v>7706300</v>
      </c>
      <c r="J319" t="s">
        <v>1687</v>
      </c>
      <c r="K319" t="str">
        <f t="shared" si="18"/>
        <v>C</v>
      </c>
      <c r="L319">
        <f t="shared" si="19"/>
        <v>8193300</v>
      </c>
    </row>
    <row r="320" spans="1:12" x14ac:dyDescent="0.3">
      <c r="A320" t="s">
        <v>1892</v>
      </c>
      <c r="B320" t="str">
        <f t="shared" si="16"/>
        <v>C</v>
      </c>
      <c r="C320" s="3">
        <f t="shared" si="17"/>
        <v>7716700</v>
      </c>
      <c r="J320" t="s">
        <v>2440</v>
      </c>
      <c r="K320" t="str">
        <f t="shared" si="18"/>
        <v>C</v>
      </c>
      <c r="L320">
        <f t="shared" si="19"/>
        <v>9553500</v>
      </c>
    </row>
    <row r="321" spans="1:12" x14ac:dyDescent="0.3">
      <c r="A321" t="s">
        <v>1893</v>
      </c>
      <c r="B321" t="str">
        <f t="shared" si="16"/>
        <v>C</v>
      </c>
      <c r="C321" s="3">
        <f t="shared" si="17"/>
        <v>2867000</v>
      </c>
      <c r="J321" t="s">
        <v>2441</v>
      </c>
      <c r="K321" t="str">
        <f t="shared" si="18"/>
        <v>P</v>
      </c>
      <c r="L321">
        <f t="shared" si="19"/>
        <v>4633800</v>
      </c>
    </row>
    <row r="322" spans="1:12" x14ac:dyDescent="0.3">
      <c r="A322" t="s">
        <v>1894</v>
      </c>
      <c r="B322" t="str">
        <f t="shared" si="16"/>
        <v>P</v>
      </c>
      <c r="C322" s="3">
        <f t="shared" si="17"/>
        <v>2862800</v>
      </c>
      <c r="J322" t="s">
        <v>2442</v>
      </c>
      <c r="K322" t="str">
        <f t="shared" si="18"/>
        <v>P</v>
      </c>
      <c r="L322">
        <f t="shared" si="19"/>
        <v>4665400</v>
      </c>
    </row>
    <row r="323" spans="1:12" x14ac:dyDescent="0.3">
      <c r="A323" t="s">
        <v>1895</v>
      </c>
      <c r="B323" t="str">
        <f t="shared" si="16"/>
        <v>P</v>
      </c>
      <c r="C323" s="3">
        <f t="shared" si="17"/>
        <v>33053500</v>
      </c>
      <c r="J323" t="s">
        <v>2443</v>
      </c>
      <c r="K323" t="str">
        <f t="shared" si="18"/>
        <v>C</v>
      </c>
      <c r="L323">
        <f t="shared" si="19"/>
        <v>8497700</v>
      </c>
    </row>
    <row r="324" spans="1:12" x14ac:dyDescent="0.3">
      <c r="A324" t="s">
        <v>225</v>
      </c>
      <c r="B324" t="str">
        <f t="shared" si="16"/>
        <v>C</v>
      </c>
      <c r="C324" s="3">
        <f t="shared" si="17"/>
        <v>2600</v>
      </c>
      <c r="J324" t="s">
        <v>2444</v>
      </c>
      <c r="K324" t="str">
        <f t="shared" si="18"/>
        <v>C</v>
      </c>
      <c r="L324">
        <f t="shared" si="19"/>
        <v>2818300</v>
      </c>
    </row>
    <row r="325" spans="1:12" x14ac:dyDescent="0.3">
      <c r="A325" t="s">
        <v>260</v>
      </c>
      <c r="B325" t="str">
        <f t="shared" ref="B325:B388" si="20">MID(A325,1,1)</f>
        <v>P</v>
      </c>
      <c r="C325" s="3">
        <f t="shared" ref="C325:C388" si="21">_xlfn.NUMBERVALUE(MID(A325,3,100))</f>
        <v>1900</v>
      </c>
      <c r="J325" t="s">
        <v>2445</v>
      </c>
      <c r="K325" t="str">
        <f t="shared" ref="K325:K388" si="22">MID(J325,1,1)</f>
        <v>C</v>
      </c>
      <c r="L325">
        <f t="shared" ref="L325:L388" si="23">_xlfn.NUMBERVALUE(MID(J325,3,100))</f>
        <v>2852200</v>
      </c>
    </row>
    <row r="326" spans="1:12" x14ac:dyDescent="0.3">
      <c r="A326" t="s">
        <v>349</v>
      </c>
      <c r="B326" t="str">
        <f t="shared" si="20"/>
        <v>C</v>
      </c>
      <c r="C326" s="3">
        <f t="shared" si="21"/>
        <v>18400</v>
      </c>
      <c r="J326" t="s">
        <v>2446</v>
      </c>
      <c r="K326" t="str">
        <f t="shared" si="22"/>
        <v>C</v>
      </c>
      <c r="L326">
        <f t="shared" si="23"/>
        <v>2832200</v>
      </c>
    </row>
    <row r="327" spans="1:12" x14ac:dyDescent="0.3">
      <c r="A327" t="s">
        <v>208</v>
      </c>
      <c r="B327" t="str">
        <f t="shared" si="20"/>
        <v>C</v>
      </c>
      <c r="C327" s="3">
        <f t="shared" si="21"/>
        <v>3800</v>
      </c>
      <c r="J327" t="s">
        <v>2447</v>
      </c>
      <c r="K327" t="str">
        <f t="shared" si="22"/>
        <v>C</v>
      </c>
      <c r="L327">
        <f t="shared" si="23"/>
        <v>4885300</v>
      </c>
    </row>
    <row r="328" spans="1:12" x14ac:dyDescent="0.3">
      <c r="A328" t="s">
        <v>264</v>
      </c>
      <c r="B328" t="str">
        <f t="shared" si="20"/>
        <v>P</v>
      </c>
      <c r="C328" s="3">
        <f t="shared" si="21"/>
        <v>3500</v>
      </c>
      <c r="J328" t="s">
        <v>2448</v>
      </c>
      <c r="K328" t="str">
        <f t="shared" si="22"/>
        <v>P</v>
      </c>
      <c r="L328">
        <f t="shared" si="23"/>
        <v>4693400</v>
      </c>
    </row>
    <row r="329" spans="1:12" x14ac:dyDescent="0.3">
      <c r="A329" t="s">
        <v>192</v>
      </c>
      <c r="B329" t="str">
        <f t="shared" si="20"/>
        <v>P</v>
      </c>
      <c r="C329" s="3">
        <f t="shared" si="21"/>
        <v>3900</v>
      </c>
      <c r="J329" t="s">
        <v>2449</v>
      </c>
      <c r="K329" t="str">
        <f t="shared" si="22"/>
        <v>P</v>
      </c>
      <c r="L329">
        <f t="shared" si="23"/>
        <v>4605200</v>
      </c>
    </row>
    <row r="330" spans="1:12" x14ac:dyDescent="0.3">
      <c r="A330" t="s">
        <v>231</v>
      </c>
      <c r="B330" t="str">
        <f t="shared" si="20"/>
        <v>C</v>
      </c>
      <c r="C330" s="3">
        <f t="shared" si="21"/>
        <v>2900</v>
      </c>
      <c r="J330" t="s">
        <v>2450</v>
      </c>
      <c r="K330" t="str">
        <f t="shared" si="22"/>
        <v>P</v>
      </c>
      <c r="L330">
        <f t="shared" si="23"/>
        <v>4565700</v>
      </c>
    </row>
    <row r="331" spans="1:12" x14ac:dyDescent="0.3">
      <c r="A331" t="s">
        <v>132</v>
      </c>
      <c r="B331" t="str">
        <f t="shared" si="20"/>
        <v>P</v>
      </c>
      <c r="C331" s="3">
        <f t="shared" si="21"/>
        <v>3300</v>
      </c>
      <c r="J331" t="s">
        <v>2451</v>
      </c>
      <c r="K331" t="str">
        <f t="shared" si="22"/>
        <v>P</v>
      </c>
      <c r="L331">
        <f t="shared" si="23"/>
        <v>4537700</v>
      </c>
    </row>
    <row r="332" spans="1:12" x14ac:dyDescent="0.3">
      <c r="A332" t="s">
        <v>240</v>
      </c>
      <c r="B332" t="str">
        <f t="shared" si="20"/>
        <v>C</v>
      </c>
      <c r="C332" s="3">
        <f t="shared" si="21"/>
        <v>1900</v>
      </c>
      <c r="J332" t="s">
        <v>2452</v>
      </c>
      <c r="K332" t="str">
        <f t="shared" si="22"/>
        <v>P</v>
      </c>
      <c r="L332">
        <f t="shared" si="23"/>
        <v>4474500</v>
      </c>
    </row>
    <row r="333" spans="1:12" x14ac:dyDescent="0.3">
      <c r="A333" t="s">
        <v>213</v>
      </c>
      <c r="B333" t="str">
        <f t="shared" si="20"/>
        <v>P</v>
      </c>
      <c r="C333" s="3">
        <f t="shared" si="21"/>
        <v>5800</v>
      </c>
      <c r="J333" t="s">
        <v>2453</v>
      </c>
      <c r="K333" t="str">
        <f t="shared" si="22"/>
        <v>P</v>
      </c>
      <c r="L333">
        <f t="shared" si="23"/>
        <v>5023800</v>
      </c>
    </row>
    <row r="334" spans="1:12" x14ac:dyDescent="0.3">
      <c r="A334" t="s">
        <v>879</v>
      </c>
      <c r="B334" t="str">
        <f t="shared" si="20"/>
        <v>C</v>
      </c>
      <c r="C334" s="3">
        <f t="shared" si="21"/>
        <v>13000</v>
      </c>
      <c r="J334" t="s">
        <v>2454</v>
      </c>
      <c r="K334" t="str">
        <f t="shared" si="22"/>
        <v>C</v>
      </c>
      <c r="L334">
        <f t="shared" si="23"/>
        <v>4457000</v>
      </c>
    </row>
    <row r="335" spans="1:12" x14ac:dyDescent="0.3">
      <c r="A335" t="s">
        <v>160</v>
      </c>
      <c r="B335" t="str">
        <f t="shared" si="20"/>
        <v>C</v>
      </c>
      <c r="C335" s="3">
        <f t="shared" si="21"/>
        <v>3600</v>
      </c>
      <c r="J335" t="s">
        <v>2455</v>
      </c>
      <c r="K335" t="str">
        <f t="shared" si="22"/>
        <v>P</v>
      </c>
      <c r="L335">
        <f t="shared" si="23"/>
        <v>4433000</v>
      </c>
    </row>
    <row r="336" spans="1:12" x14ac:dyDescent="0.3">
      <c r="A336" t="s">
        <v>207</v>
      </c>
      <c r="B336" t="str">
        <f t="shared" si="20"/>
        <v>C</v>
      </c>
      <c r="C336" s="3">
        <f t="shared" si="21"/>
        <v>2800</v>
      </c>
      <c r="J336" t="s">
        <v>2456</v>
      </c>
      <c r="K336" t="str">
        <f t="shared" si="22"/>
        <v>C</v>
      </c>
      <c r="L336">
        <f t="shared" si="23"/>
        <v>4409300</v>
      </c>
    </row>
    <row r="337" spans="1:12" x14ac:dyDescent="0.3">
      <c r="A337" t="s">
        <v>181</v>
      </c>
      <c r="B337" t="str">
        <f t="shared" si="20"/>
        <v>P</v>
      </c>
      <c r="C337" s="3">
        <f t="shared" si="21"/>
        <v>3200</v>
      </c>
      <c r="J337" t="s">
        <v>2457</v>
      </c>
      <c r="K337" t="str">
        <f t="shared" si="22"/>
        <v>P</v>
      </c>
      <c r="L337">
        <f t="shared" si="23"/>
        <v>4411700</v>
      </c>
    </row>
    <row r="338" spans="1:12" x14ac:dyDescent="0.3">
      <c r="A338" t="s">
        <v>1690</v>
      </c>
      <c r="B338" t="str">
        <f t="shared" si="20"/>
        <v>C</v>
      </c>
      <c r="C338" s="3">
        <f t="shared" si="21"/>
        <v>18300</v>
      </c>
      <c r="J338" t="s">
        <v>2458</v>
      </c>
      <c r="K338" t="str">
        <f t="shared" si="22"/>
        <v>P</v>
      </c>
      <c r="L338">
        <f t="shared" si="23"/>
        <v>9468800</v>
      </c>
    </row>
    <row r="339" spans="1:12" x14ac:dyDescent="0.3">
      <c r="A339" t="s">
        <v>250</v>
      </c>
      <c r="B339" t="str">
        <f t="shared" si="20"/>
        <v>C</v>
      </c>
      <c r="C339" s="3">
        <f t="shared" si="21"/>
        <v>2000</v>
      </c>
      <c r="J339" t="s">
        <v>2459</v>
      </c>
      <c r="K339" t="str">
        <f t="shared" si="22"/>
        <v>P</v>
      </c>
      <c r="L339">
        <f t="shared" si="23"/>
        <v>4395700</v>
      </c>
    </row>
    <row r="340" spans="1:12" x14ac:dyDescent="0.3">
      <c r="A340" t="s">
        <v>1896</v>
      </c>
      <c r="B340" t="str">
        <f t="shared" si="20"/>
        <v>P</v>
      </c>
      <c r="C340" s="3">
        <f t="shared" si="21"/>
        <v>36556300</v>
      </c>
      <c r="J340" t="s">
        <v>2460</v>
      </c>
      <c r="K340" t="str">
        <f t="shared" si="22"/>
        <v>C</v>
      </c>
      <c r="L340">
        <f t="shared" si="23"/>
        <v>10088000</v>
      </c>
    </row>
    <row r="341" spans="1:12" x14ac:dyDescent="0.3">
      <c r="A341" t="s">
        <v>237</v>
      </c>
      <c r="B341" t="str">
        <f t="shared" si="20"/>
        <v>P</v>
      </c>
      <c r="C341" s="3">
        <f t="shared" si="21"/>
        <v>1700</v>
      </c>
      <c r="J341" t="s">
        <v>2461</v>
      </c>
      <c r="K341" t="str">
        <f t="shared" si="22"/>
        <v>P</v>
      </c>
      <c r="L341">
        <f t="shared" si="23"/>
        <v>3479900</v>
      </c>
    </row>
    <row r="342" spans="1:12" x14ac:dyDescent="0.3">
      <c r="A342" t="s">
        <v>204</v>
      </c>
      <c r="B342" t="str">
        <f t="shared" si="20"/>
        <v>C</v>
      </c>
      <c r="C342" s="3">
        <f t="shared" si="21"/>
        <v>2500</v>
      </c>
      <c r="J342" t="s">
        <v>2462</v>
      </c>
      <c r="K342" t="str">
        <f t="shared" si="22"/>
        <v>P</v>
      </c>
      <c r="L342">
        <f t="shared" si="23"/>
        <v>4301000</v>
      </c>
    </row>
    <row r="343" spans="1:12" x14ac:dyDescent="0.3">
      <c r="A343" t="s">
        <v>237</v>
      </c>
      <c r="B343" t="str">
        <f t="shared" si="20"/>
        <v>P</v>
      </c>
      <c r="C343" s="3">
        <f t="shared" si="21"/>
        <v>1700</v>
      </c>
      <c r="J343" t="s">
        <v>2463</v>
      </c>
      <c r="K343" t="str">
        <f t="shared" si="22"/>
        <v>P</v>
      </c>
      <c r="L343">
        <f t="shared" si="23"/>
        <v>4290100</v>
      </c>
    </row>
    <row r="344" spans="1:12" x14ac:dyDescent="0.3">
      <c r="A344" t="s">
        <v>233</v>
      </c>
      <c r="B344" t="str">
        <f t="shared" si="20"/>
        <v>P</v>
      </c>
      <c r="C344" s="3">
        <f t="shared" si="21"/>
        <v>3100</v>
      </c>
      <c r="J344" t="s">
        <v>2464</v>
      </c>
      <c r="K344" t="str">
        <f t="shared" si="22"/>
        <v>C</v>
      </c>
      <c r="L344">
        <f t="shared" si="23"/>
        <v>4206800</v>
      </c>
    </row>
    <row r="345" spans="1:12" x14ac:dyDescent="0.3">
      <c r="A345" t="s">
        <v>225</v>
      </c>
      <c r="B345" t="str">
        <f t="shared" si="20"/>
        <v>C</v>
      </c>
      <c r="C345" s="3">
        <f t="shared" si="21"/>
        <v>2600</v>
      </c>
      <c r="J345" t="s">
        <v>2465</v>
      </c>
      <c r="K345" t="str">
        <f t="shared" si="22"/>
        <v>P</v>
      </c>
      <c r="L345">
        <f t="shared" si="23"/>
        <v>4216900</v>
      </c>
    </row>
    <row r="346" spans="1:12" x14ac:dyDescent="0.3">
      <c r="A346" t="s">
        <v>134</v>
      </c>
      <c r="B346" t="str">
        <f t="shared" si="20"/>
        <v>C</v>
      </c>
      <c r="C346" s="3">
        <f t="shared" si="21"/>
        <v>6200</v>
      </c>
      <c r="J346" t="s">
        <v>2466</v>
      </c>
      <c r="K346" t="str">
        <f t="shared" si="22"/>
        <v>C</v>
      </c>
      <c r="L346">
        <f t="shared" si="23"/>
        <v>4145700</v>
      </c>
    </row>
    <row r="347" spans="1:12" x14ac:dyDescent="0.3">
      <c r="A347" t="s">
        <v>1897</v>
      </c>
      <c r="B347" t="str">
        <f t="shared" si="20"/>
        <v>P</v>
      </c>
      <c r="C347" s="3">
        <f t="shared" si="21"/>
        <v>32798000</v>
      </c>
      <c r="J347" t="s">
        <v>2467</v>
      </c>
      <c r="K347" t="str">
        <f t="shared" si="22"/>
        <v>P</v>
      </c>
      <c r="L347">
        <f t="shared" si="23"/>
        <v>4157500</v>
      </c>
    </row>
    <row r="348" spans="1:12" x14ac:dyDescent="0.3">
      <c r="A348" t="s">
        <v>1898</v>
      </c>
      <c r="B348" t="str">
        <f t="shared" si="20"/>
        <v>P</v>
      </c>
      <c r="C348" s="3">
        <f t="shared" si="21"/>
        <v>32474700</v>
      </c>
      <c r="J348" t="s">
        <v>229</v>
      </c>
      <c r="K348" t="str">
        <f t="shared" si="22"/>
        <v>P</v>
      </c>
      <c r="L348">
        <f t="shared" si="23"/>
        <v>1800</v>
      </c>
    </row>
    <row r="349" spans="1:12" x14ac:dyDescent="0.3">
      <c r="A349" t="s">
        <v>183</v>
      </c>
      <c r="B349" t="str">
        <f t="shared" si="20"/>
        <v>C</v>
      </c>
      <c r="C349" s="3">
        <f t="shared" si="21"/>
        <v>3500</v>
      </c>
      <c r="J349" t="s">
        <v>223</v>
      </c>
      <c r="K349" t="str">
        <f t="shared" si="22"/>
        <v>C</v>
      </c>
      <c r="L349">
        <f t="shared" si="23"/>
        <v>1800</v>
      </c>
    </row>
    <row r="350" spans="1:12" x14ac:dyDescent="0.3">
      <c r="A350" t="s">
        <v>242</v>
      </c>
      <c r="B350" t="str">
        <f t="shared" si="20"/>
        <v>C</v>
      </c>
      <c r="C350" s="3">
        <f t="shared" si="21"/>
        <v>1500</v>
      </c>
      <c r="J350" t="s">
        <v>2468</v>
      </c>
      <c r="K350" t="str">
        <f t="shared" si="22"/>
        <v>C</v>
      </c>
      <c r="L350">
        <f t="shared" si="23"/>
        <v>2896000</v>
      </c>
    </row>
    <row r="351" spans="1:12" x14ac:dyDescent="0.3">
      <c r="A351" t="s">
        <v>1899</v>
      </c>
      <c r="B351" t="str">
        <f t="shared" si="20"/>
        <v>P</v>
      </c>
      <c r="C351" s="3">
        <f t="shared" si="21"/>
        <v>4146000</v>
      </c>
      <c r="J351" t="s">
        <v>166</v>
      </c>
      <c r="K351" t="str">
        <f t="shared" si="22"/>
        <v>P</v>
      </c>
      <c r="L351">
        <f t="shared" si="23"/>
        <v>2700</v>
      </c>
    </row>
    <row r="352" spans="1:12" x14ac:dyDescent="0.3">
      <c r="A352" t="s">
        <v>62</v>
      </c>
      <c r="B352" t="str">
        <f t="shared" si="20"/>
        <v>P</v>
      </c>
      <c r="C352" s="3">
        <f t="shared" si="21"/>
        <v>3600</v>
      </c>
      <c r="J352" t="s">
        <v>159</v>
      </c>
      <c r="K352" t="str">
        <f t="shared" si="22"/>
        <v>P</v>
      </c>
      <c r="L352">
        <f t="shared" si="23"/>
        <v>3000</v>
      </c>
    </row>
    <row r="353" spans="1:12" x14ac:dyDescent="0.3">
      <c r="A353" t="s">
        <v>201</v>
      </c>
      <c r="B353" t="str">
        <f t="shared" si="20"/>
        <v>C</v>
      </c>
      <c r="C353" s="3">
        <f t="shared" si="21"/>
        <v>2700</v>
      </c>
      <c r="J353" t="s">
        <v>2469</v>
      </c>
      <c r="K353" t="str">
        <f t="shared" si="22"/>
        <v>C</v>
      </c>
      <c r="L353">
        <f t="shared" si="23"/>
        <v>3833600</v>
      </c>
    </row>
    <row r="354" spans="1:12" x14ac:dyDescent="0.3">
      <c r="A354" t="s">
        <v>232</v>
      </c>
      <c r="B354" t="str">
        <f t="shared" si="20"/>
        <v>P</v>
      </c>
      <c r="C354" s="3">
        <f t="shared" si="21"/>
        <v>2400</v>
      </c>
      <c r="J354" t="s">
        <v>233</v>
      </c>
      <c r="K354" t="str">
        <f t="shared" si="22"/>
        <v>P</v>
      </c>
      <c r="L354">
        <f t="shared" si="23"/>
        <v>3100</v>
      </c>
    </row>
    <row r="355" spans="1:12" x14ac:dyDescent="0.3">
      <c r="A355" t="s">
        <v>210</v>
      </c>
      <c r="B355" t="str">
        <f t="shared" si="20"/>
        <v>C</v>
      </c>
      <c r="C355" s="3">
        <f t="shared" si="21"/>
        <v>3100</v>
      </c>
      <c r="J355" t="s">
        <v>236</v>
      </c>
      <c r="K355" t="str">
        <f t="shared" si="22"/>
        <v>P</v>
      </c>
      <c r="L355">
        <f t="shared" si="23"/>
        <v>1400</v>
      </c>
    </row>
    <row r="356" spans="1:12" x14ac:dyDescent="0.3">
      <c r="A356" t="s">
        <v>214</v>
      </c>
      <c r="B356" t="str">
        <f t="shared" si="20"/>
        <v>P</v>
      </c>
      <c r="C356" s="3">
        <f t="shared" si="21"/>
        <v>2300</v>
      </c>
      <c r="J356" t="s">
        <v>251</v>
      </c>
      <c r="K356" t="str">
        <f t="shared" si="22"/>
        <v>P</v>
      </c>
      <c r="L356">
        <f t="shared" si="23"/>
        <v>1300</v>
      </c>
    </row>
    <row r="357" spans="1:12" x14ac:dyDescent="0.3">
      <c r="A357" t="s">
        <v>245</v>
      </c>
      <c r="B357" t="str">
        <f t="shared" si="20"/>
        <v>P</v>
      </c>
      <c r="C357" s="3">
        <f t="shared" si="21"/>
        <v>2500</v>
      </c>
      <c r="J357" t="s">
        <v>242</v>
      </c>
      <c r="K357" t="str">
        <f t="shared" si="22"/>
        <v>C</v>
      </c>
      <c r="L357">
        <f t="shared" si="23"/>
        <v>1500</v>
      </c>
    </row>
    <row r="358" spans="1:12" x14ac:dyDescent="0.3">
      <c r="A358" t="s">
        <v>1900</v>
      </c>
      <c r="B358" t="str">
        <f t="shared" si="20"/>
        <v>P</v>
      </c>
      <c r="C358" s="3">
        <f t="shared" si="21"/>
        <v>4144800</v>
      </c>
      <c r="J358" t="s">
        <v>241</v>
      </c>
      <c r="K358" t="str">
        <f t="shared" si="22"/>
        <v>P</v>
      </c>
      <c r="L358">
        <f t="shared" si="23"/>
        <v>2900</v>
      </c>
    </row>
    <row r="359" spans="1:12" x14ac:dyDescent="0.3">
      <c r="A359" t="s">
        <v>216</v>
      </c>
      <c r="B359" t="str">
        <f t="shared" si="20"/>
        <v>C</v>
      </c>
      <c r="C359" s="3">
        <f t="shared" si="21"/>
        <v>1400</v>
      </c>
      <c r="J359" t="s">
        <v>239</v>
      </c>
      <c r="K359" t="str">
        <f t="shared" si="22"/>
        <v>P</v>
      </c>
      <c r="L359">
        <f t="shared" si="23"/>
        <v>1100</v>
      </c>
    </row>
    <row r="360" spans="1:12" x14ac:dyDescent="0.3">
      <c r="A360" t="s">
        <v>240</v>
      </c>
      <c r="B360" t="str">
        <f t="shared" si="20"/>
        <v>C</v>
      </c>
      <c r="C360" s="3">
        <f t="shared" si="21"/>
        <v>1900</v>
      </c>
      <c r="J360" t="s">
        <v>2470</v>
      </c>
      <c r="K360" t="str">
        <f t="shared" si="22"/>
        <v>P</v>
      </c>
      <c r="L360">
        <f t="shared" si="23"/>
        <v>6053200</v>
      </c>
    </row>
    <row r="361" spans="1:12" x14ac:dyDescent="0.3">
      <c r="A361" t="s">
        <v>236</v>
      </c>
      <c r="B361" t="str">
        <f t="shared" si="20"/>
        <v>P</v>
      </c>
      <c r="C361" s="3">
        <f t="shared" si="21"/>
        <v>1400</v>
      </c>
      <c r="J361" t="s">
        <v>2471</v>
      </c>
      <c r="K361" t="str">
        <f t="shared" si="22"/>
        <v>C</v>
      </c>
      <c r="L361">
        <f t="shared" si="23"/>
        <v>3978000</v>
      </c>
    </row>
    <row r="362" spans="1:12" x14ac:dyDescent="0.3">
      <c r="A362" t="s">
        <v>218</v>
      </c>
      <c r="B362" t="str">
        <f t="shared" si="20"/>
        <v>C</v>
      </c>
      <c r="C362" s="3">
        <f t="shared" si="21"/>
        <v>1700</v>
      </c>
      <c r="J362" t="s">
        <v>267</v>
      </c>
      <c r="K362" t="str">
        <f t="shared" si="22"/>
        <v>P</v>
      </c>
      <c r="L362">
        <f t="shared" si="23"/>
        <v>5700</v>
      </c>
    </row>
    <row r="363" spans="1:12" x14ac:dyDescent="0.3">
      <c r="A363" t="s">
        <v>181</v>
      </c>
      <c r="B363" t="str">
        <f t="shared" si="20"/>
        <v>P</v>
      </c>
      <c r="C363" s="3">
        <f t="shared" si="21"/>
        <v>3200</v>
      </c>
      <c r="J363" t="s">
        <v>2472</v>
      </c>
      <c r="K363" t="str">
        <f t="shared" si="22"/>
        <v>P</v>
      </c>
      <c r="L363">
        <f t="shared" si="23"/>
        <v>6826500</v>
      </c>
    </row>
    <row r="364" spans="1:12" x14ac:dyDescent="0.3">
      <c r="A364" t="s">
        <v>183</v>
      </c>
      <c r="B364" t="str">
        <f t="shared" si="20"/>
        <v>C</v>
      </c>
      <c r="C364" s="3">
        <f t="shared" si="21"/>
        <v>3500</v>
      </c>
      <c r="J364" t="s">
        <v>2473</v>
      </c>
      <c r="K364" t="str">
        <f t="shared" si="22"/>
        <v>P</v>
      </c>
      <c r="L364">
        <f t="shared" si="23"/>
        <v>7704800</v>
      </c>
    </row>
    <row r="365" spans="1:12" x14ac:dyDescent="0.3">
      <c r="A365" t="s">
        <v>252</v>
      </c>
      <c r="B365" t="str">
        <f t="shared" si="20"/>
        <v>P</v>
      </c>
      <c r="C365" s="3">
        <f t="shared" si="21"/>
        <v>5500</v>
      </c>
      <c r="J365" t="s">
        <v>2474</v>
      </c>
      <c r="K365" t="str">
        <f t="shared" si="22"/>
        <v>C</v>
      </c>
      <c r="L365">
        <f t="shared" si="23"/>
        <v>3495000</v>
      </c>
    </row>
    <row r="366" spans="1:12" x14ac:dyDescent="0.3">
      <c r="A366" t="s">
        <v>194</v>
      </c>
      <c r="B366" t="str">
        <f t="shared" si="20"/>
        <v>P</v>
      </c>
      <c r="C366" s="3">
        <f t="shared" si="21"/>
        <v>2600</v>
      </c>
      <c r="J366" t="s">
        <v>2475</v>
      </c>
      <c r="K366" t="str">
        <f t="shared" si="22"/>
        <v>P</v>
      </c>
      <c r="L366">
        <f t="shared" si="23"/>
        <v>4366300</v>
      </c>
    </row>
    <row r="367" spans="1:12" x14ac:dyDescent="0.3">
      <c r="A367" t="s">
        <v>1901</v>
      </c>
      <c r="B367" t="str">
        <f t="shared" si="20"/>
        <v>P</v>
      </c>
      <c r="C367" s="3">
        <f t="shared" si="21"/>
        <v>3631100</v>
      </c>
      <c r="J367" t="s">
        <v>2476</v>
      </c>
      <c r="K367" t="str">
        <f t="shared" si="22"/>
        <v>C</v>
      </c>
      <c r="L367">
        <f t="shared" si="23"/>
        <v>3578500</v>
      </c>
    </row>
    <row r="368" spans="1:12" x14ac:dyDescent="0.3">
      <c r="A368" t="s">
        <v>1902</v>
      </c>
      <c r="B368" t="str">
        <f t="shared" si="20"/>
        <v>P</v>
      </c>
      <c r="C368" s="3">
        <f t="shared" si="21"/>
        <v>33942900</v>
      </c>
      <c r="J368" t="s">
        <v>2477</v>
      </c>
      <c r="K368" t="str">
        <f t="shared" si="22"/>
        <v>C</v>
      </c>
      <c r="L368">
        <f t="shared" si="23"/>
        <v>3673300</v>
      </c>
    </row>
    <row r="369" spans="1:12" x14ac:dyDescent="0.3">
      <c r="A369" t="s">
        <v>1903</v>
      </c>
      <c r="B369" t="str">
        <f t="shared" si="20"/>
        <v>P</v>
      </c>
      <c r="C369" s="3">
        <f t="shared" si="21"/>
        <v>38171300</v>
      </c>
      <c r="J369" t="s">
        <v>2478</v>
      </c>
      <c r="K369" t="str">
        <f t="shared" si="22"/>
        <v>P</v>
      </c>
      <c r="L369">
        <f t="shared" si="23"/>
        <v>7587100</v>
      </c>
    </row>
    <row r="370" spans="1:12" x14ac:dyDescent="0.3">
      <c r="A370" t="s">
        <v>1904</v>
      </c>
      <c r="B370" t="str">
        <f t="shared" si="20"/>
        <v>C</v>
      </c>
      <c r="C370" s="3">
        <f t="shared" si="21"/>
        <v>3734300</v>
      </c>
      <c r="J370" t="s">
        <v>2479</v>
      </c>
      <c r="K370" t="str">
        <f t="shared" si="22"/>
        <v>C</v>
      </c>
      <c r="L370">
        <f t="shared" si="23"/>
        <v>3647100</v>
      </c>
    </row>
    <row r="371" spans="1:12" x14ac:dyDescent="0.3">
      <c r="A371" t="s">
        <v>1905</v>
      </c>
      <c r="B371" t="str">
        <f t="shared" si="20"/>
        <v>P</v>
      </c>
      <c r="C371" s="3">
        <f t="shared" si="21"/>
        <v>3944600</v>
      </c>
      <c r="J371" t="s">
        <v>2480</v>
      </c>
      <c r="K371" t="str">
        <f t="shared" si="22"/>
        <v>C</v>
      </c>
      <c r="L371">
        <f t="shared" si="23"/>
        <v>3643800</v>
      </c>
    </row>
    <row r="372" spans="1:12" x14ac:dyDescent="0.3">
      <c r="A372" t="s">
        <v>1906</v>
      </c>
      <c r="B372" t="str">
        <f t="shared" si="20"/>
        <v>C</v>
      </c>
      <c r="C372" s="3">
        <f t="shared" si="21"/>
        <v>4176400</v>
      </c>
      <c r="J372" t="s">
        <v>2481</v>
      </c>
      <c r="K372" t="str">
        <f t="shared" si="22"/>
        <v>C</v>
      </c>
      <c r="L372">
        <f t="shared" si="23"/>
        <v>6427900</v>
      </c>
    </row>
    <row r="373" spans="1:12" x14ac:dyDescent="0.3">
      <c r="A373" t="s">
        <v>1907</v>
      </c>
      <c r="B373" t="str">
        <f t="shared" si="20"/>
        <v>C</v>
      </c>
      <c r="C373" s="3">
        <f t="shared" si="21"/>
        <v>4161400</v>
      </c>
      <c r="J373" t="s">
        <v>1709</v>
      </c>
      <c r="K373" t="str">
        <f t="shared" si="22"/>
        <v>C</v>
      </c>
      <c r="L373">
        <f t="shared" si="23"/>
        <v>5299900</v>
      </c>
    </row>
    <row r="374" spans="1:12" x14ac:dyDescent="0.3">
      <c r="A374" t="s">
        <v>1908</v>
      </c>
      <c r="B374" t="str">
        <f t="shared" si="20"/>
        <v>C</v>
      </c>
      <c r="C374" s="3">
        <f t="shared" si="21"/>
        <v>3879500</v>
      </c>
      <c r="J374" t="s">
        <v>2482</v>
      </c>
      <c r="K374" t="str">
        <f t="shared" si="22"/>
        <v>C</v>
      </c>
      <c r="L374">
        <f t="shared" si="23"/>
        <v>5258700</v>
      </c>
    </row>
    <row r="375" spans="1:12" x14ac:dyDescent="0.3">
      <c r="A375" t="s">
        <v>1909</v>
      </c>
      <c r="B375" t="str">
        <f t="shared" si="20"/>
        <v>P</v>
      </c>
      <c r="C375" s="3">
        <f t="shared" si="21"/>
        <v>4169800</v>
      </c>
      <c r="J375" t="s">
        <v>2483</v>
      </c>
      <c r="K375" t="str">
        <f t="shared" si="22"/>
        <v>P</v>
      </c>
      <c r="L375">
        <f t="shared" si="23"/>
        <v>7239000</v>
      </c>
    </row>
    <row r="376" spans="1:12" x14ac:dyDescent="0.3">
      <c r="A376" t="s">
        <v>1910</v>
      </c>
      <c r="B376" t="str">
        <f t="shared" si="20"/>
        <v>C</v>
      </c>
      <c r="C376" s="3">
        <f t="shared" si="21"/>
        <v>4160000</v>
      </c>
      <c r="J376" t="s">
        <v>2484</v>
      </c>
      <c r="K376" t="str">
        <f t="shared" si="22"/>
        <v>P</v>
      </c>
      <c r="L376">
        <f t="shared" si="23"/>
        <v>7103300</v>
      </c>
    </row>
    <row r="377" spans="1:12" x14ac:dyDescent="0.3">
      <c r="A377" t="s">
        <v>1911</v>
      </c>
      <c r="B377" t="str">
        <f t="shared" si="20"/>
        <v>C</v>
      </c>
      <c r="C377" s="3">
        <f t="shared" si="21"/>
        <v>4065600</v>
      </c>
      <c r="J377" t="s">
        <v>2485</v>
      </c>
      <c r="K377" t="str">
        <f t="shared" si="22"/>
        <v>C</v>
      </c>
      <c r="L377">
        <f t="shared" si="23"/>
        <v>6854300</v>
      </c>
    </row>
    <row r="378" spans="1:12" x14ac:dyDescent="0.3">
      <c r="A378" t="s">
        <v>187</v>
      </c>
      <c r="B378" t="str">
        <f t="shared" si="20"/>
        <v>C</v>
      </c>
      <c r="C378" s="3">
        <f t="shared" si="21"/>
        <v>4300</v>
      </c>
      <c r="J378" t="s">
        <v>2486</v>
      </c>
      <c r="K378" t="str">
        <f t="shared" si="22"/>
        <v>C</v>
      </c>
      <c r="L378">
        <f t="shared" si="23"/>
        <v>6930600</v>
      </c>
    </row>
    <row r="379" spans="1:12" x14ac:dyDescent="0.3">
      <c r="A379" t="s">
        <v>1912</v>
      </c>
      <c r="B379" t="str">
        <f t="shared" si="20"/>
        <v>P</v>
      </c>
      <c r="C379" s="3">
        <f t="shared" si="21"/>
        <v>33823900</v>
      </c>
      <c r="J379" t="s">
        <v>1725</v>
      </c>
      <c r="K379" t="str">
        <f t="shared" si="22"/>
        <v>C</v>
      </c>
      <c r="L379">
        <f t="shared" si="23"/>
        <v>17900</v>
      </c>
    </row>
    <row r="380" spans="1:12" x14ac:dyDescent="0.3">
      <c r="A380" t="s">
        <v>1913</v>
      </c>
      <c r="B380" t="str">
        <f t="shared" si="20"/>
        <v>C</v>
      </c>
      <c r="C380" s="3">
        <f t="shared" si="21"/>
        <v>3895000</v>
      </c>
      <c r="J380" t="s">
        <v>236</v>
      </c>
      <c r="K380" t="str">
        <f t="shared" si="22"/>
        <v>P</v>
      </c>
      <c r="L380">
        <f t="shared" si="23"/>
        <v>1400</v>
      </c>
    </row>
    <row r="381" spans="1:12" x14ac:dyDescent="0.3">
      <c r="A381" t="s">
        <v>1914</v>
      </c>
      <c r="B381" t="str">
        <f t="shared" si="20"/>
        <v>P</v>
      </c>
      <c r="C381" s="3">
        <f t="shared" si="21"/>
        <v>48011600</v>
      </c>
      <c r="J381" t="s">
        <v>219</v>
      </c>
      <c r="K381" t="str">
        <f t="shared" si="22"/>
        <v>P</v>
      </c>
      <c r="L381">
        <f t="shared" si="23"/>
        <v>1600</v>
      </c>
    </row>
    <row r="382" spans="1:12" x14ac:dyDescent="0.3">
      <c r="A382" t="s">
        <v>1680</v>
      </c>
      <c r="B382" t="str">
        <f t="shared" si="20"/>
        <v>P</v>
      </c>
      <c r="C382" s="3">
        <f t="shared" si="21"/>
        <v>49136800</v>
      </c>
      <c r="J382" t="s">
        <v>231</v>
      </c>
      <c r="K382" t="str">
        <f t="shared" si="22"/>
        <v>C</v>
      </c>
      <c r="L382">
        <f t="shared" si="23"/>
        <v>2900</v>
      </c>
    </row>
    <row r="383" spans="1:12" x14ac:dyDescent="0.3">
      <c r="A383" t="s">
        <v>1915</v>
      </c>
      <c r="B383" t="str">
        <f t="shared" si="20"/>
        <v>P</v>
      </c>
      <c r="C383" s="3">
        <f t="shared" si="21"/>
        <v>35218600</v>
      </c>
      <c r="J383" t="s">
        <v>2487</v>
      </c>
      <c r="K383" t="str">
        <f t="shared" si="22"/>
        <v>P</v>
      </c>
      <c r="L383">
        <f t="shared" si="23"/>
        <v>2775500</v>
      </c>
    </row>
    <row r="384" spans="1:12" x14ac:dyDescent="0.3">
      <c r="A384" t="s">
        <v>1916</v>
      </c>
      <c r="B384" t="str">
        <f t="shared" si="20"/>
        <v>P</v>
      </c>
      <c r="C384" s="3">
        <f t="shared" si="21"/>
        <v>4485200</v>
      </c>
      <c r="J384" t="s">
        <v>2488</v>
      </c>
      <c r="K384" t="str">
        <f t="shared" si="22"/>
        <v>C</v>
      </c>
      <c r="L384">
        <f t="shared" si="23"/>
        <v>15098000</v>
      </c>
    </row>
    <row r="385" spans="1:12" x14ac:dyDescent="0.3">
      <c r="A385" t="s">
        <v>1917</v>
      </c>
      <c r="B385" t="str">
        <f t="shared" si="20"/>
        <v>P</v>
      </c>
      <c r="C385" s="3">
        <f t="shared" si="21"/>
        <v>4424300</v>
      </c>
      <c r="J385" t="s">
        <v>203</v>
      </c>
      <c r="K385" t="str">
        <f t="shared" si="22"/>
        <v>C</v>
      </c>
      <c r="L385">
        <f t="shared" si="23"/>
        <v>5000</v>
      </c>
    </row>
    <row r="386" spans="1:12" x14ac:dyDescent="0.3">
      <c r="A386" t="s">
        <v>1918</v>
      </c>
      <c r="B386" t="str">
        <f t="shared" si="20"/>
        <v>C</v>
      </c>
      <c r="C386" s="3">
        <f t="shared" si="21"/>
        <v>3647200</v>
      </c>
      <c r="J386" t="s">
        <v>2489</v>
      </c>
      <c r="K386" t="str">
        <f t="shared" si="22"/>
        <v>P</v>
      </c>
      <c r="L386">
        <f t="shared" si="23"/>
        <v>28000</v>
      </c>
    </row>
    <row r="387" spans="1:12" x14ac:dyDescent="0.3">
      <c r="A387" t="s">
        <v>214</v>
      </c>
      <c r="B387" t="str">
        <f t="shared" si="20"/>
        <v>P</v>
      </c>
      <c r="C387" s="3">
        <f t="shared" si="21"/>
        <v>2300</v>
      </c>
      <c r="J387" t="s">
        <v>2490</v>
      </c>
      <c r="K387" t="str">
        <f t="shared" si="22"/>
        <v>P</v>
      </c>
      <c r="L387">
        <f t="shared" si="23"/>
        <v>6933800</v>
      </c>
    </row>
    <row r="388" spans="1:12" x14ac:dyDescent="0.3">
      <c r="A388" t="s">
        <v>211</v>
      </c>
      <c r="B388" t="str">
        <f t="shared" si="20"/>
        <v>C</v>
      </c>
      <c r="C388" s="3">
        <f t="shared" si="21"/>
        <v>2300</v>
      </c>
      <c r="J388" t="s">
        <v>252</v>
      </c>
      <c r="K388" t="str">
        <f t="shared" si="22"/>
        <v>P</v>
      </c>
      <c r="L388">
        <f t="shared" si="23"/>
        <v>5500</v>
      </c>
    </row>
    <row r="389" spans="1:12" x14ac:dyDescent="0.3">
      <c r="A389" t="s">
        <v>185</v>
      </c>
      <c r="B389" t="str">
        <f t="shared" ref="B389:B452" si="24">MID(A389,1,1)</f>
        <v>P</v>
      </c>
      <c r="C389" s="3">
        <f t="shared" ref="C389:C452" si="25">_xlfn.NUMBERVALUE(MID(A389,3,100))</f>
        <v>2800</v>
      </c>
      <c r="J389" t="s">
        <v>2491</v>
      </c>
      <c r="K389" t="str">
        <f t="shared" ref="K389:K452" si="26">MID(J389,1,1)</f>
        <v>C</v>
      </c>
      <c r="L389">
        <f t="shared" ref="L389:L452" si="27">_xlfn.NUMBERVALUE(MID(J389,3,100))</f>
        <v>6829100</v>
      </c>
    </row>
    <row r="390" spans="1:12" x14ac:dyDescent="0.3">
      <c r="A390" t="s">
        <v>195</v>
      </c>
      <c r="B390" t="str">
        <f t="shared" si="24"/>
        <v>C</v>
      </c>
      <c r="C390" s="3">
        <f t="shared" si="25"/>
        <v>3300</v>
      </c>
      <c r="J390" t="s">
        <v>2492</v>
      </c>
      <c r="K390" t="str">
        <f t="shared" si="26"/>
        <v>C</v>
      </c>
      <c r="L390">
        <f t="shared" si="27"/>
        <v>14883300</v>
      </c>
    </row>
    <row r="391" spans="1:12" x14ac:dyDescent="0.3">
      <c r="A391" t="s">
        <v>365</v>
      </c>
      <c r="B391" t="str">
        <f t="shared" si="24"/>
        <v>C</v>
      </c>
      <c r="C391" s="3">
        <f t="shared" si="25"/>
        <v>13800</v>
      </c>
      <c r="J391" t="s">
        <v>2493</v>
      </c>
      <c r="K391" t="str">
        <f t="shared" si="26"/>
        <v>P</v>
      </c>
      <c r="L391">
        <f t="shared" si="27"/>
        <v>3404800</v>
      </c>
    </row>
    <row r="392" spans="1:12" x14ac:dyDescent="0.3">
      <c r="A392" t="s">
        <v>219</v>
      </c>
      <c r="B392" t="str">
        <f t="shared" si="24"/>
        <v>P</v>
      </c>
      <c r="C392" s="3">
        <f t="shared" si="25"/>
        <v>1600</v>
      </c>
      <c r="J392" t="s">
        <v>2494</v>
      </c>
      <c r="K392" t="str">
        <f t="shared" si="26"/>
        <v>C</v>
      </c>
      <c r="L392">
        <f t="shared" si="27"/>
        <v>3417300</v>
      </c>
    </row>
    <row r="393" spans="1:12" x14ac:dyDescent="0.3">
      <c r="A393" t="s">
        <v>236</v>
      </c>
      <c r="B393" t="str">
        <f t="shared" si="24"/>
        <v>P</v>
      </c>
      <c r="C393" s="3">
        <f t="shared" si="25"/>
        <v>1400</v>
      </c>
      <c r="J393" t="s">
        <v>2495</v>
      </c>
      <c r="K393" t="str">
        <f t="shared" si="26"/>
        <v>C</v>
      </c>
      <c r="L393">
        <f t="shared" si="27"/>
        <v>6810600</v>
      </c>
    </row>
    <row r="394" spans="1:12" x14ac:dyDescent="0.3">
      <c r="A394" t="s">
        <v>197</v>
      </c>
      <c r="B394" t="str">
        <f t="shared" si="24"/>
        <v>P</v>
      </c>
      <c r="C394" s="3">
        <f t="shared" si="25"/>
        <v>3800</v>
      </c>
      <c r="J394" t="s">
        <v>2496</v>
      </c>
      <c r="K394" t="str">
        <f t="shared" si="26"/>
        <v>C</v>
      </c>
      <c r="L394">
        <f t="shared" si="27"/>
        <v>3464500</v>
      </c>
    </row>
    <row r="395" spans="1:12" x14ac:dyDescent="0.3">
      <c r="A395" t="s">
        <v>217</v>
      </c>
      <c r="B395" t="str">
        <f t="shared" si="24"/>
        <v>C</v>
      </c>
      <c r="C395" s="3">
        <f t="shared" si="25"/>
        <v>2100</v>
      </c>
      <c r="J395" t="s">
        <v>2497</v>
      </c>
      <c r="K395" t="str">
        <f t="shared" si="26"/>
        <v>P</v>
      </c>
      <c r="L395">
        <f t="shared" si="27"/>
        <v>6841800</v>
      </c>
    </row>
    <row r="396" spans="1:12" x14ac:dyDescent="0.3">
      <c r="A396" t="s">
        <v>365</v>
      </c>
      <c r="B396" t="str">
        <f t="shared" si="24"/>
        <v>C</v>
      </c>
      <c r="C396" s="3">
        <f t="shared" si="25"/>
        <v>13800</v>
      </c>
      <c r="J396" t="s">
        <v>2498</v>
      </c>
      <c r="K396" t="str">
        <f t="shared" si="26"/>
        <v>C</v>
      </c>
      <c r="L396">
        <f t="shared" si="27"/>
        <v>2725300</v>
      </c>
    </row>
    <row r="397" spans="1:12" x14ac:dyDescent="0.3">
      <c r="A397" t="s">
        <v>216</v>
      </c>
      <c r="B397" t="str">
        <f t="shared" si="24"/>
        <v>C</v>
      </c>
      <c r="C397" s="3">
        <f t="shared" si="25"/>
        <v>1400</v>
      </c>
      <c r="J397" t="s">
        <v>2499</v>
      </c>
      <c r="K397" t="str">
        <f t="shared" si="26"/>
        <v>P</v>
      </c>
      <c r="L397">
        <f t="shared" si="27"/>
        <v>6795300</v>
      </c>
    </row>
    <row r="398" spans="1:12" x14ac:dyDescent="0.3">
      <c r="A398" t="s">
        <v>240</v>
      </c>
      <c r="B398" t="str">
        <f t="shared" si="24"/>
        <v>C</v>
      </c>
      <c r="C398" s="3">
        <f t="shared" si="25"/>
        <v>1900</v>
      </c>
      <c r="J398" t="s">
        <v>2500</v>
      </c>
      <c r="K398" t="str">
        <f t="shared" si="26"/>
        <v>C</v>
      </c>
      <c r="L398">
        <f t="shared" si="27"/>
        <v>3525500</v>
      </c>
    </row>
    <row r="399" spans="1:12" x14ac:dyDescent="0.3">
      <c r="A399" t="s">
        <v>72</v>
      </c>
      <c r="B399" t="str">
        <f t="shared" si="24"/>
        <v>C</v>
      </c>
      <c r="C399" s="3">
        <f t="shared" si="25"/>
        <v>5800</v>
      </c>
      <c r="J399" t="s">
        <v>2501</v>
      </c>
      <c r="K399" t="str">
        <f t="shared" si="26"/>
        <v>P</v>
      </c>
      <c r="L399">
        <f t="shared" si="27"/>
        <v>2764000</v>
      </c>
    </row>
    <row r="400" spans="1:12" x14ac:dyDescent="0.3">
      <c r="A400" t="s">
        <v>203</v>
      </c>
      <c r="B400" t="str">
        <f t="shared" si="24"/>
        <v>C</v>
      </c>
      <c r="C400" s="3">
        <f t="shared" si="25"/>
        <v>5000</v>
      </c>
      <c r="J400" t="s">
        <v>2502</v>
      </c>
      <c r="K400" t="str">
        <f t="shared" si="26"/>
        <v>P</v>
      </c>
      <c r="L400">
        <f t="shared" si="27"/>
        <v>3528000</v>
      </c>
    </row>
    <row r="401" spans="1:12" x14ac:dyDescent="0.3">
      <c r="A401" t="s">
        <v>214</v>
      </c>
      <c r="B401" t="str">
        <f t="shared" si="24"/>
        <v>P</v>
      </c>
      <c r="C401" s="3">
        <f t="shared" si="25"/>
        <v>2300</v>
      </c>
      <c r="J401" t="s">
        <v>2503</v>
      </c>
      <c r="K401" t="str">
        <f t="shared" si="26"/>
        <v>C</v>
      </c>
      <c r="L401">
        <f t="shared" si="27"/>
        <v>15148500</v>
      </c>
    </row>
    <row r="402" spans="1:12" x14ac:dyDescent="0.3">
      <c r="A402" t="s">
        <v>29</v>
      </c>
      <c r="B402" t="str">
        <f t="shared" si="24"/>
        <v>C</v>
      </c>
      <c r="C402" s="3">
        <f t="shared" si="25"/>
        <v>14100</v>
      </c>
      <c r="J402" t="s">
        <v>2504</v>
      </c>
      <c r="K402" t="str">
        <f t="shared" si="26"/>
        <v>C</v>
      </c>
      <c r="L402">
        <f t="shared" si="27"/>
        <v>6683800</v>
      </c>
    </row>
    <row r="403" spans="1:12" x14ac:dyDescent="0.3">
      <c r="A403" t="s">
        <v>38</v>
      </c>
      <c r="B403" t="str">
        <f t="shared" si="24"/>
        <v>C</v>
      </c>
      <c r="C403" s="3">
        <f t="shared" si="25"/>
        <v>5400</v>
      </c>
      <c r="J403" t="s">
        <v>2505</v>
      </c>
      <c r="K403" t="str">
        <f t="shared" si="26"/>
        <v>C</v>
      </c>
      <c r="L403">
        <f t="shared" si="27"/>
        <v>2608900</v>
      </c>
    </row>
    <row r="404" spans="1:12" x14ac:dyDescent="0.3">
      <c r="A404" t="s">
        <v>242</v>
      </c>
      <c r="B404" t="str">
        <f t="shared" si="24"/>
        <v>C</v>
      </c>
      <c r="C404" s="3">
        <f t="shared" si="25"/>
        <v>1500</v>
      </c>
      <c r="J404" t="s">
        <v>2506</v>
      </c>
      <c r="K404" t="str">
        <f t="shared" si="26"/>
        <v>P</v>
      </c>
      <c r="L404">
        <f t="shared" si="27"/>
        <v>15444500</v>
      </c>
    </row>
    <row r="405" spans="1:12" x14ac:dyDescent="0.3">
      <c r="A405" t="s">
        <v>237</v>
      </c>
      <c r="B405" t="str">
        <f t="shared" si="24"/>
        <v>P</v>
      </c>
      <c r="C405" s="3">
        <f t="shared" si="25"/>
        <v>1700</v>
      </c>
      <c r="J405" t="s">
        <v>2507</v>
      </c>
      <c r="K405" t="str">
        <f t="shared" si="26"/>
        <v>C</v>
      </c>
      <c r="L405">
        <f t="shared" si="27"/>
        <v>2598700</v>
      </c>
    </row>
    <row r="406" spans="1:12" x14ac:dyDescent="0.3">
      <c r="A406" t="s">
        <v>181</v>
      </c>
      <c r="B406" t="str">
        <f t="shared" si="24"/>
        <v>P</v>
      </c>
      <c r="C406" s="3">
        <f t="shared" si="25"/>
        <v>3200</v>
      </c>
      <c r="J406" t="s">
        <v>2508</v>
      </c>
      <c r="K406" t="str">
        <f t="shared" si="26"/>
        <v>P</v>
      </c>
      <c r="L406">
        <f t="shared" si="27"/>
        <v>7419600</v>
      </c>
    </row>
    <row r="407" spans="1:12" x14ac:dyDescent="0.3">
      <c r="A407" t="s">
        <v>207</v>
      </c>
      <c r="B407" t="str">
        <f t="shared" si="24"/>
        <v>C</v>
      </c>
      <c r="C407" s="3">
        <f t="shared" si="25"/>
        <v>2800</v>
      </c>
      <c r="J407" t="s">
        <v>2509</v>
      </c>
      <c r="K407" t="str">
        <f t="shared" si="26"/>
        <v>C</v>
      </c>
      <c r="L407">
        <f t="shared" si="27"/>
        <v>7646500</v>
      </c>
    </row>
    <row r="408" spans="1:12" x14ac:dyDescent="0.3">
      <c r="A408" t="s">
        <v>209</v>
      </c>
      <c r="B408" t="str">
        <f t="shared" si="24"/>
        <v>C</v>
      </c>
      <c r="C408" s="3">
        <f t="shared" si="25"/>
        <v>2400</v>
      </c>
      <c r="J408" t="s">
        <v>2510</v>
      </c>
      <c r="K408" t="str">
        <f t="shared" si="26"/>
        <v>C</v>
      </c>
      <c r="L408">
        <f t="shared" si="27"/>
        <v>7651500</v>
      </c>
    </row>
    <row r="409" spans="1:12" x14ac:dyDescent="0.3">
      <c r="A409" t="s">
        <v>192</v>
      </c>
      <c r="B409" t="str">
        <f t="shared" si="24"/>
        <v>P</v>
      </c>
      <c r="C409" s="3">
        <f t="shared" si="25"/>
        <v>3900</v>
      </c>
      <c r="J409" t="s">
        <v>2511</v>
      </c>
      <c r="K409" t="str">
        <f t="shared" si="26"/>
        <v>C</v>
      </c>
      <c r="L409">
        <f t="shared" si="27"/>
        <v>3499300</v>
      </c>
    </row>
    <row r="410" spans="1:12" x14ac:dyDescent="0.3">
      <c r="A410" t="s">
        <v>1919</v>
      </c>
      <c r="B410" t="str">
        <f t="shared" si="24"/>
        <v>P</v>
      </c>
      <c r="C410" s="3">
        <f t="shared" si="25"/>
        <v>20112500</v>
      </c>
      <c r="J410" t="s">
        <v>2512</v>
      </c>
      <c r="K410" t="str">
        <f t="shared" si="26"/>
        <v>P</v>
      </c>
      <c r="L410">
        <f t="shared" si="27"/>
        <v>4949900</v>
      </c>
    </row>
    <row r="411" spans="1:12" x14ac:dyDescent="0.3">
      <c r="A411" t="s">
        <v>1920</v>
      </c>
      <c r="B411" t="str">
        <f t="shared" si="24"/>
        <v>P</v>
      </c>
      <c r="C411" s="3">
        <f t="shared" si="25"/>
        <v>19929000</v>
      </c>
      <c r="J411" t="s">
        <v>132</v>
      </c>
      <c r="K411" t="str">
        <f t="shared" si="26"/>
        <v>P</v>
      </c>
      <c r="L411">
        <f t="shared" si="27"/>
        <v>3300</v>
      </c>
    </row>
    <row r="412" spans="1:12" x14ac:dyDescent="0.3">
      <c r="A412" t="s">
        <v>1921</v>
      </c>
      <c r="B412" t="str">
        <f t="shared" si="24"/>
        <v>C</v>
      </c>
      <c r="C412" s="3">
        <f t="shared" si="25"/>
        <v>19822600</v>
      </c>
      <c r="J412" t="s">
        <v>2513</v>
      </c>
      <c r="K412" t="str">
        <f t="shared" si="26"/>
        <v>P</v>
      </c>
      <c r="L412">
        <f t="shared" si="27"/>
        <v>3540100</v>
      </c>
    </row>
    <row r="413" spans="1:12" x14ac:dyDescent="0.3">
      <c r="A413" t="s">
        <v>32</v>
      </c>
      <c r="B413" t="str">
        <f t="shared" si="24"/>
        <v>C</v>
      </c>
      <c r="C413" s="3">
        <f t="shared" si="25"/>
        <v>5700</v>
      </c>
      <c r="J413" t="s">
        <v>2514</v>
      </c>
      <c r="K413" t="str">
        <f t="shared" si="26"/>
        <v>P</v>
      </c>
      <c r="L413">
        <f t="shared" si="27"/>
        <v>3518200</v>
      </c>
    </row>
    <row r="414" spans="1:12" x14ac:dyDescent="0.3">
      <c r="A414" t="s">
        <v>39</v>
      </c>
      <c r="B414" t="str">
        <f t="shared" si="24"/>
        <v>P</v>
      </c>
      <c r="C414" s="3">
        <f t="shared" si="25"/>
        <v>5400</v>
      </c>
      <c r="J414" t="s">
        <v>2515</v>
      </c>
      <c r="K414" t="str">
        <f t="shared" si="26"/>
        <v>P</v>
      </c>
      <c r="L414">
        <f t="shared" si="27"/>
        <v>3510200</v>
      </c>
    </row>
    <row r="415" spans="1:12" x14ac:dyDescent="0.3">
      <c r="A415" t="s">
        <v>159</v>
      </c>
      <c r="B415" t="str">
        <f t="shared" si="24"/>
        <v>P</v>
      </c>
      <c r="C415" s="3">
        <f t="shared" si="25"/>
        <v>3000</v>
      </c>
      <c r="J415" t="s">
        <v>2516</v>
      </c>
      <c r="K415" t="str">
        <f t="shared" si="26"/>
        <v>C</v>
      </c>
      <c r="L415">
        <f t="shared" si="27"/>
        <v>3488100</v>
      </c>
    </row>
    <row r="416" spans="1:12" x14ac:dyDescent="0.3">
      <c r="A416" t="s">
        <v>251</v>
      </c>
      <c r="B416" t="str">
        <f t="shared" si="24"/>
        <v>P</v>
      </c>
      <c r="C416" s="3">
        <f t="shared" si="25"/>
        <v>1300</v>
      </c>
      <c r="J416" t="s">
        <v>2517</v>
      </c>
      <c r="K416" t="str">
        <f t="shared" si="26"/>
        <v>C</v>
      </c>
      <c r="L416">
        <f t="shared" si="27"/>
        <v>3490100</v>
      </c>
    </row>
    <row r="417" spans="1:12" x14ac:dyDescent="0.3">
      <c r="A417" t="s">
        <v>132</v>
      </c>
      <c r="B417" t="str">
        <f t="shared" si="24"/>
        <v>P</v>
      </c>
      <c r="C417" s="3">
        <f t="shared" si="25"/>
        <v>3300</v>
      </c>
      <c r="J417" t="s">
        <v>2518</v>
      </c>
      <c r="K417" t="str">
        <f t="shared" si="26"/>
        <v>P</v>
      </c>
      <c r="L417">
        <f t="shared" si="27"/>
        <v>3463200</v>
      </c>
    </row>
    <row r="418" spans="1:12" x14ac:dyDescent="0.3">
      <c r="A418" t="s">
        <v>185</v>
      </c>
      <c r="B418" t="str">
        <f t="shared" si="24"/>
        <v>P</v>
      </c>
      <c r="C418" s="3">
        <f t="shared" si="25"/>
        <v>2800</v>
      </c>
      <c r="J418" t="s">
        <v>2519</v>
      </c>
      <c r="K418" t="str">
        <f t="shared" si="26"/>
        <v>C</v>
      </c>
      <c r="L418">
        <f t="shared" si="27"/>
        <v>2138000</v>
      </c>
    </row>
    <row r="419" spans="1:12" x14ac:dyDescent="0.3">
      <c r="A419" t="s">
        <v>214</v>
      </c>
      <c r="B419" t="str">
        <f t="shared" si="24"/>
        <v>P</v>
      </c>
      <c r="C419" s="3">
        <f t="shared" si="25"/>
        <v>2300</v>
      </c>
      <c r="J419" t="s">
        <v>2520</v>
      </c>
      <c r="K419" t="str">
        <f t="shared" si="26"/>
        <v>P</v>
      </c>
      <c r="L419">
        <f t="shared" si="27"/>
        <v>1973500</v>
      </c>
    </row>
    <row r="420" spans="1:12" x14ac:dyDescent="0.3">
      <c r="A420" t="s">
        <v>207</v>
      </c>
      <c r="B420" t="str">
        <f t="shared" si="24"/>
        <v>C</v>
      </c>
      <c r="C420" s="3">
        <f t="shared" si="25"/>
        <v>2800</v>
      </c>
      <c r="J420" t="s">
        <v>2521</v>
      </c>
      <c r="K420" t="str">
        <f t="shared" si="26"/>
        <v>C</v>
      </c>
      <c r="L420">
        <f t="shared" si="27"/>
        <v>2197200</v>
      </c>
    </row>
    <row r="421" spans="1:12" x14ac:dyDescent="0.3">
      <c r="A421" t="s">
        <v>259</v>
      </c>
      <c r="B421" t="str">
        <f t="shared" si="24"/>
        <v>P</v>
      </c>
      <c r="C421" s="3">
        <f t="shared" si="25"/>
        <v>3700</v>
      </c>
      <c r="J421" t="s">
        <v>2522</v>
      </c>
      <c r="K421" t="str">
        <f t="shared" si="26"/>
        <v>P</v>
      </c>
      <c r="L421">
        <f t="shared" si="27"/>
        <v>3423800</v>
      </c>
    </row>
    <row r="422" spans="1:12" x14ac:dyDescent="0.3">
      <c r="A422" t="s">
        <v>218</v>
      </c>
      <c r="B422" t="str">
        <f t="shared" si="24"/>
        <v>C</v>
      </c>
      <c r="C422" s="3">
        <f t="shared" si="25"/>
        <v>1700</v>
      </c>
      <c r="J422" t="s">
        <v>2523</v>
      </c>
      <c r="K422" t="str">
        <f t="shared" si="26"/>
        <v>P</v>
      </c>
      <c r="L422">
        <f t="shared" si="27"/>
        <v>4238200</v>
      </c>
    </row>
    <row r="423" spans="1:12" x14ac:dyDescent="0.3">
      <c r="A423" t="s">
        <v>237</v>
      </c>
      <c r="B423" t="str">
        <f t="shared" si="24"/>
        <v>P</v>
      </c>
      <c r="C423" s="3">
        <f t="shared" si="25"/>
        <v>1700</v>
      </c>
      <c r="J423" t="s">
        <v>2524</v>
      </c>
      <c r="K423" t="str">
        <f t="shared" si="26"/>
        <v>C</v>
      </c>
      <c r="L423">
        <f t="shared" si="27"/>
        <v>7247700</v>
      </c>
    </row>
    <row r="424" spans="1:12" x14ac:dyDescent="0.3">
      <c r="A424" t="s">
        <v>1694</v>
      </c>
      <c r="B424" t="str">
        <f t="shared" si="24"/>
        <v>C</v>
      </c>
      <c r="C424" s="3">
        <f t="shared" si="25"/>
        <v>16300</v>
      </c>
      <c r="J424" t="s">
        <v>2525</v>
      </c>
      <c r="K424" t="str">
        <f t="shared" si="26"/>
        <v>P</v>
      </c>
      <c r="L424">
        <f t="shared" si="27"/>
        <v>4179000</v>
      </c>
    </row>
    <row r="425" spans="1:12" x14ac:dyDescent="0.3">
      <c r="A425" t="s">
        <v>240</v>
      </c>
      <c r="B425" t="str">
        <f t="shared" si="24"/>
        <v>C</v>
      </c>
      <c r="C425" s="3">
        <f t="shared" si="25"/>
        <v>1900</v>
      </c>
      <c r="J425" t="s">
        <v>2526</v>
      </c>
      <c r="K425" t="str">
        <f t="shared" si="26"/>
        <v>P</v>
      </c>
      <c r="L425">
        <f t="shared" si="27"/>
        <v>2156000</v>
      </c>
    </row>
    <row r="426" spans="1:12" x14ac:dyDescent="0.3">
      <c r="A426" t="s">
        <v>1710</v>
      </c>
      <c r="B426" t="str">
        <f t="shared" si="24"/>
        <v>P</v>
      </c>
      <c r="C426" s="3">
        <f t="shared" si="25"/>
        <v>11700</v>
      </c>
      <c r="J426" t="s">
        <v>2527</v>
      </c>
      <c r="K426" t="str">
        <f t="shared" si="26"/>
        <v>C</v>
      </c>
      <c r="L426">
        <f t="shared" si="27"/>
        <v>5455300</v>
      </c>
    </row>
    <row r="427" spans="1:12" x14ac:dyDescent="0.3">
      <c r="A427" t="s">
        <v>245</v>
      </c>
      <c r="B427" t="str">
        <f t="shared" si="24"/>
        <v>P</v>
      </c>
      <c r="C427" s="3">
        <f t="shared" si="25"/>
        <v>2500</v>
      </c>
      <c r="J427" t="s">
        <v>2528</v>
      </c>
      <c r="K427" t="str">
        <f t="shared" si="26"/>
        <v>C</v>
      </c>
      <c r="L427">
        <f t="shared" si="27"/>
        <v>2272600</v>
      </c>
    </row>
    <row r="428" spans="1:12" x14ac:dyDescent="0.3">
      <c r="A428" t="s">
        <v>177</v>
      </c>
      <c r="B428" t="str">
        <f t="shared" si="24"/>
        <v>C</v>
      </c>
      <c r="C428" s="3">
        <f t="shared" si="25"/>
        <v>13300</v>
      </c>
      <c r="J428" t="s">
        <v>2529</v>
      </c>
      <c r="K428" t="str">
        <f t="shared" si="26"/>
        <v>C</v>
      </c>
      <c r="L428">
        <f t="shared" si="27"/>
        <v>14863400</v>
      </c>
    </row>
    <row r="429" spans="1:12" x14ac:dyDescent="0.3">
      <c r="A429" t="s">
        <v>1922</v>
      </c>
      <c r="B429" t="str">
        <f t="shared" si="24"/>
        <v>P</v>
      </c>
      <c r="C429" s="3">
        <f t="shared" si="25"/>
        <v>19265500</v>
      </c>
      <c r="J429" t="s">
        <v>2530</v>
      </c>
      <c r="K429" t="str">
        <f t="shared" si="26"/>
        <v>P</v>
      </c>
      <c r="L429">
        <f t="shared" si="27"/>
        <v>5545900</v>
      </c>
    </row>
    <row r="430" spans="1:12" x14ac:dyDescent="0.3">
      <c r="A430" t="s">
        <v>1923</v>
      </c>
      <c r="B430" t="str">
        <f t="shared" si="24"/>
        <v>C</v>
      </c>
      <c r="C430" s="3">
        <f t="shared" si="25"/>
        <v>19911100</v>
      </c>
      <c r="J430" t="s">
        <v>2531</v>
      </c>
      <c r="K430" t="str">
        <f t="shared" si="26"/>
        <v>C</v>
      </c>
      <c r="L430">
        <f t="shared" si="27"/>
        <v>2354300</v>
      </c>
    </row>
    <row r="431" spans="1:12" x14ac:dyDescent="0.3">
      <c r="A431" t="s">
        <v>230</v>
      </c>
      <c r="B431" t="str">
        <f t="shared" si="24"/>
        <v>C</v>
      </c>
      <c r="C431" s="3">
        <f t="shared" si="25"/>
        <v>6100</v>
      </c>
      <c r="J431" t="s">
        <v>2532</v>
      </c>
      <c r="K431" t="str">
        <f t="shared" si="26"/>
        <v>P</v>
      </c>
      <c r="L431">
        <f t="shared" si="27"/>
        <v>4108000</v>
      </c>
    </row>
    <row r="432" spans="1:12" x14ac:dyDescent="0.3">
      <c r="A432" t="s">
        <v>1924</v>
      </c>
      <c r="B432" t="str">
        <f t="shared" si="24"/>
        <v>C</v>
      </c>
      <c r="C432" s="3">
        <f t="shared" si="25"/>
        <v>19814900</v>
      </c>
      <c r="J432" t="s">
        <v>2533</v>
      </c>
      <c r="K432" t="str">
        <f t="shared" si="26"/>
        <v>C</v>
      </c>
      <c r="L432">
        <f t="shared" si="27"/>
        <v>2388600</v>
      </c>
    </row>
    <row r="433" spans="1:12" x14ac:dyDescent="0.3">
      <c r="A433" t="s">
        <v>1925</v>
      </c>
      <c r="B433" t="str">
        <f t="shared" si="24"/>
        <v>P</v>
      </c>
      <c r="C433" s="3">
        <f t="shared" si="25"/>
        <v>19894600</v>
      </c>
      <c r="J433" t="s">
        <v>2534</v>
      </c>
      <c r="K433" t="str">
        <f t="shared" si="26"/>
        <v>P</v>
      </c>
      <c r="L433">
        <f t="shared" si="27"/>
        <v>4098600</v>
      </c>
    </row>
    <row r="434" spans="1:12" x14ac:dyDescent="0.3">
      <c r="A434" t="s">
        <v>242</v>
      </c>
      <c r="B434" t="str">
        <f t="shared" si="24"/>
        <v>C</v>
      </c>
      <c r="C434" s="3">
        <f t="shared" si="25"/>
        <v>1500</v>
      </c>
      <c r="J434" t="s">
        <v>233</v>
      </c>
      <c r="K434" t="str">
        <f t="shared" si="26"/>
        <v>P</v>
      </c>
      <c r="L434">
        <f t="shared" si="27"/>
        <v>3100</v>
      </c>
    </row>
    <row r="435" spans="1:12" x14ac:dyDescent="0.3">
      <c r="A435" t="s">
        <v>249</v>
      </c>
      <c r="B435" t="str">
        <f t="shared" si="24"/>
        <v>P</v>
      </c>
      <c r="C435" s="3">
        <f t="shared" si="25"/>
        <v>2200</v>
      </c>
      <c r="J435" t="s">
        <v>217</v>
      </c>
      <c r="K435" t="str">
        <f t="shared" si="26"/>
        <v>C</v>
      </c>
      <c r="L435">
        <f t="shared" si="27"/>
        <v>2100</v>
      </c>
    </row>
    <row r="436" spans="1:12" x14ac:dyDescent="0.3">
      <c r="A436" t="s">
        <v>1926</v>
      </c>
      <c r="B436" t="str">
        <f t="shared" si="24"/>
        <v>P</v>
      </c>
      <c r="C436" s="3">
        <f t="shared" si="25"/>
        <v>18517500</v>
      </c>
      <c r="J436" t="s">
        <v>2535</v>
      </c>
      <c r="K436" t="str">
        <f t="shared" si="26"/>
        <v>P</v>
      </c>
      <c r="L436">
        <f t="shared" si="27"/>
        <v>1783600</v>
      </c>
    </row>
    <row r="437" spans="1:12" x14ac:dyDescent="0.3">
      <c r="A437" t="s">
        <v>248</v>
      </c>
      <c r="B437" t="str">
        <f t="shared" si="24"/>
        <v>P</v>
      </c>
      <c r="C437" s="3">
        <f t="shared" si="25"/>
        <v>2100</v>
      </c>
      <c r="J437" t="s">
        <v>249</v>
      </c>
      <c r="K437" t="str">
        <f t="shared" si="26"/>
        <v>P</v>
      </c>
      <c r="L437">
        <f t="shared" si="27"/>
        <v>2200</v>
      </c>
    </row>
    <row r="438" spans="1:12" x14ac:dyDescent="0.3">
      <c r="A438" t="s">
        <v>238</v>
      </c>
      <c r="B438" t="str">
        <f t="shared" si="24"/>
        <v>C</v>
      </c>
      <c r="C438" s="3">
        <f t="shared" si="25"/>
        <v>3700</v>
      </c>
      <c r="J438" t="s">
        <v>2536</v>
      </c>
      <c r="K438" t="str">
        <f t="shared" si="26"/>
        <v>C</v>
      </c>
      <c r="L438">
        <f t="shared" si="27"/>
        <v>1865700</v>
      </c>
    </row>
    <row r="439" spans="1:12" x14ac:dyDescent="0.3">
      <c r="A439" t="s">
        <v>259</v>
      </c>
      <c r="B439" t="str">
        <f t="shared" si="24"/>
        <v>P</v>
      </c>
      <c r="C439" s="3">
        <f t="shared" si="25"/>
        <v>3700</v>
      </c>
      <c r="J439" t="s">
        <v>2537</v>
      </c>
      <c r="K439" t="str">
        <f t="shared" si="26"/>
        <v>P</v>
      </c>
      <c r="L439">
        <f t="shared" si="27"/>
        <v>1873200</v>
      </c>
    </row>
    <row r="440" spans="1:12" x14ac:dyDescent="0.3">
      <c r="A440" t="s">
        <v>1927</v>
      </c>
      <c r="B440" t="str">
        <f t="shared" si="24"/>
        <v>C</v>
      </c>
      <c r="C440" s="3">
        <f t="shared" si="25"/>
        <v>7968400</v>
      </c>
      <c r="J440" t="s">
        <v>61</v>
      </c>
      <c r="K440" t="str">
        <f t="shared" si="26"/>
        <v>C</v>
      </c>
      <c r="L440">
        <f t="shared" si="27"/>
        <v>5100</v>
      </c>
    </row>
    <row r="441" spans="1:12" x14ac:dyDescent="0.3">
      <c r="A441" t="s">
        <v>21</v>
      </c>
      <c r="B441" t="str">
        <f t="shared" si="24"/>
        <v>C</v>
      </c>
      <c r="C441" s="3">
        <f t="shared" si="25"/>
        <v>4200</v>
      </c>
      <c r="J441" t="s">
        <v>233</v>
      </c>
      <c r="K441" t="str">
        <f t="shared" si="26"/>
        <v>P</v>
      </c>
      <c r="L441">
        <f t="shared" si="27"/>
        <v>3100</v>
      </c>
    </row>
    <row r="442" spans="1:12" x14ac:dyDescent="0.3">
      <c r="A442" t="s">
        <v>214</v>
      </c>
      <c r="B442" t="str">
        <f t="shared" si="24"/>
        <v>P</v>
      </c>
      <c r="C442" s="3">
        <f t="shared" si="25"/>
        <v>2300</v>
      </c>
      <c r="J442" t="s">
        <v>2538</v>
      </c>
      <c r="K442" t="str">
        <f t="shared" si="26"/>
        <v>P</v>
      </c>
      <c r="L442">
        <f t="shared" si="27"/>
        <v>3937900</v>
      </c>
    </row>
    <row r="443" spans="1:12" x14ac:dyDescent="0.3">
      <c r="A443" t="s">
        <v>1928</v>
      </c>
      <c r="B443" t="str">
        <f t="shared" si="24"/>
        <v>C</v>
      </c>
      <c r="C443" s="3">
        <f t="shared" si="25"/>
        <v>8056200</v>
      </c>
      <c r="J443" t="s">
        <v>2539</v>
      </c>
      <c r="K443" t="str">
        <f t="shared" si="26"/>
        <v>P</v>
      </c>
      <c r="L443">
        <f t="shared" si="27"/>
        <v>2005300</v>
      </c>
    </row>
    <row r="444" spans="1:12" x14ac:dyDescent="0.3">
      <c r="A444" t="s">
        <v>1929</v>
      </c>
      <c r="B444" t="str">
        <f t="shared" si="24"/>
        <v>P</v>
      </c>
      <c r="C444" s="3">
        <f t="shared" si="25"/>
        <v>5003200</v>
      </c>
      <c r="J444" t="s">
        <v>2540</v>
      </c>
      <c r="K444" t="str">
        <f t="shared" si="26"/>
        <v>P</v>
      </c>
      <c r="L444">
        <f t="shared" si="27"/>
        <v>3846500</v>
      </c>
    </row>
    <row r="445" spans="1:12" x14ac:dyDescent="0.3">
      <c r="A445" t="s">
        <v>1930</v>
      </c>
      <c r="B445" t="str">
        <f t="shared" si="24"/>
        <v>P</v>
      </c>
      <c r="C445" s="3">
        <f t="shared" si="25"/>
        <v>14500</v>
      </c>
      <c r="J445" t="s">
        <v>2541</v>
      </c>
      <c r="K445" t="str">
        <f t="shared" si="26"/>
        <v>C</v>
      </c>
      <c r="L445">
        <f t="shared" si="27"/>
        <v>6818600</v>
      </c>
    </row>
    <row r="446" spans="1:12" x14ac:dyDescent="0.3">
      <c r="A446" t="s">
        <v>1931</v>
      </c>
      <c r="B446" t="str">
        <f t="shared" si="24"/>
        <v>P</v>
      </c>
      <c r="C446" s="3">
        <f t="shared" si="25"/>
        <v>4978600</v>
      </c>
      <c r="J446" t="s">
        <v>2542</v>
      </c>
      <c r="K446" t="str">
        <f t="shared" si="26"/>
        <v>P</v>
      </c>
      <c r="L446">
        <f t="shared" si="27"/>
        <v>10710400</v>
      </c>
    </row>
    <row r="447" spans="1:12" x14ac:dyDescent="0.3">
      <c r="A447" t="s">
        <v>1932</v>
      </c>
      <c r="B447" t="str">
        <f t="shared" si="24"/>
        <v>P</v>
      </c>
      <c r="C447" s="3">
        <f t="shared" si="25"/>
        <v>5011700</v>
      </c>
      <c r="J447" t="s">
        <v>2543</v>
      </c>
      <c r="K447" t="str">
        <f t="shared" si="26"/>
        <v>P</v>
      </c>
      <c r="L447">
        <f t="shared" si="27"/>
        <v>6637100</v>
      </c>
    </row>
    <row r="448" spans="1:12" x14ac:dyDescent="0.3">
      <c r="A448" t="s">
        <v>289</v>
      </c>
      <c r="B448" t="str">
        <f t="shared" si="24"/>
        <v>C</v>
      </c>
      <c r="C448" s="3">
        <f t="shared" si="25"/>
        <v>3400</v>
      </c>
      <c r="J448" t="s">
        <v>2544</v>
      </c>
      <c r="K448" t="str">
        <f t="shared" si="26"/>
        <v>C</v>
      </c>
      <c r="L448">
        <f t="shared" si="27"/>
        <v>2031100</v>
      </c>
    </row>
    <row r="449" spans="1:12" x14ac:dyDescent="0.3">
      <c r="A449" t="s">
        <v>213</v>
      </c>
      <c r="B449" t="str">
        <f t="shared" si="24"/>
        <v>P</v>
      </c>
      <c r="C449" s="3">
        <f t="shared" si="25"/>
        <v>5800</v>
      </c>
      <c r="J449" t="s">
        <v>2545</v>
      </c>
      <c r="K449" t="str">
        <f t="shared" si="26"/>
        <v>P</v>
      </c>
      <c r="L449">
        <f t="shared" si="27"/>
        <v>2168400</v>
      </c>
    </row>
    <row r="450" spans="1:12" x14ac:dyDescent="0.3">
      <c r="A450" t="s">
        <v>184</v>
      </c>
      <c r="B450" t="str">
        <f t="shared" si="24"/>
        <v>P</v>
      </c>
      <c r="C450" s="3">
        <f t="shared" si="25"/>
        <v>3400</v>
      </c>
      <c r="J450" t="s">
        <v>2546</v>
      </c>
      <c r="K450" t="str">
        <f t="shared" si="26"/>
        <v>C</v>
      </c>
      <c r="L450">
        <f t="shared" si="27"/>
        <v>3607400</v>
      </c>
    </row>
    <row r="451" spans="1:12" x14ac:dyDescent="0.3">
      <c r="A451" t="s">
        <v>1933</v>
      </c>
      <c r="B451" t="str">
        <f t="shared" si="24"/>
        <v>C</v>
      </c>
      <c r="C451" s="3">
        <f t="shared" si="25"/>
        <v>12856700</v>
      </c>
      <c r="J451" t="s">
        <v>2547</v>
      </c>
      <c r="K451" t="str">
        <f t="shared" si="26"/>
        <v>C</v>
      </c>
      <c r="L451">
        <f t="shared" si="27"/>
        <v>3578100</v>
      </c>
    </row>
    <row r="452" spans="1:12" x14ac:dyDescent="0.3">
      <c r="A452" t="s">
        <v>1934</v>
      </c>
      <c r="B452" t="str">
        <f t="shared" si="24"/>
        <v>P</v>
      </c>
      <c r="C452" s="3">
        <f t="shared" si="25"/>
        <v>18523600</v>
      </c>
      <c r="J452" t="s">
        <v>2548</v>
      </c>
      <c r="K452" t="str">
        <f t="shared" si="26"/>
        <v>P</v>
      </c>
      <c r="L452">
        <f t="shared" si="27"/>
        <v>4430700</v>
      </c>
    </row>
    <row r="453" spans="1:12" x14ac:dyDescent="0.3">
      <c r="A453" t="s">
        <v>1935</v>
      </c>
      <c r="B453" t="str">
        <f t="shared" ref="B453:B516" si="28">MID(A453,1,1)</f>
        <v>P</v>
      </c>
      <c r="C453" s="3">
        <f t="shared" ref="C453:C516" si="29">_xlfn.NUMBERVALUE(MID(A453,3,100))</f>
        <v>43047800</v>
      </c>
      <c r="J453" t="s">
        <v>2549</v>
      </c>
      <c r="K453" t="str">
        <f t="shared" ref="K453:K516" si="30">MID(J453,1,1)</f>
        <v>P</v>
      </c>
      <c r="L453">
        <f t="shared" ref="L453:L516" si="31">_xlfn.NUMBERVALUE(MID(J453,3,100))</f>
        <v>4456000</v>
      </c>
    </row>
    <row r="454" spans="1:12" x14ac:dyDescent="0.3">
      <c r="A454" t="s">
        <v>1936</v>
      </c>
      <c r="B454" t="str">
        <f t="shared" si="28"/>
        <v>P</v>
      </c>
      <c r="C454" s="3">
        <f t="shared" si="29"/>
        <v>43588800</v>
      </c>
      <c r="J454" t="s">
        <v>2550</v>
      </c>
      <c r="K454" t="str">
        <f t="shared" si="30"/>
        <v>P</v>
      </c>
      <c r="L454">
        <f t="shared" si="31"/>
        <v>1435400</v>
      </c>
    </row>
    <row r="455" spans="1:12" x14ac:dyDescent="0.3">
      <c r="A455" t="s">
        <v>1937</v>
      </c>
      <c r="B455" t="str">
        <f t="shared" si="28"/>
        <v>C</v>
      </c>
      <c r="C455" s="3">
        <f t="shared" si="29"/>
        <v>4512800</v>
      </c>
      <c r="J455" t="s">
        <v>2551</v>
      </c>
      <c r="K455" t="str">
        <f t="shared" si="30"/>
        <v>C</v>
      </c>
      <c r="L455">
        <f t="shared" si="31"/>
        <v>3512300</v>
      </c>
    </row>
    <row r="456" spans="1:12" x14ac:dyDescent="0.3">
      <c r="A456" t="s">
        <v>1938</v>
      </c>
      <c r="B456" t="str">
        <f t="shared" si="28"/>
        <v>C</v>
      </c>
      <c r="C456" s="3">
        <f t="shared" si="29"/>
        <v>8252900</v>
      </c>
      <c r="J456" t="s">
        <v>2552</v>
      </c>
      <c r="K456" t="str">
        <f t="shared" si="30"/>
        <v>C</v>
      </c>
      <c r="L456">
        <f t="shared" si="31"/>
        <v>3389600</v>
      </c>
    </row>
    <row r="457" spans="1:12" x14ac:dyDescent="0.3">
      <c r="A457" t="s">
        <v>1939</v>
      </c>
      <c r="B457" t="str">
        <f t="shared" si="28"/>
        <v>C</v>
      </c>
      <c r="C457" s="3">
        <f t="shared" si="29"/>
        <v>4587400</v>
      </c>
      <c r="J457" t="s">
        <v>2553</v>
      </c>
      <c r="K457" t="str">
        <f t="shared" si="30"/>
        <v>C</v>
      </c>
      <c r="L457">
        <f t="shared" si="31"/>
        <v>3576900</v>
      </c>
    </row>
    <row r="458" spans="1:12" x14ac:dyDescent="0.3">
      <c r="A458" t="s">
        <v>1940</v>
      </c>
      <c r="B458" t="str">
        <f t="shared" si="28"/>
        <v>C</v>
      </c>
      <c r="C458" s="3">
        <f t="shared" si="29"/>
        <v>4819900</v>
      </c>
      <c r="J458" t="s">
        <v>184</v>
      </c>
      <c r="K458" t="str">
        <f t="shared" si="30"/>
        <v>P</v>
      </c>
      <c r="L458">
        <f t="shared" si="31"/>
        <v>3400</v>
      </c>
    </row>
    <row r="459" spans="1:12" x14ac:dyDescent="0.3">
      <c r="A459" t="s">
        <v>1941</v>
      </c>
      <c r="B459" t="str">
        <f t="shared" si="28"/>
        <v>C</v>
      </c>
      <c r="C459" s="3">
        <f t="shared" si="29"/>
        <v>8390300</v>
      </c>
      <c r="J459" t="s">
        <v>2554</v>
      </c>
      <c r="K459" t="str">
        <f t="shared" si="30"/>
        <v>P</v>
      </c>
      <c r="L459">
        <f t="shared" si="31"/>
        <v>1575800</v>
      </c>
    </row>
    <row r="460" spans="1:12" x14ac:dyDescent="0.3">
      <c r="A460" t="s">
        <v>1942</v>
      </c>
      <c r="B460" t="str">
        <f t="shared" si="28"/>
        <v>C</v>
      </c>
      <c r="C460" s="3">
        <f t="shared" si="29"/>
        <v>8378500</v>
      </c>
      <c r="J460" t="s">
        <v>2555</v>
      </c>
      <c r="K460" t="str">
        <f t="shared" si="30"/>
        <v>C</v>
      </c>
      <c r="L460">
        <f t="shared" si="31"/>
        <v>4194500</v>
      </c>
    </row>
    <row r="461" spans="1:12" x14ac:dyDescent="0.3">
      <c r="A461" t="s">
        <v>1943</v>
      </c>
      <c r="B461" t="str">
        <f t="shared" si="28"/>
        <v>P</v>
      </c>
      <c r="C461" s="3">
        <f t="shared" si="29"/>
        <v>38170100</v>
      </c>
      <c r="J461" t="s">
        <v>2556</v>
      </c>
      <c r="K461" t="str">
        <f t="shared" si="30"/>
        <v>C</v>
      </c>
      <c r="L461">
        <f t="shared" si="31"/>
        <v>9430600</v>
      </c>
    </row>
    <row r="462" spans="1:12" x14ac:dyDescent="0.3">
      <c r="A462" t="s">
        <v>1944</v>
      </c>
      <c r="B462" t="str">
        <f t="shared" si="28"/>
        <v>P</v>
      </c>
      <c r="C462" s="3">
        <f t="shared" si="29"/>
        <v>42223400</v>
      </c>
      <c r="J462" t="s">
        <v>2557</v>
      </c>
      <c r="K462" t="str">
        <f t="shared" si="30"/>
        <v>C</v>
      </c>
      <c r="L462">
        <f t="shared" si="31"/>
        <v>9501600</v>
      </c>
    </row>
    <row r="463" spans="1:12" x14ac:dyDescent="0.3">
      <c r="A463" t="s">
        <v>1945</v>
      </c>
      <c r="B463" t="str">
        <f t="shared" si="28"/>
        <v>P</v>
      </c>
      <c r="C463" s="3">
        <f t="shared" si="29"/>
        <v>53312300</v>
      </c>
      <c r="J463" t="s">
        <v>232</v>
      </c>
      <c r="K463" t="str">
        <f t="shared" si="30"/>
        <v>P</v>
      </c>
      <c r="L463">
        <f t="shared" si="31"/>
        <v>2400</v>
      </c>
    </row>
    <row r="464" spans="1:12" x14ac:dyDescent="0.3">
      <c r="A464" t="s">
        <v>1946</v>
      </c>
      <c r="B464" t="str">
        <f t="shared" si="28"/>
        <v>C</v>
      </c>
      <c r="C464" s="3">
        <f t="shared" si="29"/>
        <v>2904700</v>
      </c>
      <c r="J464" t="s">
        <v>219</v>
      </c>
      <c r="K464" t="str">
        <f t="shared" si="30"/>
        <v>P</v>
      </c>
      <c r="L464">
        <f t="shared" si="31"/>
        <v>1600</v>
      </c>
    </row>
    <row r="465" spans="1:12" x14ac:dyDescent="0.3">
      <c r="A465" t="s">
        <v>38</v>
      </c>
      <c r="B465" t="str">
        <f t="shared" si="28"/>
        <v>C</v>
      </c>
      <c r="C465" s="3">
        <f t="shared" si="29"/>
        <v>5400</v>
      </c>
      <c r="J465" t="s">
        <v>2558</v>
      </c>
      <c r="K465" t="str">
        <f t="shared" si="30"/>
        <v>P</v>
      </c>
      <c r="L465">
        <f t="shared" si="31"/>
        <v>1730100</v>
      </c>
    </row>
    <row r="466" spans="1:12" x14ac:dyDescent="0.3">
      <c r="A466" t="s">
        <v>62</v>
      </c>
      <c r="B466" t="str">
        <f t="shared" si="28"/>
        <v>P</v>
      </c>
      <c r="C466" s="3">
        <f t="shared" si="29"/>
        <v>3600</v>
      </c>
      <c r="J466" t="s">
        <v>2559</v>
      </c>
      <c r="K466" t="str">
        <f t="shared" si="30"/>
        <v>C</v>
      </c>
      <c r="L466">
        <f t="shared" si="31"/>
        <v>3837000</v>
      </c>
    </row>
    <row r="467" spans="1:12" x14ac:dyDescent="0.3">
      <c r="A467" t="s">
        <v>210</v>
      </c>
      <c r="B467" t="str">
        <f t="shared" si="28"/>
        <v>C</v>
      </c>
      <c r="C467" s="3">
        <f t="shared" si="29"/>
        <v>3100</v>
      </c>
      <c r="J467" t="s">
        <v>242</v>
      </c>
      <c r="K467" t="str">
        <f t="shared" si="30"/>
        <v>C</v>
      </c>
      <c r="L467">
        <f t="shared" si="31"/>
        <v>1500</v>
      </c>
    </row>
    <row r="468" spans="1:12" x14ac:dyDescent="0.3">
      <c r="A468" t="s">
        <v>195</v>
      </c>
      <c r="B468" t="str">
        <f t="shared" si="28"/>
        <v>C</v>
      </c>
      <c r="C468" s="3">
        <f t="shared" si="29"/>
        <v>3300</v>
      </c>
      <c r="J468" t="s">
        <v>2560</v>
      </c>
      <c r="K468" t="str">
        <f t="shared" si="30"/>
        <v>P</v>
      </c>
      <c r="L468">
        <f t="shared" si="31"/>
        <v>3883400</v>
      </c>
    </row>
    <row r="469" spans="1:12" x14ac:dyDescent="0.3">
      <c r="A469" t="s">
        <v>233</v>
      </c>
      <c r="B469" t="str">
        <f t="shared" si="28"/>
        <v>P</v>
      </c>
      <c r="C469" s="3">
        <f t="shared" si="29"/>
        <v>3100</v>
      </c>
      <c r="J469" t="s">
        <v>2561</v>
      </c>
      <c r="K469" t="str">
        <f t="shared" si="30"/>
        <v>P</v>
      </c>
      <c r="L469">
        <f t="shared" si="31"/>
        <v>3917300</v>
      </c>
    </row>
    <row r="470" spans="1:12" x14ac:dyDescent="0.3">
      <c r="A470" t="s">
        <v>219</v>
      </c>
      <c r="B470" t="str">
        <f t="shared" si="28"/>
        <v>P</v>
      </c>
      <c r="C470" s="3">
        <f t="shared" si="29"/>
        <v>1600</v>
      </c>
      <c r="J470" t="s">
        <v>227</v>
      </c>
      <c r="K470" t="str">
        <f t="shared" si="30"/>
        <v>C</v>
      </c>
      <c r="L470">
        <f t="shared" si="31"/>
        <v>1200</v>
      </c>
    </row>
    <row r="471" spans="1:12" x14ac:dyDescent="0.3">
      <c r="A471" t="s">
        <v>32</v>
      </c>
      <c r="B471" t="str">
        <f t="shared" si="28"/>
        <v>C</v>
      </c>
      <c r="C471" s="3">
        <f t="shared" si="29"/>
        <v>5700</v>
      </c>
      <c r="J471" t="s">
        <v>223</v>
      </c>
      <c r="K471" t="str">
        <f t="shared" si="30"/>
        <v>C</v>
      </c>
      <c r="L471">
        <f t="shared" si="31"/>
        <v>1800</v>
      </c>
    </row>
    <row r="472" spans="1:12" x14ac:dyDescent="0.3">
      <c r="A472" t="s">
        <v>204</v>
      </c>
      <c r="B472" t="str">
        <f t="shared" si="28"/>
        <v>C</v>
      </c>
      <c r="C472" s="3">
        <f t="shared" si="29"/>
        <v>2500</v>
      </c>
      <c r="J472" t="s">
        <v>350</v>
      </c>
      <c r="K472" t="str">
        <f t="shared" si="30"/>
        <v>C</v>
      </c>
      <c r="L472">
        <f t="shared" si="31"/>
        <v>6400</v>
      </c>
    </row>
    <row r="473" spans="1:12" x14ac:dyDescent="0.3">
      <c r="A473" t="s">
        <v>225</v>
      </c>
      <c r="B473" t="str">
        <f t="shared" si="28"/>
        <v>C</v>
      </c>
      <c r="C473" s="3">
        <f t="shared" si="29"/>
        <v>2600</v>
      </c>
      <c r="J473" t="s">
        <v>177</v>
      </c>
      <c r="K473" t="str">
        <f t="shared" si="30"/>
        <v>C</v>
      </c>
      <c r="L473">
        <f t="shared" si="31"/>
        <v>13300</v>
      </c>
    </row>
    <row r="474" spans="1:12" x14ac:dyDescent="0.3">
      <c r="A474" t="s">
        <v>1947</v>
      </c>
      <c r="B474" t="str">
        <f t="shared" si="28"/>
        <v>P</v>
      </c>
      <c r="C474" s="3">
        <f t="shared" si="29"/>
        <v>3318100</v>
      </c>
      <c r="J474" t="s">
        <v>250</v>
      </c>
      <c r="K474" t="str">
        <f t="shared" si="30"/>
        <v>C</v>
      </c>
      <c r="L474">
        <f t="shared" si="31"/>
        <v>2000</v>
      </c>
    </row>
    <row r="475" spans="1:12" x14ac:dyDescent="0.3">
      <c r="A475" t="s">
        <v>1948</v>
      </c>
      <c r="B475" t="str">
        <f t="shared" si="28"/>
        <v>P</v>
      </c>
      <c r="C475" s="3">
        <f t="shared" si="29"/>
        <v>3599300</v>
      </c>
      <c r="J475" t="s">
        <v>2562</v>
      </c>
      <c r="K475" t="str">
        <f t="shared" si="30"/>
        <v>P</v>
      </c>
      <c r="L475">
        <f t="shared" si="31"/>
        <v>3079800</v>
      </c>
    </row>
    <row r="476" spans="1:12" x14ac:dyDescent="0.3">
      <c r="A476" t="s">
        <v>1949</v>
      </c>
      <c r="B476" t="str">
        <f t="shared" si="28"/>
        <v>C</v>
      </c>
      <c r="C476" s="3">
        <f t="shared" si="29"/>
        <v>3574700</v>
      </c>
      <c r="J476" t="s">
        <v>44</v>
      </c>
      <c r="K476" t="str">
        <f t="shared" si="30"/>
        <v>P</v>
      </c>
      <c r="L476">
        <f t="shared" si="31"/>
        <v>6500</v>
      </c>
    </row>
    <row r="477" spans="1:12" x14ac:dyDescent="0.3">
      <c r="A477" t="s">
        <v>1950</v>
      </c>
      <c r="B477" t="str">
        <f t="shared" si="28"/>
        <v>C</v>
      </c>
      <c r="C477" s="3">
        <f t="shared" si="29"/>
        <v>3427300</v>
      </c>
      <c r="J477" t="s">
        <v>217</v>
      </c>
      <c r="K477" t="str">
        <f t="shared" si="30"/>
        <v>C</v>
      </c>
      <c r="L477">
        <f t="shared" si="31"/>
        <v>2100</v>
      </c>
    </row>
    <row r="478" spans="1:12" x14ac:dyDescent="0.3">
      <c r="A478" t="s">
        <v>1951</v>
      </c>
      <c r="B478" t="str">
        <f t="shared" si="28"/>
        <v>P</v>
      </c>
      <c r="C478" s="3">
        <f t="shared" si="29"/>
        <v>3482000</v>
      </c>
      <c r="J478" t="s">
        <v>2563</v>
      </c>
      <c r="K478" t="str">
        <f t="shared" si="30"/>
        <v>C</v>
      </c>
      <c r="L478">
        <f t="shared" si="31"/>
        <v>6244300</v>
      </c>
    </row>
    <row r="479" spans="1:12" x14ac:dyDescent="0.3">
      <c r="A479" t="s">
        <v>1952</v>
      </c>
      <c r="B479" t="str">
        <f t="shared" si="28"/>
        <v>C</v>
      </c>
      <c r="C479" s="3">
        <f t="shared" si="29"/>
        <v>3337900</v>
      </c>
      <c r="J479" t="s">
        <v>2564</v>
      </c>
      <c r="K479" t="str">
        <f t="shared" si="30"/>
        <v>C</v>
      </c>
      <c r="L479">
        <f t="shared" si="31"/>
        <v>10301900</v>
      </c>
    </row>
    <row r="480" spans="1:12" x14ac:dyDescent="0.3">
      <c r="A480" t="s">
        <v>1953</v>
      </c>
      <c r="B480" t="str">
        <f t="shared" si="28"/>
        <v>C</v>
      </c>
      <c r="C480" s="3">
        <f t="shared" si="29"/>
        <v>3281800</v>
      </c>
      <c r="J480" t="s">
        <v>2565</v>
      </c>
      <c r="K480" t="str">
        <f t="shared" si="30"/>
        <v>C</v>
      </c>
      <c r="L480">
        <f t="shared" si="31"/>
        <v>2411200</v>
      </c>
    </row>
    <row r="481" spans="1:12" x14ac:dyDescent="0.3">
      <c r="A481" t="s">
        <v>1954</v>
      </c>
      <c r="B481" t="str">
        <f t="shared" si="28"/>
        <v>P</v>
      </c>
      <c r="C481" s="3">
        <f t="shared" si="29"/>
        <v>3284300</v>
      </c>
      <c r="J481" t="s">
        <v>209</v>
      </c>
      <c r="K481" t="str">
        <f t="shared" si="30"/>
        <v>C</v>
      </c>
      <c r="L481">
        <f t="shared" si="31"/>
        <v>2400</v>
      </c>
    </row>
    <row r="482" spans="1:12" x14ac:dyDescent="0.3">
      <c r="A482" t="s">
        <v>1955</v>
      </c>
      <c r="B482" t="str">
        <f t="shared" si="28"/>
        <v>P</v>
      </c>
      <c r="C482" s="3">
        <f t="shared" si="29"/>
        <v>3280000</v>
      </c>
      <c r="J482" t="s">
        <v>236</v>
      </c>
      <c r="K482" t="str">
        <f t="shared" si="30"/>
        <v>P</v>
      </c>
      <c r="L482">
        <f t="shared" si="31"/>
        <v>1400</v>
      </c>
    </row>
    <row r="483" spans="1:12" x14ac:dyDescent="0.3">
      <c r="A483" t="s">
        <v>1956</v>
      </c>
      <c r="B483" t="str">
        <f t="shared" si="28"/>
        <v>P</v>
      </c>
      <c r="C483" s="3">
        <f t="shared" si="29"/>
        <v>3153500</v>
      </c>
      <c r="J483" t="s">
        <v>253</v>
      </c>
      <c r="K483" t="str">
        <f t="shared" si="30"/>
        <v>C</v>
      </c>
      <c r="L483">
        <f t="shared" si="31"/>
        <v>1300</v>
      </c>
    </row>
    <row r="484" spans="1:12" x14ac:dyDescent="0.3">
      <c r="A484" t="s">
        <v>1957</v>
      </c>
      <c r="B484" t="str">
        <f t="shared" si="28"/>
        <v>C</v>
      </c>
      <c r="C484" s="3">
        <f t="shared" si="29"/>
        <v>3038300</v>
      </c>
      <c r="J484" t="s">
        <v>2566</v>
      </c>
      <c r="K484" t="str">
        <f t="shared" si="30"/>
        <v>P</v>
      </c>
      <c r="L484">
        <f t="shared" si="31"/>
        <v>571800</v>
      </c>
    </row>
    <row r="485" spans="1:12" x14ac:dyDescent="0.3">
      <c r="A485" t="s">
        <v>246</v>
      </c>
      <c r="B485" t="str">
        <f t="shared" si="28"/>
        <v>C</v>
      </c>
      <c r="C485" s="3">
        <f t="shared" si="29"/>
        <v>4100</v>
      </c>
      <c r="J485" t="s">
        <v>309</v>
      </c>
      <c r="K485" t="str">
        <f t="shared" si="30"/>
        <v>P</v>
      </c>
      <c r="L485">
        <f t="shared" si="31"/>
        <v>11900</v>
      </c>
    </row>
    <row r="486" spans="1:12" x14ac:dyDescent="0.3">
      <c r="A486" t="s">
        <v>160</v>
      </c>
      <c r="B486" t="str">
        <f t="shared" si="28"/>
        <v>C</v>
      </c>
      <c r="C486" s="3">
        <f t="shared" si="29"/>
        <v>3600</v>
      </c>
      <c r="J486" t="s">
        <v>216</v>
      </c>
      <c r="K486" t="str">
        <f t="shared" si="30"/>
        <v>C</v>
      </c>
      <c r="L486">
        <f t="shared" si="31"/>
        <v>1400</v>
      </c>
    </row>
    <row r="487" spans="1:12" x14ac:dyDescent="0.3">
      <c r="A487" t="s">
        <v>194</v>
      </c>
      <c r="B487" t="str">
        <f t="shared" si="28"/>
        <v>P</v>
      </c>
      <c r="C487" s="3">
        <f t="shared" si="29"/>
        <v>2600</v>
      </c>
      <c r="J487" t="s">
        <v>2567</v>
      </c>
      <c r="K487" t="str">
        <f t="shared" si="30"/>
        <v>P</v>
      </c>
      <c r="L487">
        <f t="shared" si="31"/>
        <v>626800</v>
      </c>
    </row>
    <row r="488" spans="1:12" x14ac:dyDescent="0.3">
      <c r="A488" t="s">
        <v>259</v>
      </c>
      <c r="B488" t="str">
        <f t="shared" si="28"/>
        <v>P</v>
      </c>
      <c r="C488" s="3">
        <f t="shared" si="29"/>
        <v>3700</v>
      </c>
      <c r="J488" t="s">
        <v>218</v>
      </c>
      <c r="K488" t="str">
        <f t="shared" si="30"/>
        <v>C</v>
      </c>
      <c r="L488">
        <f t="shared" si="31"/>
        <v>1700</v>
      </c>
    </row>
    <row r="489" spans="1:12" x14ac:dyDescent="0.3">
      <c r="A489" t="s">
        <v>205</v>
      </c>
      <c r="B489" t="str">
        <f t="shared" si="28"/>
        <v>C</v>
      </c>
      <c r="C489" s="3">
        <f t="shared" si="29"/>
        <v>2200</v>
      </c>
      <c r="J489" t="s">
        <v>223</v>
      </c>
      <c r="K489" t="str">
        <f t="shared" si="30"/>
        <v>C</v>
      </c>
      <c r="L489">
        <f t="shared" si="31"/>
        <v>1800</v>
      </c>
    </row>
    <row r="490" spans="1:12" x14ac:dyDescent="0.3">
      <c r="A490" t="s">
        <v>218</v>
      </c>
      <c r="B490" t="str">
        <f t="shared" si="28"/>
        <v>C</v>
      </c>
      <c r="C490" s="3">
        <f t="shared" si="29"/>
        <v>1700</v>
      </c>
      <c r="J490" t="s">
        <v>159</v>
      </c>
      <c r="K490" t="str">
        <f t="shared" si="30"/>
        <v>P</v>
      </c>
      <c r="L490">
        <f t="shared" si="31"/>
        <v>3000</v>
      </c>
    </row>
    <row r="491" spans="1:12" x14ac:dyDescent="0.3">
      <c r="A491" t="s">
        <v>185</v>
      </c>
      <c r="B491" t="str">
        <f t="shared" si="28"/>
        <v>P</v>
      </c>
      <c r="C491" s="3">
        <f t="shared" si="29"/>
        <v>2800</v>
      </c>
      <c r="J491" t="s">
        <v>2568</v>
      </c>
      <c r="K491" t="str">
        <f t="shared" si="30"/>
        <v>C</v>
      </c>
      <c r="L491">
        <f t="shared" si="31"/>
        <v>737400</v>
      </c>
    </row>
    <row r="492" spans="1:12" x14ac:dyDescent="0.3">
      <c r="A492" t="s">
        <v>184</v>
      </c>
      <c r="B492" t="str">
        <f t="shared" si="28"/>
        <v>P</v>
      </c>
      <c r="C492" s="3">
        <f t="shared" si="29"/>
        <v>3400</v>
      </c>
      <c r="J492" t="s">
        <v>2569</v>
      </c>
      <c r="K492" t="str">
        <f t="shared" si="30"/>
        <v>C</v>
      </c>
      <c r="L492">
        <f t="shared" si="31"/>
        <v>799000</v>
      </c>
    </row>
    <row r="493" spans="1:12" x14ac:dyDescent="0.3">
      <c r="A493" t="s">
        <v>217</v>
      </c>
      <c r="B493" t="str">
        <f t="shared" si="28"/>
        <v>C</v>
      </c>
      <c r="C493" s="3">
        <f t="shared" si="29"/>
        <v>2100</v>
      </c>
      <c r="J493" t="s">
        <v>245</v>
      </c>
      <c r="K493" t="str">
        <f t="shared" si="30"/>
        <v>P</v>
      </c>
      <c r="L493">
        <f t="shared" si="31"/>
        <v>2500</v>
      </c>
    </row>
    <row r="494" spans="1:12" x14ac:dyDescent="0.3">
      <c r="A494" t="s">
        <v>1958</v>
      </c>
      <c r="B494" t="str">
        <f t="shared" si="28"/>
        <v>C</v>
      </c>
      <c r="C494" s="3">
        <f t="shared" si="29"/>
        <v>22835300</v>
      </c>
      <c r="J494" t="s">
        <v>1726</v>
      </c>
      <c r="K494" t="str">
        <f t="shared" si="30"/>
        <v>P</v>
      </c>
      <c r="L494">
        <f t="shared" si="31"/>
        <v>979800</v>
      </c>
    </row>
    <row r="495" spans="1:12" x14ac:dyDescent="0.3">
      <c r="A495" t="s">
        <v>233</v>
      </c>
      <c r="B495" t="str">
        <f t="shared" si="28"/>
        <v>P</v>
      </c>
      <c r="C495" s="3">
        <f t="shared" si="29"/>
        <v>3100</v>
      </c>
      <c r="J495" t="s">
        <v>207</v>
      </c>
      <c r="K495" t="str">
        <f t="shared" si="30"/>
        <v>C</v>
      </c>
      <c r="L495">
        <f t="shared" si="31"/>
        <v>2800</v>
      </c>
    </row>
    <row r="496" spans="1:12" x14ac:dyDescent="0.3">
      <c r="A496" t="s">
        <v>245</v>
      </c>
      <c r="B496" t="str">
        <f t="shared" si="28"/>
        <v>P</v>
      </c>
      <c r="C496" s="3">
        <f t="shared" si="29"/>
        <v>2500</v>
      </c>
      <c r="J496" t="s">
        <v>231</v>
      </c>
      <c r="K496" t="str">
        <f t="shared" si="30"/>
        <v>C</v>
      </c>
      <c r="L496">
        <f t="shared" si="31"/>
        <v>2900</v>
      </c>
    </row>
    <row r="497" spans="1:12" x14ac:dyDescent="0.3">
      <c r="A497" t="s">
        <v>1959</v>
      </c>
      <c r="B497" t="str">
        <f t="shared" si="28"/>
        <v>C</v>
      </c>
      <c r="C497" s="3">
        <f t="shared" si="29"/>
        <v>22996700</v>
      </c>
      <c r="J497" t="s">
        <v>66</v>
      </c>
      <c r="K497" t="str">
        <f t="shared" si="30"/>
        <v>C</v>
      </c>
      <c r="L497">
        <f t="shared" si="31"/>
        <v>4800</v>
      </c>
    </row>
    <row r="498" spans="1:12" x14ac:dyDescent="0.3">
      <c r="A498" t="s">
        <v>225</v>
      </c>
      <c r="B498" t="str">
        <f t="shared" si="28"/>
        <v>C</v>
      </c>
      <c r="C498" s="3">
        <f t="shared" si="29"/>
        <v>2600</v>
      </c>
      <c r="J498" t="s">
        <v>217</v>
      </c>
      <c r="K498" t="str">
        <f t="shared" si="30"/>
        <v>C</v>
      </c>
      <c r="L498">
        <f t="shared" si="31"/>
        <v>2100</v>
      </c>
    </row>
    <row r="499" spans="1:12" x14ac:dyDescent="0.3">
      <c r="A499" t="s">
        <v>78</v>
      </c>
      <c r="B499" t="str">
        <f t="shared" si="28"/>
        <v>C</v>
      </c>
      <c r="C499" s="3">
        <f t="shared" si="29"/>
        <v>6900</v>
      </c>
      <c r="J499" t="s">
        <v>2570</v>
      </c>
      <c r="K499" t="str">
        <f t="shared" si="30"/>
        <v>P</v>
      </c>
      <c r="L499">
        <f t="shared" si="31"/>
        <v>1151400</v>
      </c>
    </row>
    <row r="500" spans="1:12" x14ac:dyDescent="0.3">
      <c r="A500" t="s">
        <v>1960</v>
      </c>
      <c r="B500" t="str">
        <f t="shared" si="28"/>
        <v>P</v>
      </c>
      <c r="C500" s="3">
        <f t="shared" si="29"/>
        <v>54400</v>
      </c>
      <c r="J500" t="s">
        <v>2571</v>
      </c>
      <c r="K500" t="str">
        <f t="shared" si="30"/>
        <v>P</v>
      </c>
      <c r="L500">
        <f t="shared" si="31"/>
        <v>1160400</v>
      </c>
    </row>
    <row r="501" spans="1:12" x14ac:dyDescent="0.3">
      <c r="A501" t="s">
        <v>1961</v>
      </c>
      <c r="B501" t="str">
        <f t="shared" si="28"/>
        <v>P</v>
      </c>
      <c r="C501" s="3">
        <f t="shared" si="29"/>
        <v>46277300</v>
      </c>
      <c r="J501" t="s">
        <v>2572</v>
      </c>
      <c r="K501" t="str">
        <f t="shared" si="30"/>
        <v>C</v>
      </c>
      <c r="L501">
        <f t="shared" si="31"/>
        <v>1143700</v>
      </c>
    </row>
    <row r="502" spans="1:12" x14ac:dyDescent="0.3">
      <c r="A502" t="s">
        <v>1962</v>
      </c>
      <c r="B502" t="str">
        <f t="shared" si="28"/>
        <v>P</v>
      </c>
      <c r="C502" s="3">
        <f t="shared" si="29"/>
        <v>15855600</v>
      </c>
      <c r="J502" t="s">
        <v>2573</v>
      </c>
      <c r="K502" t="str">
        <f t="shared" si="30"/>
        <v>P</v>
      </c>
      <c r="L502">
        <f t="shared" si="31"/>
        <v>5161500</v>
      </c>
    </row>
    <row r="503" spans="1:12" x14ac:dyDescent="0.3">
      <c r="A503" t="s">
        <v>1963</v>
      </c>
      <c r="B503" t="str">
        <f t="shared" si="28"/>
        <v>C</v>
      </c>
      <c r="C503" s="3">
        <f t="shared" si="29"/>
        <v>10874500</v>
      </c>
      <c r="J503" t="s">
        <v>2574</v>
      </c>
      <c r="K503" t="str">
        <f t="shared" si="30"/>
        <v>P</v>
      </c>
      <c r="L503">
        <f t="shared" si="31"/>
        <v>4169200</v>
      </c>
    </row>
    <row r="504" spans="1:12" x14ac:dyDescent="0.3">
      <c r="A504" t="s">
        <v>1964</v>
      </c>
      <c r="B504" t="str">
        <f t="shared" si="28"/>
        <v>C</v>
      </c>
      <c r="C504" s="3">
        <f t="shared" si="29"/>
        <v>2929800</v>
      </c>
      <c r="J504" t="s">
        <v>2575</v>
      </c>
      <c r="K504" t="str">
        <f t="shared" si="30"/>
        <v>P</v>
      </c>
      <c r="L504">
        <f t="shared" si="31"/>
        <v>5249700</v>
      </c>
    </row>
    <row r="505" spans="1:12" x14ac:dyDescent="0.3">
      <c r="A505" t="s">
        <v>1965</v>
      </c>
      <c r="B505" t="str">
        <f t="shared" si="28"/>
        <v>C</v>
      </c>
      <c r="C505" s="3">
        <f t="shared" si="29"/>
        <v>2900200</v>
      </c>
      <c r="J505" t="s">
        <v>2576</v>
      </c>
      <c r="K505" t="str">
        <f t="shared" si="30"/>
        <v>C</v>
      </c>
      <c r="L505">
        <f t="shared" si="31"/>
        <v>3276000</v>
      </c>
    </row>
    <row r="506" spans="1:12" x14ac:dyDescent="0.3">
      <c r="A506" t="s">
        <v>1966</v>
      </c>
      <c r="B506" t="str">
        <f t="shared" si="28"/>
        <v>P</v>
      </c>
      <c r="C506" s="3">
        <f t="shared" si="29"/>
        <v>42105600</v>
      </c>
      <c r="J506" t="s">
        <v>211</v>
      </c>
      <c r="K506" t="str">
        <f t="shared" si="30"/>
        <v>C</v>
      </c>
      <c r="L506">
        <f t="shared" si="31"/>
        <v>2300</v>
      </c>
    </row>
    <row r="507" spans="1:12" x14ac:dyDescent="0.3">
      <c r="A507" t="s">
        <v>1967</v>
      </c>
      <c r="B507" t="str">
        <f t="shared" si="28"/>
        <v>P</v>
      </c>
      <c r="C507" s="3">
        <f t="shared" si="29"/>
        <v>7674200</v>
      </c>
      <c r="J507" t="s">
        <v>2577</v>
      </c>
      <c r="K507" t="str">
        <f t="shared" si="30"/>
        <v>C</v>
      </c>
      <c r="L507">
        <f t="shared" si="31"/>
        <v>3827500</v>
      </c>
    </row>
    <row r="508" spans="1:12" x14ac:dyDescent="0.3">
      <c r="A508" t="s">
        <v>1968</v>
      </c>
      <c r="B508" t="str">
        <f t="shared" si="28"/>
        <v>P</v>
      </c>
      <c r="C508" s="3">
        <f t="shared" si="29"/>
        <v>11257200</v>
      </c>
      <c r="J508" t="s">
        <v>2578</v>
      </c>
      <c r="K508" t="str">
        <f t="shared" si="30"/>
        <v>P</v>
      </c>
      <c r="L508">
        <f t="shared" si="31"/>
        <v>4437400</v>
      </c>
    </row>
    <row r="509" spans="1:12" x14ac:dyDescent="0.3">
      <c r="A509" t="s">
        <v>1969</v>
      </c>
      <c r="B509" t="str">
        <f t="shared" si="28"/>
        <v>C</v>
      </c>
      <c r="C509" s="3">
        <f t="shared" si="29"/>
        <v>10762600</v>
      </c>
      <c r="J509" t="s">
        <v>2579</v>
      </c>
      <c r="K509" t="str">
        <f t="shared" si="30"/>
        <v>C</v>
      </c>
      <c r="L509">
        <f t="shared" si="31"/>
        <v>11431600</v>
      </c>
    </row>
    <row r="510" spans="1:12" x14ac:dyDescent="0.3">
      <c r="A510" t="s">
        <v>1970</v>
      </c>
      <c r="B510" t="str">
        <f t="shared" si="28"/>
        <v>P</v>
      </c>
      <c r="C510" s="3">
        <f t="shared" si="29"/>
        <v>52166200</v>
      </c>
      <c r="J510" t="s">
        <v>2580</v>
      </c>
      <c r="K510" t="str">
        <f t="shared" si="30"/>
        <v>P</v>
      </c>
      <c r="L510">
        <f t="shared" si="31"/>
        <v>3651100</v>
      </c>
    </row>
    <row r="511" spans="1:12" x14ac:dyDescent="0.3">
      <c r="A511" t="s">
        <v>1971</v>
      </c>
      <c r="B511" t="str">
        <f t="shared" si="28"/>
        <v>C</v>
      </c>
      <c r="C511" s="3">
        <f t="shared" si="29"/>
        <v>2528200</v>
      </c>
      <c r="J511" t="s">
        <v>2581</v>
      </c>
      <c r="K511" t="str">
        <f t="shared" si="30"/>
        <v>C</v>
      </c>
      <c r="L511">
        <f t="shared" si="31"/>
        <v>3629000</v>
      </c>
    </row>
    <row r="512" spans="1:12" x14ac:dyDescent="0.3">
      <c r="A512" t="s">
        <v>1972</v>
      </c>
      <c r="B512" t="str">
        <f t="shared" si="28"/>
        <v>P</v>
      </c>
      <c r="C512" s="3">
        <f t="shared" si="29"/>
        <v>10473300</v>
      </c>
      <c r="J512" t="s">
        <v>2582</v>
      </c>
      <c r="K512" t="str">
        <f t="shared" si="30"/>
        <v>P</v>
      </c>
      <c r="L512">
        <f t="shared" si="31"/>
        <v>1630400</v>
      </c>
    </row>
    <row r="513" spans="1:12" x14ac:dyDescent="0.3">
      <c r="A513" t="s">
        <v>1973</v>
      </c>
      <c r="B513" t="str">
        <f t="shared" si="28"/>
        <v>P</v>
      </c>
      <c r="C513" s="3">
        <f t="shared" si="29"/>
        <v>2653300</v>
      </c>
      <c r="J513" t="s">
        <v>2583</v>
      </c>
      <c r="K513" t="str">
        <f t="shared" si="30"/>
        <v>C</v>
      </c>
      <c r="L513">
        <f t="shared" si="31"/>
        <v>3751000</v>
      </c>
    </row>
    <row r="514" spans="1:12" x14ac:dyDescent="0.3">
      <c r="A514" t="s">
        <v>1974</v>
      </c>
      <c r="B514" t="str">
        <f t="shared" si="28"/>
        <v>C</v>
      </c>
      <c r="C514" s="3">
        <f t="shared" si="29"/>
        <v>2684400</v>
      </c>
      <c r="J514" t="s">
        <v>2584</v>
      </c>
      <c r="K514" t="str">
        <f t="shared" si="30"/>
        <v>P</v>
      </c>
      <c r="L514">
        <f t="shared" si="31"/>
        <v>8728500</v>
      </c>
    </row>
    <row r="515" spans="1:12" x14ac:dyDescent="0.3">
      <c r="A515" t="s">
        <v>1707</v>
      </c>
      <c r="B515" t="str">
        <f t="shared" si="28"/>
        <v>C</v>
      </c>
      <c r="C515" s="3">
        <f t="shared" si="29"/>
        <v>2537600</v>
      </c>
      <c r="J515" t="s">
        <v>2585</v>
      </c>
      <c r="K515" t="str">
        <f t="shared" si="30"/>
        <v>P</v>
      </c>
      <c r="L515">
        <f t="shared" si="31"/>
        <v>3618100</v>
      </c>
    </row>
    <row r="516" spans="1:12" x14ac:dyDescent="0.3">
      <c r="A516" t="s">
        <v>1975</v>
      </c>
      <c r="B516" t="str">
        <f t="shared" si="28"/>
        <v>C</v>
      </c>
      <c r="C516" s="3">
        <f t="shared" si="29"/>
        <v>2489100</v>
      </c>
      <c r="J516" t="s">
        <v>2586</v>
      </c>
      <c r="K516" t="str">
        <f t="shared" si="30"/>
        <v>C</v>
      </c>
      <c r="L516">
        <f t="shared" si="31"/>
        <v>1788700</v>
      </c>
    </row>
    <row r="517" spans="1:12" x14ac:dyDescent="0.3">
      <c r="A517" t="s">
        <v>1976</v>
      </c>
      <c r="B517" t="str">
        <f t="shared" ref="B517:B580" si="32">MID(A517,1,1)</f>
        <v>C</v>
      </c>
      <c r="C517" s="3">
        <f t="shared" ref="C517:C580" si="33">_xlfn.NUMBERVALUE(MID(A517,3,100))</f>
        <v>2509000</v>
      </c>
      <c r="J517" t="s">
        <v>2587</v>
      </c>
      <c r="K517" t="str">
        <f t="shared" ref="K517:K580" si="34">MID(J517,1,1)</f>
        <v>C</v>
      </c>
      <c r="L517">
        <f t="shared" ref="L517:L580" si="35">_xlfn.NUMBERVALUE(MID(J517,3,100))</f>
        <v>1845500</v>
      </c>
    </row>
    <row r="518" spans="1:12" x14ac:dyDescent="0.3">
      <c r="A518" t="s">
        <v>238</v>
      </c>
      <c r="B518" t="str">
        <f t="shared" si="32"/>
        <v>C</v>
      </c>
      <c r="C518" s="3">
        <f t="shared" si="33"/>
        <v>3700</v>
      </c>
      <c r="J518" t="s">
        <v>2588</v>
      </c>
      <c r="K518" t="str">
        <f t="shared" si="34"/>
        <v>P</v>
      </c>
      <c r="L518">
        <f t="shared" si="35"/>
        <v>3587400</v>
      </c>
    </row>
    <row r="519" spans="1:12" x14ac:dyDescent="0.3">
      <c r="A519" t="s">
        <v>1977</v>
      </c>
      <c r="B519" t="str">
        <f t="shared" si="32"/>
        <v>C</v>
      </c>
      <c r="C519" s="3">
        <f t="shared" si="33"/>
        <v>1978200</v>
      </c>
      <c r="J519" t="s">
        <v>2589</v>
      </c>
      <c r="K519" t="str">
        <f t="shared" si="34"/>
        <v>P</v>
      </c>
      <c r="L519">
        <f t="shared" si="35"/>
        <v>2009800</v>
      </c>
    </row>
    <row r="520" spans="1:12" x14ac:dyDescent="0.3">
      <c r="A520" t="s">
        <v>1978</v>
      </c>
      <c r="B520" t="str">
        <f t="shared" si="32"/>
        <v>P</v>
      </c>
      <c r="C520" s="3">
        <f t="shared" si="33"/>
        <v>17200</v>
      </c>
      <c r="J520" t="s">
        <v>2590</v>
      </c>
      <c r="K520" t="str">
        <f t="shared" si="34"/>
        <v>P</v>
      </c>
      <c r="L520">
        <f t="shared" si="35"/>
        <v>3580900</v>
      </c>
    </row>
    <row r="521" spans="1:12" x14ac:dyDescent="0.3">
      <c r="A521" t="s">
        <v>241</v>
      </c>
      <c r="B521" t="str">
        <f t="shared" si="32"/>
        <v>P</v>
      </c>
      <c r="C521" s="3">
        <f t="shared" si="33"/>
        <v>2900</v>
      </c>
      <c r="J521" t="s">
        <v>2591</v>
      </c>
      <c r="K521" t="str">
        <f t="shared" si="34"/>
        <v>P</v>
      </c>
      <c r="L521">
        <f t="shared" si="35"/>
        <v>2079000</v>
      </c>
    </row>
    <row r="522" spans="1:12" x14ac:dyDescent="0.3">
      <c r="A522" t="s">
        <v>198</v>
      </c>
      <c r="B522" t="str">
        <f t="shared" si="32"/>
        <v>C</v>
      </c>
      <c r="C522" s="3">
        <f t="shared" si="33"/>
        <v>3900</v>
      </c>
      <c r="J522" t="s">
        <v>2592</v>
      </c>
      <c r="K522" t="str">
        <f t="shared" si="34"/>
        <v>C</v>
      </c>
      <c r="L522">
        <f t="shared" si="35"/>
        <v>3669800</v>
      </c>
    </row>
    <row r="523" spans="1:12" x14ac:dyDescent="0.3">
      <c r="A523" t="s">
        <v>245</v>
      </c>
      <c r="B523" t="str">
        <f t="shared" si="32"/>
        <v>P</v>
      </c>
      <c r="C523" s="3">
        <f t="shared" si="33"/>
        <v>2500</v>
      </c>
      <c r="J523" t="s">
        <v>2593</v>
      </c>
      <c r="K523" t="str">
        <f t="shared" si="34"/>
        <v>C</v>
      </c>
      <c r="L523">
        <f t="shared" si="35"/>
        <v>2154600</v>
      </c>
    </row>
    <row r="524" spans="1:12" x14ac:dyDescent="0.3">
      <c r="A524" t="s">
        <v>1979</v>
      </c>
      <c r="B524" t="str">
        <f t="shared" si="32"/>
        <v>P</v>
      </c>
      <c r="C524" s="3">
        <f t="shared" si="33"/>
        <v>2084900</v>
      </c>
      <c r="J524" t="s">
        <v>2594</v>
      </c>
      <c r="K524" t="str">
        <f t="shared" si="34"/>
        <v>P</v>
      </c>
      <c r="L524">
        <f t="shared" si="35"/>
        <v>2190800</v>
      </c>
    </row>
    <row r="525" spans="1:12" x14ac:dyDescent="0.3">
      <c r="A525" t="s">
        <v>1980</v>
      </c>
      <c r="B525" t="str">
        <f t="shared" si="32"/>
        <v>C</v>
      </c>
      <c r="C525" s="3">
        <f t="shared" si="33"/>
        <v>1925400</v>
      </c>
      <c r="J525" t="s">
        <v>2595</v>
      </c>
      <c r="K525" t="str">
        <f t="shared" si="34"/>
        <v>P</v>
      </c>
      <c r="L525">
        <f t="shared" si="35"/>
        <v>3525300</v>
      </c>
    </row>
    <row r="526" spans="1:12" x14ac:dyDescent="0.3">
      <c r="A526" t="s">
        <v>1981</v>
      </c>
      <c r="B526" t="str">
        <f t="shared" si="32"/>
        <v>P</v>
      </c>
      <c r="C526" s="3">
        <f t="shared" si="33"/>
        <v>5150100</v>
      </c>
      <c r="J526" t="s">
        <v>2596</v>
      </c>
      <c r="K526" t="str">
        <f t="shared" si="34"/>
        <v>C</v>
      </c>
      <c r="L526">
        <f t="shared" si="35"/>
        <v>3623700</v>
      </c>
    </row>
    <row r="527" spans="1:12" x14ac:dyDescent="0.3">
      <c r="A527" t="s">
        <v>1982</v>
      </c>
      <c r="B527" t="str">
        <f t="shared" si="32"/>
        <v>C</v>
      </c>
      <c r="C527" s="3">
        <f t="shared" si="33"/>
        <v>5315700</v>
      </c>
      <c r="J527" t="s">
        <v>2597</v>
      </c>
      <c r="K527" t="str">
        <f t="shared" si="34"/>
        <v>P</v>
      </c>
      <c r="L527">
        <f t="shared" si="35"/>
        <v>2302800</v>
      </c>
    </row>
    <row r="528" spans="1:12" x14ac:dyDescent="0.3">
      <c r="A528" t="s">
        <v>1983</v>
      </c>
      <c r="B528" t="str">
        <f t="shared" si="32"/>
        <v>P</v>
      </c>
      <c r="C528" s="3">
        <f t="shared" si="33"/>
        <v>5569300</v>
      </c>
      <c r="J528" t="s">
        <v>2598</v>
      </c>
      <c r="K528" t="str">
        <f t="shared" si="34"/>
        <v>C</v>
      </c>
      <c r="L528">
        <f t="shared" si="35"/>
        <v>5504000</v>
      </c>
    </row>
    <row r="529" spans="1:12" x14ac:dyDescent="0.3">
      <c r="A529" t="s">
        <v>1984</v>
      </c>
      <c r="B529" t="str">
        <f t="shared" si="32"/>
        <v>P</v>
      </c>
      <c r="C529" s="3">
        <f t="shared" si="33"/>
        <v>5557600</v>
      </c>
      <c r="J529" t="s">
        <v>2599</v>
      </c>
      <c r="K529" t="str">
        <f t="shared" si="34"/>
        <v>C</v>
      </c>
      <c r="L529">
        <f t="shared" si="35"/>
        <v>2417800</v>
      </c>
    </row>
    <row r="530" spans="1:12" x14ac:dyDescent="0.3">
      <c r="A530" t="s">
        <v>1985</v>
      </c>
      <c r="B530" t="str">
        <f t="shared" si="32"/>
        <v>C</v>
      </c>
      <c r="C530" s="3">
        <f t="shared" si="33"/>
        <v>14991600</v>
      </c>
      <c r="J530" t="s">
        <v>2600</v>
      </c>
      <c r="K530" t="str">
        <f t="shared" si="34"/>
        <v>P</v>
      </c>
      <c r="L530">
        <f t="shared" si="35"/>
        <v>3461200</v>
      </c>
    </row>
    <row r="531" spans="1:12" x14ac:dyDescent="0.3">
      <c r="A531" t="s">
        <v>1986</v>
      </c>
      <c r="B531" t="str">
        <f t="shared" si="32"/>
        <v>C</v>
      </c>
      <c r="C531" s="3">
        <f t="shared" si="33"/>
        <v>2147500</v>
      </c>
      <c r="J531" t="s">
        <v>2601</v>
      </c>
      <c r="K531" t="str">
        <f t="shared" si="34"/>
        <v>C</v>
      </c>
      <c r="L531">
        <f t="shared" si="35"/>
        <v>3542100</v>
      </c>
    </row>
    <row r="532" spans="1:12" x14ac:dyDescent="0.3">
      <c r="A532" t="s">
        <v>1987</v>
      </c>
      <c r="B532" t="str">
        <f t="shared" si="32"/>
        <v>P</v>
      </c>
      <c r="C532" s="3">
        <f t="shared" si="33"/>
        <v>2095000</v>
      </c>
      <c r="J532" t="s">
        <v>2602</v>
      </c>
      <c r="K532" t="str">
        <f t="shared" si="34"/>
        <v>P</v>
      </c>
      <c r="L532">
        <f t="shared" si="35"/>
        <v>9493200</v>
      </c>
    </row>
    <row r="533" spans="1:12" x14ac:dyDescent="0.3">
      <c r="A533" t="s">
        <v>1988</v>
      </c>
      <c r="B533" t="str">
        <f t="shared" si="32"/>
        <v>C</v>
      </c>
      <c r="C533" s="3">
        <f t="shared" si="33"/>
        <v>17200</v>
      </c>
      <c r="J533" t="s">
        <v>2603</v>
      </c>
      <c r="K533" t="str">
        <f t="shared" si="34"/>
        <v>C</v>
      </c>
      <c r="L533">
        <f t="shared" si="35"/>
        <v>3531600</v>
      </c>
    </row>
    <row r="534" spans="1:12" x14ac:dyDescent="0.3">
      <c r="A534" t="s">
        <v>1989</v>
      </c>
      <c r="B534" t="str">
        <f t="shared" si="32"/>
        <v>P</v>
      </c>
      <c r="C534" s="3">
        <f t="shared" si="33"/>
        <v>17500</v>
      </c>
      <c r="J534" t="s">
        <v>2604</v>
      </c>
      <c r="K534" t="str">
        <f t="shared" si="34"/>
        <v>P</v>
      </c>
      <c r="L534">
        <f t="shared" si="35"/>
        <v>2442200</v>
      </c>
    </row>
    <row r="535" spans="1:12" x14ac:dyDescent="0.3">
      <c r="A535" t="s">
        <v>216</v>
      </c>
      <c r="B535" t="str">
        <f t="shared" si="32"/>
        <v>C</v>
      </c>
      <c r="C535" s="3">
        <f t="shared" si="33"/>
        <v>1400</v>
      </c>
      <c r="J535" t="s">
        <v>2605</v>
      </c>
      <c r="K535" t="str">
        <f t="shared" si="34"/>
        <v>C</v>
      </c>
      <c r="L535">
        <f t="shared" si="35"/>
        <v>3497600</v>
      </c>
    </row>
    <row r="536" spans="1:12" x14ac:dyDescent="0.3">
      <c r="A536" t="s">
        <v>249</v>
      </c>
      <c r="B536" t="str">
        <f t="shared" si="32"/>
        <v>P</v>
      </c>
      <c r="C536" s="3">
        <f t="shared" si="33"/>
        <v>2200</v>
      </c>
      <c r="J536" t="s">
        <v>2606</v>
      </c>
      <c r="K536" t="str">
        <f t="shared" si="34"/>
        <v>C</v>
      </c>
      <c r="L536">
        <f t="shared" si="35"/>
        <v>2551600</v>
      </c>
    </row>
    <row r="537" spans="1:12" x14ac:dyDescent="0.3">
      <c r="A537" t="s">
        <v>221</v>
      </c>
      <c r="B537" t="str">
        <f t="shared" si="32"/>
        <v>C</v>
      </c>
      <c r="C537" s="3">
        <f t="shared" si="33"/>
        <v>1600</v>
      </c>
      <c r="J537" t="s">
        <v>2607</v>
      </c>
      <c r="K537" t="str">
        <f t="shared" si="34"/>
        <v>P</v>
      </c>
      <c r="L537">
        <f t="shared" si="35"/>
        <v>3395200</v>
      </c>
    </row>
    <row r="538" spans="1:12" x14ac:dyDescent="0.3">
      <c r="A538" t="s">
        <v>223</v>
      </c>
      <c r="B538" t="str">
        <f t="shared" si="32"/>
        <v>C</v>
      </c>
      <c r="C538" s="3">
        <f t="shared" si="33"/>
        <v>1800</v>
      </c>
      <c r="J538" t="s">
        <v>2608</v>
      </c>
      <c r="K538" t="str">
        <f t="shared" si="34"/>
        <v>C</v>
      </c>
      <c r="L538">
        <f t="shared" si="35"/>
        <v>1533800</v>
      </c>
    </row>
    <row r="539" spans="1:12" x14ac:dyDescent="0.3">
      <c r="A539" t="s">
        <v>219</v>
      </c>
      <c r="B539" t="str">
        <f t="shared" si="32"/>
        <v>P</v>
      </c>
      <c r="C539" s="3">
        <f t="shared" si="33"/>
        <v>1600</v>
      </c>
      <c r="J539" t="s">
        <v>2609</v>
      </c>
      <c r="K539" t="str">
        <f t="shared" si="34"/>
        <v>C</v>
      </c>
      <c r="L539">
        <f t="shared" si="35"/>
        <v>5150100</v>
      </c>
    </row>
    <row r="540" spans="1:12" x14ac:dyDescent="0.3">
      <c r="A540" t="s">
        <v>250</v>
      </c>
      <c r="B540" t="str">
        <f t="shared" si="32"/>
        <v>C</v>
      </c>
      <c r="C540" s="3">
        <f t="shared" si="33"/>
        <v>2000</v>
      </c>
      <c r="J540" t="s">
        <v>2610</v>
      </c>
      <c r="K540" t="str">
        <f t="shared" si="34"/>
        <v>P</v>
      </c>
      <c r="L540">
        <f t="shared" si="35"/>
        <v>3382000</v>
      </c>
    </row>
    <row r="541" spans="1:12" x14ac:dyDescent="0.3">
      <c r="A541" t="s">
        <v>217</v>
      </c>
      <c r="B541" t="str">
        <f t="shared" si="32"/>
        <v>C</v>
      </c>
      <c r="C541" s="3">
        <f t="shared" si="33"/>
        <v>2100</v>
      </c>
      <c r="J541" t="s">
        <v>2611</v>
      </c>
      <c r="K541" t="str">
        <f t="shared" si="34"/>
        <v>P</v>
      </c>
      <c r="L541">
        <f t="shared" si="35"/>
        <v>3357200</v>
      </c>
    </row>
    <row r="542" spans="1:12" x14ac:dyDescent="0.3">
      <c r="A542" t="s">
        <v>226</v>
      </c>
      <c r="B542" t="str">
        <f t="shared" si="32"/>
        <v>P</v>
      </c>
      <c r="C542" s="3">
        <f t="shared" si="33"/>
        <v>1500</v>
      </c>
      <c r="J542" t="s">
        <v>2612</v>
      </c>
      <c r="K542" t="str">
        <f t="shared" si="34"/>
        <v>P</v>
      </c>
      <c r="L542">
        <f t="shared" si="35"/>
        <v>2703400</v>
      </c>
    </row>
    <row r="543" spans="1:12" x14ac:dyDescent="0.3">
      <c r="A543" t="s">
        <v>385</v>
      </c>
      <c r="B543" t="str">
        <f t="shared" si="32"/>
        <v>P</v>
      </c>
      <c r="C543" s="3">
        <f t="shared" si="33"/>
        <v>4800</v>
      </c>
      <c r="J543" t="s">
        <v>2613</v>
      </c>
      <c r="K543" t="str">
        <f t="shared" si="34"/>
        <v>C</v>
      </c>
      <c r="L543">
        <f t="shared" si="35"/>
        <v>5125500</v>
      </c>
    </row>
    <row r="544" spans="1:12" x14ac:dyDescent="0.3">
      <c r="A544" t="s">
        <v>211</v>
      </c>
      <c r="B544" t="str">
        <f t="shared" si="32"/>
        <v>C</v>
      </c>
      <c r="C544" s="3">
        <f t="shared" si="33"/>
        <v>2300</v>
      </c>
      <c r="J544" t="s">
        <v>2614</v>
      </c>
      <c r="K544" t="str">
        <f t="shared" si="34"/>
        <v>C</v>
      </c>
      <c r="L544">
        <f t="shared" si="35"/>
        <v>1732200</v>
      </c>
    </row>
    <row r="545" spans="1:12" x14ac:dyDescent="0.3">
      <c r="A545" t="s">
        <v>260</v>
      </c>
      <c r="B545" t="str">
        <f t="shared" si="32"/>
        <v>P</v>
      </c>
      <c r="C545" s="3">
        <f t="shared" si="33"/>
        <v>1900</v>
      </c>
      <c r="J545" t="s">
        <v>2615</v>
      </c>
      <c r="K545" t="str">
        <f t="shared" si="34"/>
        <v>C</v>
      </c>
      <c r="L545">
        <f t="shared" si="35"/>
        <v>2909800</v>
      </c>
    </row>
    <row r="546" spans="1:12" x14ac:dyDescent="0.3">
      <c r="A546" t="s">
        <v>1990</v>
      </c>
      <c r="B546" t="str">
        <f t="shared" si="32"/>
        <v>P</v>
      </c>
      <c r="C546" s="3">
        <f t="shared" si="33"/>
        <v>1900800</v>
      </c>
      <c r="J546" t="s">
        <v>2616</v>
      </c>
      <c r="K546" t="str">
        <f t="shared" si="34"/>
        <v>P</v>
      </c>
      <c r="L546">
        <f t="shared" si="35"/>
        <v>5062500</v>
      </c>
    </row>
    <row r="547" spans="1:12" x14ac:dyDescent="0.3">
      <c r="A547" t="s">
        <v>1991</v>
      </c>
      <c r="B547" t="str">
        <f t="shared" si="32"/>
        <v>P</v>
      </c>
      <c r="C547" s="3">
        <f t="shared" si="33"/>
        <v>48403300</v>
      </c>
      <c r="J547" t="s">
        <v>2617</v>
      </c>
      <c r="K547" t="str">
        <f t="shared" si="34"/>
        <v>C</v>
      </c>
      <c r="L547">
        <f t="shared" si="35"/>
        <v>18143700</v>
      </c>
    </row>
    <row r="548" spans="1:12" x14ac:dyDescent="0.3">
      <c r="A548" t="s">
        <v>1992</v>
      </c>
      <c r="B548" t="str">
        <f t="shared" si="32"/>
        <v>C</v>
      </c>
      <c r="C548" s="3">
        <f t="shared" si="33"/>
        <v>5006000</v>
      </c>
      <c r="J548" t="s">
        <v>2618</v>
      </c>
      <c r="K548" t="str">
        <f t="shared" si="34"/>
        <v>C</v>
      </c>
      <c r="L548">
        <f t="shared" si="35"/>
        <v>3023600</v>
      </c>
    </row>
    <row r="549" spans="1:12" x14ac:dyDescent="0.3">
      <c r="A549" t="s">
        <v>160</v>
      </c>
      <c r="B549" t="str">
        <f t="shared" si="32"/>
        <v>C</v>
      </c>
      <c r="C549" s="3">
        <f t="shared" si="33"/>
        <v>3600</v>
      </c>
      <c r="J549" t="s">
        <v>2619</v>
      </c>
      <c r="K549" t="str">
        <f t="shared" si="34"/>
        <v>P</v>
      </c>
      <c r="L549">
        <f t="shared" si="35"/>
        <v>2322200</v>
      </c>
    </row>
    <row r="550" spans="1:12" x14ac:dyDescent="0.3">
      <c r="A550" t="s">
        <v>249</v>
      </c>
      <c r="B550" t="str">
        <f t="shared" si="32"/>
        <v>P</v>
      </c>
      <c r="C550" s="3">
        <f t="shared" si="33"/>
        <v>2200</v>
      </c>
      <c r="J550" t="s">
        <v>2620</v>
      </c>
      <c r="K550" t="str">
        <f t="shared" si="34"/>
        <v>C</v>
      </c>
      <c r="L550">
        <f t="shared" si="35"/>
        <v>5064700</v>
      </c>
    </row>
    <row r="551" spans="1:12" x14ac:dyDescent="0.3">
      <c r="A551" t="s">
        <v>1993</v>
      </c>
      <c r="B551" t="str">
        <f t="shared" si="32"/>
        <v>P</v>
      </c>
      <c r="C551" s="3">
        <f t="shared" si="33"/>
        <v>17976200</v>
      </c>
      <c r="J551" t="s">
        <v>2621</v>
      </c>
      <c r="K551" t="str">
        <f t="shared" si="34"/>
        <v>P</v>
      </c>
      <c r="L551">
        <f t="shared" si="35"/>
        <v>4982200</v>
      </c>
    </row>
    <row r="552" spans="1:12" x14ac:dyDescent="0.3">
      <c r="A552" t="s">
        <v>1994</v>
      </c>
      <c r="B552" t="str">
        <f t="shared" si="32"/>
        <v>P</v>
      </c>
      <c r="C552" s="3">
        <f t="shared" si="33"/>
        <v>48226900</v>
      </c>
      <c r="J552" t="s">
        <v>2622</v>
      </c>
      <c r="K552" t="str">
        <f t="shared" si="34"/>
        <v>P</v>
      </c>
      <c r="L552">
        <f t="shared" si="35"/>
        <v>2420300</v>
      </c>
    </row>
    <row r="553" spans="1:12" x14ac:dyDescent="0.3">
      <c r="A553" t="s">
        <v>1995</v>
      </c>
      <c r="B553" t="str">
        <f t="shared" si="32"/>
        <v>P</v>
      </c>
      <c r="C553" s="3">
        <f t="shared" si="33"/>
        <v>48439900</v>
      </c>
      <c r="J553" t="s">
        <v>2623</v>
      </c>
      <c r="K553" t="str">
        <f t="shared" si="34"/>
        <v>P</v>
      </c>
      <c r="L553">
        <f t="shared" si="35"/>
        <v>3472600</v>
      </c>
    </row>
    <row r="554" spans="1:12" x14ac:dyDescent="0.3">
      <c r="A554" t="s">
        <v>1996</v>
      </c>
      <c r="B554" t="str">
        <f t="shared" si="32"/>
        <v>C</v>
      </c>
      <c r="C554" s="3">
        <f t="shared" si="33"/>
        <v>10211300</v>
      </c>
      <c r="J554" t="s">
        <v>2624</v>
      </c>
      <c r="K554" t="str">
        <f t="shared" si="34"/>
        <v>P</v>
      </c>
      <c r="L554">
        <f t="shared" si="35"/>
        <v>2473800</v>
      </c>
    </row>
    <row r="555" spans="1:12" x14ac:dyDescent="0.3">
      <c r="A555" t="s">
        <v>240</v>
      </c>
      <c r="B555" t="str">
        <f t="shared" si="32"/>
        <v>C</v>
      </c>
      <c r="C555" s="3">
        <f t="shared" si="33"/>
        <v>1900</v>
      </c>
      <c r="J555" t="s">
        <v>2625</v>
      </c>
      <c r="K555" t="str">
        <f t="shared" si="34"/>
        <v>C</v>
      </c>
      <c r="L555">
        <f t="shared" si="35"/>
        <v>2975100</v>
      </c>
    </row>
    <row r="556" spans="1:12" x14ac:dyDescent="0.3">
      <c r="A556" t="s">
        <v>1682</v>
      </c>
      <c r="B556" t="str">
        <f t="shared" si="32"/>
        <v>P</v>
      </c>
      <c r="C556" s="3">
        <f t="shared" si="33"/>
        <v>16500</v>
      </c>
      <c r="J556" t="s">
        <v>2626</v>
      </c>
      <c r="K556" t="str">
        <f t="shared" si="34"/>
        <v>P</v>
      </c>
      <c r="L556">
        <f t="shared" si="35"/>
        <v>2518900</v>
      </c>
    </row>
    <row r="557" spans="1:12" x14ac:dyDescent="0.3">
      <c r="A557" t="s">
        <v>264</v>
      </c>
      <c r="B557" t="str">
        <f t="shared" si="32"/>
        <v>P</v>
      </c>
      <c r="C557" s="3">
        <f t="shared" si="33"/>
        <v>3500</v>
      </c>
      <c r="J557" t="s">
        <v>2627</v>
      </c>
      <c r="K557" t="str">
        <f t="shared" si="34"/>
        <v>P</v>
      </c>
      <c r="L557">
        <f t="shared" si="35"/>
        <v>2327900</v>
      </c>
    </row>
    <row r="558" spans="1:12" x14ac:dyDescent="0.3">
      <c r="A558" t="s">
        <v>289</v>
      </c>
      <c r="B558" t="str">
        <f t="shared" si="32"/>
        <v>C</v>
      </c>
      <c r="C558" s="3">
        <f t="shared" si="33"/>
        <v>3400</v>
      </c>
      <c r="J558" t="s">
        <v>2628</v>
      </c>
      <c r="K558" t="str">
        <f t="shared" si="34"/>
        <v>P</v>
      </c>
      <c r="L558">
        <f t="shared" si="35"/>
        <v>4819400</v>
      </c>
    </row>
    <row r="559" spans="1:12" x14ac:dyDescent="0.3">
      <c r="A559" t="s">
        <v>1997</v>
      </c>
      <c r="B559" t="str">
        <f t="shared" si="32"/>
        <v>P</v>
      </c>
      <c r="C559" s="3">
        <f t="shared" si="33"/>
        <v>59300</v>
      </c>
      <c r="J559" t="s">
        <v>2629</v>
      </c>
      <c r="K559" t="str">
        <f t="shared" si="34"/>
        <v>C</v>
      </c>
      <c r="L559">
        <f t="shared" si="35"/>
        <v>3738000</v>
      </c>
    </row>
    <row r="560" spans="1:12" x14ac:dyDescent="0.3">
      <c r="A560" t="s">
        <v>1690</v>
      </c>
      <c r="B560" t="str">
        <f t="shared" si="32"/>
        <v>C</v>
      </c>
      <c r="C560" s="3">
        <f t="shared" si="33"/>
        <v>18300</v>
      </c>
      <c r="J560" t="s">
        <v>2630</v>
      </c>
      <c r="K560" t="str">
        <f t="shared" si="34"/>
        <v>P</v>
      </c>
      <c r="L560">
        <f t="shared" si="35"/>
        <v>2500800</v>
      </c>
    </row>
    <row r="561" spans="1:12" x14ac:dyDescent="0.3">
      <c r="A561" t="s">
        <v>1998</v>
      </c>
      <c r="B561" t="str">
        <f t="shared" si="32"/>
        <v>C</v>
      </c>
      <c r="C561" s="3">
        <f t="shared" si="33"/>
        <v>3849600</v>
      </c>
      <c r="J561" t="s">
        <v>2631</v>
      </c>
      <c r="K561" t="str">
        <f t="shared" si="34"/>
        <v>C</v>
      </c>
      <c r="L561">
        <f t="shared" si="35"/>
        <v>5859400</v>
      </c>
    </row>
    <row r="562" spans="1:12" x14ac:dyDescent="0.3">
      <c r="A562" t="s">
        <v>357</v>
      </c>
      <c r="B562" t="str">
        <f t="shared" si="32"/>
        <v>P</v>
      </c>
      <c r="C562" s="3">
        <f t="shared" si="33"/>
        <v>5600</v>
      </c>
      <c r="J562" t="s">
        <v>225</v>
      </c>
      <c r="K562" t="str">
        <f t="shared" si="34"/>
        <v>C</v>
      </c>
      <c r="L562">
        <f t="shared" si="35"/>
        <v>2600</v>
      </c>
    </row>
    <row r="563" spans="1:12" x14ac:dyDescent="0.3">
      <c r="A563" t="s">
        <v>1999</v>
      </c>
      <c r="B563" t="str">
        <f t="shared" si="32"/>
        <v>C</v>
      </c>
      <c r="C563" s="3">
        <f t="shared" si="33"/>
        <v>1936600</v>
      </c>
      <c r="J563" t="s">
        <v>251</v>
      </c>
      <c r="K563" t="str">
        <f t="shared" si="34"/>
        <v>P</v>
      </c>
      <c r="L563">
        <f t="shared" si="35"/>
        <v>1300</v>
      </c>
    </row>
    <row r="564" spans="1:12" x14ac:dyDescent="0.3">
      <c r="A564" t="s">
        <v>2000</v>
      </c>
      <c r="B564" t="str">
        <f t="shared" si="32"/>
        <v>C</v>
      </c>
      <c r="C564" s="3">
        <f t="shared" si="33"/>
        <v>1967700</v>
      </c>
      <c r="J564" t="s">
        <v>251</v>
      </c>
      <c r="K564" t="str">
        <f t="shared" si="34"/>
        <v>P</v>
      </c>
      <c r="L564">
        <f t="shared" si="35"/>
        <v>1300</v>
      </c>
    </row>
    <row r="565" spans="1:12" x14ac:dyDescent="0.3">
      <c r="A565" t="s">
        <v>2001</v>
      </c>
      <c r="B565" t="str">
        <f t="shared" si="32"/>
        <v>P</v>
      </c>
      <c r="C565" s="3">
        <f t="shared" si="33"/>
        <v>2162700</v>
      </c>
      <c r="J565" t="s">
        <v>2632</v>
      </c>
      <c r="K565" t="str">
        <f t="shared" si="34"/>
        <v>C</v>
      </c>
      <c r="L565">
        <f t="shared" si="35"/>
        <v>4857200</v>
      </c>
    </row>
    <row r="566" spans="1:12" x14ac:dyDescent="0.3">
      <c r="A566" t="s">
        <v>2002</v>
      </c>
      <c r="B566" t="str">
        <f t="shared" si="32"/>
        <v>P</v>
      </c>
      <c r="C566" s="3">
        <f t="shared" si="33"/>
        <v>2194200</v>
      </c>
      <c r="J566" t="s">
        <v>2633</v>
      </c>
      <c r="K566" t="str">
        <f t="shared" si="34"/>
        <v>C</v>
      </c>
      <c r="L566">
        <f t="shared" si="35"/>
        <v>2737700</v>
      </c>
    </row>
    <row r="567" spans="1:12" x14ac:dyDescent="0.3">
      <c r="A567" t="s">
        <v>2003</v>
      </c>
      <c r="B567" t="str">
        <f t="shared" si="32"/>
        <v>C</v>
      </c>
      <c r="C567" s="3">
        <f t="shared" si="33"/>
        <v>27136300</v>
      </c>
      <c r="J567" t="s">
        <v>2634</v>
      </c>
      <c r="K567" t="str">
        <f t="shared" si="34"/>
        <v>P</v>
      </c>
      <c r="L567">
        <f t="shared" si="35"/>
        <v>2890400</v>
      </c>
    </row>
    <row r="568" spans="1:12" x14ac:dyDescent="0.3">
      <c r="A568" t="s">
        <v>2004</v>
      </c>
      <c r="B568" t="str">
        <f t="shared" si="32"/>
        <v>P</v>
      </c>
      <c r="C568" s="3">
        <f t="shared" si="33"/>
        <v>2171300</v>
      </c>
      <c r="J568" t="s">
        <v>2635</v>
      </c>
      <c r="K568" t="str">
        <f t="shared" si="34"/>
        <v>P</v>
      </c>
      <c r="L568">
        <f t="shared" si="35"/>
        <v>9864700</v>
      </c>
    </row>
    <row r="569" spans="1:12" x14ac:dyDescent="0.3">
      <c r="A569" t="s">
        <v>2005</v>
      </c>
      <c r="B569" t="str">
        <f t="shared" si="32"/>
        <v>C</v>
      </c>
      <c r="C569" s="3">
        <f t="shared" si="33"/>
        <v>2203400</v>
      </c>
      <c r="J569" t="s">
        <v>2636</v>
      </c>
      <c r="K569" t="str">
        <f t="shared" si="34"/>
        <v>C</v>
      </c>
      <c r="L569">
        <f t="shared" si="35"/>
        <v>4232700</v>
      </c>
    </row>
    <row r="570" spans="1:12" x14ac:dyDescent="0.3">
      <c r="A570" t="s">
        <v>255</v>
      </c>
      <c r="B570" t="str">
        <f t="shared" si="32"/>
        <v>P</v>
      </c>
      <c r="C570" s="3">
        <f t="shared" si="33"/>
        <v>1000</v>
      </c>
      <c r="J570" t="s">
        <v>226</v>
      </c>
      <c r="K570" t="str">
        <f t="shared" si="34"/>
        <v>P</v>
      </c>
      <c r="L570">
        <f t="shared" si="35"/>
        <v>1500</v>
      </c>
    </row>
    <row r="571" spans="1:12" x14ac:dyDescent="0.3">
      <c r="A571" t="s">
        <v>270</v>
      </c>
      <c r="B571" t="str">
        <f t="shared" si="32"/>
        <v>C</v>
      </c>
      <c r="C571" s="3">
        <f t="shared" si="33"/>
        <v>1100</v>
      </c>
      <c r="J571" t="s">
        <v>1719</v>
      </c>
      <c r="K571" t="str">
        <f t="shared" si="34"/>
        <v>P</v>
      </c>
      <c r="L571">
        <f t="shared" si="35"/>
        <v>12800</v>
      </c>
    </row>
    <row r="572" spans="1:12" x14ac:dyDescent="0.3">
      <c r="A572" t="s">
        <v>227</v>
      </c>
      <c r="B572" t="str">
        <f t="shared" si="32"/>
        <v>C</v>
      </c>
      <c r="C572" s="3">
        <f t="shared" si="33"/>
        <v>1200</v>
      </c>
      <c r="J572" t="s">
        <v>2637</v>
      </c>
      <c r="K572" t="str">
        <f t="shared" si="34"/>
        <v>C</v>
      </c>
      <c r="L572">
        <f t="shared" si="35"/>
        <v>2542600</v>
      </c>
    </row>
    <row r="573" spans="1:12" x14ac:dyDescent="0.3">
      <c r="A573" t="s">
        <v>218</v>
      </c>
      <c r="B573" t="str">
        <f t="shared" si="32"/>
        <v>C</v>
      </c>
      <c r="C573" s="3">
        <f t="shared" si="33"/>
        <v>1700</v>
      </c>
      <c r="J573" t="s">
        <v>219</v>
      </c>
      <c r="K573" t="str">
        <f t="shared" si="34"/>
        <v>P</v>
      </c>
      <c r="L573">
        <f t="shared" si="35"/>
        <v>1600</v>
      </c>
    </row>
    <row r="574" spans="1:12" x14ac:dyDescent="0.3">
      <c r="A574" t="s">
        <v>292</v>
      </c>
      <c r="B574" t="str">
        <f t="shared" si="32"/>
        <v>C</v>
      </c>
      <c r="C574" s="3">
        <f t="shared" si="33"/>
        <v>4500</v>
      </c>
      <c r="J574" t="s">
        <v>231</v>
      </c>
      <c r="K574" t="str">
        <f t="shared" si="34"/>
        <v>C</v>
      </c>
      <c r="L574">
        <f t="shared" si="35"/>
        <v>2900</v>
      </c>
    </row>
    <row r="575" spans="1:12" x14ac:dyDescent="0.3">
      <c r="A575" t="s">
        <v>226</v>
      </c>
      <c r="B575" t="str">
        <f t="shared" si="32"/>
        <v>P</v>
      </c>
      <c r="C575" s="3">
        <f t="shared" si="33"/>
        <v>1500</v>
      </c>
      <c r="J575" t="s">
        <v>1560</v>
      </c>
      <c r="K575" t="str">
        <f t="shared" si="34"/>
        <v>C</v>
      </c>
      <c r="L575">
        <f t="shared" si="35"/>
        <v>1631900</v>
      </c>
    </row>
    <row r="576" spans="1:12" x14ac:dyDescent="0.3">
      <c r="A576" t="s">
        <v>229</v>
      </c>
      <c r="B576" t="str">
        <f t="shared" si="32"/>
        <v>P</v>
      </c>
      <c r="C576" s="3">
        <f t="shared" si="33"/>
        <v>1800</v>
      </c>
      <c r="J576" t="s">
        <v>2638</v>
      </c>
      <c r="K576" t="str">
        <f t="shared" si="34"/>
        <v>C</v>
      </c>
      <c r="L576">
        <f t="shared" si="35"/>
        <v>2231100</v>
      </c>
    </row>
    <row r="577" spans="1:12" x14ac:dyDescent="0.3">
      <c r="A577" t="s">
        <v>159</v>
      </c>
      <c r="B577" t="str">
        <f t="shared" si="32"/>
        <v>P</v>
      </c>
      <c r="C577" s="3">
        <f t="shared" si="33"/>
        <v>3000</v>
      </c>
      <c r="J577" t="s">
        <v>2639</v>
      </c>
      <c r="K577" t="str">
        <f t="shared" si="34"/>
        <v>C</v>
      </c>
      <c r="L577">
        <f t="shared" si="35"/>
        <v>2465000</v>
      </c>
    </row>
    <row r="578" spans="1:12" x14ac:dyDescent="0.3">
      <c r="A578" t="s">
        <v>183</v>
      </c>
      <c r="B578" t="str">
        <f t="shared" si="32"/>
        <v>C</v>
      </c>
      <c r="C578" s="3">
        <f t="shared" si="33"/>
        <v>3500</v>
      </c>
      <c r="J578" t="s">
        <v>2640</v>
      </c>
      <c r="K578" t="str">
        <f t="shared" si="34"/>
        <v>P</v>
      </c>
      <c r="L578">
        <f t="shared" si="35"/>
        <v>1642000</v>
      </c>
    </row>
    <row r="579" spans="1:12" x14ac:dyDescent="0.3">
      <c r="A579" t="s">
        <v>2006</v>
      </c>
      <c r="B579" t="str">
        <f t="shared" si="32"/>
        <v>C</v>
      </c>
      <c r="C579" s="3">
        <f t="shared" si="33"/>
        <v>17087400</v>
      </c>
      <c r="J579" t="s">
        <v>2641</v>
      </c>
      <c r="K579" t="str">
        <f t="shared" si="34"/>
        <v>C</v>
      </c>
      <c r="L579">
        <f t="shared" si="35"/>
        <v>2443200</v>
      </c>
    </row>
    <row r="580" spans="1:12" x14ac:dyDescent="0.3">
      <c r="A580" t="s">
        <v>385</v>
      </c>
      <c r="B580" t="str">
        <f t="shared" si="32"/>
        <v>P</v>
      </c>
      <c r="C580" s="3">
        <f t="shared" si="33"/>
        <v>4800</v>
      </c>
      <c r="J580" t="s">
        <v>2642</v>
      </c>
      <c r="K580" t="str">
        <f t="shared" si="34"/>
        <v>C</v>
      </c>
      <c r="L580">
        <f t="shared" si="35"/>
        <v>1756700</v>
      </c>
    </row>
    <row r="581" spans="1:12" x14ac:dyDescent="0.3">
      <c r="A581" t="s">
        <v>264</v>
      </c>
      <c r="B581" t="str">
        <f t="shared" ref="B581:B644" si="36">MID(A581,1,1)</f>
        <v>P</v>
      </c>
      <c r="C581" s="3">
        <f t="shared" ref="C581:C644" si="37">_xlfn.NUMBERVALUE(MID(A581,3,100))</f>
        <v>3500</v>
      </c>
      <c r="J581" t="s">
        <v>2643</v>
      </c>
      <c r="K581" t="str">
        <f t="shared" ref="K581:K644" si="38">MID(J581,1,1)</f>
        <v>C</v>
      </c>
      <c r="L581">
        <f t="shared" ref="L581:L644" si="39">_xlfn.NUMBERVALUE(MID(J581,3,100))</f>
        <v>2419300</v>
      </c>
    </row>
    <row r="582" spans="1:12" x14ac:dyDescent="0.3">
      <c r="A582" t="s">
        <v>2007</v>
      </c>
      <c r="B582" t="str">
        <f t="shared" si="36"/>
        <v>C</v>
      </c>
      <c r="C582" s="3">
        <f t="shared" si="37"/>
        <v>27512500</v>
      </c>
      <c r="J582" t="s">
        <v>2644</v>
      </c>
      <c r="K582" t="str">
        <f t="shared" si="38"/>
        <v>P</v>
      </c>
      <c r="L582">
        <f t="shared" si="39"/>
        <v>2362800</v>
      </c>
    </row>
    <row r="583" spans="1:12" x14ac:dyDescent="0.3">
      <c r="A583" t="s">
        <v>2008</v>
      </c>
      <c r="B583" t="str">
        <f t="shared" si="36"/>
        <v>C</v>
      </c>
      <c r="C583" s="3">
        <f t="shared" si="37"/>
        <v>27542100</v>
      </c>
      <c r="J583" t="s">
        <v>2645</v>
      </c>
      <c r="K583" t="str">
        <f t="shared" si="38"/>
        <v>C</v>
      </c>
      <c r="L583">
        <f t="shared" si="39"/>
        <v>3347100</v>
      </c>
    </row>
    <row r="584" spans="1:12" x14ac:dyDescent="0.3">
      <c r="A584" t="s">
        <v>211</v>
      </c>
      <c r="B584" t="str">
        <f t="shared" si="36"/>
        <v>C</v>
      </c>
      <c r="C584" s="3">
        <f t="shared" si="37"/>
        <v>2300</v>
      </c>
      <c r="J584" t="s">
        <v>2646</v>
      </c>
      <c r="K584" t="str">
        <f t="shared" si="38"/>
        <v>P</v>
      </c>
      <c r="L584">
        <f t="shared" si="39"/>
        <v>1809200</v>
      </c>
    </row>
    <row r="585" spans="1:12" x14ac:dyDescent="0.3">
      <c r="A585" t="s">
        <v>2009</v>
      </c>
      <c r="B585" t="str">
        <f t="shared" si="36"/>
        <v>C</v>
      </c>
      <c r="C585" s="3">
        <f t="shared" si="37"/>
        <v>2049200</v>
      </c>
      <c r="J585" t="s">
        <v>2647</v>
      </c>
      <c r="K585" t="str">
        <f t="shared" si="38"/>
        <v>C</v>
      </c>
      <c r="L585">
        <f t="shared" si="39"/>
        <v>3288000</v>
      </c>
    </row>
    <row r="586" spans="1:12" x14ac:dyDescent="0.3">
      <c r="A586" t="s">
        <v>2010</v>
      </c>
      <c r="B586" t="str">
        <f t="shared" si="36"/>
        <v>P</v>
      </c>
      <c r="C586" s="3">
        <f t="shared" si="37"/>
        <v>65000</v>
      </c>
      <c r="J586" t="s">
        <v>2648</v>
      </c>
      <c r="K586" t="str">
        <f t="shared" si="38"/>
        <v>P</v>
      </c>
      <c r="L586">
        <f t="shared" si="39"/>
        <v>3241500</v>
      </c>
    </row>
    <row r="587" spans="1:12" x14ac:dyDescent="0.3">
      <c r="A587" t="s">
        <v>2011</v>
      </c>
      <c r="B587" t="str">
        <f t="shared" si="36"/>
        <v>P</v>
      </c>
      <c r="C587" s="3">
        <f t="shared" si="37"/>
        <v>49772400</v>
      </c>
      <c r="J587" t="s">
        <v>2649</v>
      </c>
      <c r="K587" t="str">
        <f t="shared" si="38"/>
        <v>P</v>
      </c>
      <c r="L587">
        <f t="shared" si="39"/>
        <v>1861400</v>
      </c>
    </row>
    <row r="588" spans="1:12" x14ac:dyDescent="0.3">
      <c r="A588" t="s">
        <v>192</v>
      </c>
      <c r="B588" t="str">
        <f t="shared" si="36"/>
        <v>P</v>
      </c>
      <c r="C588" s="3">
        <f t="shared" si="37"/>
        <v>3900</v>
      </c>
      <c r="J588" t="s">
        <v>249</v>
      </c>
      <c r="K588" t="str">
        <f t="shared" si="38"/>
        <v>P</v>
      </c>
      <c r="L588">
        <f t="shared" si="39"/>
        <v>2200</v>
      </c>
    </row>
    <row r="589" spans="1:12" x14ac:dyDescent="0.3">
      <c r="A589" t="s">
        <v>274</v>
      </c>
      <c r="B589" t="str">
        <f t="shared" si="36"/>
        <v>C</v>
      </c>
      <c r="C589" s="3">
        <f t="shared" si="37"/>
        <v>900</v>
      </c>
      <c r="J589" t="s">
        <v>226</v>
      </c>
      <c r="K589" t="str">
        <f t="shared" si="38"/>
        <v>P</v>
      </c>
      <c r="L589">
        <f t="shared" si="39"/>
        <v>1500</v>
      </c>
    </row>
    <row r="590" spans="1:12" x14ac:dyDescent="0.3">
      <c r="A590" t="s">
        <v>2012</v>
      </c>
      <c r="B590" t="str">
        <f t="shared" si="36"/>
        <v>P</v>
      </c>
      <c r="C590" s="3">
        <f t="shared" si="37"/>
        <v>2005400</v>
      </c>
      <c r="J590" t="s">
        <v>2650</v>
      </c>
      <c r="K590" t="str">
        <f t="shared" si="38"/>
        <v>P</v>
      </c>
      <c r="L590">
        <f t="shared" si="39"/>
        <v>3184700</v>
      </c>
    </row>
    <row r="591" spans="1:12" x14ac:dyDescent="0.3">
      <c r="A591" t="s">
        <v>221</v>
      </c>
      <c r="B591" t="str">
        <f t="shared" si="36"/>
        <v>C</v>
      </c>
      <c r="C591" s="3">
        <f t="shared" si="37"/>
        <v>1600</v>
      </c>
      <c r="J591" t="s">
        <v>274</v>
      </c>
      <c r="K591" t="str">
        <f t="shared" si="38"/>
        <v>C</v>
      </c>
      <c r="L591">
        <f t="shared" si="39"/>
        <v>900</v>
      </c>
    </row>
    <row r="592" spans="1:12" x14ac:dyDescent="0.3">
      <c r="A592" t="s">
        <v>239</v>
      </c>
      <c r="B592" t="str">
        <f t="shared" si="36"/>
        <v>P</v>
      </c>
      <c r="C592" s="3">
        <f t="shared" si="37"/>
        <v>1100</v>
      </c>
      <c r="J592" t="s">
        <v>2651</v>
      </c>
      <c r="K592" t="str">
        <f t="shared" si="38"/>
        <v>P</v>
      </c>
      <c r="L592">
        <f t="shared" si="39"/>
        <v>3158200</v>
      </c>
    </row>
    <row r="593" spans="1:12" x14ac:dyDescent="0.3">
      <c r="A593" t="s">
        <v>166</v>
      </c>
      <c r="B593" t="str">
        <f t="shared" si="36"/>
        <v>P</v>
      </c>
      <c r="C593" s="3">
        <f t="shared" si="37"/>
        <v>2700</v>
      </c>
      <c r="J593" t="s">
        <v>219</v>
      </c>
      <c r="K593" t="str">
        <f t="shared" si="38"/>
        <v>P</v>
      </c>
      <c r="L593">
        <f t="shared" si="39"/>
        <v>1600</v>
      </c>
    </row>
    <row r="594" spans="1:12" x14ac:dyDescent="0.3">
      <c r="A594" t="s">
        <v>166</v>
      </c>
      <c r="B594" t="str">
        <f t="shared" si="36"/>
        <v>P</v>
      </c>
      <c r="C594" s="3">
        <f t="shared" si="37"/>
        <v>2700</v>
      </c>
      <c r="J594" t="s">
        <v>236</v>
      </c>
      <c r="K594" t="str">
        <f t="shared" si="38"/>
        <v>P</v>
      </c>
      <c r="L594">
        <f t="shared" si="39"/>
        <v>1400</v>
      </c>
    </row>
    <row r="595" spans="1:12" x14ac:dyDescent="0.3">
      <c r="A595" t="s">
        <v>250</v>
      </c>
      <c r="B595" t="str">
        <f t="shared" si="36"/>
        <v>C</v>
      </c>
      <c r="C595" s="3">
        <f t="shared" si="37"/>
        <v>2000</v>
      </c>
      <c r="J595" t="s">
        <v>211</v>
      </c>
      <c r="K595" t="str">
        <f t="shared" si="38"/>
        <v>C</v>
      </c>
      <c r="L595">
        <f t="shared" si="39"/>
        <v>2300</v>
      </c>
    </row>
    <row r="596" spans="1:12" x14ac:dyDescent="0.3">
      <c r="A596" t="s">
        <v>2013</v>
      </c>
      <c r="B596" t="str">
        <f t="shared" si="36"/>
        <v>C</v>
      </c>
      <c r="C596" s="3">
        <f t="shared" si="37"/>
        <v>4077600</v>
      </c>
      <c r="J596" t="s">
        <v>2652</v>
      </c>
      <c r="K596" t="str">
        <f t="shared" si="38"/>
        <v>P</v>
      </c>
      <c r="L596">
        <f t="shared" si="39"/>
        <v>2938000</v>
      </c>
    </row>
    <row r="597" spans="1:12" x14ac:dyDescent="0.3">
      <c r="A597" t="s">
        <v>2014</v>
      </c>
      <c r="B597" t="str">
        <f t="shared" si="36"/>
        <v>P</v>
      </c>
      <c r="C597" s="3">
        <f t="shared" si="37"/>
        <v>1956300</v>
      </c>
      <c r="J597" t="s">
        <v>2653</v>
      </c>
      <c r="K597" t="str">
        <f t="shared" si="38"/>
        <v>P</v>
      </c>
      <c r="L597">
        <f t="shared" si="39"/>
        <v>1269200</v>
      </c>
    </row>
    <row r="598" spans="1:12" x14ac:dyDescent="0.3">
      <c r="A598" t="s">
        <v>2015</v>
      </c>
      <c r="B598" t="str">
        <f t="shared" si="36"/>
        <v>C</v>
      </c>
      <c r="C598" s="3">
        <f t="shared" si="37"/>
        <v>4035400</v>
      </c>
      <c r="J598" t="s">
        <v>2654</v>
      </c>
      <c r="K598" t="str">
        <f t="shared" si="38"/>
        <v>P</v>
      </c>
      <c r="L598">
        <f t="shared" si="39"/>
        <v>2408600</v>
      </c>
    </row>
    <row r="599" spans="1:12" x14ac:dyDescent="0.3">
      <c r="A599" t="s">
        <v>2016</v>
      </c>
      <c r="B599" t="str">
        <f t="shared" si="36"/>
        <v>C</v>
      </c>
      <c r="C599" s="3">
        <f t="shared" si="37"/>
        <v>1217200</v>
      </c>
      <c r="J599" t="s">
        <v>2655</v>
      </c>
      <c r="K599" t="str">
        <f t="shared" si="38"/>
        <v>P</v>
      </c>
      <c r="L599">
        <f t="shared" si="39"/>
        <v>2215100</v>
      </c>
    </row>
    <row r="600" spans="1:12" x14ac:dyDescent="0.3">
      <c r="A600" t="s">
        <v>2017</v>
      </c>
      <c r="B600" t="str">
        <f t="shared" si="36"/>
        <v>C</v>
      </c>
      <c r="C600" s="3">
        <f t="shared" si="37"/>
        <v>28916400</v>
      </c>
      <c r="J600" t="s">
        <v>2656</v>
      </c>
      <c r="K600" t="str">
        <f t="shared" si="38"/>
        <v>P</v>
      </c>
      <c r="L600">
        <f t="shared" si="39"/>
        <v>2237600</v>
      </c>
    </row>
    <row r="601" spans="1:12" x14ac:dyDescent="0.3">
      <c r="A601" t="s">
        <v>2018</v>
      </c>
      <c r="B601" t="str">
        <f t="shared" si="36"/>
        <v>P</v>
      </c>
      <c r="C601" s="3">
        <f t="shared" si="37"/>
        <v>45661200</v>
      </c>
      <c r="J601" t="s">
        <v>2657</v>
      </c>
      <c r="K601" t="str">
        <f t="shared" si="38"/>
        <v>C</v>
      </c>
      <c r="L601">
        <f t="shared" si="39"/>
        <v>2282700</v>
      </c>
    </row>
    <row r="602" spans="1:12" x14ac:dyDescent="0.3">
      <c r="A602" t="s">
        <v>2019</v>
      </c>
      <c r="B602" t="str">
        <f t="shared" si="36"/>
        <v>P</v>
      </c>
      <c r="C602" s="3">
        <f t="shared" si="37"/>
        <v>45509700</v>
      </c>
      <c r="J602" t="s">
        <v>2658</v>
      </c>
      <c r="K602" t="str">
        <f t="shared" si="38"/>
        <v>P</v>
      </c>
      <c r="L602">
        <f t="shared" si="39"/>
        <v>2424100</v>
      </c>
    </row>
    <row r="603" spans="1:12" x14ac:dyDescent="0.3">
      <c r="A603" t="s">
        <v>229</v>
      </c>
      <c r="B603" t="str">
        <f t="shared" si="36"/>
        <v>P</v>
      </c>
      <c r="C603" s="3">
        <f t="shared" si="37"/>
        <v>1800</v>
      </c>
      <c r="J603" t="s">
        <v>2659</v>
      </c>
      <c r="K603" t="str">
        <f t="shared" si="38"/>
        <v>C</v>
      </c>
      <c r="L603">
        <f t="shared" si="39"/>
        <v>2597800</v>
      </c>
    </row>
    <row r="604" spans="1:12" x14ac:dyDescent="0.3">
      <c r="A604" t="s">
        <v>251</v>
      </c>
      <c r="B604" t="str">
        <f t="shared" si="36"/>
        <v>P</v>
      </c>
      <c r="C604" s="3">
        <f t="shared" si="37"/>
        <v>1300</v>
      </c>
      <c r="J604" t="s">
        <v>2660</v>
      </c>
      <c r="K604" t="str">
        <f t="shared" si="38"/>
        <v>C</v>
      </c>
      <c r="L604">
        <f t="shared" si="39"/>
        <v>2378600</v>
      </c>
    </row>
    <row r="605" spans="1:12" x14ac:dyDescent="0.3">
      <c r="A605" t="s">
        <v>270</v>
      </c>
      <c r="B605" t="str">
        <f t="shared" si="36"/>
        <v>C</v>
      </c>
      <c r="C605" s="3">
        <f t="shared" si="37"/>
        <v>1100</v>
      </c>
      <c r="J605" t="s">
        <v>2661</v>
      </c>
      <c r="K605" t="str">
        <f t="shared" si="38"/>
        <v>P</v>
      </c>
      <c r="L605">
        <f t="shared" si="39"/>
        <v>2359600</v>
      </c>
    </row>
    <row r="606" spans="1:12" x14ac:dyDescent="0.3">
      <c r="A606" t="s">
        <v>270</v>
      </c>
      <c r="B606" t="str">
        <f t="shared" si="36"/>
        <v>C</v>
      </c>
      <c r="C606" s="3">
        <f t="shared" si="37"/>
        <v>1100</v>
      </c>
      <c r="J606" t="s">
        <v>2662</v>
      </c>
      <c r="K606" t="str">
        <f t="shared" si="38"/>
        <v>P</v>
      </c>
      <c r="L606">
        <f t="shared" si="39"/>
        <v>4079400</v>
      </c>
    </row>
    <row r="607" spans="1:12" x14ac:dyDescent="0.3">
      <c r="A607" t="s">
        <v>251</v>
      </c>
      <c r="B607" t="str">
        <f t="shared" si="36"/>
        <v>P</v>
      </c>
      <c r="C607" s="3">
        <f t="shared" si="37"/>
        <v>1300</v>
      </c>
      <c r="J607" t="s">
        <v>2663</v>
      </c>
      <c r="K607" t="str">
        <f t="shared" si="38"/>
        <v>P</v>
      </c>
      <c r="L607">
        <f t="shared" si="39"/>
        <v>4499500</v>
      </c>
    </row>
    <row r="608" spans="1:12" x14ac:dyDescent="0.3">
      <c r="A608" t="s">
        <v>260</v>
      </c>
      <c r="B608" t="str">
        <f t="shared" si="36"/>
        <v>P</v>
      </c>
      <c r="C608" s="3">
        <f t="shared" si="37"/>
        <v>1900</v>
      </c>
      <c r="J608" t="s">
        <v>2664</v>
      </c>
      <c r="K608" t="str">
        <f t="shared" si="38"/>
        <v>C</v>
      </c>
      <c r="L608">
        <f t="shared" si="39"/>
        <v>2613100</v>
      </c>
    </row>
    <row r="609" spans="1:12" x14ac:dyDescent="0.3">
      <c r="A609" t="s">
        <v>205</v>
      </c>
      <c r="B609" t="str">
        <f t="shared" si="36"/>
        <v>C</v>
      </c>
      <c r="C609" s="3">
        <f t="shared" si="37"/>
        <v>2200</v>
      </c>
      <c r="J609" t="s">
        <v>2665</v>
      </c>
      <c r="K609" t="str">
        <f t="shared" si="38"/>
        <v>P</v>
      </c>
      <c r="L609">
        <f t="shared" si="39"/>
        <v>5379200</v>
      </c>
    </row>
    <row r="610" spans="1:12" x14ac:dyDescent="0.3">
      <c r="A610" t="s">
        <v>1717</v>
      </c>
      <c r="B610" t="str">
        <f t="shared" si="36"/>
        <v>P</v>
      </c>
      <c r="C610" s="3">
        <f t="shared" si="37"/>
        <v>9100</v>
      </c>
      <c r="J610" t="s">
        <v>2666</v>
      </c>
      <c r="K610" t="str">
        <f t="shared" si="38"/>
        <v>P</v>
      </c>
      <c r="L610">
        <f t="shared" si="39"/>
        <v>2302500</v>
      </c>
    </row>
    <row r="611" spans="1:12" x14ac:dyDescent="0.3">
      <c r="A611" t="s">
        <v>244</v>
      </c>
      <c r="B611" t="str">
        <f t="shared" si="36"/>
        <v>P</v>
      </c>
      <c r="C611" s="3">
        <f t="shared" si="37"/>
        <v>2000</v>
      </c>
      <c r="J611" t="s">
        <v>2667</v>
      </c>
      <c r="K611" t="str">
        <f t="shared" si="38"/>
        <v>P</v>
      </c>
      <c r="L611">
        <f t="shared" si="39"/>
        <v>2278900</v>
      </c>
    </row>
    <row r="612" spans="1:12" x14ac:dyDescent="0.3">
      <c r="A612" t="s">
        <v>186</v>
      </c>
      <c r="B612" t="str">
        <f t="shared" si="36"/>
        <v>C</v>
      </c>
      <c r="C612" s="3">
        <f t="shared" si="37"/>
        <v>10700</v>
      </c>
      <c r="J612" t="s">
        <v>2668</v>
      </c>
      <c r="K612" t="str">
        <f t="shared" si="38"/>
        <v>P</v>
      </c>
      <c r="L612">
        <f t="shared" si="39"/>
        <v>2722800</v>
      </c>
    </row>
    <row r="613" spans="1:12" x14ac:dyDescent="0.3">
      <c r="A613" t="s">
        <v>262</v>
      </c>
      <c r="B613" t="str">
        <f t="shared" si="36"/>
        <v>P</v>
      </c>
      <c r="C613" s="3">
        <f t="shared" si="37"/>
        <v>900</v>
      </c>
      <c r="J613" t="s">
        <v>2669</v>
      </c>
      <c r="K613" t="str">
        <f t="shared" si="38"/>
        <v>C</v>
      </c>
      <c r="L613">
        <f t="shared" si="39"/>
        <v>1377600</v>
      </c>
    </row>
    <row r="614" spans="1:12" x14ac:dyDescent="0.3">
      <c r="A614" t="s">
        <v>250</v>
      </c>
      <c r="B614" t="str">
        <f t="shared" si="36"/>
        <v>C</v>
      </c>
      <c r="C614" s="3">
        <f t="shared" si="37"/>
        <v>2000</v>
      </c>
      <c r="J614" t="s">
        <v>2670</v>
      </c>
      <c r="K614" t="str">
        <f t="shared" si="38"/>
        <v>C</v>
      </c>
      <c r="L614">
        <f t="shared" si="39"/>
        <v>2284300</v>
      </c>
    </row>
    <row r="615" spans="1:12" x14ac:dyDescent="0.3">
      <c r="A615" t="s">
        <v>226</v>
      </c>
      <c r="B615" t="str">
        <f t="shared" si="36"/>
        <v>P</v>
      </c>
      <c r="C615" s="3">
        <f t="shared" si="37"/>
        <v>1500</v>
      </c>
      <c r="J615" t="s">
        <v>2671</v>
      </c>
      <c r="K615" t="str">
        <f t="shared" si="38"/>
        <v>P</v>
      </c>
      <c r="L615">
        <f t="shared" si="39"/>
        <v>1326200</v>
      </c>
    </row>
    <row r="616" spans="1:12" x14ac:dyDescent="0.3">
      <c r="A616" t="s">
        <v>221</v>
      </c>
      <c r="B616" t="str">
        <f t="shared" si="36"/>
        <v>C</v>
      </c>
      <c r="C616" s="3">
        <f t="shared" si="37"/>
        <v>1600</v>
      </c>
      <c r="J616" t="s">
        <v>2672</v>
      </c>
      <c r="K616" t="str">
        <f t="shared" si="38"/>
        <v>C</v>
      </c>
      <c r="L616">
        <f t="shared" si="39"/>
        <v>2232800</v>
      </c>
    </row>
    <row r="617" spans="1:12" x14ac:dyDescent="0.3">
      <c r="A617" t="s">
        <v>2020</v>
      </c>
      <c r="B617" t="str">
        <f t="shared" si="36"/>
        <v>C</v>
      </c>
      <c r="C617" s="3">
        <f t="shared" si="37"/>
        <v>30261100</v>
      </c>
      <c r="J617" t="s">
        <v>2673</v>
      </c>
      <c r="K617" t="str">
        <f t="shared" si="38"/>
        <v>P</v>
      </c>
      <c r="L617">
        <f t="shared" si="39"/>
        <v>1266800</v>
      </c>
    </row>
    <row r="618" spans="1:12" x14ac:dyDescent="0.3">
      <c r="A618" t="s">
        <v>2021</v>
      </c>
      <c r="B618" t="str">
        <f t="shared" si="36"/>
        <v>C</v>
      </c>
      <c r="C618" s="3">
        <f t="shared" si="37"/>
        <v>30263700</v>
      </c>
      <c r="J618" t="s">
        <v>2674</v>
      </c>
      <c r="K618" t="str">
        <f t="shared" si="38"/>
        <v>P</v>
      </c>
      <c r="L618">
        <f t="shared" si="39"/>
        <v>785900</v>
      </c>
    </row>
    <row r="619" spans="1:12" x14ac:dyDescent="0.3">
      <c r="A619" t="s">
        <v>1684</v>
      </c>
      <c r="B619" t="str">
        <f t="shared" si="36"/>
        <v>P</v>
      </c>
      <c r="C619" s="3">
        <f t="shared" si="37"/>
        <v>8600</v>
      </c>
      <c r="J619" t="s">
        <v>1688</v>
      </c>
      <c r="K619" t="str">
        <f t="shared" si="38"/>
        <v>C</v>
      </c>
      <c r="L619">
        <f t="shared" si="39"/>
        <v>10195700</v>
      </c>
    </row>
    <row r="620" spans="1:12" x14ac:dyDescent="0.3">
      <c r="A620" t="s">
        <v>2022</v>
      </c>
      <c r="B620" t="str">
        <f t="shared" si="36"/>
        <v>C</v>
      </c>
      <c r="C620" s="3">
        <f t="shared" si="37"/>
        <v>30395400</v>
      </c>
      <c r="J620" t="s">
        <v>2675</v>
      </c>
      <c r="K620" t="str">
        <f t="shared" si="38"/>
        <v>C</v>
      </c>
      <c r="L620">
        <f t="shared" si="39"/>
        <v>3997900</v>
      </c>
    </row>
    <row r="621" spans="1:12" x14ac:dyDescent="0.3">
      <c r="A621" t="s">
        <v>1702</v>
      </c>
      <c r="B621" t="str">
        <f t="shared" si="36"/>
        <v>P</v>
      </c>
      <c r="C621" s="3">
        <f t="shared" si="37"/>
        <v>1153100</v>
      </c>
      <c r="J621" t="s">
        <v>2676</v>
      </c>
      <c r="K621" t="str">
        <f t="shared" si="38"/>
        <v>P</v>
      </c>
      <c r="L621">
        <f t="shared" si="39"/>
        <v>1902300</v>
      </c>
    </row>
    <row r="622" spans="1:12" x14ac:dyDescent="0.3">
      <c r="A622" t="s">
        <v>2023</v>
      </c>
      <c r="B622" t="str">
        <f t="shared" si="36"/>
        <v>C</v>
      </c>
      <c r="C622" s="3">
        <f t="shared" si="37"/>
        <v>1157100</v>
      </c>
      <c r="J622" t="s">
        <v>1722</v>
      </c>
      <c r="K622" t="str">
        <f t="shared" si="38"/>
        <v>P</v>
      </c>
      <c r="L622">
        <f t="shared" si="39"/>
        <v>1845500</v>
      </c>
    </row>
    <row r="623" spans="1:12" x14ac:dyDescent="0.3">
      <c r="A623" t="s">
        <v>2024</v>
      </c>
      <c r="B623" t="str">
        <f t="shared" si="36"/>
        <v>P</v>
      </c>
      <c r="C623" s="3">
        <f t="shared" si="37"/>
        <v>28195000</v>
      </c>
      <c r="J623" t="s">
        <v>2677</v>
      </c>
      <c r="K623" t="str">
        <f t="shared" si="38"/>
        <v>C</v>
      </c>
      <c r="L623">
        <f t="shared" si="39"/>
        <v>11742900</v>
      </c>
    </row>
    <row r="624" spans="1:12" x14ac:dyDescent="0.3">
      <c r="A624" t="s">
        <v>2025</v>
      </c>
      <c r="B624" t="str">
        <f t="shared" si="36"/>
        <v>P</v>
      </c>
      <c r="C624" s="3">
        <f t="shared" si="37"/>
        <v>28186600</v>
      </c>
      <c r="J624" t="s">
        <v>2678</v>
      </c>
      <c r="K624" t="str">
        <f t="shared" si="38"/>
        <v>C</v>
      </c>
      <c r="L624">
        <f t="shared" si="39"/>
        <v>1620700</v>
      </c>
    </row>
    <row r="625" spans="1:12" x14ac:dyDescent="0.3">
      <c r="A625" t="s">
        <v>2026</v>
      </c>
      <c r="B625" t="str">
        <f t="shared" si="36"/>
        <v>P</v>
      </c>
      <c r="C625" s="3">
        <f t="shared" si="37"/>
        <v>18264000</v>
      </c>
      <c r="J625" t="s">
        <v>2679</v>
      </c>
      <c r="K625" t="str">
        <f t="shared" si="38"/>
        <v>C</v>
      </c>
      <c r="L625">
        <f t="shared" si="39"/>
        <v>1663000</v>
      </c>
    </row>
    <row r="626" spans="1:12" x14ac:dyDescent="0.3">
      <c r="A626" t="s">
        <v>2027</v>
      </c>
      <c r="B626" t="str">
        <f t="shared" si="36"/>
        <v>C</v>
      </c>
      <c r="C626" s="3">
        <f t="shared" si="37"/>
        <v>1382400</v>
      </c>
      <c r="J626" t="s">
        <v>2680</v>
      </c>
      <c r="K626" t="str">
        <f t="shared" si="38"/>
        <v>P</v>
      </c>
      <c r="L626">
        <f t="shared" si="39"/>
        <v>1584700</v>
      </c>
    </row>
    <row r="627" spans="1:12" x14ac:dyDescent="0.3">
      <c r="A627" t="s">
        <v>2028</v>
      </c>
      <c r="B627" t="str">
        <f t="shared" si="36"/>
        <v>C</v>
      </c>
      <c r="C627" s="3">
        <f t="shared" si="37"/>
        <v>31580000</v>
      </c>
      <c r="J627" t="s">
        <v>2681</v>
      </c>
      <c r="K627" t="str">
        <f t="shared" si="38"/>
        <v>P</v>
      </c>
      <c r="L627">
        <f t="shared" si="39"/>
        <v>5564400</v>
      </c>
    </row>
    <row r="628" spans="1:12" x14ac:dyDescent="0.3">
      <c r="A628" t="s">
        <v>2029</v>
      </c>
      <c r="B628" t="str">
        <f t="shared" si="36"/>
        <v>C</v>
      </c>
      <c r="C628" s="3">
        <f t="shared" si="37"/>
        <v>31598200</v>
      </c>
      <c r="J628" t="s">
        <v>2682</v>
      </c>
      <c r="K628" t="str">
        <f t="shared" si="38"/>
        <v>C</v>
      </c>
      <c r="L628">
        <f t="shared" si="39"/>
        <v>17603200</v>
      </c>
    </row>
    <row r="629" spans="1:12" x14ac:dyDescent="0.3">
      <c r="A629" t="s">
        <v>181</v>
      </c>
      <c r="B629" t="str">
        <f t="shared" si="36"/>
        <v>P</v>
      </c>
      <c r="C629" s="3">
        <f t="shared" si="37"/>
        <v>3200</v>
      </c>
      <c r="J629" t="s">
        <v>2683</v>
      </c>
      <c r="K629" t="str">
        <f t="shared" si="38"/>
        <v>P</v>
      </c>
      <c r="L629">
        <f t="shared" si="39"/>
        <v>1531600</v>
      </c>
    </row>
    <row r="630" spans="1:12" x14ac:dyDescent="0.3">
      <c r="A630" t="s">
        <v>2030</v>
      </c>
      <c r="B630" t="str">
        <f t="shared" si="36"/>
        <v>C</v>
      </c>
      <c r="C630" s="3">
        <f t="shared" si="37"/>
        <v>31592900</v>
      </c>
      <c r="J630" t="s">
        <v>2684</v>
      </c>
      <c r="K630" t="str">
        <f t="shared" si="38"/>
        <v>P</v>
      </c>
      <c r="L630">
        <f t="shared" si="39"/>
        <v>1298400</v>
      </c>
    </row>
    <row r="631" spans="1:12" x14ac:dyDescent="0.3">
      <c r="A631" t="s">
        <v>221</v>
      </c>
      <c r="B631" t="str">
        <f t="shared" si="36"/>
        <v>C</v>
      </c>
      <c r="C631" s="3">
        <f t="shared" si="37"/>
        <v>1600</v>
      </c>
      <c r="J631" t="s">
        <v>184</v>
      </c>
      <c r="K631" t="str">
        <f t="shared" si="38"/>
        <v>P</v>
      </c>
      <c r="L631">
        <f t="shared" si="39"/>
        <v>3400</v>
      </c>
    </row>
    <row r="632" spans="1:12" x14ac:dyDescent="0.3">
      <c r="A632" t="s">
        <v>241</v>
      </c>
      <c r="B632" t="str">
        <f t="shared" si="36"/>
        <v>P</v>
      </c>
      <c r="C632" s="3">
        <f t="shared" si="37"/>
        <v>2900</v>
      </c>
      <c r="J632" t="s">
        <v>2685</v>
      </c>
      <c r="K632" t="str">
        <f t="shared" si="38"/>
        <v>C</v>
      </c>
      <c r="L632">
        <f t="shared" si="39"/>
        <v>1220200</v>
      </c>
    </row>
    <row r="633" spans="1:12" x14ac:dyDescent="0.3">
      <c r="A633" t="s">
        <v>245</v>
      </c>
      <c r="B633" t="str">
        <f t="shared" si="36"/>
        <v>P</v>
      </c>
      <c r="C633" s="3">
        <f t="shared" si="37"/>
        <v>2500</v>
      </c>
      <c r="J633" t="s">
        <v>185</v>
      </c>
      <c r="K633" t="str">
        <f t="shared" si="38"/>
        <v>P</v>
      </c>
      <c r="L633">
        <f t="shared" si="39"/>
        <v>2800</v>
      </c>
    </row>
    <row r="634" spans="1:12" x14ac:dyDescent="0.3">
      <c r="A634" t="s">
        <v>245</v>
      </c>
      <c r="B634" t="str">
        <f t="shared" si="36"/>
        <v>P</v>
      </c>
      <c r="C634" s="3">
        <f t="shared" si="37"/>
        <v>2500</v>
      </c>
      <c r="J634" t="s">
        <v>2686</v>
      </c>
      <c r="K634" t="str">
        <f t="shared" si="38"/>
        <v>C</v>
      </c>
      <c r="L634">
        <f t="shared" si="39"/>
        <v>1048100</v>
      </c>
    </row>
    <row r="635" spans="1:12" x14ac:dyDescent="0.3">
      <c r="A635" t="s">
        <v>2031</v>
      </c>
      <c r="B635" t="str">
        <f t="shared" si="36"/>
        <v>C</v>
      </c>
      <c r="C635" s="3">
        <f t="shared" si="37"/>
        <v>25053400</v>
      </c>
      <c r="J635" t="s">
        <v>194</v>
      </c>
      <c r="K635" t="str">
        <f t="shared" si="38"/>
        <v>P</v>
      </c>
      <c r="L635">
        <f t="shared" si="39"/>
        <v>2600</v>
      </c>
    </row>
    <row r="636" spans="1:12" x14ac:dyDescent="0.3">
      <c r="A636" t="s">
        <v>21</v>
      </c>
      <c r="B636" t="str">
        <f t="shared" si="36"/>
        <v>C</v>
      </c>
      <c r="C636" s="3">
        <f t="shared" si="37"/>
        <v>4200</v>
      </c>
      <c r="J636" t="s">
        <v>244</v>
      </c>
      <c r="K636" t="str">
        <f t="shared" si="38"/>
        <v>P</v>
      </c>
      <c r="L636">
        <f t="shared" si="39"/>
        <v>2000</v>
      </c>
    </row>
    <row r="637" spans="1:12" x14ac:dyDescent="0.3">
      <c r="A637" t="s">
        <v>2032</v>
      </c>
      <c r="B637" t="str">
        <f t="shared" si="36"/>
        <v>P</v>
      </c>
      <c r="C637" s="3">
        <f t="shared" si="37"/>
        <v>1521100</v>
      </c>
      <c r="J637" t="s">
        <v>2687</v>
      </c>
      <c r="K637" t="str">
        <f t="shared" si="38"/>
        <v>P</v>
      </c>
      <c r="L637">
        <f t="shared" si="39"/>
        <v>985600</v>
      </c>
    </row>
    <row r="638" spans="1:12" x14ac:dyDescent="0.3">
      <c r="A638" t="s">
        <v>2033</v>
      </c>
      <c r="B638" t="str">
        <f t="shared" si="36"/>
        <v>C</v>
      </c>
      <c r="C638" s="3">
        <f t="shared" si="37"/>
        <v>31965700</v>
      </c>
      <c r="J638" t="s">
        <v>2688</v>
      </c>
      <c r="K638" t="str">
        <f t="shared" si="38"/>
        <v>C</v>
      </c>
      <c r="L638">
        <f t="shared" si="39"/>
        <v>7943100</v>
      </c>
    </row>
    <row r="639" spans="1:12" x14ac:dyDescent="0.3">
      <c r="A639" t="s">
        <v>2034</v>
      </c>
      <c r="B639" t="str">
        <f t="shared" si="36"/>
        <v>C</v>
      </c>
      <c r="C639" s="3">
        <f t="shared" si="37"/>
        <v>31953100</v>
      </c>
      <c r="J639" t="s">
        <v>2689</v>
      </c>
      <c r="K639" t="str">
        <f t="shared" si="38"/>
        <v>C</v>
      </c>
      <c r="L639">
        <f t="shared" si="39"/>
        <v>822800</v>
      </c>
    </row>
    <row r="640" spans="1:12" x14ac:dyDescent="0.3">
      <c r="A640" t="s">
        <v>2035</v>
      </c>
      <c r="B640" t="str">
        <f t="shared" si="36"/>
        <v>P</v>
      </c>
      <c r="C640" s="3">
        <f t="shared" si="37"/>
        <v>29690200</v>
      </c>
      <c r="J640" t="s">
        <v>2690</v>
      </c>
      <c r="K640" t="str">
        <f t="shared" si="38"/>
        <v>C</v>
      </c>
      <c r="L640">
        <f t="shared" si="39"/>
        <v>812400</v>
      </c>
    </row>
    <row r="641" spans="1:12" x14ac:dyDescent="0.3">
      <c r="A641" t="s">
        <v>2036</v>
      </c>
      <c r="B641" t="str">
        <f t="shared" si="36"/>
        <v>P</v>
      </c>
      <c r="C641" s="3">
        <f t="shared" si="37"/>
        <v>29691700</v>
      </c>
      <c r="J641" t="s">
        <v>2691</v>
      </c>
      <c r="K641" t="str">
        <f t="shared" si="38"/>
        <v>P</v>
      </c>
      <c r="L641">
        <f t="shared" si="39"/>
        <v>790200</v>
      </c>
    </row>
    <row r="642" spans="1:12" x14ac:dyDescent="0.3">
      <c r="A642" t="s">
        <v>181</v>
      </c>
      <c r="B642" t="str">
        <f t="shared" si="36"/>
        <v>P</v>
      </c>
      <c r="C642" s="3">
        <f t="shared" si="37"/>
        <v>3200</v>
      </c>
      <c r="J642" t="s">
        <v>2692</v>
      </c>
      <c r="K642" t="str">
        <f t="shared" si="38"/>
        <v>P</v>
      </c>
      <c r="L642">
        <f t="shared" si="39"/>
        <v>722800</v>
      </c>
    </row>
    <row r="643" spans="1:12" x14ac:dyDescent="0.3">
      <c r="A643" t="s">
        <v>81</v>
      </c>
      <c r="B643" t="str">
        <f t="shared" si="36"/>
        <v>C</v>
      </c>
      <c r="C643" s="3">
        <f t="shared" si="37"/>
        <v>10900</v>
      </c>
      <c r="J643" t="s">
        <v>2693</v>
      </c>
      <c r="K643" t="str">
        <f t="shared" si="38"/>
        <v>P</v>
      </c>
      <c r="L643">
        <f t="shared" si="39"/>
        <v>4710000</v>
      </c>
    </row>
    <row r="644" spans="1:12" x14ac:dyDescent="0.3">
      <c r="A644" t="s">
        <v>82</v>
      </c>
      <c r="B644" t="str">
        <f t="shared" si="36"/>
        <v>P</v>
      </c>
      <c r="C644" s="3">
        <f t="shared" si="37"/>
        <v>13600</v>
      </c>
      <c r="J644" t="s">
        <v>2694</v>
      </c>
      <c r="K644" t="str">
        <f t="shared" si="38"/>
        <v>C</v>
      </c>
      <c r="L644">
        <f t="shared" si="39"/>
        <v>661400</v>
      </c>
    </row>
    <row r="645" spans="1:12" x14ac:dyDescent="0.3">
      <c r="A645" t="s">
        <v>2037</v>
      </c>
      <c r="B645" t="str">
        <f t="shared" ref="B645:B708" si="40">MID(A645,1,1)</f>
        <v>C</v>
      </c>
      <c r="C645" s="3">
        <f t="shared" ref="C645:C708" si="41">_xlfn.NUMBERVALUE(MID(A645,3,100))</f>
        <v>1506900</v>
      </c>
      <c r="J645" t="s">
        <v>2695</v>
      </c>
      <c r="K645" t="str">
        <f t="shared" ref="K645:K708" si="42">MID(J645,1,1)</f>
        <v>P</v>
      </c>
      <c r="L645">
        <f t="shared" ref="L645:L708" si="43">_xlfn.NUMBERVALUE(MID(J645,3,100))</f>
        <v>616400</v>
      </c>
    </row>
    <row r="646" spans="1:12" x14ac:dyDescent="0.3">
      <c r="A646" t="s">
        <v>2038</v>
      </c>
      <c r="B646" t="str">
        <f t="shared" si="40"/>
        <v>C</v>
      </c>
      <c r="C646" s="3">
        <f t="shared" si="41"/>
        <v>1517400</v>
      </c>
      <c r="J646" t="s">
        <v>2696</v>
      </c>
      <c r="K646" t="str">
        <f t="shared" si="42"/>
        <v>C</v>
      </c>
      <c r="L646">
        <f t="shared" si="43"/>
        <v>591900</v>
      </c>
    </row>
    <row r="647" spans="1:12" x14ac:dyDescent="0.3">
      <c r="A647" t="s">
        <v>2039</v>
      </c>
      <c r="B647" t="str">
        <f t="shared" si="40"/>
        <v>P</v>
      </c>
      <c r="C647" s="3">
        <f t="shared" si="41"/>
        <v>20979600</v>
      </c>
      <c r="J647" t="s">
        <v>2697</v>
      </c>
      <c r="K647" t="str">
        <f t="shared" si="42"/>
        <v>P</v>
      </c>
      <c r="L647">
        <f t="shared" si="43"/>
        <v>7573000</v>
      </c>
    </row>
    <row r="648" spans="1:12" x14ac:dyDescent="0.3">
      <c r="A648" t="s">
        <v>258</v>
      </c>
      <c r="B648" t="str">
        <f t="shared" si="40"/>
        <v>P</v>
      </c>
      <c r="C648" s="3">
        <f t="shared" si="41"/>
        <v>800</v>
      </c>
      <c r="J648" t="s">
        <v>2698</v>
      </c>
      <c r="K648" t="str">
        <f t="shared" si="42"/>
        <v>P</v>
      </c>
      <c r="L648">
        <f t="shared" si="43"/>
        <v>4234500</v>
      </c>
    </row>
    <row r="649" spans="1:12" x14ac:dyDescent="0.3">
      <c r="A649" t="s">
        <v>2040</v>
      </c>
      <c r="B649" t="str">
        <f t="shared" si="40"/>
        <v>P</v>
      </c>
      <c r="C649" s="3">
        <f t="shared" si="41"/>
        <v>20891600</v>
      </c>
      <c r="J649" t="s">
        <v>2699</v>
      </c>
      <c r="K649" t="str">
        <f t="shared" si="42"/>
        <v>P</v>
      </c>
      <c r="L649">
        <f t="shared" si="43"/>
        <v>4114900</v>
      </c>
    </row>
    <row r="650" spans="1:12" x14ac:dyDescent="0.3">
      <c r="A650" t="s">
        <v>274</v>
      </c>
      <c r="B650" t="str">
        <f t="shared" si="40"/>
        <v>C</v>
      </c>
      <c r="C650" s="3">
        <f t="shared" si="41"/>
        <v>900</v>
      </c>
      <c r="J650" t="s">
        <v>166</v>
      </c>
      <c r="K650" t="str">
        <f t="shared" si="42"/>
        <v>P</v>
      </c>
      <c r="L650">
        <f t="shared" si="43"/>
        <v>2700</v>
      </c>
    </row>
    <row r="651" spans="1:12" x14ac:dyDescent="0.3">
      <c r="A651" t="s">
        <v>2041</v>
      </c>
      <c r="B651" t="str">
        <f t="shared" si="40"/>
        <v>P</v>
      </c>
      <c r="C651" s="3">
        <f t="shared" si="41"/>
        <v>20954700</v>
      </c>
      <c r="J651" t="s">
        <v>260</v>
      </c>
      <c r="K651" t="str">
        <f t="shared" si="42"/>
        <v>P</v>
      </c>
      <c r="L651">
        <f t="shared" si="43"/>
        <v>1900</v>
      </c>
    </row>
    <row r="652" spans="1:12" x14ac:dyDescent="0.3">
      <c r="A652" t="s">
        <v>250</v>
      </c>
      <c r="B652" t="str">
        <f t="shared" si="40"/>
        <v>C</v>
      </c>
      <c r="C652" s="3">
        <f t="shared" si="41"/>
        <v>2000</v>
      </c>
      <c r="J652" t="s">
        <v>2700</v>
      </c>
      <c r="K652" t="str">
        <f t="shared" si="42"/>
        <v>C</v>
      </c>
      <c r="L652">
        <f t="shared" si="43"/>
        <v>4293300</v>
      </c>
    </row>
    <row r="653" spans="1:12" x14ac:dyDescent="0.3">
      <c r="A653" t="s">
        <v>2042</v>
      </c>
      <c r="B653" t="str">
        <f t="shared" si="40"/>
        <v>C</v>
      </c>
      <c r="C653" s="3">
        <f t="shared" si="41"/>
        <v>1263200</v>
      </c>
      <c r="J653" t="s">
        <v>2701</v>
      </c>
      <c r="K653" t="str">
        <f t="shared" si="42"/>
        <v>C</v>
      </c>
      <c r="L653">
        <f t="shared" si="43"/>
        <v>2470200</v>
      </c>
    </row>
    <row r="654" spans="1:12" x14ac:dyDescent="0.3">
      <c r="A654" t="s">
        <v>2043</v>
      </c>
      <c r="B654" t="str">
        <f t="shared" si="40"/>
        <v>P</v>
      </c>
      <c r="C654" s="3">
        <f t="shared" si="41"/>
        <v>1248900</v>
      </c>
      <c r="J654" t="s">
        <v>289</v>
      </c>
      <c r="K654" t="str">
        <f t="shared" si="42"/>
        <v>C</v>
      </c>
      <c r="L654">
        <f t="shared" si="43"/>
        <v>3400</v>
      </c>
    </row>
    <row r="655" spans="1:12" x14ac:dyDescent="0.3">
      <c r="A655" t="s">
        <v>2044</v>
      </c>
      <c r="B655" t="str">
        <f t="shared" si="40"/>
        <v>P</v>
      </c>
      <c r="C655" s="3">
        <f t="shared" si="41"/>
        <v>12312500</v>
      </c>
      <c r="J655" t="s">
        <v>2702</v>
      </c>
      <c r="K655" t="str">
        <f t="shared" si="42"/>
        <v>P</v>
      </c>
      <c r="L655">
        <f t="shared" si="43"/>
        <v>9751300</v>
      </c>
    </row>
    <row r="656" spans="1:12" x14ac:dyDescent="0.3">
      <c r="A656" t="s">
        <v>2045</v>
      </c>
      <c r="B656" t="str">
        <f t="shared" si="40"/>
        <v>C</v>
      </c>
      <c r="C656" s="3">
        <f t="shared" si="41"/>
        <v>1259400</v>
      </c>
      <c r="J656" t="s">
        <v>2703</v>
      </c>
      <c r="K656" t="str">
        <f t="shared" si="42"/>
        <v>C</v>
      </c>
      <c r="L656">
        <f t="shared" si="43"/>
        <v>3512200</v>
      </c>
    </row>
    <row r="657" spans="1:12" x14ac:dyDescent="0.3">
      <c r="A657" t="s">
        <v>2046</v>
      </c>
      <c r="B657" t="str">
        <f t="shared" si="40"/>
        <v>P</v>
      </c>
      <c r="C657" s="3">
        <f t="shared" si="41"/>
        <v>1333500</v>
      </c>
      <c r="J657" t="s">
        <v>2704</v>
      </c>
      <c r="K657" t="str">
        <f t="shared" si="42"/>
        <v>P</v>
      </c>
      <c r="L657">
        <f t="shared" si="43"/>
        <v>1770200</v>
      </c>
    </row>
    <row r="658" spans="1:12" x14ac:dyDescent="0.3">
      <c r="A658" t="s">
        <v>2047</v>
      </c>
      <c r="B658" t="str">
        <f t="shared" si="40"/>
        <v>C</v>
      </c>
      <c r="C658" s="3">
        <f t="shared" si="41"/>
        <v>2722500</v>
      </c>
      <c r="J658" t="s">
        <v>2705</v>
      </c>
      <c r="K658" t="str">
        <f t="shared" si="42"/>
        <v>P</v>
      </c>
      <c r="L658">
        <f t="shared" si="43"/>
        <v>1706800</v>
      </c>
    </row>
    <row r="659" spans="1:12" x14ac:dyDescent="0.3">
      <c r="A659" t="s">
        <v>2048</v>
      </c>
      <c r="B659" t="str">
        <f t="shared" si="40"/>
        <v>C</v>
      </c>
      <c r="C659" s="3">
        <f t="shared" si="41"/>
        <v>34280400</v>
      </c>
      <c r="J659" t="s">
        <v>2706</v>
      </c>
      <c r="K659" t="str">
        <f t="shared" si="42"/>
        <v>C</v>
      </c>
      <c r="L659">
        <f t="shared" si="43"/>
        <v>631500</v>
      </c>
    </row>
    <row r="660" spans="1:12" x14ac:dyDescent="0.3">
      <c r="A660" t="s">
        <v>2049</v>
      </c>
      <c r="B660" t="str">
        <f t="shared" si="40"/>
        <v>C</v>
      </c>
      <c r="C660" s="3">
        <f t="shared" si="41"/>
        <v>34371300</v>
      </c>
      <c r="J660" t="s">
        <v>1686</v>
      </c>
      <c r="K660" t="str">
        <f t="shared" si="42"/>
        <v>C</v>
      </c>
      <c r="L660">
        <f t="shared" si="43"/>
        <v>1677400</v>
      </c>
    </row>
    <row r="661" spans="1:12" x14ac:dyDescent="0.3">
      <c r="A661" t="s">
        <v>240</v>
      </c>
      <c r="B661" t="str">
        <f t="shared" si="40"/>
        <v>C</v>
      </c>
      <c r="C661" s="3">
        <f t="shared" si="41"/>
        <v>1900</v>
      </c>
      <c r="J661" t="s">
        <v>2707</v>
      </c>
      <c r="K661" t="str">
        <f t="shared" si="42"/>
        <v>P</v>
      </c>
      <c r="L661">
        <f t="shared" si="43"/>
        <v>1609500</v>
      </c>
    </row>
    <row r="662" spans="1:12" x14ac:dyDescent="0.3">
      <c r="A662" t="s">
        <v>277</v>
      </c>
      <c r="B662" t="str">
        <f t="shared" si="40"/>
        <v>C</v>
      </c>
      <c r="C662" s="3">
        <f t="shared" si="41"/>
        <v>800</v>
      </c>
      <c r="J662" t="s">
        <v>2708</v>
      </c>
      <c r="K662" t="str">
        <f t="shared" si="42"/>
        <v>C</v>
      </c>
      <c r="L662">
        <f t="shared" si="43"/>
        <v>1559200</v>
      </c>
    </row>
    <row r="663" spans="1:12" x14ac:dyDescent="0.3">
      <c r="A663" t="s">
        <v>270</v>
      </c>
      <c r="B663" t="str">
        <f t="shared" si="40"/>
        <v>C</v>
      </c>
      <c r="C663" s="3">
        <f t="shared" si="41"/>
        <v>1100</v>
      </c>
      <c r="J663" t="s">
        <v>2709</v>
      </c>
      <c r="K663" t="str">
        <f t="shared" si="42"/>
        <v>P</v>
      </c>
      <c r="L663">
        <f t="shared" si="43"/>
        <v>719700</v>
      </c>
    </row>
    <row r="664" spans="1:12" x14ac:dyDescent="0.3">
      <c r="A664" t="s">
        <v>2050</v>
      </c>
      <c r="B664" t="str">
        <f t="shared" si="40"/>
        <v>C</v>
      </c>
      <c r="C664" s="3">
        <f t="shared" si="41"/>
        <v>34510900</v>
      </c>
      <c r="J664" t="s">
        <v>2710</v>
      </c>
      <c r="K664" t="str">
        <f t="shared" si="42"/>
        <v>P</v>
      </c>
      <c r="L664">
        <f t="shared" si="43"/>
        <v>1529900</v>
      </c>
    </row>
    <row r="665" spans="1:12" x14ac:dyDescent="0.3">
      <c r="A665" t="s">
        <v>217</v>
      </c>
      <c r="B665" t="str">
        <f t="shared" si="40"/>
        <v>C</v>
      </c>
      <c r="C665" s="3">
        <f t="shared" si="41"/>
        <v>2100</v>
      </c>
      <c r="J665" t="s">
        <v>2711</v>
      </c>
      <c r="K665" t="str">
        <f t="shared" si="42"/>
        <v>C</v>
      </c>
      <c r="L665">
        <f t="shared" si="43"/>
        <v>4679600</v>
      </c>
    </row>
    <row r="666" spans="1:12" x14ac:dyDescent="0.3">
      <c r="A666" t="s">
        <v>1711</v>
      </c>
      <c r="B666" t="str">
        <f t="shared" si="40"/>
        <v>P</v>
      </c>
      <c r="C666" s="3">
        <f t="shared" si="41"/>
        <v>13200</v>
      </c>
      <c r="J666" t="s">
        <v>2712</v>
      </c>
      <c r="K666" t="str">
        <f t="shared" si="42"/>
        <v>P</v>
      </c>
      <c r="L666">
        <f t="shared" si="43"/>
        <v>1503400</v>
      </c>
    </row>
    <row r="667" spans="1:12" x14ac:dyDescent="0.3">
      <c r="A667" t="s">
        <v>2051</v>
      </c>
      <c r="B667" t="str">
        <f t="shared" si="40"/>
        <v>C</v>
      </c>
      <c r="C667" s="3">
        <f t="shared" si="41"/>
        <v>34536100</v>
      </c>
      <c r="J667" t="s">
        <v>2713</v>
      </c>
      <c r="K667" t="str">
        <f t="shared" si="42"/>
        <v>P</v>
      </c>
      <c r="L667">
        <f t="shared" si="43"/>
        <v>725400</v>
      </c>
    </row>
    <row r="668" spans="1:12" x14ac:dyDescent="0.3">
      <c r="A668" t="s">
        <v>2052</v>
      </c>
      <c r="B668" t="str">
        <f t="shared" si="40"/>
        <v>C</v>
      </c>
      <c r="C668" s="3">
        <f t="shared" si="41"/>
        <v>34520200</v>
      </c>
      <c r="J668" t="s">
        <v>2714</v>
      </c>
      <c r="K668" t="str">
        <f t="shared" si="42"/>
        <v>C</v>
      </c>
      <c r="L668">
        <f t="shared" si="43"/>
        <v>5183400</v>
      </c>
    </row>
    <row r="669" spans="1:12" x14ac:dyDescent="0.3">
      <c r="A669" t="s">
        <v>194</v>
      </c>
      <c r="B669" t="str">
        <f t="shared" si="40"/>
        <v>P</v>
      </c>
      <c r="C669" s="3">
        <f t="shared" si="41"/>
        <v>2600</v>
      </c>
      <c r="J669" t="s">
        <v>2715</v>
      </c>
      <c r="K669" t="str">
        <f t="shared" si="42"/>
        <v>P</v>
      </c>
      <c r="L669">
        <f t="shared" si="43"/>
        <v>2206900</v>
      </c>
    </row>
    <row r="670" spans="1:12" x14ac:dyDescent="0.3">
      <c r="A670" t="s">
        <v>2053</v>
      </c>
      <c r="B670" t="str">
        <f t="shared" si="40"/>
        <v>P</v>
      </c>
      <c r="C670" s="3">
        <f t="shared" si="41"/>
        <v>1258700</v>
      </c>
      <c r="J670" t="s">
        <v>2716</v>
      </c>
      <c r="K670" t="str">
        <f t="shared" si="42"/>
        <v>P</v>
      </c>
      <c r="L670">
        <f t="shared" si="43"/>
        <v>2057400</v>
      </c>
    </row>
    <row r="671" spans="1:12" x14ac:dyDescent="0.3">
      <c r="A671" t="s">
        <v>2054</v>
      </c>
      <c r="B671" t="str">
        <f t="shared" si="40"/>
        <v>P</v>
      </c>
      <c r="C671" s="3">
        <f t="shared" si="41"/>
        <v>54111600</v>
      </c>
      <c r="J671" t="s">
        <v>191</v>
      </c>
      <c r="K671" t="str">
        <f t="shared" si="42"/>
        <v>C</v>
      </c>
      <c r="L671">
        <f t="shared" si="43"/>
        <v>4000</v>
      </c>
    </row>
    <row r="672" spans="1:12" x14ac:dyDescent="0.3">
      <c r="A672" t="s">
        <v>2055</v>
      </c>
      <c r="B672" t="str">
        <f t="shared" si="40"/>
        <v>P</v>
      </c>
      <c r="C672" s="3">
        <f t="shared" si="41"/>
        <v>22158300</v>
      </c>
      <c r="J672" t="s">
        <v>257</v>
      </c>
      <c r="K672" t="str">
        <f t="shared" si="42"/>
        <v>C</v>
      </c>
      <c r="L672">
        <f t="shared" si="43"/>
        <v>1000</v>
      </c>
    </row>
    <row r="673" spans="1:12" x14ac:dyDescent="0.3">
      <c r="A673" t="s">
        <v>2056</v>
      </c>
      <c r="B673" t="str">
        <f t="shared" si="40"/>
        <v>C</v>
      </c>
      <c r="C673" s="3">
        <f t="shared" si="41"/>
        <v>3885700</v>
      </c>
      <c r="J673" t="s">
        <v>270</v>
      </c>
      <c r="K673" t="str">
        <f t="shared" si="42"/>
        <v>C</v>
      </c>
      <c r="L673">
        <f t="shared" si="43"/>
        <v>1100</v>
      </c>
    </row>
    <row r="674" spans="1:12" x14ac:dyDescent="0.3">
      <c r="A674" t="s">
        <v>2057</v>
      </c>
      <c r="B674" t="str">
        <f t="shared" si="40"/>
        <v>C</v>
      </c>
      <c r="C674" s="3">
        <f t="shared" si="41"/>
        <v>29842600</v>
      </c>
      <c r="J674" t="s">
        <v>2717</v>
      </c>
      <c r="K674" t="str">
        <f t="shared" si="42"/>
        <v>C</v>
      </c>
      <c r="L674">
        <f t="shared" si="43"/>
        <v>2143100</v>
      </c>
    </row>
    <row r="675" spans="1:12" x14ac:dyDescent="0.3">
      <c r="A675" t="s">
        <v>2058</v>
      </c>
      <c r="B675" t="str">
        <f t="shared" si="40"/>
        <v>C</v>
      </c>
      <c r="C675" s="3">
        <f t="shared" si="41"/>
        <v>35529500</v>
      </c>
      <c r="J675" t="s">
        <v>2718</v>
      </c>
      <c r="K675" t="str">
        <f t="shared" si="42"/>
        <v>C</v>
      </c>
      <c r="L675">
        <f t="shared" si="43"/>
        <v>2050200</v>
      </c>
    </row>
    <row r="676" spans="1:12" x14ac:dyDescent="0.3">
      <c r="A676" t="s">
        <v>2059</v>
      </c>
      <c r="B676" t="str">
        <f t="shared" si="40"/>
        <v>P</v>
      </c>
      <c r="C676" s="3">
        <f t="shared" si="41"/>
        <v>63871600</v>
      </c>
      <c r="J676" t="s">
        <v>2719</v>
      </c>
      <c r="K676" t="str">
        <f t="shared" si="42"/>
        <v>P</v>
      </c>
      <c r="L676">
        <f t="shared" si="43"/>
        <v>2027600</v>
      </c>
    </row>
    <row r="677" spans="1:12" x14ac:dyDescent="0.3">
      <c r="A677" t="s">
        <v>2060</v>
      </c>
      <c r="B677" t="str">
        <f t="shared" si="40"/>
        <v>P</v>
      </c>
      <c r="C677" s="3">
        <f t="shared" si="41"/>
        <v>68939200</v>
      </c>
      <c r="J677" t="s">
        <v>2720</v>
      </c>
      <c r="K677" t="str">
        <f t="shared" si="42"/>
        <v>C</v>
      </c>
      <c r="L677">
        <f t="shared" si="43"/>
        <v>1993600</v>
      </c>
    </row>
    <row r="678" spans="1:12" x14ac:dyDescent="0.3">
      <c r="A678" t="s">
        <v>2061</v>
      </c>
      <c r="B678" t="str">
        <f t="shared" si="40"/>
        <v>P</v>
      </c>
      <c r="C678" s="3">
        <f t="shared" si="41"/>
        <v>52682000</v>
      </c>
      <c r="J678" t="s">
        <v>2721</v>
      </c>
      <c r="K678" t="str">
        <f t="shared" si="42"/>
        <v>P</v>
      </c>
      <c r="L678">
        <f t="shared" si="43"/>
        <v>1136400</v>
      </c>
    </row>
    <row r="679" spans="1:12" x14ac:dyDescent="0.3">
      <c r="A679" t="s">
        <v>2062</v>
      </c>
      <c r="B679" t="str">
        <f t="shared" si="40"/>
        <v>C</v>
      </c>
      <c r="C679" s="3">
        <f t="shared" si="41"/>
        <v>30786700</v>
      </c>
      <c r="J679" t="s">
        <v>2722</v>
      </c>
      <c r="K679" t="str">
        <f t="shared" si="42"/>
        <v>C</v>
      </c>
      <c r="L679">
        <f t="shared" si="43"/>
        <v>1352200</v>
      </c>
    </row>
    <row r="680" spans="1:12" x14ac:dyDescent="0.3">
      <c r="A680" t="s">
        <v>2063</v>
      </c>
      <c r="B680" t="str">
        <f t="shared" si="40"/>
        <v>C</v>
      </c>
      <c r="C680" s="3">
        <f t="shared" si="41"/>
        <v>36129200</v>
      </c>
      <c r="J680" t="s">
        <v>2723</v>
      </c>
      <c r="K680" t="str">
        <f t="shared" si="42"/>
        <v>C</v>
      </c>
      <c r="L680">
        <f t="shared" si="43"/>
        <v>225400</v>
      </c>
    </row>
    <row r="681" spans="1:12" x14ac:dyDescent="0.3">
      <c r="A681" t="s">
        <v>2064</v>
      </c>
      <c r="B681" t="str">
        <f t="shared" si="40"/>
        <v>C</v>
      </c>
      <c r="C681" s="3">
        <f t="shared" si="41"/>
        <v>36470300</v>
      </c>
      <c r="J681" t="s">
        <v>2724</v>
      </c>
      <c r="K681" t="str">
        <f t="shared" si="42"/>
        <v>P</v>
      </c>
      <c r="L681">
        <f t="shared" si="43"/>
        <v>1959000</v>
      </c>
    </row>
    <row r="682" spans="1:12" x14ac:dyDescent="0.3">
      <c r="A682" t="s">
        <v>184</v>
      </c>
      <c r="B682" t="str">
        <f t="shared" si="40"/>
        <v>P</v>
      </c>
      <c r="C682" s="3">
        <f t="shared" si="41"/>
        <v>3400</v>
      </c>
      <c r="J682" t="s">
        <v>2725</v>
      </c>
      <c r="K682" t="str">
        <f t="shared" si="42"/>
        <v>C</v>
      </c>
      <c r="L682">
        <f t="shared" si="43"/>
        <v>1384400</v>
      </c>
    </row>
    <row r="683" spans="1:12" x14ac:dyDescent="0.3">
      <c r="A683" t="s">
        <v>229</v>
      </c>
      <c r="B683" t="str">
        <f t="shared" si="40"/>
        <v>P</v>
      </c>
      <c r="C683" s="3">
        <f t="shared" si="41"/>
        <v>1800</v>
      </c>
      <c r="J683" t="s">
        <v>2726</v>
      </c>
      <c r="K683" t="str">
        <f t="shared" si="42"/>
        <v>P</v>
      </c>
      <c r="L683">
        <f t="shared" si="43"/>
        <v>1200800</v>
      </c>
    </row>
    <row r="684" spans="1:12" x14ac:dyDescent="0.3">
      <c r="A684" t="s">
        <v>268</v>
      </c>
      <c r="B684" t="str">
        <f t="shared" si="40"/>
        <v>C</v>
      </c>
      <c r="C684" s="3">
        <f t="shared" si="41"/>
        <v>700</v>
      </c>
      <c r="J684" t="s">
        <v>2727</v>
      </c>
      <c r="K684" t="str">
        <f t="shared" si="42"/>
        <v>P</v>
      </c>
      <c r="L684">
        <f t="shared" si="43"/>
        <v>1231900</v>
      </c>
    </row>
    <row r="685" spans="1:12" x14ac:dyDescent="0.3">
      <c r="A685" t="s">
        <v>262</v>
      </c>
      <c r="B685" t="str">
        <f t="shared" si="40"/>
        <v>P</v>
      </c>
      <c r="C685" s="3">
        <f t="shared" si="41"/>
        <v>900</v>
      </c>
      <c r="J685" t="s">
        <v>2728</v>
      </c>
      <c r="K685" t="str">
        <f t="shared" si="42"/>
        <v>C</v>
      </c>
      <c r="L685">
        <f t="shared" si="43"/>
        <v>4312700</v>
      </c>
    </row>
    <row r="686" spans="1:12" x14ac:dyDescent="0.3">
      <c r="A686" t="s">
        <v>214</v>
      </c>
      <c r="B686" t="str">
        <f t="shared" si="40"/>
        <v>P</v>
      </c>
      <c r="C686" s="3">
        <f t="shared" si="41"/>
        <v>2300</v>
      </c>
      <c r="J686" t="s">
        <v>2729</v>
      </c>
      <c r="K686" t="str">
        <f t="shared" si="42"/>
        <v>C</v>
      </c>
      <c r="L686">
        <f t="shared" si="43"/>
        <v>1963700</v>
      </c>
    </row>
    <row r="687" spans="1:12" x14ac:dyDescent="0.3">
      <c r="A687" t="s">
        <v>248</v>
      </c>
      <c r="B687" t="str">
        <f t="shared" si="40"/>
        <v>P</v>
      </c>
      <c r="C687" s="3">
        <f t="shared" si="41"/>
        <v>2100</v>
      </c>
      <c r="J687" t="s">
        <v>2730</v>
      </c>
      <c r="K687" t="str">
        <f t="shared" si="42"/>
        <v>C</v>
      </c>
      <c r="L687">
        <f t="shared" si="43"/>
        <v>1789000</v>
      </c>
    </row>
    <row r="688" spans="1:12" x14ac:dyDescent="0.3">
      <c r="A688" t="s">
        <v>2065</v>
      </c>
      <c r="B688" t="str">
        <f t="shared" si="40"/>
        <v>C</v>
      </c>
      <c r="C688" s="3">
        <f t="shared" si="41"/>
        <v>36485500</v>
      </c>
      <c r="J688" t="s">
        <v>2731</v>
      </c>
      <c r="K688" t="str">
        <f t="shared" si="42"/>
        <v>P</v>
      </c>
      <c r="L688">
        <f t="shared" si="43"/>
        <v>12663100</v>
      </c>
    </row>
    <row r="689" spans="1:12" x14ac:dyDescent="0.3">
      <c r="A689" t="s">
        <v>305</v>
      </c>
      <c r="B689" t="str">
        <f t="shared" si="40"/>
        <v>P</v>
      </c>
      <c r="C689" s="3">
        <f t="shared" si="41"/>
        <v>6900</v>
      </c>
      <c r="J689" t="s">
        <v>2732</v>
      </c>
      <c r="K689" t="str">
        <f t="shared" si="42"/>
        <v>P</v>
      </c>
      <c r="L689">
        <f t="shared" si="43"/>
        <v>2127000</v>
      </c>
    </row>
    <row r="690" spans="1:12" x14ac:dyDescent="0.3">
      <c r="A690" t="s">
        <v>196</v>
      </c>
      <c r="B690" t="str">
        <f t="shared" si="40"/>
        <v>C</v>
      </c>
      <c r="C690" s="3">
        <f t="shared" si="41"/>
        <v>3000</v>
      </c>
      <c r="J690" t="s">
        <v>2733</v>
      </c>
      <c r="K690" t="str">
        <f t="shared" si="42"/>
        <v>C</v>
      </c>
      <c r="L690">
        <f t="shared" si="43"/>
        <v>2145700</v>
      </c>
    </row>
    <row r="691" spans="1:12" x14ac:dyDescent="0.3">
      <c r="A691" t="s">
        <v>2066</v>
      </c>
      <c r="B691" t="str">
        <f t="shared" si="40"/>
        <v>C</v>
      </c>
      <c r="C691" s="3">
        <f t="shared" si="41"/>
        <v>2152400</v>
      </c>
      <c r="J691" t="s">
        <v>2734</v>
      </c>
      <c r="K691" t="str">
        <f t="shared" si="42"/>
        <v>P</v>
      </c>
      <c r="L691">
        <f t="shared" si="43"/>
        <v>1399100</v>
      </c>
    </row>
    <row r="692" spans="1:12" x14ac:dyDescent="0.3">
      <c r="A692" t="s">
        <v>2067</v>
      </c>
      <c r="B692" t="str">
        <f t="shared" si="40"/>
        <v>C</v>
      </c>
      <c r="C692" s="3">
        <f t="shared" si="41"/>
        <v>36576100</v>
      </c>
      <c r="J692" t="s">
        <v>2735</v>
      </c>
      <c r="K692" t="str">
        <f t="shared" si="42"/>
        <v>P</v>
      </c>
      <c r="L692">
        <f t="shared" si="43"/>
        <v>1420400</v>
      </c>
    </row>
    <row r="693" spans="1:12" x14ac:dyDescent="0.3">
      <c r="A693" t="s">
        <v>242</v>
      </c>
      <c r="B693" t="str">
        <f t="shared" si="40"/>
        <v>C</v>
      </c>
      <c r="C693" s="3">
        <f t="shared" si="41"/>
        <v>1500</v>
      </c>
      <c r="J693" t="s">
        <v>1703</v>
      </c>
      <c r="K693" t="str">
        <f t="shared" si="42"/>
        <v>C</v>
      </c>
      <c r="L693">
        <f t="shared" si="43"/>
        <v>1721200</v>
      </c>
    </row>
    <row r="694" spans="1:12" x14ac:dyDescent="0.3">
      <c r="A694" t="s">
        <v>257</v>
      </c>
      <c r="B694" t="str">
        <f t="shared" si="40"/>
        <v>C</v>
      </c>
      <c r="C694" s="3">
        <f t="shared" si="41"/>
        <v>1000</v>
      </c>
      <c r="J694" t="s">
        <v>2736</v>
      </c>
      <c r="K694" t="str">
        <f t="shared" si="42"/>
        <v>C</v>
      </c>
      <c r="L694">
        <f t="shared" si="43"/>
        <v>1442700</v>
      </c>
    </row>
    <row r="695" spans="1:12" x14ac:dyDescent="0.3">
      <c r="A695" t="s">
        <v>253</v>
      </c>
      <c r="B695" t="str">
        <f t="shared" si="40"/>
        <v>C</v>
      </c>
      <c r="C695" s="3">
        <f t="shared" si="41"/>
        <v>1300</v>
      </c>
      <c r="J695" t="s">
        <v>2737</v>
      </c>
      <c r="K695" t="str">
        <f t="shared" si="42"/>
        <v>P</v>
      </c>
      <c r="L695">
        <f t="shared" si="43"/>
        <v>1462000</v>
      </c>
    </row>
    <row r="696" spans="1:12" x14ac:dyDescent="0.3">
      <c r="A696" t="s">
        <v>275</v>
      </c>
      <c r="B696" t="str">
        <f t="shared" si="40"/>
        <v>P</v>
      </c>
      <c r="C696" s="3">
        <f t="shared" si="41"/>
        <v>600</v>
      </c>
      <c r="J696" t="s">
        <v>2738</v>
      </c>
      <c r="K696" t="str">
        <f t="shared" si="42"/>
        <v>P</v>
      </c>
      <c r="L696">
        <f t="shared" si="43"/>
        <v>2078600</v>
      </c>
    </row>
    <row r="697" spans="1:12" x14ac:dyDescent="0.3">
      <c r="A697" t="s">
        <v>274</v>
      </c>
      <c r="B697" t="str">
        <f t="shared" si="40"/>
        <v>C</v>
      </c>
      <c r="C697" s="3">
        <f t="shared" si="41"/>
        <v>900</v>
      </c>
      <c r="J697" t="s">
        <v>2739</v>
      </c>
      <c r="K697" t="str">
        <f t="shared" si="42"/>
        <v>C</v>
      </c>
      <c r="L697">
        <f t="shared" si="43"/>
        <v>2188800</v>
      </c>
    </row>
    <row r="698" spans="1:12" x14ac:dyDescent="0.3">
      <c r="A698" t="s">
        <v>268</v>
      </c>
      <c r="B698" t="str">
        <f t="shared" si="40"/>
        <v>C</v>
      </c>
      <c r="C698" s="3">
        <f t="shared" si="41"/>
        <v>700</v>
      </c>
      <c r="J698" t="s">
        <v>2740</v>
      </c>
      <c r="K698" t="str">
        <f t="shared" si="42"/>
        <v>P</v>
      </c>
      <c r="L698">
        <f t="shared" si="43"/>
        <v>1806800</v>
      </c>
    </row>
    <row r="699" spans="1:12" x14ac:dyDescent="0.3">
      <c r="A699" t="s">
        <v>255</v>
      </c>
      <c r="B699" t="str">
        <f t="shared" si="40"/>
        <v>P</v>
      </c>
      <c r="C699" s="3">
        <f t="shared" si="41"/>
        <v>1000</v>
      </c>
      <c r="J699" t="s">
        <v>2741</v>
      </c>
      <c r="K699" t="str">
        <f t="shared" si="42"/>
        <v>P</v>
      </c>
      <c r="L699">
        <f t="shared" si="43"/>
        <v>6201900</v>
      </c>
    </row>
    <row r="700" spans="1:12" x14ac:dyDescent="0.3">
      <c r="A700" t="s">
        <v>2068</v>
      </c>
      <c r="B700" t="str">
        <f t="shared" si="40"/>
        <v>P</v>
      </c>
      <c r="C700" s="3">
        <f t="shared" si="41"/>
        <v>68901800</v>
      </c>
      <c r="J700" t="s">
        <v>1727</v>
      </c>
      <c r="K700" t="str">
        <f t="shared" si="42"/>
        <v>P</v>
      </c>
      <c r="L700">
        <f t="shared" si="43"/>
        <v>804500</v>
      </c>
    </row>
    <row r="701" spans="1:12" x14ac:dyDescent="0.3">
      <c r="A701" t="s">
        <v>2069</v>
      </c>
      <c r="B701" t="str">
        <f t="shared" si="40"/>
        <v>P</v>
      </c>
      <c r="C701" s="3">
        <f t="shared" si="41"/>
        <v>18472400</v>
      </c>
      <c r="J701" t="s">
        <v>2742</v>
      </c>
      <c r="K701" t="str">
        <f t="shared" si="42"/>
        <v>C</v>
      </c>
      <c r="L701">
        <f t="shared" si="43"/>
        <v>2151900</v>
      </c>
    </row>
    <row r="702" spans="1:12" x14ac:dyDescent="0.3">
      <c r="A702" t="s">
        <v>2070</v>
      </c>
      <c r="B702" t="str">
        <f t="shared" si="40"/>
        <v>P</v>
      </c>
      <c r="C702" s="3">
        <f t="shared" si="41"/>
        <v>69895700</v>
      </c>
      <c r="J702" t="s">
        <v>2743</v>
      </c>
      <c r="K702" t="str">
        <f t="shared" si="42"/>
        <v>C</v>
      </c>
      <c r="L702">
        <f t="shared" si="43"/>
        <v>5232400</v>
      </c>
    </row>
    <row r="703" spans="1:12" x14ac:dyDescent="0.3">
      <c r="A703" t="s">
        <v>2071</v>
      </c>
      <c r="B703" t="str">
        <f t="shared" si="40"/>
        <v>C</v>
      </c>
      <c r="C703" s="3">
        <f t="shared" si="41"/>
        <v>30835000</v>
      </c>
      <c r="J703" t="s">
        <v>2744</v>
      </c>
      <c r="K703" t="str">
        <f t="shared" si="42"/>
        <v>C</v>
      </c>
      <c r="L703">
        <f t="shared" si="43"/>
        <v>886800</v>
      </c>
    </row>
    <row r="704" spans="1:12" x14ac:dyDescent="0.3">
      <c r="A704" t="s">
        <v>2072</v>
      </c>
      <c r="B704" t="str">
        <f t="shared" si="40"/>
        <v>C</v>
      </c>
      <c r="C704" s="3">
        <f t="shared" si="41"/>
        <v>30753600</v>
      </c>
      <c r="J704" t="s">
        <v>132</v>
      </c>
      <c r="K704" t="str">
        <f t="shared" si="42"/>
        <v>P</v>
      </c>
      <c r="L704">
        <f t="shared" si="43"/>
        <v>3300</v>
      </c>
    </row>
    <row r="705" spans="1:12" x14ac:dyDescent="0.3">
      <c r="A705" t="s">
        <v>2073</v>
      </c>
      <c r="B705" t="str">
        <f t="shared" si="40"/>
        <v>C</v>
      </c>
      <c r="C705" s="3">
        <f t="shared" si="41"/>
        <v>37439600</v>
      </c>
      <c r="J705" t="s">
        <v>241</v>
      </c>
      <c r="K705" t="str">
        <f t="shared" si="42"/>
        <v>P</v>
      </c>
      <c r="L705">
        <f t="shared" si="43"/>
        <v>2900</v>
      </c>
    </row>
    <row r="706" spans="1:12" x14ac:dyDescent="0.3">
      <c r="A706" t="s">
        <v>2074</v>
      </c>
      <c r="B706" t="str">
        <f t="shared" si="40"/>
        <v>P</v>
      </c>
      <c r="C706" s="3">
        <f t="shared" si="41"/>
        <v>994400</v>
      </c>
      <c r="J706" t="s">
        <v>239</v>
      </c>
      <c r="K706" t="str">
        <f t="shared" si="42"/>
        <v>P</v>
      </c>
      <c r="L706">
        <f t="shared" si="43"/>
        <v>1100</v>
      </c>
    </row>
    <row r="707" spans="1:12" x14ac:dyDescent="0.3">
      <c r="A707" t="s">
        <v>2075</v>
      </c>
      <c r="B707" t="str">
        <f t="shared" si="40"/>
        <v>C</v>
      </c>
      <c r="C707" s="3">
        <f t="shared" si="41"/>
        <v>988500</v>
      </c>
      <c r="J707" t="s">
        <v>223</v>
      </c>
      <c r="K707" t="str">
        <f t="shared" si="42"/>
        <v>C</v>
      </c>
      <c r="L707">
        <f t="shared" si="43"/>
        <v>1800</v>
      </c>
    </row>
    <row r="708" spans="1:12" x14ac:dyDescent="0.3">
      <c r="A708" t="s">
        <v>2076</v>
      </c>
      <c r="B708" t="str">
        <f t="shared" si="40"/>
        <v>P</v>
      </c>
      <c r="C708" s="3">
        <f t="shared" si="41"/>
        <v>971600</v>
      </c>
      <c r="J708" t="s">
        <v>251</v>
      </c>
      <c r="K708" t="str">
        <f t="shared" si="42"/>
        <v>P</v>
      </c>
      <c r="L708">
        <f t="shared" si="43"/>
        <v>1300</v>
      </c>
    </row>
    <row r="709" spans="1:12" x14ac:dyDescent="0.3">
      <c r="A709" t="s">
        <v>2077</v>
      </c>
      <c r="B709" t="str">
        <f t="shared" ref="B709:B772" si="44">MID(A709,1,1)</f>
        <v>C</v>
      </c>
      <c r="C709" s="3">
        <f t="shared" ref="C709:C772" si="45">_xlfn.NUMBERVALUE(MID(A709,3,100))</f>
        <v>37540000</v>
      </c>
      <c r="J709" t="s">
        <v>205</v>
      </c>
      <c r="K709" t="str">
        <f t="shared" ref="K709:K772" si="46">MID(J709,1,1)</f>
        <v>C</v>
      </c>
      <c r="L709">
        <f t="shared" ref="L709:L772" si="47">_xlfn.NUMBERVALUE(MID(J709,3,100))</f>
        <v>2200</v>
      </c>
    </row>
    <row r="710" spans="1:12" x14ac:dyDescent="0.3">
      <c r="A710" t="s">
        <v>2078</v>
      </c>
      <c r="B710" t="str">
        <f t="shared" si="44"/>
        <v>P</v>
      </c>
      <c r="C710" s="3">
        <f t="shared" si="45"/>
        <v>54472900</v>
      </c>
      <c r="J710" t="s">
        <v>272</v>
      </c>
      <c r="K710" t="str">
        <f t="shared" si="46"/>
        <v>C</v>
      </c>
      <c r="L710">
        <f t="shared" si="47"/>
        <v>600</v>
      </c>
    </row>
    <row r="711" spans="1:12" x14ac:dyDescent="0.3">
      <c r="A711" t="s">
        <v>2079</v>
      </c>
      <c r="B711" t="str">
        <f t="shared" si="44"/>
        <v>P</v>
      </c>
      <c r="C711" s="3">
        <f t="shared" si="45"/>
        <v>56817500</v>
      </c>
      <c r="J711" t="s">
        <v>2745</v>
      </c>
      <c r="K711" t="str">
        <f t="shared" si="46"/>
        <v>P</v>
      </c>
      <c r="L711">
        <f t="shared" si="47"/>
        <v>1059400</v>
      </c>
    </row>
    <row r="712" spans="1:12" x14ac:dyDescent="0.3">
      <c r="A712" t="s">
        <v>2080</v>
      </c>
      <c r="B712" t="str">
        <f t="shared" si="44"/>
        <v>P</v>
      </c>
      <c r="C712" s="3">
        <f t="shared" si="45"/>
        <v>8206800</v>
      </c>
      <c r="J712" t="s">
        <v>197</v>
      </c>
      <c r="K712" t="str">
        <f t="shared" si="46"/>
        <v>P</v>
      </c>
      <c r="L712">
        <f t="shared" si="47"/>
        <v>3800</v>
      </c>
    </row>
    <row r="713" spans="1:12" x14ac:dyDescent="0.3">
      <c r="A713" t="s">
        <v>2081</v>
      </c>
      <c r="B713" t="str">
        <f t="shared" si="44"/>
        <v>C</v>
      </c>
      <c r="C713" s="3">
        <f t="shared" si="45"/>
        <v>38189300</v>
      </c>
      <c r="J713" t="s">
        <v>2746</v>
      </c>
      <c r="K713" t="str">
        <f t="shared" si="46"/>
        <v>C</v>
      </c>
      <c r="L713">
        <f t="shared" si="47"/>
        <v>1952300</v>
      </c>
    </row>
    <row r="714" spans="1:12" x14ac:dyDescent="0.3">
      <c r="A714" t="s">
        <v>2082</v>
      </c>
      <c r="B714" t="str">
        <f t="shared" si="44"/>
        <v>C</v>
      </c>
      <c r="C714" s="3">
        <f t="shared" si="45"/>
        <v>38188300</v>
      </c>
      <c r="J714" t="s">
        <v>1555</v>
      </c>
      <c r="K714" t="str">
        <f t="shared" si="46"/>
        <v>C</v>
      </c>
      <c r="L714">
        <f t="shared" si="47"/>
        <v>2260400</v>
      </c>
    </row>
    <row r="715" spans="1:12" x14ac:dyDescent="0.3">
      <c r="A715" t="s">
        <v>2083</v>
      </c>
      <c r="B715" t="str">
        <f t="shared" si="44"/>
        <v>C</v>
      </c>
      <c r="C715" s="3">
        <f t="shared" si="45"/>
        <v>38187800</v>
      </c>
      <c r="J715" t="s">
        <v>2747</v>
      </c>
      <c r="K715" t="str">
        <f t="shared" si="46"/>
        <v>P</v>
      </c>
      <c r="L715">
        <f t="shared" si="47"/>
        <v>2001600</v>
      </c>
    </row>
    <row r="716" spans="1:12" x14ac:dyDescent="0.3">
      <c r="A716" t="s">
        <v>2084</v>
      </c>
      <c r="B716" t="str">
        <f t="shared" si="44"/>
        <v>P</v>
      </c>
      <c r="C716" s="3">
        <f t="shared" si="45"/>
        <v>55101300</v>
      </c>
      <c r="J716" t="s">
        <v>2748</v>
      </c>
      <c r="K716" t="str">
        <f t="shared" si="46"/>
        <v>C</v>
      </c>
      <c r="L716">
        <f t="shared" si="47"/>
        <v>4923200</v>
      </c>
    </row>
    <row r="717" spans="1:12" x14ac:dyDescent="0.3">
      <c r="A717" t="s">
        <v>2085</v>
      </c>
      <c r="B717" t="str">
        <f t="shared" si="44"/>
        <v>P</v>
      </c>
      <c r="C717" s="3">
        <f t="shared" si="45"/>
        <v>69147200</v>
      </c>
      <c r="J717" t="s">
        <v>2749</v>
      </c>
      <c r="K717" t="str">
        <f t="shared" si="46"/>
        <v>P</v>
      </c>
      <c r="L717">
        <f t="shared" si="47"/>
        <v>1229500</v>
      </c>
    </row>
    <row r="718" spans="1:12" x14ac:dyDescent="0.3">
      <c r="A718" t="s">
        <v>80</v>
      </c>
      <c r="B718" t="str">
        <f t="shared" si="44"/>
        <v>C</v>
      </c>
      <c r="C718" s="3">
        <f t="shared" si="45"/>
        <v>4400</v>
      </c>
      <c r="J718" t="s">
        <v>2750</v>
      </c>
      <c r="K718" t="str">
        <f t="shared" si="46"/>
        <v>P</v>
      </c>
      <c r="L718">
        <f t="shared" si="47"/>
        <v>1218100</v>
      </c>
    </row>
    <row r="719" spans="1:12" x14ac:dyDescent="0.3">
      <c r="A719" t="s">
        <v>270</v>
      </c>
      <c r="B719" t="str">
        <f t="shared" si="44"/>
        <v>C</v>
      </c>
      <c r="C719" s="3">
        <f t="shared" si="45"/>
        <v>1100</v>
      </c>
      <c r="J719" t="s">
        <v>2751</v>
      </c>
      <c r="K719" t="str">
        <f t="shared" si="46"/>
        <v>C</v>
      </c>
      <c r="L719">
        <f t="shared" si="47"/>
        <v>320200</v>
      </c>
    </row>
    <row r="720" spans="1:12" x14ac:dyDescent="0.3">
      <c r="A720" t="s">
        <v>572</v>
      </c>
      <c r="B720" t="str">
        <f t="shared" si="44"/>
        <v>P</v>
      </c>
      <c r="C720" s="3">
        <f t="shared" si="45"/>
        <v>27500</v>
      </c>
      <c r="J720" t="s">
        <v>2752</v>
      </c>
      <c r="K720" t="str">
        <f t="shared" si="46"/>
        <v>P</v>
      </c>
      <c r="L720">
        <f t="shared" si="47"/>
        <v>1187300</v>
      </c>
    </row>
    <row r="721" spans="1:12" x14ac:dyDescent="0.3">
      <c r="A721" t="s">
        <v>2086</v>
      </c>
      <c r="B721" t="str">
        <f t="shared" si="44"/>
        <v>P</v>
      </c>
      <c r="C721" s="3">
        <f t="shared" si="45"/>
        <v>9079000</v>
      </c>
      <c r="J721" t="s">
        <v>2753</v>
      </c>
      <c r="K721" t="str">
        <f t="shared" si="46"/>
        <v>P</v>
      </c>
      <c r="L721">
        <f t="shared" si="47"/>
        <v>1140400</v>
      </c>
    </row>
    <row r="722" spans="1:12" x14ac:dyDescent="0.3">
      <c r="A722" t="s">
        <v>217</v>
      </c>
      <c r="B722" t="str">
        <f t="shared" si="44"/>
        <v>C</v>
      </c>
      <c r="C722" s="3">
        <f t="shared" si="45"/>
        <v>2100</v>
      </c>
      <c r="J722" t="s">
        <v>2754</v>
      </c>
      <c r="K722" t="str">
        <f t="shared" si="46"/>
        <v>C</v>
      </c>
      <c r="L722">
        <f t="shared" si="47"/>
        <v>403600</v>
      </c>
    </row>
    <row r="723" spans="1:12" x14ac:dyDescent="0.3">
      <c r="A723" t="s">
        <v>273</v>
      </c>
      <c r="B723" t="str">
        <f t="shared" si="44"/>
        <v>P</v>
      </c>
      <c r="C723" s="3">
        <f t="shared" si="45"/>
        <v>500</v>
      </c>
      <c r="J723" t="s">
        <v>257</v>
      </c>
      <c r="K723" t="str">
        <f t="shared" si="46"/>
        <v>C</v>
      </c>
      <c r="L723">
        <f t="shared" si="47"/>
        <v>1000</v>
      </c>
    </row>
    <row r="724" spans="1:12" x14ac:dyDescent="0.3">
      <c r="A724" t="s">
        <v>218</v>
      </c>
      <c r="B724" t="str">
        <f t="shared" si="44"/>
        <v>C</v>
      </c>
      <c r="C724" s="3">
        <f t="shared" si="45"/>
        <v>1700</v>
      </c>
      <c r="J724" t="s">
        <v>2755</v>
      </c>
      <c r="K724" t="str">
        <f t="shared" si="46"/>
        <v>C</v>
      </c>
      <c r="L724">
        <f t="shared" si="47"/>
        <v>447000</v>
      </c>
    </row>
    <row r="725" spans="1:12" x14ac:dyDescent="0.3">
      <c r="A725" t="s">
        <v>2087</v>
      </c>
      <c r="B725" t="str">
        <f t="shared" si="44"/>
        <v>P</v>
      </c>
      <c r="C725" s="3">
        <f t="shared" si="45"/>
        <v>9125800</v>
      </c>
      <c r="J725" t="s">
        <v>2756</v>
      </c>
      <c r="K725" t="str">
        <f t="shared" si="46"/>
        <v>P</v>
      </c>
      <c r="L725">
        <f t="shared" si="47"/>
        <v>885600</v>
      </c>
    </row>
    <row r="726" spans="1:12" x14ac:dyDescent="0.3">
      <c r="A726" t="s">
        <v>196</v>
      </c>
      <c r="B726" t="str">
        <f t="shared" si="44"/>
        <v>C</v>
      </c>
      <c r="C726" s="3">
        <f t="shared" si="45"/>
        <v>3000</v>
      </c>
      <c r="J726" t="s">
        <v>289</v>
      </c>
      <c r="K726" t="str">
        <f t="shared" si="46"/>
        <v>C</v>
      </c>
      <c r="L726">
        <f t="shared" si="47"/>
        <v>3400</v>
      </c>
    </row>
    <row r="727" spans="1:12" x14ac:dyDescent="0.3">
      <c r="A727" t="s">
        <v>2088</v>
      </c>
      <c r="B727" t="str">
        <f t="shared" si="44"/>
        <v>P</v>
      </c>
      <c r="C727" s="3">
        <f t="shared" si="45"/>
        <v>9113200</v>
      </c>
      <c r="J727" t="s">
        <v>62</v>
      </c>
      <c r="K727" t="str">
        <f t="shared" si="46"/>
        <v>P</v>
      </c>
      <c r="L727">
        <f t="shared" si="47"/>
        <v>3600</v>
      </c>
    </row>
    <row r="728" spans="1:12" x14ac:dyDescent="0.3">
      <c r="A728" t="s">
        <v>229</v>
      </c>
      <c r="B728" t="str">
        <f t="shared" si="44"/>
        <v>P</v>
      </c>
      <c r="C728" s="3">
        <f t="shared" si="45"/>
        <v>1800</v>
      </c>
      <c r="J728" t="s">
        <v>2757</v>
      </c>
      <c r="K728" t="str">
        <f t="shared" si="46"/>
        <v>P</v>
      </c>
      <c r="L728">
        <f t="shared" si="47"/>
        <v>827800</v>
      </c>
    </row>
    <row r="729" spans="1:12" x14ac:dyDescent="0.3">
      <c r="A729" t="s">
        <v>227</v>
      </c>
      <c r="B729" t="str">
        <f t="shared" si="44"/>
        <v>C</v>
      </c>
      <c r="C729" s="3">
        <f t="shared" si="45"/>
        <v>1200</v>
      </c>
      <c r="J729" t="s">
        <v>2758</v>
      </c>
      <c r="K729" t="str">
        <f t="shared" si="46"/>
        <v>C</v>
      </c>
      <c r="L729">
        <f t="shared" si="47"/>
        <v>761900</v>
      </c>
    </row>
    <row r="730" spans="1:12" x14ac:dyDescent="0.3">
      <c r="A730" t="s">
        <v>227</v>
      </c>
      <c r="B730" t="str">
        <f t="shared" si="44"/>
        <v>C</v>
      </c>
      <c r="C730" s="3">
        <f t="shared" si="45"/>
        <v>1200</v>
      </c>
      <c r="J730" t="s">
        <v>2759</v>
      </c>
      <c r="K730" t="str">
        <f t="shared" si="46"/>
        <v>P</v>
      </c>
      <c r="L730">
        <f t="shared" si="47"/>
        <v>823700</v>
      </c>
    </row>
    <row r="731" spans="1:12" x14ac:dyDescent="0.3">
      <c r="A731" t="s">
        <v>341</v>
      </c>
      <c r="B731" t="str">
        <f t="shared" si="44"/>
        <v>C</v>
      </c>
      <c r="C731" s="3">
        <f t="shared" si="45"/>
        <v>17300</v>
      </c>
      <c r="J731" t="s">
        <v>2760</v>
      </c>
      <c r="K731" t="str">
        <f t="shared" si="46"/>
        <v>C</v>
      </c>
      <c r="L731">
        <f t="shared" si="47"/>
        <v>742300</v>
      </c>
    </row>
    <row r="732" spans="1:12" x14ac:dyDescent="0.3">
      <c r="A732" t="s">
        <v>276</v>
      </c>
      <c r="B732" t="str">
        <f t="shared" si="44"/>
        <v>P</v>
      </c>
      <c r="C732" s="3">
        <f t="shared" si="45"/>
        <v>400</v>
      </c>
      <c r="J732" t="s">
        <v>2761</v>
      </c>
      <c r="K732" t="str">
        <f t="shared" si="46"/>
        <v>P</v>
      </c>
      <c r="L732">
        <f t="shared" si="47"/>
        <v>1821200</v>
      </c>
    </row>
    <row r="733" spans="1:12" x14ac:dyDescent="0.3">
      <c r="A733" t="s">
        <v>253</v>
      </c>
      <c r="B733" t="str">
        <f t="shared" si="44"/>
        <v>C</v>
      </c>
      <c r="C733" s="3">
        <f t="shared" si="45"/>
        <v>1300</v>
      </c>
      <c r="J733" t="s">
        <v>2762</v>
      </c>
      <c r="K733" t="str">
        <f t="shared" si="46"/>
        <v>C</v>
      </c>
      <c r="L733">
        <f t="shared" si="47"/>
        <v>1731100</v>
      </c>
    </row>
    <row r="734" spans="1:12" x14ac:dyDescent="0.3">
      <c r="A734" t="s">
        <v>218</v>
      </c>
      <c r="B734" t="str">
        <f t="shared" si="44"/>
        <v>C</v>
      </c>
      <c r="C734" s="3">
        <f t="shared" si="45"/>
        <v>1700</v>
      </c>
      <c r="J734" t="s">
        <v>2763</v>
      </c>
      <c r="K734" t="str">
        <f t="shared" si="46"/>
        <v>P</v>
      </c>
      <c r="L734">
        <f t="shared" si="47"/>
        <v>1456900</v>
      </c>
    </row>
    <row r="735" spans="1:12" x14ac:dyDescent="0.3">
      <c r="A735" t="s">
        <v>258</v>
      </c>
      <c r="B735" t="str">
        <f t="shared" si="44"/>
        <v>P</v>
      </c>
      <c r="C735" s="3">
        <f t="shared" si="45"/>
        <v>800</v>
      </c>
      <c r="J735" t="s">
        <v>2764</v>
      </c>
      <c r="K735" t="str">
        <f t="shared" si="46"/>
        <v>P</v>
      </c>
      <c r="L735">
        <f t="shared" si="47"/>
        <v>1439900</v>
      </c>
    </row>
    <row r="736" spans="1:12" x14ac:dyDescent="0.3">
      <c r="A736" t="s">
        <v>270</v>
      </c>
      <c r="B736" t="str">
        <f t="shared" si="44"/>
        <v>C</v>
      </c>
      <c r="C736" s="3">
        <f t="shared" si="45"/>
        <v>1100</v>
      </c>
      <c r="J736" t="s">
        <v>2765</v>
      </c>
      <c r="K736" t="str">
        <f t="shared" si="46"/>
        <v>P</v>
      </c>
      <c r="L736">
        <f t="shared" si="47"/>
        <v>1363700</v>
      </c>
    </row>
    <row r="737" spans="1:12" x14ac:dyDescent="0.3">
      <c r="A737" t="s">
        <v>257</v>
      </c>
      <c r="B737" t="str">
        <f t="shared" si="44"/>
        <v>C</v>
      </c>
      <c r="C737" s="3">
        <f t="shared" si="45"/>
        <v>1000</v>
      </c>
      <c r="J737" t="s">
        <v>2766</v>
      </c>
      <c r="K737" t="str">
        <f t="shared" si="46"/>
        <v>C</v>
      </c>
      <c r="L737">
        <f t="shared" si="47"/>
        <v>490700</v>
      </c>
    </row>
    <row r="738" spans="1:12" x14ac:dyDescent="0.3">
      <c r="A738" t="s">
        <v>256</v>
      </c>
      <c r="B738" t="str">
        <f t="shared" si="44"/>
        <v>P</v>
      </c>
      <c r="C738" s="3">
        <f t="shared" si="45"/>
        <v>11500</v>
      </c>
      <c r="J738" t="s">
        <v>2767</v>
      </c>
      <c r="K738" t="str">
        <f t="shared" si="46"/>
        <v>P</v>
      </c>
      <c r="L738">
        <f t="shared" si="47"/>
        <v>1334900</v>
      </c>
    </row>
    <row r="739" spans="1:12" x14ac:dyDescent="0.3">
      <c r="A739" t="s">
        <v>2089</v>
      </c>
      <c r="B739" t="str">
        <f t="shared" si="44"/>
        <v>P</v>
      </c>
      <c r="C739" s="3">
        <f t="shared" si="45"/>
        <v>17234500</v>
      </c>
      <c r="J739" t="s">
        <v>2768</v>
      </c>
      <c r="K739" t="str">
        <f t="shared" si="46"/>
        <v>C</v>
      </c>
      <c r="L739">
        <f t="shared" si="47"/>
        <v>1366000</v>
      </c>
    </row>
    <row r="740" spans="1:12" x14ac:dyDescent="0.3">
      <c r="A740" t="s">
        <v>2090</v>
      </c>
      <c r="B740" t="str">
        <f t="shared" si="44"/>
        <v>C</v>
      </c>
      <c r="C740" s="3">
        <f t="shared" si="45"/>
        <v>38994000</v>
      </c>
      <c r="J740" t="s">
        <v>2769</v>
      </c>
      <c r="K740" t="str">
        <f t="shared" si="46"/>
        <v>P</v>
      </c>
      <c r="L740">
        <f t="shared" si="47"/>
        <v>1282700</v>
      </c>
    </row>
    <row r="741" spans="1:12" x14ac:dyDescent="0.3">
      <c r="A741" t="s">
        <v>2091</v>
      </c>
      <c r="B741" t="str">
        <f t="shared" si="44"/>
        <v>C</v>
      </c>
      <c r="C741" s="3">
        <f t="shared" si="45"/>
        <v>2515000</v>
      </c>
      <c r="J741" t="s">
        <v>2770</v>
      </c>
      <c r="K741" t="str">
        <f t="shared" si="46"/>
        <v>P</v>
      </c>
      <c r="L741">
        <f t="shared" si="47"/>
        <v>1255200</v>
      </c>
    </row>
    <row r="742" spans="1:12" x14ac:dyDescent="0.3">
      <c r="A742" t="s">
        <v>2092</v>
      </c>
      <c r="B742" t="str">
        <f t="shared" si="44"/>
        <v>C</v>
      </c>
      <c r="C742" s="3">
        <f t="shared" si="45"/>
        <v>39003300</v>
      </c>
      <c r="J742" t="s">
        <v>2771</v>
      </c>
      <c r="K742" t="str">
        <f t="shared" si="46"/>
        <v>C</v>
      </c>
      <c r="L742">
        <f t="shared" si="47"/>
        <v>1388000</v>
      </c>
    </row>
    <row r="743" spans="1:12" x14ac:dyDescent="0.3">
      <c r="A743" t="s">
        <v>2093</v>
      </c>
      <c r="B743" t="str">
        <f t="shared" si="44"/>
        <v>P</v>
      </c>
      <c r="C743" s="3">
        <f t="shared" si="45"/>
        <v>69916200</v>
      </c>
      <c r="J743" t="s">
        <v>2772</v>
      </c>
      <c r="K743" t="str">
        <f t="shared" si="46"/>
        <v>P</v>
      </c>
      <c r="L743">
        <f t="shared" si="47"/>
        <v>1188600</v>
      </c>
    </row>
    <row r="744" spans="1:12" x14ac:dyDescent="0.3">
      <c r="A744" t="s">
        <v>2094</v>
      </c>
      <c r="B744" t="str">
        <f t="shared" si="44"/>
        <v>P</v>
      </c>
      <c r="C744" s="3">
        <f t="shared" si="45"/>
        <v>25718700</v>
      </c>
      <c r="J744" t="s">
        <v>2773</v>
      </c>
      <c r="K744" t="str">
        <f t="shared" si="46"/>
        <v>C</v>
      </c>
      <c r="L744">
        <f t="shared" si="47"/>
        <v>325900</v>
      </c>
    </row>
    <row r="745" spans="1:12" x14ac:dyDescent="0.3">
      <c r="A745" t="s">
        <v>2095</v>
      </c>
      <c r="B745" t="str">
        <f t="shared" si="44"/>
        <v>P</v>
      </c>
      <c r="C745" s="3">
        <f t="shared" si="45"/>
        <v>779100</v>
      </c>
      <c r="J745" t="s">
        <v>2774</v>
      </c>
      <c r="K745" t="str">
        <f t="shared" si="46"/>
        <v>P</v>
      </c>
      <c r="L745">
        <f t="shared" si="47"/>
        <v>317100</v>
      </c>
    </row>
    <row r="746" spans="1:12" x14ac:dyDescent="0.3">
      <c r="A746" t="s">
        <v>2096</v>
      </c>
      <c r="B746" t="str">
        <f t="shared" si="44"/>
        <v>C</v>
      </c>
      <c r="C746" s="3">
        <f t="shared" si="45"/>
        <v>767500</v>
      </c>
      <c r="J746" t="s">
        <v>2775</v>
      </c>
      <c r="K746" t="str">
        <f t="shared" si="46"/>
        <v>P</v>
      </c>
      <c r="L746">
        <f t="shared" si="47"/>
        <v>1104300</v>
      </c>
    </row>
    <row r="747" spans="1:12" x14ac:dyDescent="0.3">
      <c r="A747" t="s">
        <v>2097</v>
      </c>
      <c r="B747" t="str">
        <f t="shared" si="44"/>
        <v>C</v>
      </c>
      <c r="C747" s="3">
        <f t="shared" si="45"/>
        <v>752400</v>
      </c>
      <c r="J747" t="s">
        <v>2776</v>
      </c>
      <c r="K747" t="str">
        <f t="shared" si="46"/>
        <v>C</v>
      </c>
      <c r="L747">
        <f t="shared" si="47"/>
        <v>966400</v>
      </c>
    </row>
    <row r="748" spans="1:12" x14ac:dyDescent="0.3">
      <c r="A748" t="s">
        <v>1681</v>
      </c>
      <c r="B748" t="str">
        <f t="shared" si="44"/>
        <v>C</v>
      </c>
      <c r="C748" s="3">
        <f t="shared" si="45"/>
        <v>786300</v>
      </c>
      <c r="J748" t="s">
        <v>2777</v>
      </c>
      <c r="K748" t="str">
        <f t="shared" si="46"/>
        <v>P</v>
      </c>
      <c r="L748">
        <f t="shared" si="47"/>
        <v>249500</v>
      </c>
    </row>
    <row r="749" spans="1:12" x14ac:dyDescent="0.3">
      <c r="A749" t="s">
        <v>2098</v>
      </c>
      <c r="B749" t="str">
        <f t="shared" si="44"/>
        <v>P</v>
      </c>
      <c r="C749" s="3">
        <f t="shared" si="45"/>
        <v>743100</v>
      </c>
      <c r="J749" t="s">
        <v>2778</v>
      </c>
      <c r="K749" t="str">
        <f t="shared" si="46"/>
        <v>P</v>
      </c>
      <c r="L749">
        <f t="shared" si="47"/>
        <v>1037200</v>
      </c>
    </row>
    <row r="750" spans="1:12" x14ac:dyDescent="0.3">
      <c r="A750" t="s">
        <v>2099</v>
      </c>
      <c r="B750" t="str">
        <f t="shared" si="44"/>
        <v>P</v>
      </c>
      <c r="C750" s="3">
        <f t="shared" si="45"/>
        <v>723600</v>
      </c>
      <c r="J750" t="s">
        <v>2779</v>
      </c>
      <c r="K750" t="str">
        <f t="shared" si="46"/>
        <v>C</v>
      </c>
      <c r="L750">
        <f t="shared" si="47"/>
        <v>5104300</v>
      </c>
    </row>
    <row r="751" spans="1:12" x14ac:dyDescent="0.3">
      <c r="A751" t="s">
        <v>2100</v>
      </c>
      <c r="B751" t="str">
        <f t="shared" si="44"/>
        <v>P</v>
      </c>
      <c r="C751" s="3">
        <f t="shared" si="45"/>
        <v>9864100</v>
      </c>
      <c r="J751" t="s">
        <v>236</v>
      </c>
      <c r="K751" t="str">
        <f t="shared" si="46"/>
        <v>P</v>
      </c>
      <c r="L751">
        <f t="shared" si="47"/>
        <v>1400</v>
      </c>
    </row>
    <row r="752" spans="1:12" x14ac:dyDescent="0.3">
      <c r="A752" t="s">
        <v>212</v>
      </c>
      <c r="B752" t="str">
        <f t="shared" si="44"/>
        <v>C</v>
      </c>
      <c r="C752" s="3">
        <f t="shared" si="45"/>
        <v>5600</v>
      </c>
      <c r="J752" t="s">
        <v>2780</v>
      </c>
      <c r="K752" t="str">
        <f t="shared" si="46"/>
        <v>P</v>
      </c>
      <c r="L752">
        <f t="shared" si="47"/>
        <v>840900</v>
      </c>
    </row>
    <row r="753" spans="1:12" x14ac:dyDescent="0.3">
      <c r="A753" t="s">
        <v>257</v>
      </c>
      <c r="B753" t="str">
        <f t="shared" si="44"/>
        <v>C</v>
      </c>
      <c r="C753" s="3">
        <f t="shared" si="45"/>
        <v>1000</v>
      </c>
      <c r="J753" t="s">
        <v>223</v>
      </c>
      <c r="K753" t="str">
        <f t="shared" si="46"/>
        <v>C</v>
      </c>
      <c r="L753">
        <f t="shared" si="47"/>
        <v>1800</v>
      </c>
    </row>
    <row r="754" spans="1:12" x14ac:dyDescent="0.3">
      <c r="A754" t="s">
        <v>137</v>
      </c>
      <c r="B754" t="str">
        <f t="shared" si="44"/>
        <v>P</v>
      </c>
      <c r="C754" s="3">
        <f t="shared" si="45"/>
        <v>6000</v>
      </c>
      <c r="J754" t="s">
        <v>214</v>
      </c>
      <c r="K754" t="str">
        <f t="shared" si="46"/>
        <v>P</v>
      </c>
      <c r="L754">
        <f t="shared" si="47"/>
        <v>2300</v>
      </c>
    </row>
    <row r="755" spans="1:12" x14ac:dyDescent="0.3">
      <c r="A755" t="s">
        <v>319</v>
      </c>
      <c r="B755" t="str">
        <f t="shared" si="44"/>
        <v>C</v>
      </c>
      <c r="C755" s="3">
        <f t="shared" si="45"/>
        <v>3200</v>
      </c>
      <c r="J755" t="s">
        <v>1724</v>
      </c>
      <c r="K755" t="str">
        <f t="shared" si="46"/>
        <v>C</v>
      </c>
      <c r="L755">
        <f t="shared" si="47"/>
        <v>761100</v>
      </c>
    </row>
    <row r="756" spans="1:12" x14ac:dyDescent="0.3">
      <c r="A756" t="s">
        <v>2101</v>
      </c>
      <c r="B756" t="str">
        <f t="shared" si="44"/>
        <v>P</v>
      </c>
      <c r="C756" s="3">
        <f t="shared" si="45"/>
        <v>20298400</v>
      </c>
      <c r="J756" t="s">
        <v>2781</v>
      </c>
      <c r="K756" t="str">
        <f t="shared" si="46"/>
        <v>C</v>
      </c>
      <c r="L756">
        <f t="shared" si="47"/>
        <v>3763200</v>
      </c>
    </row>
    <row r="757" spans="1:12" x14ac:dyDescent="0.3">
      <c r="A757" t="s">
        <v>2102</v>
      </c>
      <c r="B757" t="str">
        <f t="shared" si="44"/>
        <v>P</v>
      </c>
      <c r="C757" s="3">
        <f t="shared" si="45"/>
        <v>14920400</v>
      </c>
      <c r="J757" t="s">
        <v>2782</v>
      </c>
      <c r="K757" t="str">
        <f t="shared" si="46"/>
        <v>P</v>
      </c>
      <c r="L757">
        <f t="shared" si="47"/>
        <v>780600</v>
      </c>
    </row>
    <row r="758" spans="1:12" x14ac:dyDescent="0.3">
      <c r="A758" t="s">
        <v>2103</v>
      </c>
      <c r="B758" t="str">
        <f t="shared" si="44"/>
        <v>C</v>
      </c>
      <c r="C758" s="3">
        <f t="shared" si="45"/>
        <v>39683900</v>
      </c>
      <c r="J758" t="s">
        <v>2783</v>
      </c>
      <c r="K758" t="str">
        <f t="shared" si="46"/>
        <v>C</v>
      </c>
      <c r="L758">
        <f t="shared" si="47"/>
        <v>768000</v>
      </c>
    </row>
    <row r="759" spans="1:12" x14ac:dyDescent="0.3">
      <c r="A759" t="s">
        <v>2104</v>
      </c>
      <c r="B759" t="str">
        <f t="shared" si="44"/>
        <v>C</v>
      </c>
      <c r="C759" s="3">
        <f t="shared" si="45"/>
        <v>3139400</v>
      </c>
      <c r="J759" t="s">
        <v>2784</v>
      </c>
      <c r="K759" t="str">
        <f t="shared" si="46"/>
        <v>C</v>
      </c>
      <c r="L759">
        <f t="shared" si="47"/>
        <v>772700</v>
      </c>
    </row>
    <row r="760" spans="1:12" x14ac:dyDescent="0.3">
      <c r="A760" t="s">
        <v>2105</v>
      </c>
      <c r="B760" t="str">
        <f t="shared" si="44"/>
        <v>C</v>
      </c>
      <c r="C760" s="3">
        <f t="shared" si="45"/>
        <v>3147000</v>
      </c>
      <c r="J760" t="s">
        <v>2785</v>
      </c>
      <c r="K760" t="str">
        <f t="shared" si="46"/>
        <v>C</v>
      </c>
      <c r="L760">
        <f t="shared" si="47"/>
        <v>760700</v>
      </c>
    </row>
    <row r="761" spans="1:12" x14ac:dyDescent="0.3">
      <c r="A761" t="s">
        <v>2106</v>
      </c>
      <c r="B761" t="str">
        <f t="shared" si="44"/>
        <v>P</v>
      </c>
      <c r="C761" s="3">
        <f t="shared" si="45"/>
        <v>7411100</v>
      </c>
      <c r="J761" t="s">
        <v>2786</v>
      </c>
      <c r="K761" t="str">
        <f t="shared" si="46"/>
        <v>C</v>
      </c>
      <c r="L761">
        <f t="shared" si="47"/>
        <v>689900</v>
      </c>
    </row>
    <row r="762" spans="1:12" x14ac:dyDescent="0.3">
      <c r="A762" t="s">
        <v>2107</v>
      </c>
      <c r="B762" t="str">
        <f t="shared" si="44"/>
        <v>P</v>
      </c>
      <c r="C762" s="3">
        <f t="shared" si="45"/>
        <v>10434800</v>
      </c>
      <c r="J762" t="s">
        <v>2787</v>
      </c>
      <c r="K762" t="str">
        <f t="shared" si="46"/>
        <v>P</v>
      </c>
      <c r="L762">
        <f t="shared" si="47"/>
        <v>665600</v>
      </c>
    </row>
    <row r="763" spans="1:12" x14ac:dyDescent="0.3">
      <c r="A763" t="s">
        <v>1700</v>
      </c>
      <c r="B763" t="str">
        <f t="shared" si="44"/>
        <v>C</v>
      </c>
      <c r="C763" s="3">
        <f t="shared" si="45"/>
        <v>1404000</v>
      </c>
      <c r="J763" t="s">
        <v>2788</v>
      </c>
      <c r="K763" t="str">
        <f t="shared" si="46"/>
        <v>C</v>
      </c>
      <c r="L763">
        <f t="shared" si="47"/>
        <v>4611300</v>
      </c>
    </row>
    <row r="764" spans="1:12" x14ac:dyDescent="0.3">
      <c r="A764" t="s">
        <v>2108</v>
      </c>
      <c r="B764" t="str">
        <f t="shared" si="44"/>
        <v>P</v>
      </c>
      <c r="C764" s="3">
        <f t="shared" si="45"/>
        <v>10470400</v>
      </c>
      <c r="J764" t="s">
        <v>2789</v>
      </c>
      <c r="K764" t="str">
        <f t="shared" si="46"/>
        <v>P</v>
      </c>
      <c r="L764">
        <f t="shared" si="47"/>
        <v>612100</v>
      </c>
    </row>
    <row r="765" spans="1:12" x14ac:dyDescent="0.3">
      <c r="A765" t="s">
        <v>2109</v>
      </c>
      <c r="B765" t="str">
        <f t="shared" si="44"/>
        <v>P</v>
      </c>
      <c r="C765" s="3">
        <f t="shared" si="45"/>
        <v>10317900</v>
      </c>
      <c r="J765" t="s">
        <v>2790</v>
      </c>
      <c r="K765" t="str">
        <f t="shared" si="46"/>
        <v>C</v>
      </c>
      <c r="L765">
        <f t="shared" si="47"/>
        <v>2495500</v>
      </c>
    </row>
    <row r="766" spans="1:12" x14ac:dyDescent="0.3">
      <c r="A766" t="s">
        <v>2110</v>
      </c>
      <c r="B766" t="str">
        <f t="shared" si="44"/>
        <v>C</v>
      </c>
      <c r="C766" s="3">
        <f t="shared" si="45"/>
        <v>1352500</v>
      </c>
      <c r="J766" t="s">
        <v>2791</v>
      </c>
      <c r="K766" t="str">
        <f t="shared" si="46"/>
        <v>C</v>
      </c>
      <c r="L766">
        <f t="shared" si="47"/>
        <v>581300</v>
      </c>
    </row>
    <row r="767" spans="1:12" x14ac:dyDescent="0.3">
      <c r="A767" t="s">
        <v>2111</v>
      </c>
      <c r="B767" t="str">
        <f t="shared" si="44"/>
        <v>P</v>
      </c>
      <c r="C767" s="3">
        <f t="shared" si="45"/>
        <v>530400</v>
      </c>
      <c r="J767" t="s">
        <v>2792</v>
      </c>
      <c r="K767" t="str">
        <f t="shared" si="46"/>
        <v>P</v>
      </c>
      <c r="L767">
        <f t="shared" si="47"/>
        <v>536900</v>
      </c>
    </row>
    <row r="768" spans="1:12" x14ac:dyDescent="0.3">
      <c r="A768" t="s">
        <v>2112</v>
      </c>
      <c r="B768" t="str">
        <f t="shared" si="44"/>
        <v>C</v>
      </c>
      <c r="C768" s="3">
        <f t="shared" si="45"/>
        <v>632400</v>
      </c>
      <c r="J768" t="s">
        <v>2793</v>
      </c>
      <c r="K768" t="str">
        <f t="shared" si="46"/>
        <v>C</v>
      </c>
      <c r="L768">
        <f t="shared" si="47"/>
        <v>542600</v>
      </c>
    </row>
    <row r="769" spans="1:12" x14ac:dyDescent="0.3">
      <c r="A769" t="s">
        <v>2113</v>
      </c>
      <c r="B769" t="str">
        <f t="shared" si="44"/>
        <v>C</v>
      </c>
      <c r="C769" s="3">
        <f t="shared" si="45"/>
        <v>635600</v>
      </c>
      <c r="J769" t="s">
        <v>2794</v>
      </c>
      <c r="K769" t="str">
        <f t="shared" si="46"/>
        <v>C</v>
      </c>
      <c r="L769">
        <f t="shared" si="47"/>
        <v>2389500</v>
      </c>
    </row>
    <row r="770" spans="1:12" x14ac:dyDescent="0.3">
      <c r="A770" t="s">
        <v>2114</v>
      </c>
      <c r="B770" t="str">
        <f t="shared" si="44"/>
        <v>P</v>
      </c>
      <c r="C770" s="3">
        <f t="shared" si="45"/>
        <v>20813000</v>
      </c>
      <c r="J770" t="s">
        <v>357</v>
      </c>
      <c r="K770" t="str">
        <f t="shared" si="46"/>
        <v>P</v>
      </c>
      <c r="L770">
        <f t="shared" si="47"/>
        <v>5600</v>
      </c>
    </row>
    <row r="771" spans="1:12" x14ac:dyDescent="0.3">
      <c r="A771" t="s">
        <v>2115</v>
      </c>
      <c r="B771" t="str">
        <f t="shared" si="44"/>
        <v>P</v>
      </c>
      <c r="C771" s="3">
        <f t="shared" si="45"/>
        <v>20880800</v>
      </c>
      <c r="J771" t="s">
        <v>205</v>
      </c>
      <c r="K771" t="str">
        <f t="shared" si="46"/>
        <v>C</v>
      </c>
      <c r="L771">
        <f t="shared" si="47"/>
        <v>2200</v>
      </c>
    </row>
    <row r="772" spans="1:12" x14ac:dyDescent="0.3">
      <c r="A772" t="s">
        <v>2116</v>
      </c>
      <c r="B772" t="str">
        <f t="shared" si="44"/>
        <v>C</v>
      </c>
      <c r="C772" s="3">
        <f t="shared" si="45"/>
        <v>3685700</v>
      </c>
      <c r="J772" t="s">
        <v>227</v>
      </c>
      <c r="K772" t="str">
        <f t="shared" si="46"/>
        <v>C</v>
      </c>
      <c r="L772">
        <f t="shared" si="47"/>
        <v>1200</v>
      </c>
    </row>
    <row r="773" spans="1:12" x14ac:dyDescent="0.3">
      <c r="A773" t="s">
        <v>2117</v>
      </c>
      <c r="B773" t="str">
        <f t="shared" ref="B773:B836" si="48">MID(A773,1,1)</f>
        <v>C</v>
      </c>
      <c r="C773" s="3">
        <f t="shared" ref="C773:C836" si="49">_xlfn.NUMBERVALUE(MID(A773,3,100))</f>
        <v>5794300</v>
      </c>
      <c r="J773" t="s">
        <v>205</v>
      </c>
      <c r="K773" t="str">
        <f t="shared" ref="K773:K836" si="50">MID(J773,1,1)</f>
        <v>C</v>
      </c>
      <c r="L773">
        <f t="shared" ref="L773:L836" si="51">_xlfn.NUMBERVALUE(MID(J773,3,100))</f>
        <v>2200</v>
      </c>
    </row>
    <row r="774" spans="1:12" x14ac:dyDescent="0.3">
      <c r="A774" t="s">
        <v>2118</v>
      </c>
      <c r="B774" t="str">
        <f t="shared" si="48"/>
        <v>C</v>
      </c>
      <c r="C774" s="3">
        <f t="shared" si="49"/>
        <v>5802100</v>
      </c>
      <c r="J774" t="s">
        <v>159</v>
      </c>
      <c r="K774" t="str">
        <f t="shared" si="50"/>
        <v>P</v>
      </c>
      <c r="L774">
        <f t="shared" si="51"/>
        <v>3000</v>
      </c>
    </row>
    <row r="775" spans="1:12" x14ac:dyDescent="0.3">
      <c r="A775" t="s">
        <v>2119</v>
      </c>
      <c r="B775" t="str">
        <f t="shared" si="48"/>
        <v>P</v>
      </c>
      <c r="C775" s="3">
        <f t="shared" si="49"/>
        <v>1979400</v>
      </c>
      <c r="J775" t="s">
        <v>2795</v>
      </c>
      <c r="K775" t="str">
        <f t="shared" si="50"/>
        <v>P</v>
      </c>
      <c r="L775">
        <f t="shared" si="51"/>
        <v>201200</v>
      </c>
    </row>
    <row r="776" spans="1:12" x14ac:dyDescent="0.3">
      <c r="A776" t="s">
        <v>2120</v>
      </c>
      <c r="B776" t="str">
        <f t="shared" si="48"/>
        <v>P</v>
      </c>
      <c r="C776" s="3">
        <f t="shared" si="49"/>
        <v>26799100</v>
      </c>
      <c r="J776" t="s">
        <v>2796</v>
      </c>
      <c r="K776" t="str">
        <f t="shared" si="50"/>
        <v>P</v>
      </c>
      <c r="L776">
        <f t="shared" si="51"/>
        <v>197500</v>
      </c>
    </row>
    <row r="777" spans="1:12" x14ac:dyDescent="0.3">
      <c r="A777" t="s">
        <v>2121</v>
      </c>
      <c r="B777" t="str">
        <f t="shared" si="48"/>
        <v>C</v>
      </c>
      <c r="C777" s="3">
        <f t="shared" si="49"/>
        <v>6196000</v>
      </c>
      <c r="J777" t="s">
        <v>2797</v>
      </c>
      <c r="K777" t="str">
        <f t="shared" si="50"/>
        <v>C</v>
      </c>
      <c r="L777">
        <f t="shared" si="51"/>
        <v>209500</v>
      </c>
    </row>
    <row r="778" spans="1:12" x14ac:dyDescent="0.3">
      <c r="A778" t="s">
        <v>2122</v>
      </c>
      <c r="B778" t="str">
        <f t="shared" si="48"/>
        <v>C</v>
      </c>
      <c r="C778" s="3">
        <f t="shared" si="49"/>
        <v>40669900</v>
      </c>
      <c r="J778" t="s">
        <v>2798</v>
      </c>
      <c r="K778" t="str">
        <f t="shared" si="50"/>
        <v>C</v>
      </c>
      <c r="L778">
        <f t="shared" si="51"/>
        <v>1865300</v>
      </c>
    </row>
    <row r="779" spans="1:12" x14ac:dyDescent="0.3">
      <c r="A779" t="s">
        <v>2123</v>
      </c>
      <c r="B779" t="str">
        <f t="shared" si="48"/>
        <v>P</v>
      </c>
      <c r="C779" s="3">
        <f t="shared" si="49"/>
        <v>27163600</v>
      </c>
      <c r="J779" t="s">
        <v>2183</v>
      </c>
      <c r="K779" t="str">
        <f t="shared" si="50"/>
        <v>C</v>
      </c>
      <c r="L779">
        <f t="shared" si="51"/>
        <v>268700</v>
      </c>
    </row>
    <row r="780" spans="1:12" x14ac:dyDescent="0.3">
      <c r="A780" t="s">
        <v>2124</v>
      </c>
      <c r="B780" t="str">
        <f t="shared" si="48"/>
        <v>P</v>
      </c>
      <c r="C780" s="3">
        <f t="shared" si="49"/>
        <v>1486000</v>
      </c>
      <c r="J780" t="s">
        <v>2799</v>
      </c>
      <c r="K780" t="str">
        <f t="shared" si="50"/>
        <v>C</v>
      </c>
      <c r="L780">
        <f t="shared" si="51"/>
        <v>1867400</v>
      </c>
    </row>
    <row r="781" spans="1:12" x14ac:dyDescent="0.3">
      <c r="A781" t="s">
        <v>2125</v>
      </c>
      <c r="B781" t="str">
        <f t="shared" si="48"/>
        <v>C</v>
      </c>
      <c r="C781" s="3">
        <f t="shared" si="49"/>
        <v>13516600</v>
      </c>
      <c r="J781" t="s">
        <v>2800</v>
      </c>
      <c r="K781" t="str">
        <f t="shared" si="50"/>
        <v>C</v>
      </c>
      <c r="L781">
        <f t="shared" si="51"/>
        <v>310300</v>
      </c>
    </row>
    <row r="782" spans="1:12" x14ac:dyDescent="0.3">
      <c r="A782" t="s">
        <v>2126</v>
      </c>
      <c r="B782" t="str">
        <f t="shared" si="48"/>
        <v>C</v>
      </c>
      <c r="C782" s="3">
        <f t="shared" si="49"/>
        <v>10627100</v>
      </c>
      <c r="J782" t="s">
        <v>2801</v>
      </c>
      <c r="K782" t="str">
        <f t="shared" si="50"/>
        <v>P</v>
      </c>
      <c r="L782">
        <f t="shared" si="51"/>
        <v>2957200</v>
      </c>
    </row>
    <row r="783" spans="1:12" x14ac:dyDescent="0.3">
      <c r="A783" t="s">
        <v>2127</v>
      </c>
      <c r="B783" t="str">
        <f t="shared" si="48"/>
        <v>P</v>
      </c>
      <c r="C783" s="3">
        <f t="shared" si="49"/>
        <v>19723300</v>
      </c>
      <c r="J783" t="s">
        <v>842</v>
      </c>
      <c r="K783" t="str">
        <f t="shared" si="50"/>
        <v>P</v>
      </c>
      <c r="L783">
        <f t="shared" si="51"/>
        <v>319800</v>
      </c>
    </row>
    <row r="784" spans="1:12" x14ac:dyDescent="0.3">
      <c r="A784" t="s">
        <v>2128</v>
      </c>
      <c r="B784" t="str">
        <f t="shared" si="48"/>
        <v>P</v>
      </c>
      <c r="C784" s="3">
        <f t="shared" si="49"/>
        <v>1732100</v>
      </c>
      <c r="J784" t="s">
        <v>2802</v>
      </c>
      <c r="K784" t="str">
        <f t="shared" si="50"/>
        <v>C</v>
      </c>
      <c r="L784">
        <f t="shared" si="51"/>
        <v>826000</v>
      </c>
    </row>
    <row r="785" spans="1:12" x14ac:dyDescent="0.3">
      <c r="A785" t="s">
        <v>2129</v>
      </c>
      <c r="B785" t="str">
        <f t="shared" si="48"/>
        <v>C</v>
      </c>
      <c r="C785" s="3">
        <f t="shared" si="49"/>
        <v>10925300</v>
      </c>
      <c r="J785" t="s">
        <v>2803</v>
      </c>
      <c r="K785" t="str">
        <f t="shared" si="50"/>
        <v>P</v>
      </c>
      <c r="L785">
        <f t="shared" si="51"/>
        <v>379000</v>
      </c>
    </row>
    <row r="786" spans="1:12" x14ac:dyDescent="0.3">
      <c r="A786" t="s">
        <v>2130</v>
      </c>
      <c r="B786" t="str">
        <f t="shared" si="48"/>
        <v>C</v>
      </c>
      <c r="C786" s="3">
        <f t="shared" si="49"/>
        <v>10933100</v>
      </c>
      <c r="J786" t="s">
        <v>2804</v>
      </c>
      <c r="K786" t="str">
        <f t="shared" si="50"/>
        <v>C</v>
      </c>
      <c r="L786">
        <f t="shared" si="51"/>
        <v>458000</v>
      </c>
    </row>
    <row r="787" spans="1:12" x14ac:dyDescent="0.3">
      <c r="A787" t="s">
        <v>248</v>
      </c>
      <c r="B787" t="str">
        <f t="shared" si="48"/>
        <v>P</v>
      </c>
      <c r="C787" s="3">
        <f t="shared" si="49"/>
        <v>2100</v>
      </c>
      <c r="J787" t="s">
        <v>2805</v>
      </c>
      <c r="K787" t="str">
        <f t="shared" si="50"/>
        <v>C</v>
      </c>
      <c r="L787">
        <f t="shared" si="51"/>
        <v>834200</v>
      </c>
    </row>
    <row r="788" spans="1:12" x14ac:dyDescent="0.3">
      <c r="A788" t="s">
        <v>273</v>
      </c>
      <c r="B788" t="str">
        <f t="shared" si="48"/>
        <v>P</v>
      </c>
      <c r="C788" s="3">
        <f t="shared" si="49"/>
        <v>500</v>
      </c>
      <c r="J788" t="s">
        <v>2806</v>
      </c>
      <c r="K788" t="str">
        <f t="shared" si="50"/>
        <v>C</v>
      </c>
      <c r="L788">
        <f t="shared" si="51"/>
        <v>583100</v>
      </c>
    </row>
    <row r="789" spans="1:12" x14ac:dyDescent="0.3">
      <c r="A789" t="s">
        <v>405</v>
      </c>
      <c r="B789" t="str">
        <f t="shared" si="48"/>
        <v>C</v>
      </c>
      <c r="C789" s="3">
        <f t="shared" si="49"/>
        <v>25600</v>
      </c>
      <c r="J789" t="s">
        <v>2807</v>
      </c>
      <c r="K789" t="str">
        <f t="shared" si="50"/>
        <v>P</v>
      </c>
      <c r="L789">
        <f t="shared" si="51"/>
        <v>596000</v>
      </c>
    </row>
    <row r="790" spans="1:12" x14ac:dyDescent="0.3">
      <c r="A790" t="s">
        <v>232</v>
      </c>
      <c r="B790" t="str">
        <f t="shared" si="48"/>
        <v>P</v>
      </c>
      <c r="C790" s="3">
        <f t="shared" si="49"/>
        <v>2400</v>
      </c>
      <c r="J790" t="s">
        <v>2808</v>
      </c>
      <c r="K790" t="str">
        <f t="shared" si="50"/>
        <v>P</v>
      </c>
      <c r="L790">
        <f t="shared" si="51"/>
        <v>780800</v>
      </c>
    </row>
    <row r="791" spans="1:12" x14ac:dyDescent="0.3">
      <c r="A791" t="s">
        <v>262</v>
      </c>
      <c r="B791" t="str">
        <f t="shared" si="48"/>
        <v>P</v>
      </c>
      <c r="C791" s="3">
        <f t="shared" si="49"/>
        <v>900</v>
      </c>
      <c r="J791" t="s">
        <v>2809</v>
      </c>
      <c r="K791" t="str">
        <f t="shared" si="50"/>
        <v>P</v>
      </c>
      <c r="L791">
        <f t="shared" si="51"/>
        <v>651600</v>
      </c>
    </row>
    <row r="792" spans="1:12" x14ac:dyDescent="0.3">
      <c r="A792" t="s">
        <v>282</v>
      </c>
      <c r="B792" t="str">
        <f t="shared" si="48"/>
        <v>C</v>
      </c>
      <c r="C792" s="3">
        <f t="shared" si="49"/>
        <v>11300</v>
      </c>
      <c r="J792" t="s">
        <v>2810</v>
      </c>
      <c r="K792" t="str">
        <f t="shared" si="50"/>
        <v>C</v>
      </c>
      <c r="L792">
        <f t="shared" si="51"/>
        <v>843200</v>
      </c>
    </row>
    <row r="793" spans="1:12" x14ac:dyDescent="0.3">
      <c r="A793" t="s">
        <v>272</v>
      </c>
      <c r="B793" t="str">
        <f t="shared" si="48"/>
        <v>C</v>
      </c>
      <c r="C793" s="3">
        <f t="shared" si="49"/>
        <v>600</v>
      </c>
      <c r="J793" t="s">
        <v>2811</v>
      </c>
      <c r="K793" t="str">
        <f t="shared" si="50"/>
        <v>C</v>
      </c>
      <c r="L793">
        <f t="shared" si="51"/>
        <v>785400</v>
      </c>
    </row>
    <row r="794" spans="1:12" x14ac:dyDescent="0.3">
      <c r="A794" t="s">
        <v>346</v>
      </c>
      <c r="B794" t="str">
        <f t="shared" si="48"/>
        <v>C</v>
      </c>
      <c r="C794" s="3">
        <f t="shared" si="49"/>
        <v>200</v>
      </c>
      <c r="J794" t="s">
        <v>2812</v>
      </c>
      <c r="K794" t="str">
        <f t="shared" si="50"/>
        <v>C</v>
      </c>
      <c r="L794">
        <f t="shared" si="51"/>
        <v>946700</v>
      </c>
    </row>
    <row r="795" spans="1:12" x14ac:dyDescent="0.3">
      <c r="A795" t="s">
        <v>276</v>
      </c>
      <c r="B795" t="str">
        <f t="shared" si="48"/>
        <v>P</v>
      </c>
      <c r="C795" s="3">
        <f t="shared" si="49"/>
        <v>400</v>
      </c>
      <c r="J795" t="s">
        <v>2813</v>
      </c>
      <c r="K795" t="str">
        <f t="shared" si="50"/>
        <v>C</v>
      </c>
      <c r="L795">
        <f t="shared" si="51"/>
        <v>2828800</v>
      </c>
    </row>
    <row r="796" spans="1:12" x14ac:dyDescent="0.3">
      <c r="A796" t="s">
        <v>250</v>
      </c>
      <c r="B796" t="str">
        <f t="shared" si="48"/>
        <v>C</v>
      </c>
      <c r="C796" s="3">
        <f t="shared" si="49"/>
        <v>2000</v>
      </c>
      <c r="J796" t="s">
        <v>259</v>
      </c>
      <c r="K796" t="str">
        <f t="shared" si="50"/>
        <v>P</v>
      </c>
      <c r="L796">
        <f t="shared" si="51"/>
        <v>3700</v>
      </c>
    </row>
    <row r="797" spans="1:12" x14ac:dyDescent="0.3">
      <c r="A797" t="s">
        <v>2131</v>
      </c>
      <c r="B797" t="str">
        <f t="shared" si="48"/>
        <v>C</v>
      </c>
      <c r="C797" s="3">
        <f t="shared" si="49"/>
        <v>16007300</v>
      </c>
      <c r="J797" t="s">
        <v>2814</v>
      </c>
      <c r="K797" t="str">
        <f t="shared" si="50"/>
        <v>C</v>
      </c>
      <c r="L797">
        <f t="shared" si="51"/>
        <v>1160700</v>
      </c>
    </row>
    <row r="798" spans="1:12" x14ac:dyDescent="0.3">
      <c r="A798" t="s">
        <v>267</v>
      </c>
      <c r="B798" t="str">
        <f t="shared" si="48"/>
        <v>P</v>
      </c>
      <c r="C798" s="3">
        <f t="shared" si="49"/>
        <v>5700</v>
      </c>
      <c r="J798" t="s">
        <v>2815</v>
      </c>
      <c r="K798" t="str">
        <f t="shared" si="50"/>
        <v>P</v>
      </c>
      <c r="L798">
        <f t="shared" si="51"/>
        <v>813800</v>
      </c>
    </row>
    <row r="799" spans="1:12" x14ac:dyDescent="0.3">
      <c r="A799" t="s">
        <v>204</v>
      </c>
      <c r="B799" t="str">
        <f t="shared" si="48"/>
        <v>C</v>
      </c>
      <c r="C799" s="3">
        <f t="shared" si="49"/>
        <v>2500</v>
      </c>
      <c r="J799" t="s">
        <v>2816</v>
      </c>
      <c r="K799" t="str">
        <f t="shared" si="50"/>
        <v>C</v>
      </c>
      <c r="L799">
        <f t="shared" si="51"/>
        <v>1236400</v>
      </c>
    </row>
    <row r="800" spans="1:12" x14ac:dyDescent="0.3">
      <c r="A800" t="s">
        <v>216</v>
      </c>
      <c r="B800" t="str">
        <f t="shared" si="48"/>
        <v>C</v>
      </c>
      <c r="C800" s="3">
        <f t="shared" si="49"/>
        <v>1400</v>
      </c>
      <c r="J800" t="s">
        <v>2817</v>
      </c>
      <c r="K800" t="str">
        <f t="shared" si="50"/>
        <v>P</v>
      </c>
      <c r="L800">
        <f t="shared" si="51"/>
        <v>1271200</v>
      </c>
    </row>
    <row r="801" spans="1:12" x14ac:dyDescent="0.3">
      <c r="A801" t="s">
        <v>316</v>
      </c>
      <c r="B801" t="str">
        <f t="shared" si="48"/>
        <v>C</v>
      </c>
      <c r="C801" s="3">
        <f t="shared" si="49"/>
        <v>500</v>
      </c>
      <c r="J801" t="s">
        <v>2818</v>
      </c>
      <c r="K801" t="str">
        <f t="shared" si="50"/>
        <v>P</v>
      </c>
      <c r="L801">
        <f t="shared" si="51"/>
        <v>821900</v>
      </c>
    </row>
    <row r="802" spans="1:12" x14ac:dyDescent="0.3">
      <c r="A802" t="s">
        <v>276</v>
      </c>
      <c r="B802" t="str">
        <f t="shared" si="48"/>
        <v>P</v>
      </c>
      <c r="C802" s="3">
        <f t="shared" si="49"/>
        <v>400</v>
      </c>
      <c r="J802" t="s">
        <v>2819</v>
      </c>
      <c r="K802" t="str">
        <f t="shared" si="50"/>
        <v>P</v>
      </c>
      <c r="L802">
        <f t="shared" si="51"/>
        <v>1304200</v>
      </c>
    </row>
    <row r="803" spans="1:12" x14ac:dyDescent="0.3">
      <c r="A803" t="s">
        <v>345</v>
      </c>
      <c r="B803" t="str">
        <f t="shared" si="48"/>
        <v>C</v>
      </c>
      <c r="C803" s="3">
        <f t="shared" si="49"/>
        <v>300</v>
      </c>
      <c r="J803" t="s">
        <v>2820</v>
      </c>
      <c r="K803" t="str">
        <f t="shared" si="50"/>
        <v>C</v>
      </c>
      <c r="L803">
        <f t="shared" si="51"/>
        <v>1328500</v>
      </c>
    </row>
    <row r="804" spans="1:12" x14ac:dyDescent="0.3">
      <c r="A804" t="s">
        <v>276</v>
      </c>
      <c r="B804" t="str">
        <f t="shared" si="48"/>
        <v>P</v>
      </c>
      <c r="C804" s="3">
        <f t="shared" si="49"/>
        <v>400</v>
      </c>
      <c r="J804" t="s">
        <v>2821</v>
      </c>
      <c r="K804" t="str">
        <f t="shared" si="50"/>
        <v>P</v>
      </c>
      <c r="L804">
        <f t="shared" si="51"/>
        <v>348300</v>
      </c>
    </row>
    <row r="805" spans="1:12" x14ac:dyDescent="0.3">
      <c r="A805" t="s">
        <v>273</v>
      </c>
      <c r="B805" t="str">
        <f t="shared" si="48"/>
        <v>P</v>
      </c>
      <c r="C805" s="3">
        <f t="shared" si="49"/>
        <v>500</v>
      </c>
      <c r="J805" t="s">
        <v>2822</v>
      </c>
      <c r="K805" t="str">
        <f t="shared" si="50"/>
        <v>C</v>
      </c>
      <c r="L805">
        <f t="shared" si="51"/>
        <v>1666800</v>
      </c>
    </row>
    <row r="806" spans="1:12" x14ac:dyDescent="0.3">
      <c r="A806" t="s">
        <v>276</v>
      </c>
      <c r="B806" t="str">
        <f t="shared" si="48"/>
        <v>P</v>
      </c>
      <c r="C806" s="3">
        <f t="shared" si="49"/>
        <v>400</v>
      </c>
      <c r="J806" t="s">
        <v>1723</v>
      </c>
      <c r="K806" t="str">
        <f t="shared" si="50"/>
        <v>P</v>
      </c>
      <c r="L806">
        <f t="shared" si="51"/>
        <v>402400</v>
      </c>
    </row>
    <row r="807" spans="1:12" x14ac:dyDescent="0.3">
      <c r="A807" t="s">
        <v>345</v>
      </c>
      <c r="B807" t="str">
        <f t="shared" si="48"/>
        <v>C</v>
      </c>
      <c r="C807" s="3">
        <f t="shared" si="49"/>
        <v>300</v>
      </c>
      <c r="J807" t="s">
        <v>2823</v>
      </c>
      <c r="K807" t="str">
        <f t="shared" si="50"/>
        <v>C</v>
      </c>
      <c r="L807">
        <f t="shared" si="51"/>
        <v>1644800</v>
      </c>
    </row>
    <row r="808" spans="1:12" x14ac:dyDescent="0.3">
      <c r="A808" t="s">
        <v>257</v>
      </c>
      <c r="B808" t="str">
        <f t="shared" si="48"/>
        <v>C</v>
      </c>
      <c r="C808" s="3">
        <f t="shared" si="49"/>
        <v>1000</v>
      </c>
      <c r="J808" t="s">
        <v>2824</v>
      </c>
      <c r="K808" t="str">
        <f t="shared" si="50"/>
        <v>C</v>
      </c>
      <c r="L808">
        <f t="shared" si="51"/>
        <v>2606900</v>
      </c>
    </row>
    <row r="809" spans="1:12" x14ac:dyDescent="0.3">
      <c r="A809" t="s">
        <v>205</v>
      </c>
      <c r="B809" t="str">
        <f t="shared" si="48"/>
        <v>C</v>
      </c>
      <c r="C809" s="3">
        <f t="shared" si="49"/>
        <v>2200</v>
      </c>
      <c r="J809" t="s">
        <v>2825</v>
      </c>
      <c r="K809" t="str">
        <f t="shared" si="50"/>
        <v>C</v>
      </c>
      <c r="L809">
        <f t="shared" si="51"/>
        <v>2713500</v>
      </c>
    </row>
    <row r="810" spans="1:12" x14ac:dyDescent="0.3">
      <c r="A810" t="s">
        <v>273</v>
      </c>
      <c r="B810" t="str">
        <f t="shared" si="48"/>
        <v>P</v>
      </c>
      <c r="C810" s="3">
        <f t="shared" si="49"/>
        <v>500</v>
      </c>
      <c r="J810" t="s">
        <v>2826</v>
      </c>
      <c r="K810" t="str">
        <f t="shared" si="50"/>
        <v>C</v>
      </c>
      <c r="L810">
        <f t="shared" si="51"/>
        <v>629400</v>
      </c>
    </row>
    <row r="811" spans="1:12" x14ac:dyDescent="0.3">
      <c r="A811" t="s">
        <v>2132</v>
      </c>
      <c r="B811" t="str">
        <f t="shared" si="48"/>
        <v>C</v>
      </c>
      <c r="C811" s="3">
        <f t="shared" si="49"/>
        <v>42049400</v>
      </c>
      <c r="J811" t="s">
        <v>2827</v>
      </c>
      <c r="K811" t="str">
        <f t="shared" si="50"/>
        <v>C</v>
      </c>
      <c r="L811">
        <f t="shared" si="51"/>
        <v>2558100</v>
      </c>
    </row>
    <row r="812" spans="1:12" x14ac:dyDescent="0.3">
      <c r="A812" t="s">
        <v>316</v>
      </c>
      <c r="B812" t="str">
        <f t="shared" si="48"/>
        <v>C</v>
      </c>
      <c r="C812" s="3">
        <f t="shared" si="49"/>
        <v>500</v>
      </c>
      <c r="J812" t="s">
        <v>2828</v>
      </c>
      <c r="K812" t="str">
        <f t="shared" si="50"/>
        <v>P</v>
      </c>
      <c r="L812">
        <f t="shared" si="51"/>
        <v>598000</v>
      </c>
    </row>
    <row r="813" spans="1:12" x14ac:dyDescent="0.3">
      <c r="A813" t="s">
        <v>271</v>
      </c>
      <c r="B813" t="str">
        <f t="shared" si="48"/>
        <v>C</v>
      </c>
      <c r="C813" s="3">
        <f t="shared" si="49"/>
        <v>400</v>
      </c>
      <c r="J813" t="s">
        <v>2829</v>
      </c>
      <c r="K813" t="str">
        <f t="shared" si="50"/>
        <v>P</v>
      </c>
      <c r="L813">
        <f t="shared" si="51"/>
        <v>1492100</v>
      </c>
    </row>
    <row r="814" spans="1:12" x14ac:dyDescent="0.3">
      <c r="A814" t="s">
        <v>273</v>
      </c>
      <c r="B814" t="str">
        <f t="shared" si="48"/>
        <v>P</v>
      </c>
      <c r="C814" s="3">
        <f t="shared" si="49"/>
        <v>500</v>
      </c>
      <c r="J814" t="s">
        <v>2830</v>
      </c>
      <c r="K814" t="str">
        <f t="shared" si="50"/>
        <v>C</v>
      </c>
      <c r="L814">
        <f t="shared" si="51"/>
        <v>741700</v>
      </c>
    </row>
    <row r="815" spans="1:12" x14ac:dyDescent="0.3">
      <c r="A815" t="s">
        <v>2133</v>
      </c>
      <c r="B815" t="str">
        <f t="shared" si="48"/>
        <v>P</v>
      </c>
      <c r="C815" s="3">
        <f t="shared" si="49"/>
        <v>662800</v>
      </c>
      <c r="J815" t="s">
        <v>2831</v>
      </c>
      <c r="K815" t="str">
        <f t="shared" si="50"/>
        <v>C</v>
      </c>
      <c r="L815">
        <f t="shared" si="51"/>
        <v>751200</v>
      </c>
    </row>
    <row r="816" spans="1:12" x14ac:dyDescent="0.3">
      <c r="A816" t="s">
        <v>2134</v>
      </c>
      <c r="B816" t="str">
        <f t="shared" si="48"/>
        <v>P</v>
      </c>
      <c r="C816" s="3">
        <f t="shared" si="49"/>
        <v>667900</v>
      </c>
      <c r="J816" t="s">
        <v>260</v>
      </c>
      <c r="K816" t="str">
        <f t="shared" si="50"/>
        <v>P</v>
      </c>
      <c r="L816">
        <f t="shared" si="51"/>
        <v>1900</v>
      </c>
    </row>
    <row r="817" spans="1:12" x14ac:dyDescent="0.3">
      <c r="A817" t="s">
        <v>2135</v>
      </c>
      <c r="B817" t="str">
        <f t="shared" si="48"/>
        <v>C</v>
      </c>
      <c r="C817" s="3">
        <f t="shared" si="49"/>
        <v>689800</v>
      </c>
      <c r="J817" t="s">
        <v>244</v>
      </c>
      <c r="K817" t="str">
        <f t="shared" si="50"/>
        <v>P</v>
      </c>
      <c r="L817">
        <f t="shared" si="51"/>
        <v>2000</v>
      </c>
    </row>
    <row r="818" spans="1:12" x14ac:dyDescent="0.3">
      <c r="A818" t="s">
        <v>227</v>
      </c>
      <c r="B818" t="str">
        <f t="shared" si="48"/>
        <v>C</v>
      </c>
      <c r="C818" s="3">
        <f t="shared" si="49"/>
        <v>1200</v>
      </c>
      <c r="J818" t="s">
        <v>2832</v>
      </c>
      <c r="K818" t="str">
        <f t="shared" si="50"/>
        <v>C</v>
      </c>
      <c r="L818">
        <f t="shared" si="51"/>
        <v>1063900</v>
      </c>
    </row>
    <row r="819" spans="1:12" x14ac:dyDescent="0.3">
      <c r="A819" t="s">
        <v>273</v>
      </c>
      <c r="B819" t="str">
        <f t="shared" si="48"/>
        <v>P</v>
      </c>
      <c r="C819" s="3">
        <f t="shared" si="49"/>
        <v>500</v>
      </c>
      <c r="J819" t="s">
        <v>2833</v>
      </c>
      <c r="K819" t="str">
        <f t="shared" si="50"/>
        <v>C</v>
      </c>
      <c r="L819">
        <f t="shared" si="51"/>
        <v>1075600</v>
      </c>
    </row>
    <row r="820" spans="1:12" x14ac:dyDescent="0.3">
      <c r="A820" t="s">
        <v>2136</v>
      </c>
      <c r="B820" t="str">
        <f t="shared" si="48"/>
        <v>P</v>
      </c>
      <c r="C820" s="3">
        <f t="shared" si="49"/>
        <v>687200</v>
      </c>
      <c r="J820" t="s">
        <v>2834</v>
      </c>
      <c r="K820" t="str">
        <f t="shared" si="50"/>
        <v>C</v>
      </c>
      <c r="L820">
        <f t="shared" si="51"/>
        <v>1080300</v>
      </c>
    </row>
    <row r="821" spans="1:12" x14ac:dyDescent="0.3">
      <c r="A821" t="s">
        <v>229</v>
      </c>
      <c r="B821" t="str">
        <f t="shared" si="48"/>
        <v>P</v>
      </c>
      <c r="C821" s="3">
        <f t="shared" si="49"/>
        <v>1800</v>
      </c>
      <c r="J821" t="s">
        <v>2835</v>
      </c>
      <c r="K821" t="str">
        <f t="shared" si="50"/>
        <v>P</v>
      </c>
      <c r="L821">
        <f t="shared" si="51"/>
        <v>1420300</v>
      </c>
    </row>
    <row r="822" spans="1:12" x14ac:dyDescent="0.3">
      <c r="A822" t="s">
        <v>2137</v>
      </c>
      <c r="B822" t="str">
        <f t="shared" si="48"/>
        <v>C</v>
      </c>
      <c r="C822" s="3">
        <f t="shared" si="49"/>
        <v>29871500</v>
      </c>
      <c r="J822" t="s">
        <v>2836</v>
      </c>
      <c r="K822" t="str">
        <f t="shared" si="50"/>
        <v>C</v>
      </c>
      <c r="L822">
        <f t="shared" si="51"/>
        <v>1109400</v>
      </c>
    </row>
    <row r="823" spans="1:12" x14ac:dyDescent="0.3">
      <c r="A823" t="s">
        <v>316</v>
      </c>
      <c r="B823" t="str">
        <f t="shared" si="48"/>
        <v>C</v>
      </c>
      <c r="C823" s="3">
        <f t="shared" si="49"/>
        <v>500</v>
      </c>
      <c r="J823" t="s">
        <v>2837</v>
      </c>
      <c r="K823" t="str">
        <f t="shared" si="50"/>
        <v>C</v>
      </c>
      <c r="L823">
        <f t="shared" si="51"/>
        <v>2442700</v>
      </c>
    </row>
    <row r="824" spans="1:12" x14ac:dyDescent="0.3">
      <c r="A824" t="s">
        <v>2138</v>
      </c>
      <c r="B824" t="str">
        <f t="shared" si="48"/>
        <v>P</v>
      </c>
      <c r="C824" s="3">
        <f t="shared" si="49"/>
        <v>20924000</v>
      </c>
      <c r="J824" t="s">
        <v>2838</v>
      </c>
      <c r="K824" t="str">
        <f t="shared" si="50"/>
        <v>C</v>
      </c>
      <c r="L824">
        <f t="shared" si="51"/>
        <v>219200</v>
      </c>
    </row>
    <row r="825" spans="1:12" x14ac:dyDescent="0.3">
      <c r="A825" t="s">
        <v>2139</v>
      </c>
      <c r="B825" t="str">
        <f t="shared" si="48"/>
        <v>P</v>
      </c>
      <c r="C825" s="3">
        <f t="shared" si="49"/>
        <v>59018500</v>
      </c>
      <c r="J825" t="s">
        <v>2839</v>
      </c>
      <c r="K825" t="str">
        <f t="shared" si="50"/>
        <v>P</v>
      </c>
      <c r="L825">
        <f t="shared" si="51"/>
        <v>1355500</v>
      </c>
    </row>
    <row r="826" spans="1:12" x14ac:dyDescent="0.3">
      <c r="A826" t="s">
        <v>316</v>
      </c>
      <c r="B826" t="str">
        <f t="shared" si="48"/>
        <v>C</v>
      </c>
      <c r="C826" s="3">
        <f t="shared" si="49"/>
        <v>500</v>
      </c>
      <c r="J826" t="s">
        <v>2840</v>
      </c>
      <c r="K826" t="str">
        <f t="shared" si="50"/>
        <v>C</v>
      </c>
      <c r="L826">
        <f t="shared" si="51"/>
        <v>2353700</v>
      </c>
    </row>
    <row r="827" spans="1:12" x14ac:dyDescent="0.3">
      <c r="A827" t="s">
        <v>272</v>
      </c>
      <c r="B827" t="str">
        <f t="shared" si="48"/>
        <v>C</v>
      </c>
      <c r="C827" s="3">
        <f t="shared" si="49"/>
        <v>600</v>
      </c>
      <c r="J827" t="s">
        <v>2841</v>
      </c>
      <c r="K827" t="str">
        <f t="shared" si="50"/>
        <v>P</v>
      </c>
      <c r="L827">
        <f t="shared" si="51"/>
        <v>1335900</v>
      </c>
    </row>
    <row r="828" spans="1:12" x14ac:dyDescent="0.3">
      <c r="A828" t="s">
        <v>272</v>
      </c>
      <c r="B828" t="str">
        <f t="shared" si="48"/>
        <v>C</v>
      </c>
      <c r="C828" s="3">
        <f t="shared" si="49"/>
        <v>600</v>
      </c>
      <c r="J828" t="s">
        <v>2842</v>
      </c>
      <c r="K828" t="str">
        <f t="shared" si="50"/>
        <v>P</v>
      </c>
      <c r="L828">
        <f t="shared" si="51"/>
        <v>1319200</v>
      </c>
    </row>
    <row r="829" spans="1:12" x14ac:dyDescent="0.3">
      <c r="A829" t="s">
        <v>345</v>
      </c>
      <c r="B829" t="str">
        <f t="shared" si="48"/>
        <v>C</v>
      </c>
      <c r="C829" s="3">
        <f t="shared" si="49"/>
        <v>300</v>
      </c>
      <c r="J829" t="s">
        <v>2843</v>
      </c>
      <c r="K829" t="str">
        <f t="shared" si="50"/>
        <v>C</v>
      </c>
      <c r="L829">
        <f t="shared" si="51"/>
        <v>1341400</v>
      </c>
    </row>
    <row r="830" spans="1:12" x14ac:dyDescent="0.3">
      <c r="A830" t="s">
        <v>2140</v>
      </c>
      <c r="B830" t="str">
        <f t="shared" si="48"/>
        <v>C</v>
      </c>
      <c r="C830" s="3">
        <f t="shared" si="49"/>
        <v>26801200</v>
      </c>
      <c r="J830" t="s">
        <v>2844</v>
      </c>
      <c r="K830" t="str">
        <f t="shared" si="50"/>
        <v>C</v>
      </c>
      <c r="L830">
        <f t="shared" si="51"/>
        <v>1279000</v>
      </c>
    </row>
    <row r="831" spans="1:12" x14ac:dyDescent="0.3">
      <c r="A831" t="s">
        <v>2141</v>
      </c>
      <c r="B831" t="str">
        <f t="shared" si="48"/>
        <v>P</v>
      </c>
      <c r="C831" s="3">
        <f t="shared" si="49"/>
        <v>686800</v>
      </c>
      <c r="J831" t="s">
        <v>2845</v>
      </c>
      <c r="K831" t="str">
        <f t="shared" si="50"/>
        <v>C</v>
      </c>
      <c r="L831">
        <f t="shared" si="51"/>
        <v>2188600</v>
      </c>
    </row>
    <row r="832" spans="1:12" x14ac:dyDescent="0.3">
      <c r="A832" t="s">
        <v>2142</v>
      </c>
      <c r="B832" t="str">
        <f t="shared" si="48"/>
        <v>C</v>
      </c>
      <c r="C832" s="3">
        <f t="shared" si="49"/>
        <v>14879400</v>
      </c>
      <c r="J832" t="s">
        <v>260</v>
      </c>
      <c r="K832" t="str">
        <f t="shared" si="50"/>
        <v>P</v>
      </c>
      <c r="L832">
        <f t="shared" si="51"/>
        <v>1900</v>
      </c>
    </row>
    <row r="833" spans="1:12" x14ac:dyDescent="0.3">
      <c r="A833" t="s">
        <v>2143</v>
      </c>
      <c r="B833" t="str">
        <f t="shared" si="48"/>
        <v>P</v>
      </c>
      <c r="C833" s="3">
        <f t="shared" si="49"/>
        <v>896400</v>
      </c>
      <c r="J833" t="s">
        <v>248</v>
      </c>
      <c r="K833" t="str">
        <f t="shared" si="50"/>
        <v>P</v>
      </c>
      <c r="L833">
        <f t="shared" si="51"/>
        <v>2100</v>
      </c>
    </row>
    <row r="834" spans="1:12" x14ac:dyDescent="0.3">
      <c r="A834" t="s">
        <v>2144</v>
      </c>
      <c r="B834" t="str">
        <f t="shared" si="48"/>
        <v>C</v>
      </c>
      <c r="C834" s="3">
        <f t="shared" si="49"/>
        <v>710000</v>
      </c>
      <c r="J834" t="s">
        <v>2846</v>
      </c>
      <c r="K834" t="str">
        <f t="shared" si="50"/>
        <v>C</v>
      </c>
      <c r="L834">
        <f t="shared" si="51"/>
        <v>1176900</v>
      </c>
    </row>
    <row r="835" spans="1:12" x14ac:dyDescent="0.3">
      <c r="A835" t="s">
        <v>2145</v>
      </c>
      <c r="B835" t="str">
        <f t="shared" si="48"/>
        <v>P</v>
      </c>
      <c r="C835" s="3">
        <f t="shared" si="49"/>
        <v>699300</v>
      </c>
      <c r="J835" t="s">
        <v>2847</v>
      </c>
      <c r="K835" t="str">
        <f t="shared" si="50"/>
        <v>P</v>
      </c>
      <c r="L835">
        <f t="shared" si="51"/>
        <v>2023800</v>
      </c>
    </row>
    <row r="836" spans="1:12" x14ac:dyDescent="0.3">
      <c r="A836" t="s">
        <v>2146</v>
      </c>
      <c r="B836" t="str">
        <f t="shared" si="48"/>
        <v>C</v>
      </c>
      <c r="C836" s="3">
        <f t="shared" si="49"/>
        <v>704900</v>
      </c>
      <c r="J836" t="s">
        <v>2848</v>
      </c>
      <c r="K836" t="str">
        <f t="shared" si="50"/>
        <v>C</v>
      </c>
      <c r="L836">
        <f t="shared" si="51"/>
        <v>2022800</v>
      </c>
    </row>
    <row r="837" spans="1:12" x14ac:dyDescent="0.3">
      <c r="A837" t="s">
        <v>2147</v>
      </c>
      <c r="B837" t="str">
        <f t="shared" ref="B837:B900" si="52">MID(A837,1,1)</f>
        <v>P</v>
      </c>
      <c r="C837" s="3">
        <f t="shared" ref="C837:C900" si="53">_xlfn.NUMBERVALUE(MID(A837,3,100))</f>
        <v>694200</v>
      </c>
      <c r="J837" t="s">
        <v>204</v>
      </c>
      <c r="K837" t="str">
        <f t="shared" ref="K837:K900" si="54">MID(J837,1,1)</f>
        <v>C</v>
      </c>
      <c r="L837">
        <f t="shared" ref="L837:L900" si="55">_xlfn.NUMBERVALUE(MID(J837,3,100))</f>
        <v>2500</v>
      </c>
    </row>
    <row r="838" spans="1:12" x14ac:dyDescent="0.3">
      <c r="A838" t="s">
        <v>2148</v>
      </c>
      <c r="B838" t="str">
        <f t="shared" si="52"/>
        <v>C</v>
      </c>
      <c r="C838" s="3">
        <f t="shared" si="53"/>
        <v>675200</v>
      </c>
      <c r="J838" t="s">
        <v>236</v>
      </c>
      <c r="K838" t="str">
        <f t="shared" si="54"/>
        <v>P</v>
      </c>
      <c r="L838">
        <f t="shared" si="55"/>
        <v>1400</v>
      </c>
    </row>
    <row r="839" spans="1:12" x14ac:dyDescent="0.3">
      <c r="A839" t="s">
        <v>2149</v>
      </c>
      <c r="B839" t="str">
        <f t="shared" si="52"/>
        <v>C</v>
      </c>
      <c r="C839" s="3">
        <f t="shared" si="53"/>
        <v>1153200</v>
      </c>
      <c r="J839" t="s">
        <v>184</v>
      </c>
      <c r="K839" t="str">
        <f t="shared" si="54"/>
        <v>P</v>
      </c>
      <c r="L839">
        <f t="shared" si="55"/>
        <v>3400</v>
      </c>
    </row>
    <row r="840" spans="1:12" x14ac:dyDescent="0.3">
      <c r="A840" t="s">
        <v>2150</v>
      </c>
      <c r="B840" t="str">
        <f t="shared" si="52"/>
        <v>C</v>
      </c>
      <c r="C840" s="3">
        <f t="shared" si="53"/>
        <v>1153500</v>
      </c>
      <c r="J840" t="s">
        <v>2849</v>
      </c>
      <c r="K840" t="str">
        <f t="shared" si="54"/>
        <v>C</v>
      </c>
      <c r="L840">
        <f t="shared" si="55"/>
        <v>1945700</v>
      </c>
    </row>
    <row r="841" spans="1:12" x14ac:dyDescent="0.3">
      <c r="A841" t="s">
        <v>2151</v>
      </c>
      <c r="B841" t="str">
        <f t="shared" si="52"/>
        <v>P</v>
      </c>
      <c r="C841" s="3">
        <f t="shared" si="53"/>
        <v>21231200</v>
      </c>
      <c r="J841" t="s">
        <v>2850</v>
      </c>
      <c r="K841" t="str">
        <f t="shared" si="54"/>
        <v>C</v>
      </c>
      <c r="L841">
        <f t="shared" si="55"/>
        <v>1897700</v>
      </c>
    </row>
    <row r="842" spans="1:12" x14ac:dyDescent="0.3">
      <c r="A842" t="s">
        <v>2152</v>
      </c>
      <c r="B842" t="str">
        <f t="shared" si="52"/>
        <v>P</v>
      </c>
      <c r="C842" s="3">
        <f t="shared" si="53"/>
        <v>732000</v>
      </c>
      <c r="J842" t="s">
        <v>2851</v>
      </c>
      <c r="K842" t="str">
        <f t="shared" si="54"/>
        <v>P</v>
      </c>
      <c r="L842">
        <f t="shared" si="55"/>
        <v>1844900</v>
      </c>
    </row>
    <row r="843" spans="1:12" x14ac:dyDescent="0.3">
      <c r="A843" t="s">
        <v>2153</v>
      </c>
      <c r="B843" t="str">
        <f t="shared" si="52"/>
        <v>C</v>
      </c>
      <c r="C843" s="3">
        <f t="shared" si="53"/>
        <v>42062700</v>
      </c>
      <c r="J843" t="s">
        <v>2852</v>
      </c>
      <c r="K843" t="str">
        <f t="shared" si="54"/>
        <v>C</v>
      </c>
      <c r="L843">
        <f t="shared" si="55"/>
        <v>3493100</v>
      </c>
    </row>
    <row r="844" spans="1:12" x14ac:dyDescent="0.3">
      <c r="A844" t="s">
        <v>2154</v>
      </c>
      <c r="B844" t="str">
        <f t="shared" si="52"/>
        <v>P</v>
      </c>
      <c r="C844" s="3">
        <f t="shared" si="53"/>
        <v>20323400</v>
      </c>
      <c r="J844" t="s">
        <v>2853</v>
      </c>
      <c r="K844" t="str">
        <f t="shared" si="54"/>
        <v>P</v>
      </c>
      <c r="L844">
        <f t="shared" si="55"/>
        <v>1795800</v>
      </c>
    </row>
    <row r="845" spans="1:12" x14ac:dyDescent="0.3">
      <c r="A845" t="s">
        <v>2155</v>
      </c>
      <c r="B845" t="str">
        <f t="shared" si="52"/>
        <v>P</v>
      </c>
      <c r="C845" s="3">
        <f t="shared" si="53"/>
        <v>20309900</v>
      </c>
      <c r="J845" t="s">
        <v>2854</v>
      </c>
      <c r="K845" t="str">
        <f t="shared" si="54"/>
        <v>C</v>
      </c>
      <c r="L845">
        <f t="shared" si="55"/>
        <v>4560900</v>
      </c>
    </row>
    <row r="846" spans="1:12" x14ac:dyDescent="0.3">
      <c r="A846" t="s">
        <v>2156</v>
      </c>
      <c r="B846" t="str">
        <f t="shared" si="52"/>
        <v>P</v>
      </c>
      <c r="C846" s="3">
        <f t="shared" si="53"/>
        <v>18177600</v>
      </c>
      <c r="J846" t="s">
        <v>2855</v>
      </c>
      <c r="K846" t="str">
        <f t="shared" si="54"/>
        <v>C</v>
      </c>
      <c r="L846">
        <f t="shared" si="55"/>
        <v>1785700</v>
      </c>
    </row>
    <row r="847" spans="1:12" x14ac:dyDescent="0.3">
      <c r="A847" t="s">
        <v>2157</v>
      </c>
      <c r="B847" t="str">
        <f t="shared" si="52"/>
        <v>P</v>
      </c>
      <c r="C847" s="3">
        <f t="shared" si="53"/>
        <v>21259900</v>
      </c>
      <c r="J847" t="s">
        <v>2856</v>
      </c>
      <c r="K847" t="str">
        <f t="shared" si="54"/>
        <v>P</v>
      </c>
      <c r="L847">
        <f t="shared" si="55"/>
        <v>1751900</v>
      </c>
    </row>
    <row r="848" spans="1:12" x14ac:dyDescent="0.3">
      <c r="A848" t="s">
        <v>2158</v>
      </c>
      <c r="B848" t="str">
        <f t="shared" si="52"/>
        <v>C</v>
      </c>
      <c r="C848" s="3">
        <f t="shared" si="53"/>
        <v>1172000</v>
      </c>
      <c r="J848" t="s">
        <v>2857</v>
      </c>
      <c r="K848" t="str">
        <f t="shared" si="54"/>
        <v>C</v>
      </c>
      <c r="L848">
        <f t="shared" si="55"/>
        <v>4510700</v>
      </c>
    </row>
    <row r="849" spans="1:12" x14ac:dyDescent="0.3">
      <c r="A849" t="s">
        <v>2159</v>
      </c>
      <c r="B849" t="str">
        <f t="shared" si="52"/>
        <v>P</v>
      </c>
      <c r="C849" s="3">
        <f t="shared" si="53"/>
        <v>21117900</v>
      </c>
      <c r="J849" t="s">
        <v>1720</v>
      </c>
      <c r="K849" t="str">
        <f t="shared" si="54"/>
        <v>P</v>
      </c>
      <c r="L849">
        <f t="shared" si="55"/>
        <v>1698900</v>
      </c>
    </row>
    <row r="850" spans="1:12" x14ac:dyDescent="0.3">
      <c r="A850" t="s">
        <v>2160</v>
      </c>
      <c r="B850" t="str">
        <f t="shared" si="52"/>
        <v>C</v>
      </c>
      <c r="C850" s="3">
        <f t="shared" si="53"/>
        <v>42424900</v>
      </c>
      <c r="J850" t="s">
        <v>2858</v>
      </c>
      <c r="K850" t="str">
        <f t="shared" si="54"/>
        <v>C</v>
      </c>
      <c r="L850">
        <f t="shared" si="55"/>
        <v>4473400</v>
      </c>
    </row>
    <row r="851" spans="1:12" x14ac:dyDescent="0.3">
      <c r="A851" t="s">
        <v>1715</v>
      </c>
      <c r="B851" t="str">
        <f t="shared" si="52"/>
        <v>C</v>
      </c>
      <c r="C851" s="3">
        <f t="shared" si="53"/>
        <v>13900</v>
      </c>
      <c r="J851" t="s">
        <v>2859</v>
      </c>
      <c r="K851" t="str">
        <f t="shared" si="54"/>
        <v>P</v>
      </c>
      <c r="L851">
        <f t="shared" si="55"/>
        <v>1668200</v>
      </c>
    </row>
    <row r="852" spans="1:12" x14ac:dyDescent="0.3">
      <c r="A852" t="s">
        <v>257</v>
      </c>
      <c r="B852" t="str">
        <f t="shared" si="52"/>
        <v>C</v>
      </c>
      <c r="C852" s="3">
        <f t="shared" si="53"/>
        <v>1000</v>
      </c>
      <c r="J852" t="s">
        <v>2860</v>
      </c>
      <c r="K852" t="str">
        <f t="shared" si="54"/>
        <v>C</v>
      </c>
      <c r="L852">
        <f t="shared" si="55"/>
        <v>1718100</v>
      </c>
    </row>
    <row r="853" spans="1:12" x14ac:dyDescent="0.3">
      <c r="A853" t="s">
        <v>277</v>
      </c>
      <c r="B853" t="str">
        <f t="shared" si="52"/>
        <v>C</v>
      </c>
      <c r="C853" s="3">
        <f t="shared" si="53"/>
        <v>800</v>
      </c>
      <c r="J853" t="s">
        <v>2861</v>
      </c>
      <c r="K853" t="str">
        <f t="shared" si="54"/>
        <v>C</v>
      </c>
      <c r="L853">
        <f t="shared" si="55"/>
        <v>1691600</v>
      </c>
    </row>
    <row r="854" spans="1:12" x14ac:dyDescent="0.3">
      <c r="A854" t="s">
        <v>275</v>
      </c>
      <c r="B854" t="str">
        <f t="shared" si="52"/>
        <v>P</v>
      </c>
      <c r="C854" s="3">
        <f t="shared" si="53"/>
        <v>600</v>
      </c>
      <c r="J854" t="s">
        <v>2862</v>
      </c>
      <c r="K854" t="str">
        <f t="shared" si="54"/>
        <v>P</v>
      </c>
      <c r="L854">
        <f t="shared" si="55"/>
        <v>1627200</v>
      </c>
    </row>
    <row r="855" spans="1:12" x14ac:dyDescent="0.3">
      <c r="A855" t="s">
        <v>272</v>
      </c>
      <c r="B855" t="str">
        <f t="shared" si="52"/>
        <v>C</v>
      </c>
      <c r="C855" s="3">
        <f t="shared" si="53"/>
        <v>600</v>
      </c>
      <c r="J855" t="s">
        <v>2863</v>
      </c>
      <c r="K855" t="str">
        <f t="shared" si="54"/>
        <v>C</v>
      </c>
      <c r="L855">
        <f t="shared" si="55"/>
        <v>1664200</v>
      </c>
    </row>
    <row r="856" spans="1:12" x14ac:dyDescent="0.3">
      <c r="A856" t="s">
        <v>279</v>
      </c>
      <c r="B856" t="str">
        <f t="shared" si="52"/>
        <v>P</v>
      </c>
      <c r="C856" s="3">
        <f t="shared" si="53"/>
        <v>200</v>
      </c>
      <c r="J856" t="s">
        <v>2864</v>
      </c>
      <c r="K856" t="str">
        <f t="shared" si="54"/>
        <v>P</v>
      </c>
      <c r="L856">
        <f t="shared" si="55"/>
        <v>1586600</v>
      </c>
    </row>
    <row r="857" spans="1:12" x14ac:dyDescent="0.3">
      <c r="A857" t="s">
        <v>316</v>
      </c>
      <c r="B857" t="str">
        <f t="shared" si="52"/>
        <v>C</v>
      </c>
      <c r="C857" s="3">
        <f t="shared" si="53"/>
        <v>500</v>
      </c>
      <c r="J857" t="s">
        <v>2865</v>
      </c>
      <c r="K857" t="str">
        <f t="shared" si="54"/>
        <v>P</v>
      </c>
      <c r="L857">
        <f t="shared" si="55"/>
        <v>1569400</v>
      </c>
    </row>
    <row r="858" spans="1:12" x14ac:dyDescent="0.3">
      <c r="A858" t="s">
        <v>271</v>
      </c>
      <c r="B858" t="str">
        <f t="shared" si="52"/>
        <v>C</v>
      </c>
      <c r="C858" s="3">
        <f t="shared" si="53"/>
        <v>400</v>
      </c>
      <c r="J858" t="s">
        <v>2866</v>
      </c>
      <c r="K858" t="str">
        <f t="shared" si="54"/>
        <v>C</v>
      </c>
      <c r="L858">
        <f t="shared" si="55"/>
        <v>4276600</v>
      </c>
    </row>
    <row r="859" spans="1:12" x14ac:dyDescent="0.3">
      <c r="A859" t="s">
        <v>347</v>
      </c>
      <c r="B859" t="str">
        <f t="shared" si="52"/>
        <v>C</v>
      </c>
      <c r="C859" s="3">
        <f t="shared" si="53"/>
        <v>100</v>
      </c>
      <c r="J859" t="s">
        <v>2867</v>
      </c>
      <c r="K859" t="str">
        <f t="shared" si="54"/>
        <v>C</v>
      </c>
      <c r="L859">
        <f t="shared" si="55"/>
        <v>4299800</v>
      </c>
    </row>
    <row r="860" spans="1:12" x14ac:dyDescent="0.3">
      <c r="A860" t="s">
        <v>2161</v>
      </c>
      <c r="B860" t="str">
        <f t="shared" si="52"/>
        <v>P</v>
      </c>
      <c r="C860" s="3">
        <f t="shared" si="53"/>
        <v>24395400</v>
      </c>
      <c r="J860" t="s">
        <v>2868</v>
      </c>
      <c r="K860" t="str">
        <f t="shared" si="54"/>
        <v>C</v>
      </c>
      <c r="L860">
        <f t="shared" si="55"/>
        <v>2967800</v>
      </c>
    </row>
    <row r="861" spans="1:12" x14ac:dyDescent="0.3">
      <c r="A861" t="s">
        <v>257</v>
      </c>
      <c r="B861" t="str">
        <f t="shared" si="52"/>
        <v>C</v>
      </c>
      <c r="C861" s="3">
        <f t="shared" si="53"/>
        <v>1000</v>
      </c>
      <c r="J861" t="s">
        <v>2869</v>
      </c>
      <c r="K861" t="str">
        <f t="shared" si="54"/>
        <v>P</v>
      </c>
      <c r="L861">
        <f t="shared" si="55"/>
        <v>2937100</v>
      </c>
    </row>
    <row r="862" spans="1:12" x14ac:dyDescent="0.3">
      <c r="A862" t="s">
        <v>2162</v>
      </c>
      <c r="B862" t="str">
        <f t="shared" si="52"/>
        <v>P</v>
      </c>
      <c r="C862" s="3">
        <f t="shared" si="53"/>
        <v>4156000</v>
      </c>
      <c r="J862" t="s">
        <v>2870</v>
      </c>
      <c r="K862" t="str">
        <f t="shared" si="54"/>
        <v>P</v>
      </c>
      <c r="L862">
        <f t="shared" si="55"/>
        <v>2892700</v>
      </c>
    </row>
    <row r="863" spans="1:12" x14ac:dyDescent="0.3">
      <c r="A863" t="s">
        <v>2163</v>
      </c>
      <c r="B863" t="str">
        <f t="shared" si="52"/>
        <v>P</v>
      </c>
      <c r="C863" s="3">
        <f t="shared" si="53"/>
        <v>21301200</v>
      </c>
      <c r="J863" t="s">
        <v>1706</v>
      </c>
      <c r="K863" t="str">
        <f t="shared" si="54"/>
        <v>C</v>
      </c>
      <c r="L863">
        <f t="shared" si="55"/>
        <v>214800</v>
      </c>
    </row>
    <row r="864" spans="1:12" x14ac:dyDescent="0.3">
      <c r="A864" t="s">
        <v>196</v>
      </c>
      <c r="B864" t="str">
        <f t="shared" si="52"/>
        <v>C</v>
      </c>
      <c r="C864" s="3">
        <f t="shared" si="53"/>
        <v>3000</v>
      </c>
      <c r="J864" t="s">
        <v>2871</v>
      </c>
      <c r="K864" t="str">
        <f t="shared" si="54"/>
        <v>P</v>
      </c>
      <c r="L864">
        <f t="shared" si="55"/>
        <v>129200</v>
      </c>
    </row>
    <row r="865" spans="1:12" x14ac:dyDescent="0.3">
      <c r="A865" t="s">
        <v>271</v>
      </c>
      <c r="B865" t="str">
        <f t="shared" si="52"/>
        <v>C</v>
      </c>
      <c r="C865" s="3">
        <f t="shared" si="53"/>
        <v>400</v>
      </c>
      <c r="J865" t="s">
        <v>2872</v>
      </c>
      <c r="K865" t="str">
        <f t="shared" si="54"/>
        <v>P</v>
      </c>
      <c r="L865">
        <f t="shared" si="55"/>
        <v>1068300</v>
      </c>
    </row>
    <row r="866" spans="1:12" x14ac:dyDescent="0.3">
      <c r="A866" t="s">
        <v>268</v>
      </c>
      <c r="B866" t="str">
        <f t="shared" si="52"/>
        <v>C</v>
      </c>
      <c r="C866" s="3">
        <f t="shared" si="53"/>
        <v>700</v>
      </c>
      <c r="J866" t="s">
        <v>2873</v>
      </c>
      <c r="K866" t="str">
        <f t="shared" si="54"/>
        <v>P</v>
      </c>
      <c r="L866">
        <f t="shared" si="55"/>
        <v>515900</v>
      </c>
    </row>
    <row r="867" spans="1:12" x14ac:dyDescent="0.3">
      <c r="A867" t="s">
        <v>2164</v>
      </c>
      <c r="B867" t="str">
        <f t="shared" si="52"/>
        <v>C</v>
      </c>
      <c r="C867" s="3">
        <f t="shared" si="53"/>
        <v>427900</v>
      </c>
      <c r="J867" t="s">
        <v>772</v>
      </c>
      <c r="K867" t="str">
        <f t="shared" si="54"/>
        <v>C</v>
      </c>
      <c r="L867">
        <f t="shared" si="55"/>
        <v>1347200</v>
      </c>
    </row>
    <row r="868" spans="1:12" x14ac:dyDescent="0.3">
      <c r="A868" t="s">
        <v>273</v>
      </c>
      <c r="B868" t="str">
        <f t="shared" si="52"/>
        <v>P</v>
      </c>
      <c r="C868" s="3">
        <f t="shared" si="53"/>
        <v>500</v>
      </c>
      <c r="J868" t="s">
        <v>2874</v>
      </c>
      <c r="K868" t="str">
        <f t="shared" si="54"/>
        <v>C</v>
      </c>
      <c r="L868">
        <f t="shared" si="55"/>
        <v>1365900</v>
      </c>
    </row>
    <row r="869" spans="1:12" x14ac:dyDescent="0.3">
      <c r="A869" t="s">
        <v>2165</v>
      </c>
      <c r="B869" t="str">
        <f t="shared" si="52"/>
        <v>P</v>
      </c>
      <c r="C869" s="3">
        <f t="shared" si="53"/>
        <v>19331800</v>
      </c>
      <c r="J869" t="s">
        <v>2875</v>
      </c>
      <c r="K869" t="str">
        <f t="shared" si="54"/>
        <v>P</v>
      </c>
      <c r="L869">
        <f t="shared" si="55"/>
        <v>429700</v>
      </c>
    </row>
    <row r="870" spans="1:12" x14ac:dyDescent="0.3">
      <c r="A870" t="s">
        <v>2166</v>
      </c>
      <c r="B870" t="str">
        <f t="shared" si="52"/>
        <v>C</v>
      </c>
      <c r="C870" s="3">
        <f t="shared" si="53"/>
        <v>433600</v>
      </c>
      <c r="J870" t="s">
        <v>2876</v>
      </c>
      <c r="K870" t="str">
        <f t="shared" si="54"/>
        <v>C</v>
      </c>
      <c r="L870">
        <f t="shared" si="55"/>
        <v>358100</v>
      </c>
    </row>
    <row r="871" spans="1:12" x14ac:dyDescent="0.3">
      <c r="A871" t="s">
        <v>2167</v>
      </c>
      <c r="B871" t="str">
        <f t="shared" si="52"/>
        <v>C</v>
      </c>
      <c r="C871" s="3">
        <f t="shared" si="53"/>
        <v>436300</v>
      </c>
      <c r="J871" t="s">
        <v>1705</v>
      </c>
      <c r="K871" t="str">
        <f t="shared" si="54"/>
        <v>C</v>
      </c>
      <c r="L871">
        <f t="shared" si="55"/>
        <v>1221600</v>
      </c>
    </row>
    <row r="872" spans="1:12" x14ac:dyDescent="0.3">
      <c r="A872" t="s">
        <v>239</v>
      </c>
      <c r="B872" t="str">
        <f t="shared" si="52"/>
        <v>P</v>
      </c>
      <c r="C872" s="3">
        <f t="shared" si="53"/>
        <v>1100</v>
      </c>
      <c r="J872" t="s">
        <v>2877</v>
      </c>
      <c r="K872" t="str">
        <f t="shared" si="54"/>
        <v>P</v>
      </c>
      <c r="L872">
        <f t="shared" si="55"/>
        <v>313900</v>
      </c>
    </row>
    <row r="873" spans="1:12" x14ac:dyDescent="0.3">
      <c r="A873" t="s">
        <v>257</v>
      </c>
      <c r="B873" t="str">
        <f t="shared" si="52"/>
        <v>C</v>
      </c>
      <c r="C873" s="3">
        <f t="shared" si="53"/>
        <v>1000</v>
      </c>
      <c r="J873" t="s">
        <v>2878</v>
      </c>
      <c r="K873" t="str">
        <f t="shared" si="54"/>
        <v>P</v>
      </c>
      <c r="L873">
        <f t="shared" si="55"/>
        <v>1135800</v>
      </c>
    </row>
    <row r="874" spans="1:12" x14ac:dyDescent="0.3">
      <c r="A874" t="s">
        <v>2168</v>
      </c>
      <c r="B874" t="str">
        <f t="shared" si="52"/>
        <v>P</v>
      </c>
      <c r="C874" s="3">
        <f t="shared" si="53"/>
        <v>17460300</v>
      </c>
      <c r="J874" t="s">
        <v>2879</v>
      </c>
      <c r="K874" t="str">
        <f t="shared" si="54"/>
        <v>P</v>
      </c>
      <c r="L874">
        <f t="shared" si="55"/>
        <v>1124200</v>
      </c>
    </row>
    <row r="875" spans="1:12" x14ac:dyDescent="0.3">
      <c r="A875" t="s">
        <v>2169</v>
      </c>
      <c r="B875" t="str">
        <f t="shared" si="52"/>
        <v>P</v>
      </c>
      <c r="C875" s="3">
        <f t="shared" si="53"/>
        <v>19472500</v>
      </c>
      <c r="J875" t="s">
        <v>227</v>
      </c>
      <c r="K875" t="str">
        <f t="shared" si="54"/>
        <v>C</v>
      </c>
      <c r="L875">
        <f t="shared" si="55"/>
        <v>1200</v>
      </c>
    </row>
    <row r="876" spans="1:12" x14ac:dyDescent="0.3">
      <c r="A876" t="s">
        <v>273</v>
      </c>
      <c r="B876" t="str">
        <f t="shared" si="52"/>
        <v>P</v>
      </c>
      <c r="C876" s="3">
        <f t="shared" si="53"/>
        <v>500</v>
      </c>
      <c r="J876" t="s">
        <v>240</v>
      </c>
      <c r="K876" t="str">
        <f t="shared" si="54"/>
        <v>C</v>
      </c>
      <c r="L876">
        <f t="shared" si="55"/>
        <v>1900</v>
      </c>
    </row>
    <row r="877" spans="1:12" x14ac:dyDescent="0.3">
      <c r="A877" t="s">
        <v>2170</v>
      </c>
      <c r="B877" t="str">
        <f t="shared" si="52"/>
        <v>C</v>
      </c>
      <c r="C877" s="3">
        <f t="shared" si="53"/>
        <v>485300</v>
      </c>
      <c r="J877" t="s">
        <v>185</v>
      </c>
      <c r="K877" t="str">
        <f t="shared" si="54"/>
        <v>P</v>
      </c>
      <c r="L877">
        <f t="shared" si="55"/>
        <v>2800</v>
      </c>
    </row>
    <row r="878" spans="1:12" x14ac:dyDescent="0.3">
      <c r="A878" t="s">
        <v>207</v>
      </c>
      <c r="B878" t="str">
        <f t="shared" si="52"/>
        <v>C</v>
      </c>
      <c r="C878" s="3">
        <f t="shared" si="53"/>
        <v>2800</v>
      </c>
      <c r="J878" t="s">
        <v>2880</v>
      </c>
      <c r="K878" t="str">
        <f t="shared" si="54"/>
        <v>P</v>
      </c>
      <c r="L878">
        <f t="shared" si="55"/>
        <v>834200</v>
      </c>
    </row>
    <row r="879" spans="1:12" x14ac:dyDescent="0.3">
      <c r="A879" t="s">
        <v>275</v>
      </c>
      <c r="B879" t="str">
        <f t="shared" si="52"/>
        <v>P</v>
      </c>
      <c r="C879" s="3">
        <f t="shared" si="53"/>
        <v>600</v>
      </c>
      <c r="J879" t="s">
        <v>1678</v>
      </c>
      <c r="K879" t="str">
        <f t="shared" si="54"/>
        <v>C</v>
      </c>
      <c r="L879">
        <f t="shared" si="55"/>
        <v>645800</v>
      </c>
    </row>
    <row r="880" spans="1:12" x14ac:dyDescent="0.3">
      <c r="A880" t="s">
        <v>166</v>
      </c>
      <c r="B880" t="str">
        <f t="shared" si="52"/>
        <v>P</v>
      </c>
      <c r="C880" s="3">
        <f t="shared" si="53"/>
        <v>2700</v>
      </c>
      <c r="J880" t="s">
        <v>288</v>
      </c>
      <c r="K880" t="str">
        <f t="shared" si="54"/>
        <v>P</v>
      </c>
      <c r="L880">
        <f t="shared" si="55"/>
        <v>8400</v>
      </c>
    </row>
    <row r="881" spans="1:12" x14ac:dyDescent="0.3">
      <c r="A881" t="s">
        <v>345</v>
      </c>
      <c r="B881" t="str">
        <f t="shared" si="52"/>
        <v>C</v>
      </c>
      <c r="C881" s="3">
        <f t="shared" si="53"/>
        <v>300</v>
      </c>
      <c r="J881" t="s">
        <v>132</v>
      </c>
      <c r="K881" t="str">
        <f t="shared" si="54"/>
        <v>P</v>
      </c>
      <c r="L881">
        <f t="shared" si="55"/>
        <v>3300</v>
      </c>
    </row>
    <row r="882" spans="1:12" x14ac:dyDescent="0.3">
      <c r="A882" t="s">
        <v>272</v>
      </c>
      <c r="B882" t="str">
        <f t="shared" si="52"/>
        <v>C</v>
      </c>
      <c r="C882" s="3">
        <f t="shared" si="53"/>
        <v>600</v>
      </c>
      <c r="J882" t="s">
        <v>219</v>
      </c>
      <c r="K882" t="str">
        <f t="shared" si="54"/>
        <v>P</v>
      </c>
      <c r="L882">
        <f t="shared" si="55"/>
        <v>1600</v>
      </c>
    </row>
    <row r="883" spans="1:12" x14ac:dyDescent="0.3">
      <c r="A883" t="s">
        <v>273</v>
      </c>
      <c r="B883" t="str">
        <f t="shared" si="52"/>
        <v>P</v>
      </c>
      <c r="C883" s="3">
        <f t="shared" si="53"/>
        <v>500</v>
      </c>
      <c r="J883" t="s">
        <v>166</v>
      </c>
      <c r="K883" t="str">
        <f t="shared" si="54"/>
        <v>P</v>
      </c>
      <c r="L883">
        <f t="shared" si="55"/>
        <v>2700</v>
      </c>
    </row>
    <row r="884" spans="1:12" x14ac:dyDescent="0.3">
      <c r="A884" t="s">
        <v>316</v>
      </c>
      <c r="B884" t="str">
        <f t="shared" si="52"/>
        <v>C</v>
      </c>
      <c r="C884" s="3">
        <f t="shared" si="53"/>
        <v>500</v>
      </c>
      <c r="J884" t="s">
        <v>2881</v>
      </c>
      <c r="K884" t="str">
        <f t="shared" si="54"/>
        <v>P</v>
      </c>
      <c r="L884">
        <f t="shared" si="55"/>
        <v>456000</v>
      </c>
    </row>
    <row r="885" spans="1:12" x14ac:dyDescent="0.3">
      <c r="A885" t="s">
        <v>269</v>
      </c>
      <c r="B885" t="str">
        <f t="shared" si="52"/>
        <v>P</v>
      </c>
      <c r="C885" s="3">
        <f t="shared" si="53"/>
        <v>700</v>
      </c>
      <c r="J885" t="s">
        <v>258</v>
      </c>
      <c r="K885" t="str">
        <f t="shared" si="54"/>
        <v>P</v>
      </c>
      <c r="L885">
        <f t="shared" si="55"/>
        <v>800</v>
      </c>
    </row>
    <row r="886" spans="1:12" x14ac:dyDescent="0.3">
      <c r="A886" t="s">
        <v>268</v>
      </c>
      <c r="B886" t="str">
        <f t="shared" si="52"/>
        <v>C</v>
      </c>
      <c r="C886" s="3">
        <f t="shared" si="53"/>
        <v>700</v>
      </c>
      <c r="J886" t="s">
        <v>2882</v>
      </c>
      <c r="K886" t="str">
        <f t="shared" si="54"/>
        <v>C</v>
      </c>
      <c r="L886">
        <f t="shared" si="55"/>
        <v>2320700</v>
      </c>
    </row>
    <row r="887" spans="1:12" x14ac:dyDescent="0.3">
      <c r="A887" t="s">
        <v>242</v>
      </c>
      <c r="B887" t="str">
        <f t="shared" si="52"/>
        <v>C</v>
      </c>
      <c r="C887" s="3">
        <f t="shared" si="53"/>
        <v>1500</v>
      </c>
      <c r="J887" t="s">
        <v>2883</v>
      </c>
      <c r="K887" t="str">
        <f t="shared" si="54"/>
        <v>P</v>
      </c>
      <c r="L887">
        <f t="shared" si="55"/>
        <v>373100</v>
      </c>
    </row>
    <row r="888" spans="1:12" x14ac:dyDescent="0.3">
      <c r="A888" t="s">
        <v>239</v>
      </c>
      <c r="B888" t="str">
        <f t="shared" si="52"/>
        <v>P</v>
      </c>
      <c r="C888" s="3">
        <f t="shared" si="53"/>
        <v>1100</v>
      </c>
      <c r="J888" t="s">
        <v>2884</v>
      </c>
      <c r="K888" t="str">
        <f t="shared" si="54"/>
        <v>P</v>
      </c>
      <c r="L888">
        <f t="shared" si="55"/>
        <v>347900</v>
      </c>
    </row>
    <row r="889" spans="1:12" x14ac:dyDescent="0.3">
      <c r="A889" t="s">
        <v>2171</v>
      </c>
      <c r="B889" t="str">
        <f t="shared" si="52"/>
        <v>P</v>
      </c>
      <c r="C889" s="3">
        <f t="shared" si="53"/>
        <v>718500</v>
      </c>
      <c r="J889" t="s">
        <v>2885</v>
      </c>
      <c r="K889" t="str">
        <f t="shared" si="54"/>
        <v>C</v>
      </c>
      <c r="L889">
        <f t="shared" si="55"/>
        <v>356900</v>
      </c>
    </row>
    <row r="890" spans="1:12" x14ac:dyDescent="0.3">
      <c r="A890" t="s">
        <v>1704</v>
      </c>
      <c r="B890" t="str">
        <f t="shared" si="52"/>
        <v>C</v>
      </c>
      <c r="C890" s="3">
        <f t="shared" si="53"/>
        <v>503700</v>
      </c>
      <c r="J890" t="s">
        <v>2886</v>
      </c>
      <c r="K890" t="str">
        <f t="shared" si="54"/>
        <v>P</v>
      </c>
      <c r="L890">
        <f t="shared" si="55"/>
        <v>280300</v>
      </c>
    </row>
    <row r="891" spans="1:12" x14ac:dyDescent="0.3">
      <c r="A891" t="s">
        <v>2172</v>
      </c>
      <c r="B891" t="str">
        <f t="shared" si="52"/>
        <v>P</v>
      </c>
      <c r="C891" s="3">
        <f t="shared" si="53"/>
        <v>21596800</v>
      </c>
      <c r="J891" t="s">
        <v>2887</v>
      </c>
      <c r="K891" t="str">
        <f t="shared" si="54"/>
        <v>C</v>
      </c>
      <c r="L891">
        <f t="shared" si="55"/>
        <v>3432700</v>
      </c>
    </row>
    <row r="892" spans="1:12" x14ac:dyDescent="0.3">
      <c r="A892" t="s">
        <v>2173</v>
      </c>
      <c r="B892" t="str">
        <f t="shared" si="52"/>
        <v>C</v>
      </c>
      <c r="C892" s="3">
        <f t="shared" si="53"/>
        <v>489000</v>
      </c>
      <c r="J892" t="s">
        <v>2888</v>
      </c>
      <c r="K892" t="str">
        <f t="shared" si="54"/>
        <v>C</v>
      </c>
      <c r="L892">
        <f t="shared" si="55"/>
        <v>301500</v>
      </c>
    </row>
    <row r="893" spans="1:12" x14ac:dyDescent="0.3">
      <c r="A893" t="s">
        <v>2174</v>
      </c>
      <c r="B893" t="str">
        <f t="shared" si="52"/>
        <v>P</v>
      </c>
      <c r="C893" s="3">
        <f t="shared" si="53"/>
        <v>21552900</v>
      </c>
      <c r="J893" t="s">
        <v>2889</v>
      </c>
      <c r="K893" t="str">
        <f t="shared" si="54"/>
        <v>P</v>
      </c>
      <c r="L893">
        <f t="shared" si="55"/>
        <v>243800</v>
      </c>
    </row>
    <row r="894" spans="1:12" x14ac:dyDescent="0.3">
      <c r="A894" t="s">
        <v>2175</v>
      </c>
      <c r="B894" t="str">
        <f t="shared" si="52"/>
        <v>C</v>
      </c>
      <c r="C894" s="3">
        <f t="shared" si="53"/>
        <v>449100</v>
      </c>
      <c r="J894" t="s">
        <v>2890</v>
      </c>
      <c r="K894" t="str">
        <f t="shared" si="54"/>
        <v>P</v>
      </c>
      <c r="L894">
        <f t="shared" si="55"/>
        <v>249700</v>
      </c>
    </row>
    <row r="895" spans="1:12" x14ac:dyDescent="0.3">
      <c r="A895" t="s">
        <v>1698</v>
      </c>
      <c r="B895" t="str">
        <f t="shared" si="52"/>
        <v>P</v>
      </c>
      <c r="C895" s="3">
        <f t="shared" si="53"/>
        <v>447900</v>
      </c>
      <c r="J895" t="s">
        <v>2891</v>
      </c>
      <c r="K895" t="str">
        <f t="shared" si="54"/>
        <v>P</v>
      </c>
      <c r="L895">
        <f t="shared" si="55"/>
        <v>232100</v>
      </c>
    </row>
    <row r="896" spans="1:12" x14ac:dyDescent="0.3">
      <c r="A896" t="s">
        <v>2176</v>
      </c>
      <c r="B896" t="str">
        <f t="shared" si="52"/>
        <v>P</v>
      </c>
      <c r="C896" s="3">
        <f t="shared" si="53"/>
        <v>467300</v>
      </c>
      <c r="J896" t="s">
        <v>2892</v>
      </c>
      <c r="K896" t="str">
        <f t="shared" si="54"/>
        <v>P</v>
      </c>
      <c r="L896">
        <f t="shared" si="55"/>
        <v>391600</v>
      </c>
    </row>
    <row r="897" spans="1:12" x14ac:dyDescent="0.3">
      <c r="A897" t="s">
        <v>2177</v>
      </c>
      <c r="B897" t="str">
        <f t="shared" si="52"/>
        <v>C</v>
      </c>
      <c r="C897" s="3">
        <f t="shared" si="53"/>
        <v>273400</v>
      </c>
      <c r="J897" t="s">
        <v>2893</v>
      </c>
      <c r="K897" t="str">
        <f t="shared" si="54"/>
        <v>P</v>
      </c>
      <c r="L897">
        <f t="shared" si="55"/>
        <v>229600</v>
      </c>
    </row>
    <row r="898" spans="1:12" x14ac:dyDescent="0.3">
      <c r="A898" t="s">
        <v>2178</v>
      </c>
      <c r="B898" t="str">
        <f t="shared" si="52"/>
        <v>P</v>
      </c>
      <c r="C898" s="3">
        <f t="shared" si="53"/>
        <v>24364400</v>
      </c>
      <c r="J898" t="s">
        <v>2894</v>
      </c>
      <c r="K898" t="str">
        <f t="shared" si="54"/>
        <v>C</v>
      </c>
      <c r="L898">
        <f t="shared" si="55"/>
        <v>847500</v>
      </c>
    </row>
    <row r="899" spans="1:12" x14ac:dyDescent="0.3">
      <c r="A899" t="s">
        <v>347</v>
      </c>
      <c r="B899" t="str">
        <f t="shared" si="52"/>
        <v>C</v>
      </c>
      <c r="C899" s="3">
        <f t="shared" si="53"/>
        <v>100</v>
      </c>
      <c r="J899" t="s">
        <v>254</v>
      </c>
      <c r="K899" t="str">
        <f t="shared" si="54"/>
        <v>C</v>
      </c>
      <c r="L899">
        <f t="shared" si="55"/>
        <v>6000</v>
      </c>
    </row>
    <row r="900" spans="1:12" x14ac:dyDescent="0.3">
      <c r="A900" t="s">
        <v>276</v>
      </c>
      <c r="B900" t="str">
        <f t="shared" si="52"/>
        <v>P</v>
      </c>
      <c r="C900" s="3">
        <f t="shared" si="53"/>
        <v>400</v>
      </c>
      <c r="J900" t="s">
        <v>258</v>
      </c>
      <c r="K900" t="str">
        <f t="shared" si="54"/>
        <v>P</v>
      </c>
      <c r="L900">
        <f t="shared" si="55"/>
        <v>800</v>
      </c>
    </row>
    <row r="901" spans="1:12" x14ac:dyDescent="0.3">
      <c r="A901" t="s">
        <v>276</v>
      </c>
      <c r="B901" t="str">
        <f t="shared" ref="B901:B964" si="56">MID(A901,1,1)</f>
        <v>P</v>
      </c>
      <c r="C901" s="3">
        <f t="shared" ref="C901:C964" si="57">_xlfn.NUMBERVALUE(MID(A901,3,100))</f>
        <v>400</v>
      </c>
      <c r="J901" t="s">
        <v>2895</v>
      </c>
      <c r="K901" t="str">
        <f t="shared" ref="K901:K964" si="58">MID(J901,1,1)</f>
        <v>C</v>
      </c>
      <c r="L901">
        <f t="shared" ref="L901:L964" si="59">_xlfn.NUMBERVALUE(MID(J901,3,100))</f>
        <v>968100</v>
      </c>
    </row>
    <row r="902" spans="1:12" x14ac:dyDescent="0.3">
      <c r="A902" t="s">
        <v>276</v>
      </c>
      <c r="B902" t="str">
        <f t="shared" si="56"/>
        <v>P</v>
      </c>
      <c r="C902" s="3">
        <f t="shared" si="57"/>
        <v>400</v>
      </c>
      <c r="J902" t="s">
        <v>245</v>
      </c>
      <c r="K902" t="str">
        <f t="shared" si="58"/>
        <v>P</v>
      </c>
      <c r="L902">
        <f t="shared" si="59"/>
        <v>2500</v>
      </c>
    </row>
    <row r="903" spans="1:12" x14ac:dyDescent="0.3">
      <c r="A903" t="s">
        <v>229</v>
      </c>
      <c r="B903" t="str">
        <f t="shared" si="56"/>
        <v>P</v>
      </c>
      <c r="C903" s="3">
        <f t="shared" si="57"/>
        <v>1800</v>
      </c>
      <c r="J903" t="s">
        <v>223</v>
      </c>
      <c r="K903" t="str">
        <f t="shared" si="58"/>
        <v>C</v>
      </c>
      <c r="L903">
        <f t="shared" si="59"/>
        <v>1800</v>
      </c>
    </row>
    <row r="904" spans="1:12" x14ac:dyDescent="0.3">
      <c r="A904" t="s">
        <v>346</v>
      </c>
      <c r="B904" t="str">
        <f t="shared" si="56"/>
        <v>C</v>
      </c>
      <c r="C904" s="3">
        <f t="shared" si="57"/>
        <v>200</v>
      </c>
      <c r="J904" t="s">
        <v>211</v>
      </c>
      <c r="K904" t="str">
        <f t="shared" si="58"/>
        <v>C</v>
      </c>
      <c r="L904">
        <f t="shared" si="59"/>
        <v>2300</v>
      </c>
    </row>
    <row r="905" spans="1:12" x14ac:dyDescent="0.3">
      <c r="A905" t="s">
        <v>276</v>
      </c>
      <c r="B905" t="str">
        <f t="shared" si="56"/>
        <v>P</v>
      </c>
      <c r="C905" s="3">
        <f t="shared" si="57"/>
        <v>400</v>
      </c>
      <c r="J905" t="s">
        <v>191</v>
      </c>
      <c r="K905" t="str">
        <f t="shared" si="58"/>
        <v>C</v>
      </c>
      <c r="L905">
        <f t="shared" si="59"/>
        <v>4000</v>
      </c>
    </row>
    <row r="906" spans="1:12" x14ac:dyDescent="0.3">
      <c r="A906" t="s">
        <v>269</v>
      </c>
      <c r="B906" t="str">
        <f t="shared" si="56"/>
        <v>P</v>
      </c>
      <c r="C906" s="3">
        <f t="shared" si="57"/>
        <v>700</v>
      </c>
      <c r="J906" t="s">
        <v>2896</v>
      </c>
      <c r="K906" t="str">
        <f t="shared" si="58"/>
        <v>C</v>
      </c>
      <c r="L906">
        <f t="shared" si="59"/>
        <v>1093800</v>
      </c>
    </row>
    <row r="907" spans="1:12" x14ac:dyDescent="0.3">
      <c r="A907" t="s">
        <v>271</v>
      </c>
      <c r="B907" t="str">
        <f t="shared" si="56"/>
        <v>C</v>
      </c>
      <c r="C907" s="3">
        <f t="shared" si="57"/>
        <v>400</v>
      </c>
      <c r="J907" t="s">
        <v>197</v>
      </c>
      <c r="K907" t="str">
        <f t="shared" si="58"/>
        <v>P</v>
      </c>
      <c r="L907">
        <f t="shared" si="59"/>
        <v>3800</v>
      </c>
    </row>
    <row r="908" spans="1:12" x14ac:dyDescent="0.3">
      <c r="A908" t="s">
        <v>316</v>
      </c>
      <c r="B908" t="str">
        <f t="shared" si="56"/>
        <v>C</v>
      </c>
      <c r="C908" s="3">
        <f t="shared" si="57"/>
        <v>500</v>
      </c>
      <c r="J908" t="s">
        <v>24</v>
      </c>
      <c r="K908" t="str">
        <f t="shared" si="58"/>
        <v>P</v>
      </c>
      <c r="L908">
        <f t="shared" si="59"/>
        <v>5100</v>
      </c>
    </row>
    <row r="909" spans="1:12" x14ac:dyDescent="0.3">
      <c r="A909" t="s">
        <v>232</v>
      </c>
      <c r="B909" t="str">
        <f t="shared" si="56"/>
        <v>P</v>
      </c>
      <c r="C909" s="3">
        <f t="shared" si="57"/>
        <v>2400</v>
      </c>
      <c r="J909" t="s">
        <v>2897</v>
      </c>
      <c r="K909" t="str">
        <f t="shared" si="58"/>
        <v>P</v>
      </c>
      <c r="L909">
        <f t="shared" si="59"/>
        <v>514000</v>
      </c>
    </row>
    <row r="910" spans="1:12" x14ac:dyDescent="0.3">
      <c r="A910" t="s">
        <v>218</v>
      </c>
      <c r="B910" t="str">
        <f t="shared" si="56"/>
        <v>C</v>
      </c>
      <c r="C910" s="3">
        <f t="shared" si="57"/>
        <v>1700</v>
      </c>
      <c r="J910" t="s">
        <v>2898</v>
      </c>
      <c r="K910" t="str">
        <f t="shared" si="58"/>
        <v>P</v>
      </c>
      <c r="L910">
        <f t="shared" si="59"/>
        <v>497200</v>
      </c>
    </row>
    <row r="911" spans="1:12" x14ac:dyDescent="0.3">
      <c r="A911" t="s">
        <v>345</v>
      </c>
      <c r="B911" t="str">
        <f t="shared" si="56"/>
        <v>C</v>
      </c>
      <c r="C911" s="3">
        <f t="shared" si="57"/>
        <v>300</v>
      </c>
      <c r="J911" t="s">
        <v>2899</v>
      </c>
      <c r="K911" t="str">
        <f t="shared" si="58"/>
        <v>C</v>
      </c>
      <c r="L911">
        <f t="shared" si="59"/>
        <v>428400</v>
      </c>
    </row>
    <row r="912" spans="1:12" x14ac:dyDescent="0.3">
      <c r="A912" t="s">
        <v>276</v>
      </c>
      <c r="B912" t="str">
        <f t="shared" si="56"/>
        <v>P</v>
      </c>
      <c r="C912" s="3">
        <f t="shared" si="57"/>
        <v>400</v>
      </c>
      <c r="J912" t="s">
        <v>2900</v>
      </c>
      <c r="K912" t="str">
        <f t="shared" si="58"/>
        <v>P</v>
      </c>
      <c r="L912">
        <f t="shared" si="59"/>
        <v>423600</v>
      </c>
    </row>
    <row r="913" spans="1:12" x14ac:dyDescent="0.3">
      <c r="A913" t="s">
        <v>278</v>
      </c>
      <c r="B913" t="str">
        <f t="shared" si="56"/>
        <v>P</v>
      </c>
      <c r="C913" s="3">
        <f t="shared" si="57"/>
        <v>300</v>
      </c>
      <c r="J913" t="s">
        <v>2901</v>
      </c>
      <c r="K913" t="str">
        <f t="shared" si="58"/>
        <v>C</v>
      </c>
      <c r="L913">
        <f t="shared" si="59"/>
        <v>1439800</v>
      </c>
    </row>
    <row r="914" spans="1:12" x14ac:dyDescent="0.3">
      <c r="A914" t="s">
        <v>278</v>
      </c>
      <c r="B914" t="str">
        <f t="shared" si="56"/>
        <v>P</v>
      </c>
      <c r="C914" s="3">
        <f t="shared" si="57"/>
        <v>300</v>
      </c>
      <c r="J914" t="s">
        <v>2902</v>
      </c>
      <c r="K914" t="str">
        <f t="shared" si="58"/>
        <v>P</v>
      </c>
      <c r="L914">
        <f t="shared" si="59"/>
        <v>384200</v>
      </c>
    </row>
    <row r="915" spans="1:12" x14ac:dyDescent="0.3">
      <c r="A915" t="s">
        <v>271</v>
      </c>
      <c r="B915" t="str">
        <f t="shared" si="56"/>
        <v>C</v>
      </c>
      <c r="C915" s="3">
        <f t="shared" si="57"/>
        <v>400</v>
      </c>
      <c r="J915" t="s">
        <v>2903</v>
      </c>
      <c r="K915" t="str">
        <f t="shared" si="58"/>
        <v>P</v>
      </c>
      <c r="L915">
        <f t="shared" si="59"/>
        <v>380800</v>
      </c>
    </row>
    <row r="916" spans="1:12" x14ac:dyDescent="0.3">
      <c r="A916" t="s">
        <v>273</v>
      </c>
      <c r="B916" t="str">
        <f t="shared" si="56"/>
        <v>P</v>
      </c>
      <c r="C916" s="3">
        <f t="shared" si="57"/>
        <v>500</v>
      </c>
      <c r="J916" t="s">
        <v>2904</v>
      </c>
      <c r="K916" t="str">
        <f t="shared" si="58"/>
        <v>C</v>
      </c>
      <c r="L916">
        <f t="shared" si="59"/>
        <v>357100</v>
      </c>
    </row>
    <row r="917" spans="1:12" x14ac:dyDescent="0.3">
      <c r="A917" t="s">
        <v>345</v>
      </c>
      <c r="B917" t="str">
        <f t="shared" si="56"/>
        <v>C</v>
      </c>
      <c r="C917" s="3">
        <f t="shared" si="57"/>
        <v>300</v>
      </c>
      <c r="J917" t="s">
        <v>2905</v>
      </c>
      <c r="K917" t="str">
        <f t="shared" si="58"/>
        <v>C</v>
      </c>
      <c r="L917">
        <f t="shared" si="59"/>
        <v>357000</v>
      </c>
    </row>
    <row r="918" spans="1:12" x14ac:dyDescent="0.3">
      <c r="A918" t="s">
        <v>272</v>
      </c>
      <c r="B918" t="str">
        <f t="shared" si="56"/>
        <v>C</v>
      </c>
      <c r="C918" s="3">
        <f t="shared" si="57"/>
        <v>600</v>
      </c>
      <c r="J918" t="s">
        <v>2906</v>
      </c>
      <c r="K918" t="str">
        <f t="shared" si="58"/>
        <v>P</v>
      </c>
      <c r="L918">
        <f t="shared" si="59"/>
        <v>347800</v>
      </c>
    </row>
    <row r="919" spans="1:12" x14ac:dyDescent="0.3">
      <c r="A919" t="s">
        <v>273</v>
      </c>
      <c r="B919" t="str">
        <f t="shared" si="56"/>
        <v>P</v>
      </c>
      <c r="C919" s="3">
        <f t="shared" si="57"/>
        <v>500</v>
      </c>
      <c r="J919" t="s">
        <v>2907</v>
      </c>
      <c r="K919" t="str">
        <f t="shared" si="58"/>
        <v>C</v>
      </c>
      <c r="L919">
        <f t="shared" si="59"/>
        <v>2148400</v>
      </c>
    </row>
    <row r="920" spans="1:12" x14ac:dyDescent="0.3">
      <c r="A920" t="s">
        <v>268</v>
      </c>
      <c r="B920" t="str">
        <f t="shared" si="56"/>
        <v>C</v>
      </c>
      <c r="C920" s="3">
        <f t="shared" si="57"/>
        <v>700</v>
      </c>
      <c r="J920" t="s">
        <v>2908</v>
      </c>
      <c r="K920" t="str">
        <f t="shared" si="58"/>
        <v>P</v>
      </c>
      <c r="L920">
        <f t="shared" si="59"/>
        <v>1232300</v>
      </c>
    </row>
    <row r="921" spans="1:12" x14ac:dyDescent="0.3">
      <c r="A921" t="s">
        <v>316</v>
      </c>
      <c r="B921" t="str">
        <f t="shared" si="56"/>
        <v>C</v>
      </c>
      <c r="C921" s="3">
        <f t="shared" si="57"/>
        <v>500</v>
      </c>
      <c r="J921" t="s">
        <v>2909</v>
      </c>
      <c r="K921" t="str">
        <f t="shared" si="58"/>
        <v>C</v>
      </c>
      <c r="L921">
        <f t="shared" si="59"/>
        <v>1293400</v>
      </c>
    </row>
    <row r="922" spans="1:12" x14ac:dyDescent="0.3">
      <c r="A922" t="s">
        <v>2179</v>
      </c>
      <c r="B922" t="str">
        <f t="shared" si="56"/>
        <v>P</v>
      </c>
      <c r="C922" s="3">
        <f t="shared" si="57"/>
        <v>405500</v>
      </c>
      <c r="J922" t="s">
        <v>2910</v>
      </c>
      <c r="K922" t="str">
        <f t="shared" si="58"/>
        <v>C</v>
      </c>
      <c r="L922">
        <f t="shared" si="59"/>
        <v>1089400</v>
      </c>
    </row>
    <row r="923" spans="1:12" x14ac:dyDescent="0.3">
      <c r="A923" t="s">
        <v>276</v>
      </c>
      <c r="B923" t="str">
        <f t="shared" si="56"/>
        <v>P</v>
      </c>
      <c r="C923" s="3">
        <f t="shared" si="57"/>
        <v>400</v>
      </c>
      <c r="J923" t="s">
        <v>242</v>
      </c>
      <c r="K923" t="str">
        <f t="shared" si="58"/>
        <v>C</v>
      </c>
      <c r="L923">
        <f t="shared" si="59"/>
        <v>1500</v>
      </c>
    </row>
    <row r="924" spans="1:12" x14ac:dyDescent="0.3">
      <c r="A924" t="s">
        <v>276</v>
      </c>
      <c r="B924" t="str">
        <f t="shared" si="56"/>
        <v>P</v>
      </c>
      <c r="C924" s="3">
        <f t="shared" si="57"/>
        <v>400</v>
      </c>
      <c r="J924" t="s">
        <v>227</v>
      </c>
      <c r="K924" t="str">
        <f t="shared" si="58"/>
        <v>C</v>
      </c>
      <c r="L924">
        <f t="shared" si="59"/>
        <v>1200</v>
      </c>
    </row>
    <row r="925" spans="1:12" x14ac:dyDescent="0.3">
      <c r="A925" t="s">
        <v>276</v>
      </c>
      <c r="B925" t="str">
        <f t="shared" si="56"/>
        <v>P</v>
      </c>
      <c r="C925" s="3">
        <f t="shared" si="57"/>
        <v>400</v>
      </c>
      <c r="J925" t="s">
        <v>249</v>
      </c>
      <c r="K925" t="str">
        <f t="shared" si="58"/>
        <v>P</v>
      </c>
      <c r="L925">
        <f t="shared" si="59"/>
        <v>2200</v>
      </c>
    </row>
    <row r="926" spans="1:12" x14ac:dyDescent="0.3">
      <c r="A926" t="s">
        <v>279</v>
      </c>
      <c r="B926" t="str">
        <f t="shared" si="56"/>
        <v>P</v>
      </c>
      <c r="C926" s="3">
        <f t="shared" si="57"/>
        <v>200</v>
      </c>
      <c r="J926" t="s">
        <v>2911</v>
      </c>
      <c r="K926" t="str">
        <f t="shared" si="58"/>
        <v>C</v>
      </c>
      <c r="L926">
        <f t="shared" si="59"/>
        <v>908500</v>
      </c>
    </row>
    <row r="927" spans="1:12" x14ac:dyDescent="0.3">
      <c r="A927" t="s">
        <v>2180</v>
      </c>
      <c r="B927" t="str">
        <f t="shared" si="56"/>
        <v>P</v>
      </c>
      <c r="C927" s="3">
        <f t="shared" si="57"/>
        <v>366800</v>
      </c>
      <c r="J927" t="s">
        <v>2912</v>
      </c>
      <c r="K927" t="str">
        <f t="shared" si="58"/>
        <v>P</v>
      </c>
      <c r="L927">
        <f t="shared" si="59"/>
        <v>587600</v>
      </c>
    </row>
    <row r="928" spans="1:12" x14ac:dyDescent="0.3">
      <c r="A928" t="s">
        <v>268</v>
      </c>
      <c r="B928" t="str">
        <f t="shared" si="56"/>
        <v>C</v>
      </c>
      <c r="C928" s="3">
        <f t="shared" si="57"/>
        <v>700</v>
      </c>
      <c r="J928" t="s">
        <v>185</v>
      </c>
      <c r="K928" t="str">
        <f t="shared" si="58"/>
        <v>P</v>
      </c>
      <c r="L928">
        <f t="shared" si="59"/>
        <v>2800</v>
      </c>
    </row>
    <row r="929" spans="1:12" x14ac:dyDescent="0.3">
      <c r="A929" t="s">
        <v>316</v>
      </c>
      <c r="B929" t="str">
        <f t="shared" si="56"/>
        <v>C</v>
      </c>
      <c r="C929" s="3">
        <f t="shared" si="57"/>
        <v>500</v>
      </c>
      <c r="J929" t="s">
        <v>353</v>
      </c>
      <c r="K929" t="str">
        <f t="shared" si="58"/>
        <v>P</v>
      </c>
      <c r="L929">
        <f t="shared" si="59"/>
        <v>5300</v>
      </c>
    </row>
    <row r="930" spans="1:12" x14ac:dyDescent="0.3">
      <c r="A930" t="s">
        <v>2181</v>
      </c>
      <c r="B930" t="str">
        <f t="shared" si="56"/>
        <v>P</v>
      </c>
      <c r="C930" s="3">
        <f t="shared" si="57"/>
        <v>534900</v>
      </c>
      <c r="J930" t="s">
        <v>2913</v>
      </c>
      <c r="K930" t="str">
        <f t="shared" si="58"/>
        <v>C</v>
      </c>
      <c r="L930">
        <f t="shared" si="59"/>
        <v>1976800</v>
      </c>
    </row>
    <row r="931" spans="1:12" x14ac:dyDescent="0.3">
      <c r="A931" t="s">
        <v>60</v>
      </c>
      <c r="B931" t="str">
        <f t="shared" si="56"/>
        <v>C</v>
      </c>
      <c r="C931" s="3">
        <f t="shared" si="57"/>
        <v>12200</v>
      </c>
      <c r="J931" t="s">
        <v>2914</v>
      </c>
      <c r="K931" t="str">
        <f t="shared" si="58"/>
        <v>P</v>
      </c>
      <c r="L931">
        <f t="shared" si="59"/>
        <v>455300</v>
      </c>
    </row>
    <row r="932" spans="1:12" x14ac:dyDescent="0.3">
      <c r="A932" t="s">
        <v>2182</v>
      </c>
      <c r="B932" t="str">
        <f t="shared" si="56"/>
        <v>C</v>
      </c>
      <c r="C932" s="3">
        <f t="shared" si="57"/>
        <v>256700</v>
      </c>
      <c r="J932" t="s">
        <v>2915</v>
      </c>
      <c r="K932" t="str">
        <f t="shared" si="58"/>
        <v>P</v>
      </c>
      <c r="L932">
        <f t="shared" si="59"/>
        <v>305000</v>
      </c>
    </row>
    <row r="933" spans="1:12" x14ac:dyDescent="0.3">
      <c r="A933" t="s">
        <v>2183</v>
      </c>
      <c r="B933" t="str">
        <f t="shared" si="56"/>
        <v>C</v>
      </c>
      <c r="C933" s="3">
        <f t="shared" si="57"/>
        <v>268700</v>
      </c>
      <c r="J933" t="s">
        <v>2916</v>
      </c>
      <c r="K933" t="str">
        <f t="shared" si="58"/>
        <v>P</v>
      </c>
      <c r="L933">
        <f t="shared" si="59"/>
        <v>170300</v>
      </c>
    </row>
    <row r="934" spans="1:12" x14ac:dyDescent="0.3">
      <c r="A934" t="s">
        <v>236</v>
      </c>
      <c r="B934" t="str">
        <f t="shared" si="56"/>
        <v>P</v>
      </c>
      <c r="C934" s="3">
        <f t="shared" si="57"/>
        <v>1400</v>
      </c>
      <c r="J934" t="s">
        <v>2917</v>
      </c>
      <c r="K934" t="str">
        <f t="shared" si="58"/>
        <v>C</v>
      </c>
      <c r="L934">
        <f t="shared" si="59"/>
        <v>480500</v>
      </c>
    </row>
    <row r="935" spans="1:12" x14ac:dyDescent="0.3">
      <c r="A935" t="s">
        <v>346</v>
      </c>
      <c r="B935" t="str">
        <f t="shared" si="56"/>
        <v>C</v>
      </c>
      <c r="C935" s="3">
        <f t="shared" si="57"/>
        <v>200</v>
      </c>
      <c r="J935" t="s">
        <v>2918</v>
      </c>
      <c r="K935" t="str">
        <f t="shared" si="58"/>
        <v>P</v>
      </c>
      <c r="L935">
        <f t="shared" si="59"/>
        <v>137100</v>
      </c>
    </row>
    <row r="936" spans="1:12" x14ac:dyDescent="0.3">
      <c r="A936" t="s">
        <v>2184</v>
      </c>
      <c r="B936" t="str">
        <f t="shared" si="56"/>
        <v>C</v>
      </c>
      <c r="C936" s="3">
        <f t="shared" si="57"/>
        <v>393600</v>
      </c>
      <c r="J936" t="s">
        <v>2919</v>
      </c>
      <c r="K936" t="str">
        <f t="shared" si="58"/>
        <v>C</v>
      </c>
      <c r="L936">
        <f t="shared" si="59"/>
        <v>460800</v>
      </c>
    </row>
    <row r="937" spans="1:12" x14ac:dyDescent="0.3">
      <c r="A937" t="s">
        <v>276</v>
      </c>
      <c r="B937" t="str">
        <f t="shared" si="56"/>
        <v>P</v>
      </c>
      <c r="C937" s="3">
        <f t="shared" si="57"/>
        <v>400</v>
      </c>
      <c r="J937" t="s">
        <v>2920</v>
      </c>
      <c r="K937" t="str">
        <f t="shared" si="58"/>
        <v>C</v>
      </c>
      <c r="L937">
        <f t="shared" si="59"/>
        <v>2252400</v>
      </c>
    </row>
    <row r="938" spans="1:12" x14ac:dyDescent="0.3">
      <c r="A938" t="s">
        <v>275</v>
      </c>
      <c r="B938" t="str">
        <f t="shared" si="56"/>
        <v>P</v>
      </c>
      <c r="C938" s="3">
        <f t="shared" si="57"/>
        <v>600</v>
      </c>
      <c r="J938" t="s">
        <v>251</v>
      </c>
      <c r="K938" t="str">
        <f t="shared" si="58"/>
        <v>P</v>
      </c>
      <c r="L938">
        <f t="shared" si="59"/>
        <v>1300</v>
      </c>
    </row>
    <row r="939" spans="1:12" x14ac:dyDescent="0.3">
      <c r="A939" t="s">
        <v>272</v>
      </c>
      <c r="B939" t="str">
        <f t="shared" si="56"/>
        <v>C</v>
      </c>
      <c r="C939" s="3">
        <f t="shared" si="57"/>
        <v>600</v>
      </c>
      <c r="J939" t="s">
        <v>2921</v>
      </c>
      <c r="K939" t="str">
        <f t="shared" si="58"/>
        <v>P</v>
      </c>
      <c r="L939">
        <f t="shared" si="59"/>
        <v>30400</v>
      </c>
    </row>
    <row r="940" spans="1:12" x14ac:dyDescent="0.3">
      <c r="A940" t="s">
        <v>345</v>
      </c>
      <c r="B940" t="str">
        <f t="shared" si="56"/>
        <v>C</v>
      </c>
      <c r="C940" s="3">
        <f t="shared" si="57"/>
        <v>300</v>
      </c>
      <c r="J940" t="s">
        <v>1710</v>
      </c>
      <c r="K940" t="str">
        <f t="shared" si="58"/>
        <v>P</v>
      </c>
      <c r="L940">
        <f t="shared" si="59"/>
        <v>11700</v>
      </c>
    </row>
    <row r="941" spans="1:12" x14ac:dyDescent="0.3">
      <c r="A941" t="s">
        <v>316</v>
      </c>
      <c r="B941" t="str">
        <f t="shared" si="56"/>
        <v>C</v>
      </c>
      <c r="C941" s="3">
        <f t="shared" si="57"/>
        <v>500</v>
      </c>
      <c r="J941" t="s">
        <v>2922</v>
      </c>
      <c r="K941" t="str">
        <f t="shared" si="58"/>
        <v>C</v>
      </c>
      <c r="L941">
        <f t="shared" si="59"/>
        <v>3335000</v>
      </c>
    </row>
    <row r="942" spans="1:12" x14ac:dyDescent="0.3">
      <c r="A942" t="s">
        <v>316</v>
      </c>
      <c r="B942" t="str">
        <f t="shared" si="56"/>
        <v>C</v>
      </c>
      <c r="C942" s="3">
        <f t="shared" si="57"/>
        <v>500</v>
      </c>
      <c r="J942" t="s">
        <v>204</v>
      </c>
      <c r="K942" t="str">
        <f t="shared" si="58"/>
        <v>C</v>
      </c>
      <c r="L942">
        <f t="shared" si="59"/>
        <v>2500</v>
      </c>
    </row>
    <row r="943" spans="1:12" x14ac:dyDescent="0.3">
      <c r="A943" t="s">
        <v>2185</v>
      </c>
      <c r="B943" t="str">
        <f t="shared" si="56"/>
        <v>P</v>
      </c>
      <c r="C943" s="3">
        <f t="shared" si="57"/>
        <v>417200</v>
      </c>
      <c r="J943" t="s">
        <v>243</v>
      </c>
      <c r="K943" t="str">
        <f t="shared" si="58"/>
        <v>P</v>
      </c>
      <c r="L943">
        <f t="shared" si="59"/>
        <v>1200</v>
      </c>
    </row>
    <row r="944" spans="1:12" x14ac:dyDescent="0.3">
      <c r="A944" t="s">
        <v>2186</v>
      </c>
      <c r="B944" t="str">
        <f t="shared" si="56"/>
        <v>C</v>
      </c>
      <c r="C944" s="3">
        <f t="shared" si="57"/>
        <v>455200</v>
      </c>
      <c r="J944" t="s">
        <v>229</v>
      </c>
      <c r="K944" t="str">
        <f t="shared" si="58"/>
        <v>P</v>
      </c>
      <c r="L944">
        <f t="shared" si="59"/>
        <v>1800</v>
      </c>
    </row>
    <row r="945" spans="1:12" x14ac:dyDescent="0.3">
      <c r="A945" t="s">
        <v>2187</v>
      </c>
      <c r="B945" t="str">
        <f t="shared" si="56"/>
        <v>P</v>
      </c>
      <c r="C945" s="3">
        <f t="shared" si="57"/>
        <v>418200</v>
      </c>
      <c r="J945" t="s">
        <v>2923</v>
      </c>
      <c r="K945" t="str">
        <f t="shared" si="58"/>
        <v>P</v>
      </c>
      <c r="L945">
        <f t="shared" si="59"/>
        <v>738900</v>
      </c>
    </row>
    <row r="946" spans="1:12" x14ac:dyDescent="0.3">
      <c r="A946" t="s">
        <v>201</v>
      </c>
      <c r="B946" t="str">
        <f t="shared" si="56"/>
        <v>C</v>
      </c>
      <c r="C946" s="3">
        <f t="shared" si="57"/>
        <v>2700</v>
      </c>
      <c r="J946" t="s">
        <v>2924</v>
      </c>
      <c r="K946" t="str">
        <f t="shared" si="58"/>
        <v>P</v>
      </c>
      <c r="L946">
        <f t="shared" si="59"/>
        <v>757300</v>
      </c>
    </row>
    <row r="947" spans="1:12" x14ac:dyDescent="0.3">
      <c r="A947" t="s">
        <v>276</v>
      </c>
      <c r="B947" t="str">
        <f t="shared" si="56"/>
        <v>P</v>
      </c>
      <c r="C947" s="3">
        <f t="shared" si="57"/>
        <v>400</v>
      </c>
      <c r="J947" t="s">
        <v>2925</v>
      </c>
      <c r="K947" t="str">
        <f t="shared" si="58"/>
        <v>C</v>
      </c>
      <c r="L947">
        <f t="shared" si="59"/>
        <v>3614800</v>
      </c>
    </row>
    <row r="948" spans="1:12" x14ac:dyDescent="0.3">
      <c r="A948" t="s">
        <v>205</v>
      </c>
      <c r="B948" t="str">
        <f t="shared" si="56"/>
        <v>C</v>
      </c>
      <c r="C948" s="3">
        <f t="shared" si="57"/>
        <v>2200</v>
      </c>
      <c r="J948" t="s">
        <v>2926</v>
      </c>
      <c r="K948" t="str">
        <f t="shared" si="58"/>
        <v>P</v>
      </c>
      <c r="L948">
        <f t="shared" si="59"/>
        <v>641400</v>
      </c>
    </row>
    <row r="949" spans="1:12" x14ac:dyDescent="0.3">
      <c r="A949" t="s">
        <v>273</v>
      </c>
      <c r="B949" t="str">
        <f t="shared" si="56"/>
        <v>P</v>
      </c>
      <c r="C949" s="3">
        <f t="shared" si="57"/>
        <v>500</v>
      </c>
      <c r="J949" t="s">
        <v>2927</v>
      </c>
      <c r="K949" t="str">
        <f t="shared" si="58"/>
        <v>C</v>
      </c>
      <c r="L949">
        <f t="shared" si="59"/>
        <v>3580700</v>
      </c>
    </row>
    <row r="950" spans="1:12" x14ac:dyDescent="0.3">
      <c r="A950" t="s">
        <v>275</v>
      </c>
      <c r="B950" t="str">
        <f t="shared" si="56"/>
        <v>P</v>
      </c>
      <c r="C950" s="3">
        <f t="shared" si="57"/>
        <v>600</v>
      </c>
      <c r="J950" t="s">
        <v>2928</v>
      </c>
      <c r="K950" t="str">
        <f t="shared" si="58"/>
        <v>P</v>
      </c>
      <c r="L950">
        <f t="shared" si="59"/>
        <v>937100</v>
      </c>
    </row>
    <row r="951" spans="1:12" x14ac:dyDescent="0.3">
      <c r="A951" t="s">
        <v>272</v>
      </c>
      <c r="B951" t="str">
        <f t="shared" si="56"/>
        <v>C</v>
      </c>
      <c r="C951" s="3">
        <f t="shared" si="57"/>
        <v>600</v>
      </c>
      <c r="J951" t="s">
        <v>2929</v>
      </c>
      <c r="K951" t="str">
        <f t="shared" si="58"/>
        <v>C</v>
      </c>
      <c r="L951">
        <f t="shared" si="59"/>
        <v>3610200</v>
      </c>
    </row>
    <row r="952" spans="1:12" x14ac:dyDescent="0.3">
      <c r="A952" t="s">
        <v>221</v>
      </c>
      <c r="B952" t="str">
        <f t="shared" si="56"/>
        <v>C</v>
      </c>
      <c r="C952" s="3">
        <f t="shared" si="57"/>
        <v>1600</v>
      </c>
      <c r="J952" t="s">
        <v>2930</v>
      </c>
      <c r="K952" t="str">
        <f t="shared" si="58"/>
        <v>C</v>
      </c>
      <c r="L952">
        <f t="shared" si="59"/>
        <v>3599400</v>
      </c>
    </row>
    <row r="953" spans="1:12" x14ac:dyDescent="0.3">
      <c r="A953" t="s">
        <v>269</v>
      </c>
      <c r="B953" t="str">
        <f t="shared" si="56"/>
        <v>P</v>
      </c>
      <c r="C953" s="3">
        <f t="shared" si="57"/>
        <v>700</v>
      </c>
      <c r="J953" t="s">
        <v>2931</v>
      </c>
      <c r="K953" t="str">
        <f t="shared" si="58"/>
        <v>C</v>
      </c>
      <c r="L953">
        <f t="shared" si="59"/>
        <v>3733100</v>
      </c>
    </row>
    <row r="954" spans="1:12" x14ac:dyDescent="0.3">
      <c r="A954" t="s">
        <v>62</v>
      </c>
      <c r="B954" t="str">
        <f t="shared" si="56"/>
        <v>P</v>
      </c>
      <c r="C954" s="3">
        <f t="shared" si="57"/>
        <v>3600</v>
      </c>
      <c r="J954" t="s">
        <v>1714</v>
      </c>
      <c r="K954" t="str">
        <f t="shared" si="58"/>
        <v>P</v>
      </c>
      <c r="L954">
        <f t="shared" si="59"/>
        <v>8800</v>
      </c>
    </row>
    <row r="955" spans="1:12" x14ac:dyDescent="0.3">
      <c r="A955" t="s">
        <v>345</v>
      </c>
      <c r="B955" t="str">
        <f t="shared" si="56"/>
        <v>C</v>
      </c>
      <c r="C955" s="3">
        <f t="shared" si="57"/>
        <v>300</v>
      </c>
      <c r="J955" t="s">
        <v>166</v>
      </c>
      <c r="K955" t="str">
        <f t="shared" si="58"/>
        <v>P</v>
      </c>
      <c r="L955">
        <f t="shared" si="59"/>
        <v>2700</v>
      </c>
    </row>
    <row r="956" spans="1:12" x14ac:dyDescent="0.3">
      <c r="A956" t="s">
        <v>205</v>
      </c>
      <c r="B956" t="str">
        <f t="shared" si="56"/>
        <v>C</v>
      </c>
      <c r="C956" s="3">
        <f t="shared" si="57"/>
        <v>2200</v>
      </c>
      <c r="J956" t="s">
        <v>249</v>
      </c>
      <c r="K956" t="str">
        <f t="shared" si="58"/>
        <v>P</v>
      </c>
      <c r="L956">
        <f t="shared" si="59"/>
        <v>2200</v>
      </c>
    </row>
    <row r="957" spans="1:12" x14ac:dyDescent="0.3">
      <c r="A957" t="s">
        <v>276</v>
      </c>
      <c r="B957" t="str">
        <f t="shared" si="56"/>
        <v>P</v>
      </c>
      <c r="C957" s="3">
        <f t="shared" si="57"/>
        <v>400</v>
      </c>
      <c r="J957" t="s">
        <v>2932</v>
      </c>
      <c r="K957" t="str">
        <f t="shared" si="58"/>
        <v>C</v>
      </c>
      <c r="L957">
        <f t="shared" si="59"/>
        <v>5090400</v>
      </c>
    </row>
    <row r="958" spans="1:12" x14ac:dyDescent="0.3">
      <c r="A958" t="s">
        <v>269</v>
      </c>
      <c r="B958" t="str">
        <f t="shared" si="56"/>
        <v>P</v>
      </c>
      <c r="C958" s="3">
        <f t="shared" si="57"/>
        <v>700</v>
      </c>
      <c r="J958" t="s">
        <v>2933</v>
      </c>
      <c r="K958" t="str">
        <f t="shared" si="58"/>
        <v>C</v>
      </c>
      <c r="L958">
        <f t="shared" si="59"/>
        <v>5234700</v>
      </c>
    </row>
    <row r="959" spans="1:12" x14ac:dyDescent="0.3">
      <c r="A959" t="s">
        <v>251</v>
      </c>
      <c r="B959" t="str">
        <f t="shared" si="56"/>
        <v>P</v>
      </c>
      <c r="C959" s="3">
        <f t="shared" si="57"/>
        <v>1300</v>
      </c>
      <c r="J959" t="s">
        <v>2934</v>
      </c>
      <c r="K959" t="str">
        <f t="shared" si="58"/>
        <v>C</v>
      </c>
      <c r="L959">
        <f t="shared" si="59"/>
        <v>4996800</v>
      </c>
    </row>
    <row r="960" spans="1:12" x14ac:dyDescent="0.3">
      <c r="A960" t="s">
        <v>346</v>
      </c>
      <c r="B960" t="str">
        <f t="shared" si="56"/>
        <v>C</v>
      </c>
      <c r="C960" s="3">
        <f t="shared" si="57"/>
        <v>200</v>
      </c>
      <c r="J960" t="s">
        <v>2935</v>
      </c>
      <c r="K960" t="str">
        <f t="shared" si="58"/>
        <v>P</v>
      </c>
      <c r="L960">
        <f t="shared" si="59"/>
        <v>282700</v>
      </c>
    </row>
    <row r="961" spans="1:12" x14ac:dyDescent="0.3">
      <c r="A961" t="s">
        <v>276</v>
      </c>
      <c r="B961" t="str">
        <f t="shared" si="56"/>
        <v>P</v>
      </c>
      <c r="C961" s="3">
        <f t="shared" si="57"/>
        <v>400</v>
      </c>
      <c r="J961" t="s">
        <v>2936</v>
      </c>
      <c r="K961" t="str">
        <f t="shared" si="58"/>
        <v>C</v>
      </c>
      <c r="L961">
        <f t="shared" si="59"/>
        <v>5027000</v>
      </c>
    </row>
    <row r="962" spans="1:12" x14ac:dyDescent="0.3">
      <c r="A962" t="s">
        <v>240</v>
      </c>
      <c r="B962" t="str">
        <f t="shared" si="56"/>
        <v>C</v>
      </c>
      <c r="C962" s="3">
        <f t="shared" si="57"/>
        <v>1900</v>
      </c>
      <c r="J962" t="s">
        <v>2937</v>
      </c>
      <c r="K962" t="str">
        <f t="shared" si="58"/>
        <v>P</v>
      </c>
      <c r="L962">
        <f t="shared" si="59"/>
        <v>301100</v>
      </c>
    </row>
    <row r="963" spans="1:12" x14ac:dyDescent="0.3">
      <c r="A963" t="s">
        <v>642</v>
      </c>
      <c r="B963" t="str">
        <f t="shared" si="56"/>
        <v>P</v>
      </c>
      <c r="C963" s="3">
        <f t="shared" si="57"/>
        <v>10700</v>
      </c>
      <c r="J963" t="s">
        <v>2938</v>
      </c>
      <c r="K963" t="str">
        <f t="shared" si="58"/>
        <v>C</v>
      </c>
      <c r="L963">
        <f t="shared" si="59"/>
        <v>5201500</v>
      </c>
    </row>
    <row r="964" spans="1:12" x14ac:dyDescent="0.3">
      <c r="A964" t="s">
        <v>2188</v>
      </c>
      <c r="B964" t="str">
        <f t="shared" si="56"/>
        <v>P</v>
      </c>
      <c r="C964" s="3">
        <f t="shared" si="57"/>
        <v>2301200</v>
      </c>
      <c r="J964" t="s">
        <v>2939</v>
      </c>
      <c r="K964" t="str">
        <f t="shared" si="58"/>
        <v>C</v>
      </c>
      <c r="L964">
        <f t="shared" si="59"/>
        <v>2431200</v>
      </c>
    </row>
    <row r="965" spans="1:12" x14ac:dyDescent="0.3">
      <c r="A965" t="s">
        <v>75</v>
      </c>
      <c r="B965" t="str">
        <f t="shared" ref="B965:B995" si="60">MID(A965,1,1)</f>
        <v>C</v>
      </c>
      <c r="C965" s="3">
        <f t="shared" ref="C965:C995" si="61">_xlfn.NUMBERVALUE(MID(A965,3,100))</f>
        <v>7000</v>
      </c>
      <c r="J965" t="s">
        <v>2940</v>
      </c>
      <c r="K965" t="str">
        <f t="shared" ref="K965:K979" si="62">MID(J965,1,1)</f>
        <v>P</v>
      </c>
      <c r="L965">
        <f t="shared" ref="L965:L979" si="63">_xlfn.NUMBERVALUE(MID(J965,3,100))</f>
        <v>284300</v>
      </c>
    </row>
    <row r="966" spans="1:12" x14ac:dyDescent="0.3">
      <c r="A966" t="s">
        <v>225</v>
      </c>
      <c r="B966" t="str">
        <f t="shared" si="60"/>
        <v>C</v>
      </c>
      <c r="C966" s="3">
        <f t="shared" si="61"/>
        <v>2600</v>
      </c>
      <c r="J966" t="s">
        <v>2941</v>
      </c>
      <c r="K966" t="str">
        <f t="shared" si="62"/>
        <v>P</v>
      </c>
      <c r="L966">
        <f t="shared" si="63"/>
        <v>392900</v>
      </c>
    </row>
    <row r="967" spans="1:12" x14ac:dyDescent="0.3">
      <c r="A967" t="s">
        <v>278</v>
      </c>
      <c r="B967" t="str">
        <f t="shared" si="60"/>
        <v>P</v>
      </c>
      <c r="C967" s="3">
        <f t="shared" si="61"/>
        <v>300</v>
      </c>
      <c r="J967" t="s">
        <v>2942</v>
      </c>
      <c r="K967" t="str">
        <f t="shared" si="62"/>
        <v>C</v>
      </c>
      <c r="L967">
        <f t="shared" si="63"/>
        <v>5320900</v>
      </c>
    </row>
    <row r="968" spans="1:12" x14ac:dyDescent="0.3">
      <c r="A968" t="s">
        <v>207</v>
      </c>
      <c r="B968" t="str">
        <f t="shared" si="60"/>
        <v>C</v>
      </c>
      <c r="C968" s="3">
        <f t="shared" si="61"/>
        <v>2800</v>
      </c>
      <c r="J968" t="s">
        <v>2943</v>
      </c>
      <c r="K968" t="str">
        <f t="shared" si="62"/>
        <v>C</v>
      </c>
      <c r="L968">
        <f t="shared" si="63"/>
        <v>2575100</v>
      </c>
    </row>
    <row r="969" spans="1:12" x14ac:dyDescent="0.3">
      <c r="A969" t="s">
        <v>2189</v>
      </c>
      <c r="B969" t="str">
        <f t="shared" si="60"/>
        <v>P</v>
      </c>
      <c r="C969" s="3">
        <f t="shared" si="61"/>
        <v>401300</v>
      </c>
      <c r="J969" t="s">
        <v>2944</v>
      </c>
      <c r="K969" t="str">
        <f t="shared" si="62"/>
        <v>P</v>
      </c>
      <c r="L969">
        <f t="shared" si="63"/>
        <v>499900</v>
      </c>
    </row>
    <row r="970" spans="1:12" x14ac:dyDescent="0.3">
      <c r="A970" t="s">
        <v>2190</v>
      </c>
      <c r="B970" t="str">
        <f t="shared" si="60"/>
        <v>C</v>
      </c>
      <c r="C970" s="3">
        <f t="shared" si="61"/>
        <v>419000</v>
      </c>
      <c r="J970" t="s">
        <v>2945</v>
      </c>
      <c r="K970" t="str">
        <f t="shared" si="62"/>
        <v>C</v>
      </c>
      <c r="L970">
        <f t="shared" si="63"/>
        <v>2476200</v>
      </c>
    </row>
    <row r="971" spans="1:12" x14ac:dyDescent="0.3">
      <c r="A971" t="s">
        <v>279</v>
      </c>
      <c r="B971" t="str">
        <f t="shared" si="60"/>
        <v>P</v>
      </c>
      <c r="C971" s="3">
        <f t="shared" si="61"/>
        <v>200</v>
      </c>
      <c r="J971" t="s">
        <v>2946</v>
      </c>
      <c r="K971" t="str">
        <f t="shared" si="62"/>
        <v>P</v>
      </c>
      <c r="L971">
        <f t="shared" si="63"/>
        <v>535500</v>
      </c>
    </row>
    <row r="972" spans="1:12" x14ac:dyDescent="0.3">
      <c r="A972" t="s">
        <v>316</v>
      </c>
      <c r="B972" t="str">
        <f t="shared" si="60"/>
        <v>C</v>
      </c>
      <c r="C972" s="3">
        <f t="shared" si="61"/>
        <v>500</v>
      </c>
      <c r="J972" t="s">
        <v>2947</v>
      </c>
      <c r="K972" t="str">
        <f t="shared" si="62"/>
        <v>C</v>
      </c>
      <c r="L972">
        <f t="shared" si="63"/>
        <v>2572100</v>
      </c>
    </row>
    <row r="973" spans="1:12" x14ac:dyDescent="0.3">
      <c r="A973" t="s">
        <v>271</v>
      </c>
      <c r="B973" t="str">
        <f t="shared" si="60"/>
        <v>C</v>
      </c>
      <c r="C973" s="3">
        <f t="shared" si="61"/>
        <v>400</v>
      </c>
      <c r="J973" t="s">
        <v>2948</v>
      </c>
      <c r="K973" t="str">
        <f t="shared" si="62"/>
        <v>C</v>
      </c>
      <c r="L973">
        <f t="shared" si="63"/>
        <v>2528300</v>
      </c>
    </row>
    <row r="974" spans="1:12" x14ac:dyDescent="0.3">
      <c r="A974" t="s">
        <v>204</v>
      </c>
      <c r="B974" t="str">
        <f t="shared" si="60"/>
        <v>C</v>
      </c>
      <c r="C974" s="3">
        <f t="shared" si="61"/>
        <v>2500</v>
      </c>
      <c r="J974" t="s">
        <v>2949</v>
      </c>
      <c r="K974" t="str">
        <f t="shared" si="62"/>
        <v>P</v>
      </c>
      <c r="L974">
        <f t="shared" si="63"/>
        <v>615200</v>
      </c>
    </row>
    <row r="975" spans="1:12" x14ac:dyDescent="0.3">
      <c r="A975" t="s">
        <v>279</v>
      </c>
      <c r="B975" t="str">
        <f t="shared" si="60"/>
        <v>P</v>
      </c>
      <c r="C975" s="3">
        <f t="shared" si="61"/>
        <v>200</v>
      </c>
      <c r="J975" t="s">
        <v>2950</v>
      </c>
      <c r="K975" t="str">
        <f t="shared" si="62"/>
        <v>C</v>
      </c>
      <c r="L975">
        <f t="shared" si="63"/>
        <v>5551200</v>
      </c>
    </row>
    <row r="976" spans="1:12" x14ac:dyDescent="0.3">
      <c r="A976" t="s">
        <v>279</v>
      </c>
      <c r="B976" t="str">
        <f t="shared" si="60"/>
        <v>P</v>
      </c>
      <c r="C976" s="3">
        <f t="shared" si="61"/>
        <v>200</v>
      </c>
      <c r="J976" t="s">
        <v>2951</v>
      </c>
      <c r="K976" t="str">
        <f t="shared" si="62"/>
        <v>P</v>
      </c>
      <c r="L976">
        <f t="shared" si="63"/>
        <v>738800</v>
      </c>
    </row>
    <row r="977" spans="1:12" x14ac:dyDescent="0.3">
      <c r="A977" t="s">
        <v>285</v>
      </c>
      <c r="B977" t="str">
        <f t="shared" si="60"/>
        <v>C</v>
      </c>
      <c r="C977" s="3">
        <f t="shared" si="61"/>
        <v>14400</v>
      </c>
      <c r="J977" t="s">
        <v>1701</v>
      </c>
      <c r="K977" t="str">
        <f t="shared" si="62"/>
        <v>P</v>
      </c>
      <c r="L977">
        <f t="shared" si="63"/>
        <v>1149600</v>
      </c>
    </row>
    <row r="978" spans="1:12" x14ac:dyDescent="0.3">
      <c r="A978" t="s">
        <v>248</v>
      </c>
      <c r="B978" t="str">
        <f t="shared" si="60"/>
        <v>P</v>
      </c>
      <c r="C978" s="3">
        <f t="shared" si="61"/>
        <v>2100</v>
      </c>
      <c r="J978" t="s">
        <v>303</v>
      </c>
      <c r="K978" t="str">
        <f t="shared" si="62"/>
        <v>P</v>
      </c>
      <c r="L978">
        <f t="shared" si="63"/>
        <v>11300</v>
      </c>
    </row>
    <row r="979" spans="1:12" x14ac:dyDescent="0.3">
      <c r="A979" t="s">
        <v>273</v>
      </c>
      <c r="B979" t="str">
        <f t="shared" si="60"/>
        <v>P</v>
      </c>
      <c r="C979" s="3">
        <f t="shared" si="61"/>
        <v>500</v>
      </c>
      <c r="J979" t="s">
        <v>2952</v>
      </c>
      <c r="K979" t="str">
        <f t="shared" si="62"/>
        <v>C</v>
      </c>
      <c r="L979">
        <f t="shared" si="63"/>
        <v>8224100</v>
      </c>
    </row>
    <row r="980" spans="1:12" x14ac:dyDescent="0.3">
      <c r="A980" t="s">
        <v>240</v>
      </c>
      <c r="B980" t="str">
        <f t="shared" si="60"/>
        <v>C</v>
      </c>
      <c r="C980" s="3">
        <f t="shared" si="61"/>
        <v>1900</v>
      </c>
    </row>
    <row r="981" spans="1:12" x14ac:dyDescent="0.3">
      <c r="A981" t="s">
        <v>278</v>
      </c>
      <c r="B981" t="str">
        <f t="shared" si="60"/>
        <v>P</v>
      </c>
      <c r="C981" s="3">
        <f t="shared" si="61"/>
        <v>300</v>
      </c>
    </row>
    <row r="982" spans="1:12" x14ac:dyDescent="0.3">
      <c r="A982" t="s">
        <v>253</v>
      </c>
      <c r="B982" t="str">
        <f t="shared" si="60"/>
        <v>C</v>
      </c>
      <c r="C982" s="3">
        <f t="shared" si="61"/>
        <v>1300</v>
      </c>
    </row>
    <row r="983" spans="1:12" x14ac:dyDescent="0.3">
      <c r="A983" t="s">
        <v>275</v>
      </c>
      <c r="B983" t="str">
        <f t="shared" si="60"/>
        <v>P</v>
      </c>
      <c r="C983" s="3">
        <f t="shared" si="61"/>
        <v>600</v>
      </c>
    </row>
    <row r="984" spans="1:12" x14ac:dyDescent="0.3">
      <c r="A984" t="s">
        <v>2191</v>
      </c>
      <c r="B984" t="str">
        <f t="shared" si="60"/>
        <v>P</v>
      </c>
      <c r="C984" s="3">
        <f t="shared" si="61"/>
        <v>2061000</v>
      </c>
    </row>
    <row r="985" spans="1:12" x14ac:dyDescent="0.3">
      <c r="A985" t="s">
        <v>2192</v>
      </c>
      <c r="B985" t="str">
        <f t="shared" si="60"/>
        <v>P</v>
      </c>
      <c r="C985" s="3">
        <f t="shared" si="61"/>
        <v>2057900</v>
      </c>
    </row>
    <row r="986" spans="1:12" x14ac:dyDescent="0.3">
      <c r="A986" t="s">
        <v>2193</v>
      </c>
      <c r="B986" t="str">
        <f t="shared" si="60"/>
        <v>C</v>
      </c>
      <c r="C986" s="3">
        <f t="shared" si="61"/>
        <v>165300</v>
      </c>
    </row>
    <row r="987" spans="1:12" x14ac:dyDescent="0.3">
      <c r="A987" t="s">
        <v>2194</v>
      </c>
      <c r="B987" t="str">
        <f t="shared" si="60"/>
        <v>C</v>
      </c>
      <c r="C987" s="3">
        <f t="shared" si="61"/>
        <v>159400</v>
      </c>
    </row>
    <row r="988" spans="1:12" x14ac:dyDescent="0.3">
      <c r="A988" t="s">
        <v>2195</v>
      </c>
      <c r="B988" t="str">
        <f t="shared" si="60"/>
        <v>P</v>
      </c>
      <c r="C988" s="3">
        <f t="shared" si="61"/>
        <v>2268700</v>
      </c>
    </row>
    <row r="989" spans="1:12" x14ac:dyDescent="0.3">
      <c r="A989" t="s">
        <v>2196</v>
      </c>
      <c r="B989" t="str">
        <f t="shared" si="60"/>
        <v>C</v>
      </c>
      <c r="C989" s="3">
        <f t="shared" si="61"/>
        <v>308000</v>
      </c>
    </row>
    <row r="990" spans="1:12" x14ac:dyDescent="0.3">
      <c r="A990" t="s">
        <v>2197</v>
      </c>
      <c r="B990" t="str">
        <f t="shared" si="60"/>
        <v>P</v>
      </c>
      <c r="C990" s="3">
        <f t="shared" si="61"/>
        <v>294400</v>
      </c>
    </row>
    <row r="991" spans="1:12" x14ac:dyDescent="0.3">
      <c r="A991" t="s">
        <v>235</v>
      </c>
      <c r="B991" t="str">
        <f t="shared" si="60"/>
        <v>C</v>
      </c>
      <c r="C991" s="3">
        <f t="shared" si="61"/>
        <v>13500</v>
      </c>
    </row>
    <row r="992" spans="1:12" x14ac:dyDescent="0.3">
      <c r="A992" t="s">
        <v>240</v>
      </c>
      <c r="B992" t="str">
        <f t="shared" si="60"/>
        <v>C</v>
      </c>
      <c r="C992" s="3">
        <f t="shared" si="61"/>
        <v>1900</v>
      </c>
    </row>
    <row r="993" spans="1:3" x14ac:dyDescent="0.3">
      <c r="A993" t="s">
        <v>2198</v>
      </c>
      <c r="B993" t="str">
        <f t="shared" si="60"/>
        <v>P</v>
      </c>
      <c r="C993" s="3">
        <f t="shared" si="61"/>
        <v>3933300</v>
      </c>
    </row>
    <row r="994" spans="1:3" x14ac:dyDescent="0.3">
      <c r="A994" t="s">
        <v>1881</v>
      </c>
      <c r="B994" t="str">
        <f t="shared" si="60"/>
        <v>P</v>
      </c>
      <c r="C994" s="3">
        <f t="shared" si="61"/>
        <v>4120400</v>
      </c>
    </row>
    <row r="995" spans="1:3" x14ac:dyDescent="0.3">
      <c r="A995" t="s">
        <v>188</v>
      </c>
      <c r="B995" t="str">
        <f t="shared" si="60"/>
        <v>C</v>
      </c>
      <c r="C995" s="3">
        <f t="shared" si="61"/>
        <v>12700</v>
      </c>
    </row>
    <row r="996" spans="1:3" x14ac:dyDescent="0.3">
      <c r="C996" s="3"/>
    </row>
    <row r="997" spans="1:3" x14ac:dyDescent="0.3">
      <c r="C997" s="3"/>
    </row>
    <row r="998" spans="1:3" x14ac:dyDescent="0.3">
      <c r="C998" s="3"/>
    </row>
    <row r="999" spans="1:3" x14ac:dyDescent="0.3">
      <c r="C999" s="3"/>
    </row>
    <row r="1000" spans="1:3" x14ac:dyDescent="0.3">
      <c r="C1000" s="3"/>
    </row>
    <row r="1001" spans="1:3" x14ac:dyDescent="0.3">
      <c r="C1001" s="3"/>
    </row>
    <row r="1002" spans="1:3" x14ac:dyDescent="0.3">
      <c r="C1002" s="3"/>
    </row>
    <row r="1003" spans="1:3" x14ac:dyDescent="0.3">
      <c r="C1003" s="3"/>
    </row>
    <row r="1004" spans="1:3" x14ac:dyDescent="0.3">
      <c r="C1004" s="3"/>
    </row>
    <row r="1005" spans="1:3" x14ac:dyDescent="0.3">
      <c r="C1005" s="3"/>
    </row>
    <row r="1006" spans="1:3" x14ac:dyDescent="0.3">
      <c r="C1006" s="3"/>
    </row>
    <row r="1007" spans="1:3" x14ac:dyDescent="0.3">
      <c r="C1007" s="3"/>
    </row>
    <row r="1008" spans="1:3" x14ac:dyDescent="0.3">
      <c r="C1008" s="3"/>
    </row>
    <row r="1009" spans="3:3" x14ac:dyDescent="0.3">
      <c r="C1009" s="3"/>
    </row>
    <row r="1010" spans="3:3" x14ac:dyDescent="0.3">
      <c r="C1010" s="3"/>
    </row>
    <row r="1011" spans="3:3" x14ac:dyDescent="0.3">
      <c r="C1011" s="3"/>
    </row>
    <row r="1012" spans="3:3" x14ac:dyDescent="0.3">
      <c r="C1012" s="3"/>
    </row>
    <row r="1013" spans="3:3" x14ac:dyDescent="0.3">
      <c r="C1013" s="3"/>
    </row>
    <row r="1014" spans="3:3" x14ac:dyDescent="0.3">
      <c r="C1014" s="3"/>
    </row>
    <row r="1015" spans="3:3" x14ac:dyDescent="0.3">
      <c r="C1015" s="3"/>
    </row>
    <row r="1016" spans="3:3" x14ac:dyDescent="0.3">
      <c r="C1016" s="3"/>
    </row>
    <row r="1017" spans="3:3" x14ac:dyDescent="0.3">
      <c r="C1017" s="3"/>
    </row>
    <row r="1018" spans="3:3" x14ac:dyDescent="0.3">
      <c r="C1018" s="3"/>
    </row>
    <row r="1019" spans="3:3" x14ac:dyDescent="0.3">
      <c r="C1019" s="3"/>
    </row>
    <row r="1020" spans="3:3" x14ac:dyDescent="0.3">
      <c r="C1020" s="3"/>
    </row>
    <row r="1021" spans="3:3" x14ac:dyDescent="0.3">
      <c r="C1021" s="3"/>
    </row>
    <row r="1022" spans="3:3" x14ac:dyDescent="0.3">
      <c r="C1022" s="3"/>
    </row>
    <row r="1023" spans="3:3" x14ac:dyDescent="0.3">
      <c r="C1023" s="3"/>
    </row>
    <row r="1024" spans="3:3" x14ac:dyDescent="0.3">
      <c r="C1024" s="3"/>
    </row>
    <row r="1025" spans="3:3" x14ac:dyDescent="0.3">
      <c r="C1025" s="3"/>
    </row>
    <row r="1026" spans="3:3" x14ac:dyDescent="0.3">
      <c r="C1026" s="3"/>
    </row>
    <row r="1027" spans="3:3" x14ac:dyDescent="0.3">
      <c r="C1027" s="3"/>
    </row>
    <row r="1028" spans="3:3" x14ac:dyDescent="0.3">
      <c r="C1028" s="3"/>
    </row>
    <row r="1029" spans="3:3" x14ac:dyDescent="0.3">
      <c r="C1029" s="3"/>
    </row>
    <row r="1030" spans="3:3" x14ac:dyDescent="0.3">
      <c r="C1030" s="3"/>
    </row>
    <row r="1031" spans="3:3" x14ac:dyDescent="0.3">
      <c r="C1031" s="3"/>
    </row>
    <row r="1032" spans="3:3" x14ac:dyDescent="0.3">
      <c r="C1032" s="3"/>
    </row>
    <row r="1033" spans="3:3" x14ac:dyDescent="0.3">
      <c r="C1033" s="3"/>
    </row>
    <row r="1034" spans="3:3" x14ac:dyDescent="0.3">
      <c r="C1034" s="3"/>
    </row>
    <row r="1035" spans="3:3" x14ac:dyDescent="0.3">
      <c r="C1035" s="3"/>
    </row>
    <row r="1036" spans="3:3" x14ac:dyDescent="0.3">
      <c r="C1036" s="3"/>
    </row>
    <row r="1037" spans="3:3" x14ac:dyDescent="0.3">
      <c r="C1037" s="3"/>
    </row>
    <row r="1038" spans="3:3" x14ac:dyDescent="0.3">
      <c r="C1038" s="3"/>
    </row>
    <row r="1039" spans="3:3" x14ac:dyDescent="0.3">
      <c r="C1039" s="3"/>
    </row>
    <row r="1040" spans="3:3" x14ac:dyDescent="0.3">
      <c r="C1040" s="3"/>
    </row>
    <row r="1041" spans="3:3" x14ac:dyDescent="0.3">
      <c r="C1041" s="3"/>
    </row>
    <row r="1042" spans="3:3" x14ac:dyDescent="0.3">
      <c r="C1042" s="3"/>
    </row>
    <row r="1043" spans="3:3" x14ac:dyDescent="0.3">
      <c r="C1043" s="3"/>
    </row>
    <row r="1044" spans="3:3" x14ac:dyDescent="0.3">
      <c r="C1044" s="3"/>
    </row>
    <row r="1045" spans="3:3" x14ac:dyDescent="0.3">
      <c r="C1045" s="3"/>
    </row>
    <row r="1046" spans="3:3" x14ac:dyDescent="0.3">
      <c r="C1046" s="3"/>
    </row>
    <row r="1047" spans="3:3" x14ac:dyDescent="0.3">
      <c r="C1047" s="3"/>
    </row>
    <row r="1048" spans="3:3" x14ac:dyDescent="0.3">
      <c r="C1048" s="3"/>
    </row>
    <row r="1049" spans="3:3" x14ac:dyDescent="0.3">
      <c r="C1049" s="3"/>
    </row>
    <row r="1050" spans="3:3" x14ac:dyDescent="0.3">
      <c r="C1050" s="3"/>
    </row>
    <row r="1051" spans="3:3" x14ac:dyDescent="0.3">
      <c r="C1051" s="3"/>
    </row>
    <row r="1052" spans="3:3" x14ac:dyDescent="0.3">
      <c r="C1052" s="3"/>
    </row>
    <row r="1053" spans="3:3" x14ac:dyDescent="0.3">
      <c r="C1053" s="3"/>
    </row>
    <row r="1054" spans="3:3" x14ac:dyDescent="0.3">
      <c r="C1054" s="3"/>
    </row>
    <row r="1055" spans="3:3" x14ac:dyDescent="0.3">
      <c r="C1055" s="3"/>
    </row>
    <row r="1056" spans="3:3" x14ac:dyDescent="0.3">
      <c r="C1056" s="3"/>
    </row>
    <row r="1057" spans="3:3" x14ac:dyDescent="0.3">
      <c r="C1057" s="3"/>
    </row>
    <row r="1058" spans="3:3" x14ac:dyDescent="0.3">
      <c r="C1058" s="3"/>
    </row>
    <row r="1059" spans="3:3" x14ac:dyDescent="0.3">
      <c r="C1059" s="3"/>
    </row>
    <row r="1060" spans="3:3" x14ac:dyDescent="0.3">
      <c r="C1060" s="3"/>
    </row>
    <row r="1061" spans="3:3" x14ac:dyDescent="0.3">
      <c r="C1061" s="3"/>
    </row>
    <row r="1062" spans="3:3" x14ac:dyDescent="0.3">
      <c r="C1062" s="3"/>
    </row>
    <row r="1063" spans="3:3" x14ac:dyDescent="0.3">
      <c r="C1063" s="3"/>
    </row>
    <row r="1064" spans="3:3" x14ac:dyDescent="0.3">
      <c r="C1064" s="3"/>
    </row>
    <row r="1065" spans="3:3" x14ac:dyDescent="0.3">
      <c r="C1065" s="3"/>
    </row>
    <row r="1066" spans="3:3" x14ac:dyDescent="0.3">
      <c r="C1066" s="3"/>
    </row>
    <row r="1067" spans="3:3" x14ac:dyDescent="0.3">
      <c r="C1067" s="3"/>
    </row>
    <row r="1068" spans="3:3" x14ac:dyDescent="0.3">
      <c r="C1068" s="3"/>
    </row>
    <row r="1069" spans="3:3" x14ac:dyDescent="0.3">
      <c r="C1069" s="3"/>
    </row>
    <row r="1070" spans="3:3" x14ac:dyDescent="0.3">
      <c r="C1070" s="3"/>
    </row>
    <row r="1071" spans="3:3" x14ac:dyDescent="0.3">
      <c r="C1071" s="3"/>
    </row>
    <row r="1072" spans="3:3" x14ac:dyDescent="0.3">
      <c r="C1072" s="3"/>
    </row>
    <row r="1073" spans="3:3" x14ac:dyDescent="0.3">
      <c r="C1073" s="3"/>
    </row>
    <row r="1074" spans="3:3" x14ac:dyDescent="0.3">
      <c r="C1074" s="3"/>
    </row>
    <row r="1075" spans="3:3" x14ac:dyDescent="0.3">
      <c r="C1075" s="3"/>
    </row>
    <row r="1076" spans="3:3" x14ac:dyDescent="0.3">
      <c r="C1076" s="3"/>
    </row>
    <row r="1077" spans="3:3" x14ac:dyDescent="0.3">
      <c r="C1077" s="3"/>
    </row>
    <row r="1078" spans="3:3" x14ac:dyDescent="0.3">
      <c r="C1078" s="3"/>
    </row>
    <row r="1079" spans="3:3" x14ac:dyDescent="0.3">
      <c r="C1079" s="3"/>
    </row>
    <row r="1080" spans="3:3" x14ac:dyDescent="0.3">
      <c r="C1080" s="3"/>
    </row>
    <row r="1081" spans="3:3" x14ac:dyDescent="0.3">
      <c r="C1081" s="3"/>
    </row>
    <row r="1082" spans="3:3" x14ac:dyDescent="0.3">
      <c r="C1082" s="3"/>
    </row>
    <row r="1083" spans="3:3" x14ac:dyDescent="0.3">
      <c r="C1083" s="3"/>
    </row>
    <row r="1084" spans="3:3" x14ac:dyDescent="0.3">
      <c r="C1084" s="3"/>
    </row>
    <row r="1085" spans="3:3" x14ac:dyDescent="0.3">
      <c r="C1085" s="3"/>
    </row>
    <row r="1086" spans="3:3" x14ac:dyDescent="0.3">
      <c r="C1086" s="3"/>
    </row>
    <row r="1087" spans="3:3" x14ac:dyDescent="0.3">
      <c r="C1087" s="3"/>
    </row>
    <row r="1088" spans="3:3" x14ac:dyDescent="0.3">
      <c r="C1088" s="3"/>
    </row>
    <row r="1089" spans="3:3" x14ac:dyDescent="0.3">
      <c r="C1089" s="3"/>
    </row>
    <row r="1090" spans="3:3" x14ac:dyDescent="0.3">
      <c r="C1090" s="3"/>
    </row>
    <row r="1091" spans="3:3" x14ac:dyDescent="0.3">
      <c r="C1091" s="3"/>
    </row>
    <row r="1092" spans="3:3" x14ac:dyDescent="0.3">
      <c r="C1092" s="3"/>
    </row>
    <row r="1093" spans="3:3" x14ac:dyDescent="0.3">
      <c r="C1093" s="3"/>
    </row>
    <row r="1094" spans="3:3" x14ac:dyDescent="0.3">
      <c r="C1094" s="3"/>
    </row>
    <row r="1095" spans="3:3" x14ac:dyDescent="0.3">
      <c r="C1095" s="3"/>
    </row>
    <row r="1096" spans="3:3" x14ac:dyDescent="0.3">
      <c r="C1096" s="3"/>
    </row>
    <row r="1097" spans="3:3" x14ac:dyDescent="0.3">
      <c r="C1097" s="3"/>
    </row>
    <row r="1098" spans="3:3" x14ac:dyDescent="0.3">
      <c r="C1098" s="3"/>
    </row>
    <row r="1099" spans="3:3" x14ac:dyDescent="0.3">
      <c r="C1099" s="3"/>
    </row>
    <row r="1100" spans="3:3" x14ac:dyDescent="0.3">
      <c r="C1100" s="3"/>
    </row>
    <row r="1101" spans="3:3" x14ac:dyDescent="0.3">
      <c r="C1101" s="3"/>
    </row>
    <row r="1102" spans="3:3" x14ac:dyDescent="0.3">
      <c r="C1102" s="3"/>
    </row>
    <row r="1103" spans="3:3" x14ac:dyDescent="0.3">
      <c r="C1103" s="3"/>
    </row>
    <row r="1104" spans="3:3" x14ac:dyDescent="0.3">
      <c r="C1104" s="3"/>
    </row>
    <row r="1105" spans="3:3" x14ac:dyDescent="0.3">
      <c r="C1105" s="3"/>
    </row>
    <row r="1106" spans="3:3" x14ac:dyDescent="0.3">
      <c r="C1106" s="3"/>
    </row>
    <row r="1107" spans="3:3" x14ac:dyDescent="0.3">
      <c r="C1107" s="3"/>
    </row>
    <row r="1108" spans="3:3" x14ac:dyDescent="0.3">
      <c r="C1108" s="3"/>
    </row>
    <row r="1109" spans="3:3" x14ac:dyDescent="0.3">
      <c r="C1109" s="3"/>
    </row>
    <row r="1110" spans="3:3" x14ac:dyDescent="0.3">
      <c r="C1110" s="3"/>
    </row>
    <row r="1111" spans="3:3" x14ac:dyDescent="0.3">
      <c r="C1111" s="3"/>
    </row>
    <row r="1112" spans="3:3" x14ac:dyDescent="0.3">
      <c r="C1112" s="3"/>
    </row>
    <row r="1113" spans="3:3" x14ac:dyDescent="0.3">
      <c r="C1113" s="3"/>
    </row>
    <row r="1114" spans="3:3" x14ac:dyDescent="0.3">
      <c r="C1114" s="3"/>
    </row>
    <row r="1115" spans="3:3" x14ac:dyDescent="0.3">
      <c r="C1115" s="3"/>
    </row>
    <row r="1116" spans="3:3" x14ac:dyDescent="0.3">
      <c r="C1116" s="3"/>
    </row>
    <row r="1117" spans="3:3" x14ac:dyDescent="0.3">
      <c r="C1117" s="3"/>
    </row>
    <row r="1118" spans="3:3" x14ac:dyDescent="0.3">
      <c r="C1118" s="3"/>
    </row>
    <row r="1119" spans="3:3" x14ac:dyDescent="0.3">
      <c r="C1119" s="3"/>
    </row>
    <row r="1120" spans="3:3" x14ac:dyDescent="0.3">
      <c r="C1120" s="3"/>
    </row>
    <row r="1121" spans="3:3" x14ac:dyDescent="0.3">
      <c r="C1121" s="3"/>
    </row>
    <row r="1122" spans="3:3" x14ac:dyDescent="0.3">
      <c r="C1122" s="3"/>
    </row>
    <row r="1123" spans="3:3" x14ac:dyDescent="0.3">
      <c r="C1123" s="3"/>
    </row>
    <row r="1124" spans="3:3" x14ac:dyDescent="0.3">
      <c r="C1124" s="3"/>
    </row>
    <row r="1125" spans="3:3" x14ac:dyDescent="0.3">
      <c r="C1125" s="3"/>
    </row>
    <row r="1126" spans="3:3" x14ac:dyDescent="0.3">
      <c r="C1126" s="3"/>
    </row>
    <row r="1127" spans="3:3" x14ac:dyDescent="0.3">
      <c r="C1127" s="3"/>
    </row>
    <row r="1128" spans="3:3" x14ac:dyDescent="0.3">
      <c r="C1128" s="3"/>
    </row>
    <row r="1129" spans="3:3" x14ac:dyDescent="0.3">
      <c r="C1129" s="3"/>
    </row>
    <row r="1130" spans="3:3" x14ac:dyDescent="0.3">
      <c r="C1130" s="3"/>
    </row>
    <row r="1131" spans="3:3" x14ac:dyDescent="0.3">
      <c r="C1131" s="3"/>
    </row>
    <row r="1132" spans="3:3" x14ac:dyDescent="0.3">
      <c r="C1132" s="3"/>
    </row>
    <row r="1133" spans="3:3" x14ac:dyDescent="0.3">
      <c r="C1133" s="3"/>
    </row>
    <row r="1134" spans="3:3" x14ac:dyDescent="0.3">
      <c r="C1134" s="3"/>
    </row>
    <row r="1135" spans="3:3" x14ac:dyDescent="0.3">
      <c r="C1135" s="3"/>
    </row>
    <row r="1136" spans="3:3" x14ac:dyDescent="0.3">
      <c r="C1136" s="3"/>
    </row>
    <row r="1137" spans="3:3" x14ac:dyDescent="0.3">
      <c r="C1137" s="3"/>
    </row>
    <row r="1138" spans="3:3" x14ac:dyDescent="0.3">
      <c r="C1138" s="3"/>
    </row>
    <row r="1139" spans="3:3" x14ac:dyDescent="0.3">
      <c r="C1139" s="3"/>
    </row>
    <row r="1140" spans="3:3" x14ac:dyDescent="0.3">
      <c r="C1140" s="3"/>
    </row>
    <row r="1141" spans="3:3" x14ac:dyDescent="0.3">
      <c r="C1141" s="3"/>
    </row>
    <row r="1142" spans="3:3" x14ac:dyDescent="0.3">
      <c r="C1142" s="3"/>
    </row>
    <row r="1143" spans="3:3" x14ac:dyDescent="0.3">
      <c r="C1143" s="3"/>
    </row>
    <row r="1144" spans="3:3" x14ac:dyDescent="0.3">
      <c r="C1144" s="3"/>
    </row>
    <row r="1145" spans="3:3" x14ac:dyDescent="0.3">
      <c r="C1145" s="3"/>
    </row>
    <row r="1146" spans="3:3" x14ac:dyDescent="0.3">
      <c r="C1146" s="3"/>
    </row>
    <row r="1147" spans="3:3" x14ac:dyDescent="0.3">
      <c r="C1147" s="3"/>
    </row>
    <row r="1148" spans="3:3" x14ac:dyDescent="0.3">
      <c r="C1148" s="3"/>
    </row>
    <row r="1149" spans="3:3" x14ac:dyDescent="0.3">
      <c r="C1149" s="3"/>
    </row>
    <row r="1150" spans="3:3" x14ac:dyDescent="0.3">
      <c r="C1150" s="3"/>
    </row>
    <row r="1151" spans="3:3" x14ac:dyDescent="0.3">
      <c r="C1151" s="3"/>
    </row>
    <row r="1152" spans="3:3" x14ac:dyDescent="0.3">
      <c r="C1152" s="3"/>
    </row>
    <row r="1153" spans="3:3" x14ac:dyDescent="0.3">
      <c r="C1153" s="3"/>
    </row>
    <row r="1154" spans="3:3" x14ac:dyDescent="0.3">
      <c r="C1154" s="3"/>
    </row>
    <row r="1155" spans="3:3" x14ac:dyDescent="0.3">
      <c r="C1155" s="3"/>
    </row>
    <row r="1156" spans="3:3" x14ac:dyDescent="0.3">
      <c r="C1156" s="3"/>
    </row>
    <row r="1157" spans="3:3" x14ac:dyDescent="0.3">
      <c r="C1157" s="3"/>
    </row>
    <row r="1158" spans="3:3" x14ac:dyDescent="0.3">
      <c r="C1158" s="3"/>
    </row>
    <row r="1159" spans="3:3" x14ac:dyDescent="0.3">
      <c r="C1159" s="3"/>
    </row>
    <row r="1160" spans="3:3" x14ac:dyDescent="0.3">
      <c r="C1160" s="3"/>
    </row>
    <row r="1161" spans="3:3" x14ac:dyDescent="0.3">
      <c r="C1161" s="3"/>
    </row>
    <row r="1162" spans="3:3" x14ac:dyDescent="0.3">
      <c r="C1162" s="3"/>
    </row>
    <row r="1163" spans="3:3" x14ac:dyDescent="0.3">
      <c r="C1163" s="3"/>
    </row>
    <row r="1164" spans="3:3" x14ac:dyDescent="0.3">
      <c r="C1164" s="3"/>
    </row>
    <row r="1165" spans="3:3" x14ac:dyDescent="0.3">
      <c r="C1165" s="3"/>
    </row>
    <row r="1166" spans="3:3" x14ac:dyDescent="0.3">
      <c r="C1166" s="3"/>
    </row>
    <row r="1167" spans="3:3" x14ac:dyDescent="0.3">
      <c r="C1167" s="3"/>
    </row>
    <row r="1168" spans="3:3" x14ac:dyDescent="0.3">
      <c r="C1168" s="3"/>
    </row>
    <row r="1169" spans="3:3" x14ac:dyDescent="0.3">
      <c r="C1169" s="3"/>
    </row>
    <row r="1170" spans="3:3" x14ac:dyDescent="0.3">
      <c r="C1170" s="3"/>
    </row>
    <row r="1171" spans="3:3" x14ac:dyDescent="0.3">
      <c r="C1171" s="3"/>
    </row>
    <row r="1172" spans="3:3" x14ac:dyDescent="0.3">
      <c r="C1172" s="3"/>
    </row>
    <row r="1173" spans="3:3" x14ac:dyDescent="0.3">
      <c r="C1173" s="3"/>
    </row>
    <row r="1174" spans="3:3" x14ac:dyDescent="0.3">
      <c r="C1174" s="3"/>
    </row>
    <row r="1175" spans="3:3" x14ac:dyDescent="0.3">
      <c r="C1175" s="3"/>
    </row>
    <row r="1176" spans="3:3" x14ac:dyDescent="0.3">
      <c r="C1176" s="3"/>
    </row>
    <row r="1177" spans="3:3" x14ac:dyDescent="0.3">
      <c r="C1177" s="3"/>
    </row>
    <row r="1178" spans="3:3" x14ac:dyDescent="0.3">
      <c r="C1178" s="3"/>
    </row>
    <row r="1179" spans="3:3" x14ac:dyDescent="0.3">
      <c r="C1179" s="3"/>
    </row>
    <row r="1180" spans="3:3" x14ac:dyDescent="0.3">
      <c r="C1180" s="3"/>
    </row>
    <row r="1181" spans="3:3" x14ac:dyDescent="0.3">
      <c r="C1181" s="3"/>
    </row>
    <row r="1182" spans="3:3" x14ac:dyDescent="0.3">
      <c r="C1182" s="3"/>
    </row>
    <row r="1183" spans="3:3" x14ac:dyDescent="0.3">
      <c r="C1183" s="3"/>
    </row>
    <row r="1184" spans="3:3" x14ac:dyDescent="0.3">
      <c r="C1184" s="3"/>
    </row>
    <row r="1185" spans="3:3" x14ac:dyDescent="0.3">
      <c r="C1185" s="3"/>
    </row>
    <row r="1186" spans="3:3" x14ac:dyDescent="0.3">
      <c r="C1186" s="3"/>
    </row>
    <row r="1187" spans="3:3" x14ac:dyDescent="0.3">
      <c r="C1187" s="3"/>
    </row>
    <row r="1188" spans="3:3" x14ac:dyDescent="0.3">
      <c r="C1188" s="3"/>
    </row>
    <row r="1189" spans="3:3" x14ac:dyDescent="0.3">
      <c r="C1189" s="3"/>
    </row>
    <row r="1190" spans="3:3" x14ac:dyDescent="0.3">
      <c r="C1190" s="3"/>
    </row>
    <row r="1191" spans="3:3" x14ac:dyDescent="0.3">
      <c r="C1191" s="3"/>
    </row>
    <row r="1192" spans="3:3" x14ac:dyDescent="0.3">
      <c r="C1192" s="3"/>
    </row>
    <row r="1193" spans="3:3" x14ac:dyDescent="0.3">
      <c r="C1193" s="3"/>
    </row>
    <row r="1194" spans="3:3" x14ac:dyDescent="0.3">
      <c r="C1194" s="3"/>
    </row>
    <row r="1195" spans="3:3" x14ac:dyDescent="0.3">
      <c r="C1195" s="3"/>
    </row>
    <row r="1196" spans="3:3" x14ac:dyDescent="0.3">
      <c r="C1196" s="3"/>
    </row>
    <row r="1197" spans="3:3" x14ac:dyDescent="0.3">
      <c r="C1197" s="3"/>
    </row>
    <row r="1198" spans="3:3" x14ac:dyDescent="0.3">
      <c r="C1198" s="3"/>
    </row>
    <row r="1199" spans="3:3" x14ac:dyDescent="0.3">
      <c r="C1199" s="3"/>
    </row>
    <row r="1200" spans="3:3" x14ac:dyDescent="0.3">
      <c r="C1200" s="3"/>
    </row>
    <row r="1201" spans="3:3" x14ac:dyDescent="0.3">
      <c r="C1201" s="3"/>
    </row>
    <row r="1202" spans="3:3" x14ac:dyDescent="0.3">
      <c r="C1202" s="3"/>
    </row>
    <row r="1203" spans="3:3" x14ac:dyDescent="0.3">
      <c r="C1203" s="3"/>
    </row>
    <row r="1204" spans="3:3" x14ac:dyDescent="0.3">
      <c r="C1204" s="3"/>
    </row>
    <row r="1205" spans="3:3" x14ac:dyDescent="0.3">
      <c r="C1205" s="3"/>
    </row>
    <row r="1206" spans="3:3" x14ac:dyDescent="0.3">
      <c r="C1206" s="3"/>
    </row>
    <row r="1207" spans="3:3" x14ac:dyDescent="0.3">
      <c r="C1207" s="3"/>
    </row>
    <row r="1208" spans="3:3" x14ac:dyDescent="0.3">
      <c r="C1208" s="3"/>
    </row>
    <row r="1209" spans="3:3" x14ac:dyDescent="0.3">
      <c r="C1209" s="3"/>
    </row>
    <row r="1210" spans="3:3" x14ac:dyDescent="0.3">
      <c r="C1210" s="3"/>
    </row>
    <row r="1211" spans="3:3" x14ac:dyDescent="0.3">
      <c r="C1211" s="3"/>
    </row>
    <row r="1212" spans="3:3" x14ac:dyDescent="0.3">
      <c r="C1212" s="3"/>
    </row>
    <row r="1213" spans="3:3" x14ac:dyDescent="0.3">
      <c r="C1213" s="3"/>
    </row>
    <row r="1214" spans="3:3" x14ac:dyDescent="0.3">
      <c r="C1214" s="3"/>
    </row>
    <row r="1215" spans="3:3" x14ac:dyDescent="0.3">
      <c r="C1215" s="3"/>
    </row>
    <row r="1216" spans="3:3" x14ac:dyDescent="0.3">
      <c r="C1216" s="3"/>
    </row>
    <row r="1217" spans="3:3" x14ac:dyDescent="0.3">
      <c r="C1217" s="3"/>
    </row>
    <row r="1218" spans="3:3" x14ac:dyDescent="0.3">
      <c r="C1218" s="3"/>
    </row>
    <row r="1219" spans="3:3" x14ac:dyDescent="0.3">
      <c r="C1219" s="3"/>
    </row>
    <row r="1220" spans="3:3" x14ac:dyDescent="0.3">
      <c r="C1220" s="3"/>
    </row>
    <row r="1221" spans="3:3" x14ac:dyDescent="0.3">
      <c r="C1221" s="3"/>
    </row>
    <row r="1222" spans="3:3" x14ac:dyDescent="0.3">
      <c r="C1222" s="3"/>
    </row>
    <row r="1223" spans="3:3" x14ac:dyDescent="0.3">
      <c r="C1223" s="3"/>
    </row>
    <row r="1224" spans="3:3" x14ac:dyDescent="0.3">
      <c r="C1224" s="3"/>
    </row>
    <row r="1225" spans="3:3" x14ac:dyDescent="0.3">
      <c r="C1225" s="3"/>
    </row>
    <row r="1226" spans="3:3" x14ac:dyDescent="0.3">
      <c r="C1226" s="3"/>
    </row>
    <row r="1227" spans="3:3" x14ac:dyDescent="0.3">
      <c r="C1227" s="3"/>
    </row>
    <row r="1228" spans="3:3" x14ac:dyDescent="0.3">
      <c r="C1228" s="3"/>
    </row>
    <row r="1229" spans="3:3" x14ac:dyDescent="0.3">
      <c r="C1229" s="3"/>
    </row>
    <row r="1230" spans="3:3" x14ac:dyDescent="0.3">
      <c r="C1230" s="3"/>
    </row>
    <row r="1231" spans="3:3" x14ac:dyDescent="0.3">
      <c r="C1231" s="3"/>
    </row>
    <row r="1232" spans="3:3" x14ac:dyDescent="0.3">
      <c r="C1232" s="3"/>
    </row>
    <row r="1233" spans="3:3" x14ac:dyDescent="0.3">
      <c r="C1233" s="3"/>
    </row>
    <row r="1234" spans="3:3" x14ac:dyDescent="0.3">
      <c r="C1234" s="3"/>
    </row>
    <row r="1235" spans="3:3" x14ac:dyDescent="0.3">
      <c r="C1235" s="3"/>
    </row>
    <row r="1236" spans="3:3" x14ac:dyDescent="0.3">
      <c r="C1236" s="3"/>
    </row>
    <row r="1237" spans="3:3" x14ac:dyDescent="0.3">
      <c r="C1237" s="3"/>
    </row>
    <row r="1238" spans="3:3" x14ac:dyDescent="0.3">
      <c r="C1238" s="3"/>
    </row>
    <row r="1239" spans="3:3" x14ac:dyDescent="0.3">
      <c r="C1239" s="3"/>
    </row>
    <row r="1240" spans="3:3" x14ac:dyDescent="0.3">
      <c r="C1240" s="3"/>
    </row>
    <row r="1241" spans="3:3" x14ac:dyDescent="0.3">
      <c r="C1241" s="3"/>
    </row>
    <row r="1242" spans="3:3" x14ac:dyDescent="0.3">
      <c r="C1242" s="3"/>
    </row>
    <row r="1243" spans="3:3" x14ac:dyDescent="0.3">
      <c r="C1243" s="3"/>
    </row>
    <row r="1244" spans="3:3" x14ac:dyDescent="0.3">
      <c r="C1244" s="3"/>
    </row>
    <row r="1245" spans="3:3" x14ac:dyDescent="0.3">
      <c r="C1245" s="3"/>
    </row>
    <row r="1246" spans="3:3" x14ac:dyDescent="0.3">
      <c r="C1246" s="3"/>
    </row>
    <row r="1247" spans="3:3" x14ac:dyDescent="0.3">
      <c r="C1247" s="3"/>
    </row>
    <row r="1248" spans="3:3" x14ac:dyDescent="0.3">
      <c r="C1248" s="3"/>
    </row>
    <row r="1249" spans="3:3" x14ac:dyDescent="0.3">
      <c r="C1249" s="3"/>
    </row>
    <row r="1250" spans="3:3" x14ac:dyDescent="0.3">
      <c r="C1250" s="3"/>
    </row>
    <row r="1251" spans="3:3" x14ac:dyDescent="0.3">
      <c r="C1251" s="3"/>
    </row>
    <row r="1252" spans="3:3" x14ac:dyDescent="0.3">
      <c r="C1252" s="3"/>
    </row>
    <row r="1253" spans="3:3" x14ac:dyDescent="0.3">
      <c r="C1253" s="3"/>
    </row>
    <row r="1254" spans="3:3" x14ac:dyDescent="0.3">
      <c r="C1254" s="3"/>
    </row>
    <row r="1255" spans="3:3" x14ac:dyDescent="0.3">
      <c r="C1255" s="3"/>
    </row>
    <row r="1256" spans="3:3" x14ac:dyDescent="0.3">
      <c r="C1256" s="3"/>
    </row>
    <row r="1257" spans="3:3" x14ac:dyDescent="0.3">
      <c r="C1257" s="3"/>
    </row>
    <row r="1258" spans="3:3" x14ac:dyDescent="0.3">
      <c r="C1258" s="3"/>
    </row>
    <row r="1259" spans="3:3" x14ac:dyDescent="0.3">
      <c r="C1259" s="3"/>
    </row>
    <row r="1260" spans="3:3" x14ac:dyDescent="0.3">
      <c r="C1260" s="3"/>
    </row>
    <row r="1261" spans="3:3" x14ac:dyDescent="0.3">
      <c r="C1261" s="3"/>
    </row>
    <row r="1262" spans="3:3" x14ac:dyDescent="0.3">
      <c r="C1262" s="3"/>
    </row>
    <row r="1263" spans="3:3" x14ac:dyDescent="0.3">
      <c r="C1263" s="3"/>
    </row>
    <row r="1264" spans="3:3" x14ac:dyDescent="0.3">
      <c r="C1264" s="3"/>
    </row>
    <row r="1265" spans="3:3" x14ac:dyDescent="0.3">
      <c r="C1265" s="3"/>
    </row>
    <row r="1266" spans="3:3" x14ac:dyDescent="0.3">
      <c r="C1266" s="3"/>
    </row>
    <row r="1267" spans="3:3" x14ac:dyDescent="0.3">
      <c r="C1267" s="3"/>
    </row>
    <row r="1268" spans="3:3" x14ac:dyDescent="0.3">
      <c r="C1268" s="3"/>
    </row>
    <row r="1269" spans="3:3" x14ac:dyDescent="0.3">
      <c r="C1269" s="3"/>
    </row>
    <row r="1270" spans="3:3" x14ac:dyDescent="0.3">
      <c r="C1270" s="3"/>
    </row>
    <row r="1271" spans="3:3" x14ac:dyDescent="0.3">
      <c r="C1271" s="3"/>
    </row>
    <row r="1272" spans="3:3" x14ac:dyDescent="0.3">
      <c r="C1272" s="3"/>
    </row>
    <row r="1273" spans="3:3" x14ac:dyDescent="0.3">
      <c r="C1273" s="3"/>
    </row>
    <row r="1274" spans="3:3" x14ac:dyDescent="0.3">
      <c r="C1274" s="3"/>
    </row>
    <row r="1275" spans="3:3" x14ac:dyDescent="0.3">
      <c r="C1275" s="3"/>
    </row>
    <row r="1276" spans="3:3" x14ac:dyDescent="0.3">
      <c r="C1276" s="3"/>
    </row>
    <row r="1277" spans="3:3" x14ac:dyDescent="0.3">
      <c r="C1277" s="3"/>
    </row>
    <row r="1278" spans="3:3" x14ac:dyDescent="0.3">
      <c r="C1278" s="3"/>
    </row>
    <row r="1279" spans="3:3" x14ac:dyDescent="0.3">
      <c r="C1279" s="3"/>
    </row>
    <row r="1280" spans="3:3" x14ac:dyDescent="0.3">
      <c r="C1280" s="3"/>
    </row>
    <row r="1281" spans="3:3" x14ac:dyDescent="0.3">
      <c r="C1281" s="3"/>
    </row>
    <row r="1282" spans="3:3" x14ac:dyDescent="0.3">
      <c r="C1282" s="3"/>
    </row>
    <row r="1283" spans="3:3" x14ac:dyDescent="0.3">
      <c r="C1283" s="3"/>
    </row>
    <row r="1284" spans="3:3" x14ac:dyDescent="0.3">
      <c r="C1284" s="3"/>
    </row>
    <row r="1285" spans="3:3" x14ac:dyDescent="0.3">
      <c r="C1285" s="3"/>
    </row>
    <row r="1286" spans="3:3" x14ac:dyDescent="0.3">
      <c r="C1286" s="3"/>
    </row>
    <row r="1287" spans="3:3" x14ac:dyDescent="0.3">
      <c r="C1287" s="3"/>
    </row>
    <row r="1288" spans="3:3" x14ac:dyDescent="0.3">
      <c r="C1288" s="3"/>
    </row>
    <row r="1289" spans="3:3" x14ac:dyDescent="0.3">
      <c r="C1289" s="3"/>
    </row>
    <row r="1290" spans="3:3" x14ac:dyDescent="0.3">
      <c r="C1290" s="3"/>
    </row>
    <row r="1291" spans="3:3" x14ac:dyDescent="0.3">
      <c r="C1291" s="3"/>
    </row>
    <row r="1292" spans="3:3" x14ac:dyDescent="0.3">
      <c r="C1292" s="3"/>
    </row>
    <row r="1293" spans="3:3" x14ac:dyDescent="0.3">
      <c r="C1293" s="3"/>
    </row>
    <row r="1294" spans="3:3" x14ac:dyDescent="0.3">
      <c r="C1294" s="3"/>
    </row>
    <row r="1295" spans="3:3" x14ac:dyDescent="0.3">
      <c r="C1295" s="3"/>
    </row>
    <row r="1296" spans="3:3" x14ac:dyDescent="0.3">
      <c r="C1296" s="3"/>
    </row>
    <row r="1297" spans="3:3" x14ac:dyDescent="0.3">
      <c r="C1297" s="3"/>
    </row>
    <row r="1298" spans="3:3" x14ac:dyDescent="0.3">
      <c r="C1298" s="3"/>
    </row>
    <row r="1299" spans="3:3" x14ac:dyDescent="0.3">
      <c r="C1299" s="3"/>
    </row>
    <row r="1300" spans="3:3" x14ac:dyDescent="0.3">
      <c r="C1300" s="3"/>
    </row>
    <row r="1301" spans="3:3" x14ac:dyDescent="0.3">
      <c r="C1301" s="3"/>
    </row>
    <row r="1302" spans="3:3" x14ac:dyDescent="0.3">
      <c r="C1302" s="3"/>
    </row>
    <row r="1303" spans="3:3" x14ac:dyDescent="0.3">
      <c r="C1303" s="3"/>
    </row>
    <row r="1304" spans="3:3" x14ac:dyDescent="0.3">
      <c r="C1304" s="3"/>
    </row>
    <row r="1305" spans="3:3" x14ac:dyDescent="0.3">
      <c r="C1305" s="3"/>
    </row>
    <row r="1306" spans="3:3" x14ac:dyDescent="0.3">
      <c r="C1306" s="3"/>
    </row>
    <row r="1307" spans="3:3" x14ac:dyDescent="0.3">
      <c r="C1307" s="3"/>
    </row>
    <row r="1308" spans="3:3" x14ac:dyDescent="0.3">
      <c r="C1308" s="3"/>
    </row>
    <row r="1309" spans="3:3" x14ac:dyDescent="0.3">
      <c r="C1309" s="3"/>
    </row>
    <row r="1310" spans="3:3" x14ac:dyDescent="0.3">
      <c r="C1310" s="3"/>
    </row>
    <row r="1311" spans="3:3" x14ac:dyDescent="0.3">
      <c r="C1311" s="3"/>
    </row>
    <row r="1312" spans="3:3" x14ac:dyDescent="0.3">
      <c r="C1312" s="3"/>
    </row>
    <row r="1313" spans="3:3" x14ac:dyDescent="0.3">
      <c r="C1313" s="3"/>
    </row>
    <row r="1314" spans="3:3" x14ac:dyDescent="0.3">
      <c r="C1314" s="3"/>
    </row>
    <row r="1315" spans="3:3" x14ac:dyDescent="0.3">
      <c r="C1315" s="3"/>
    </row>
    <row r="1316" spans="3:3" x14ac:dyDescent="0.3">
      <c r="C1316" s="3"/>
    </row>
    <row r="1317" spans="3:3" x14ac:dyDescent="0.3">
      <c r="C1317" s="3"/>
    </row>
    <row r="1318" spans="3:3" x14ac:dyDescent="0.3">
      <c r="C1318" s="3"/>
    </row>
    <row r="1319" spans="3:3" x14ac:dyDescent="0.3">
      <c r="C1319" s="3"/>
    </row>
    <row r="1320" spans="3:3" x14ac:dyDescent="0.3">
      <c r="C1320" s="3"/>
    </row>
    <row r="1321" spans="3:3" x14ac:dyDescent="0.3">
      <c r="C1321" s="3"/>
    </row>
    <row r="1322" spans="3:3" x14ac:dyDescent="0.3">
      <c r="C1322" s="3"/>
    </row>
    <row r="1323" spans="3:3" x14ac:dyDescent="0.3">
      <c r="C1323" s="3"/>
    </row>
    <row r="1324" spans="3:3" x14ac:dyDescent="0.3">
      <c r="C1324" s="3"/>
    </row>
    <row r="1325" spans="3:3" x14ac:dyDescent="0.3">
      <c r="C1325" s="3"/>
    </row>
    <row r="1326" spans="3:3" x14ac:dyDescent="0.3">
      <c r="C1326" s="3"/>
    </row>
    <row r="1327" spans="3:3" x14ac:dyDescent="0.3">
      <c r="C1327" s="3"/>
    </row>
    <row r="1328" spans="3:3" x14ac:dyDescent="0.3">
      <c r="C1328" s="3"/>
    </row>
    <row r="1329" spans="3:3" x14ac:dyDescent="0.3">
      <c r="C1329" s="3"/>
    </row>
    <row r="1330" spans="3:3" x14ac:dyDescent="0.3">
      <c r="C1330" s="3"/>
    </row>
    <row r="1331" spans="3:3" x14ac:dyDescent="0.3">
      <c r="C1331" s="3"/>
    </row>
    <row r="1332" spans="3:3" x14ac:dyDescent="0.3">
      <c r="C1332" s="3"/>
    </row>
    <row r="1333" spans="3:3" x14ac:dyDescent="0.3">
      <c r="C1333" s="3"/>
    </row>
    <row r="1334" spans="3:3" x14ac:dyDescent="0.3">
      <c r="C1334" s="3"/>
    </row>
    <row r="1335" spans="3:3" x14ac:dyDescent="0.3">
      <c r="C1335" s="3"/>
    </row>
    <row r="1336" spans="3:3" x14ac:dyDescent="0.3">
      <c r="C1336" s="3"/>
    </row>
    <row r="1337" spans="3:3" x14ac:dyDescent="0.3">
      <c r="C1337" s="3"/>
    </row>
    <row r="1338" spans="3:3" x14ac:dyDescent="0.3">
      <c r="C1338" s="3"/>
    </row>
    <row r="1339" spans="3:3" x14ac:dyDescent="0.3">
      <c r="C1339" s="3"/>
    </row>
    <row r="1340" spans="3:3" x14ac:dyDescent="0.3">
      <c r="C1340" s="3"/>
    </row>
    <row r="1341" spans="3:3" x14ac:dyDescent="0.3">
      <c r="C1341" s="3"/>
    </row>
    <row r="1342" spans="3:3" x14ac:dyDescent="0.3">
      <c r="C1342" s="3"/>
    </row>
    <row r="1343" spans="3:3" x14ac:dyDescent="0.3">
      <c r="C1343" s="3"/>
    </row>
    <row r="1344" spans="3:3" x14ac:dyDescent="0.3">
      <c r="C1344" s="3"/>
    </row>
    <row r="1345" spans="3:3" x14ac:dyDescent="0.3">
      <c r="C1345" s="3"/>
    </row>
    <row r="1346" spans="3:3" x14ac:dyDescent="0.3">
      <c r="C1346" s="3"/>
    </row>
    <row r="1347" spans="3:3" x14ac:dyDescent="0.3">
      <c r="C1347" s="3"/>
    </row>
    <row r="1348" spans="3:3" x14ac:dyDescent="0.3">
      <c r="C1348" s="3"/>
    </row>
    <row r="1349" spans="3:3" x14ac:dyDescent="0.3">
      <c r="C1349" s="3"/>
    </row>
    <row r="1350" spans="3:3" x14ac:dyDescent="0.3">
      <c r="C1350" s="3"/>
    </row>
    <row r="1351" spans="3:3" x14ac:dyDescent="0.3">
      <c r="C1351" s="3"/>
    </row>
    <row r="1352" spans="3:3" x14ac:dyDescent="0.3">
      <c r="C1352" s="3"/>
    </row>
    <row r="1353" spans="3:3" x14ac:dyDescent="0.3">
      <c r="C1353" s="3"/>
    </row>
    <row r="1354" spans="3:3" x14ac:dyDescent="0.3">
      <c r="C1354" s="3"/>
    </row>
    <row r="1355" spans="3:3" x14ac:dyDescent="0.3">
      <c r="C1355" s="3"/>
    </row>
    <row r="1356" spans="3:3" x14ac:dyDescent="0.3">
      <c r="C1356" s="3"/>
    </row>
    <row r="1357" spans="3:3" x14ac:dyDescent="0.3">
      <c r="C1357" s="3"/>
    </row>
    <row r="1358" spans="3:3" x14ac:dyDescent="0.3">
      <c r="C1358" s="3"/>
    </row>
    <row r="1359" spans="3:3" x14ac:dyDescent="0.3">
      <c r="C1359" s="3"/>
    </row>
    <row r="1360" spans="3:3" x14ac:dyDescent="0.3">
      <c r="C1360" s="3"/>
    </row>
    <row r="1361" spans="3:3" x14ac:dyDescent="0.3">
      <c r="C1361" s="3"/>
    </row>
    <row r="1362" spans="3:3" x14ac:dyDescent="0.3">
      <c r="C1362" s="3"/>
    </row>
    <row r="1363" spans="3:3" x14ac:dyDescent="0.3">
      <c r="C1363" s="3"/>
    </row>
    <row r="1364" spans="3:3" x14ac:dyDescent="0.3">
      <c r="C1364" s="3"/>
    </row>
    <row r="1365" spans="3:3" x14ac:dyDescent="0.3">
      <c r="C1365" s="3"/>
    </row>
    <row r="1366" spans="3:3" x14ac:dyDescent="0.3">
      <c r="C1366" s="3"/>
    </row>
    <row r="1367" spans="3:3" x14ac:dyDescent="0.3">
      <c r="C1367" s="3"/>
    </row>
    <row r="1368" spans="3:3" x14ac:dyDescent="0.3">
      <c r="C1368" s="3"/>
    </row>
    <row r="1369" spans="3:3" x14ac:dyDescent="0.3">
      <c r="C1369" s="3"/>
    </row>
    <row r="1370" spans="3:3" x14ac:dyDescent="0.3">
      <c r="C1370" s="3"/>
    </row>
    <row r="1371" spans="3:3" x14ac:dyDescent="0.3">
      <c r="C1371" s="3"/>
    </row>
    <row r="1372" spans="3:3" x14ac:dyDescent="0.3">
      <c r="C1372" s="3"/>
    </row>
    <row r="1373" spans="3:3" x14ac:dyDescent="0.3">
      <c r="C1373" s="3"/>
    </row>
    <row r="1374" spans="3:3" x14ac:dyDescent="0.3">
      <c r="C1374" s="3"/>
    </row>
    <row r="1375" spans="3:3" x14ac:dyDescent="0.3">
      <c r="C1375" s="3"/>
    </row>
    <row r="1376" spans="3:3" x14ac:dyDescent="0.3">
      <c r="C1376" s="3"/>
    </row>
    <row r="1377" spans="3:3" x14ac:dyDescent="0.3">
      <c r="C1377" s="3"/>
    </row>
    <row r="1378" spans="3:3" x14ac:dyDescent="0.3">
      <c r="C1378" s="3"/>
    </row>
    <row r="1379" spans="3:3" x14ac:dyDescent="0.3">
      <c r="C1379" s="3"/>
    </row>
    <row r="1380" spans="3:3" x14ac:dyDescent="0.3">
      <c r="C1380" s="3"/>
    </row>
    <row r="1381" spans="3:3" x14ac:dyDescent="0.3">
      <c r="C1381" s="3"/>
    </row>
    <row r="1382" spans="3:3" x14ac:dyDescent="0.3">
      <c r="C1382" s="3"/>
    </row>
    <row r="1383" spans="3:3" x14ac:dyDescent="0.3">
      <c r="C1383" s="3"/>
    </row>
    <row r="1384" spans="3:3" x14ac:dyDescent="0.3">
      <c r="C1384" s="3"/>
    </row>
    <row r="1385" spans="3:3" x14ac:dyDescent="0.3">
      <c r="C1385" s="3"/>
    </row>
    <row r="1386" spans="3:3" x14ac:dyDescent="0.3">
      <c r="C1386" s="3"/>
    </row>
    <row r="1387" spans="3:3" x14ac:dyDescent="0.3">
      <c r="C1387" s="3"/>
    </row>
    <row r="1388" spans="3:3" x14ac:dyDescent="0.3">
      <c r="C1388" s="3"/>
    </row>
    <row r="1389" spans="3:3" x14ac:dyDescent="0.3">
      <c r="C1389" s="3"/>
    </row>
    <row r="1390" spans="3:3" x14ac:dyDescent="0.3">
      <c r="C1390" s="3"/>
    </row>
    <row r="1391" spans="3:3" x14ac:dyDescent="0.3">
      <c r="C1391" s="3"/>
    </row>
    <row r="1392" spans="3:3" x14ac:dyDescent="0.3">
      <c r="C1392" s="3"/>
    </row>
    <row r="1393" spans="3:3" x14ac:dyDescent="0.3">
      <c r="C1393" s="3"/>
    </row>
    <row r="1394" spans="3:3" x14ac:dyDescent="0.3">
      <c r="C1394" s="3"/>
    </row>
    <row r="1395" spans="3:3" x14ac:dyDescent="0.3">
      <c r="C1395" s="3"/>
    </row>
    <row r="1396" spans="3:3" x14ac:dyDescent="0.3">
      <c r="C1396" s="3"/>
    </row>
    <row r="1397" spans="3:3" x14ac:dyDescent="0.3">
      <c r="C1397" s="3"/>
    </row>
    <row r="1398" spans="3:3" x14ac:dyDescent="0.3">
      <c r="C1398" s="3"/>
    </row>
    <row r="1399" spans="3:3" x14ac:dyDescent="0.3">
      <c r="C1399" s="3"/>
    </row>
    <row r="1400" spans="3:3" x14ac:dyDescent="0.3">
      <c r="C1400" s="3"/>
    </row>
    <row r="1401" spans="3:3" x14ac:dyDescent="0.3">
      <c r="C1401" s="3"/>
    </row>
    <row r="1402" spans="3:3" x14ac:dyDescent="0.3">
      <c r="C1402" s="3"/>
    </row>
    <row r="1403" spans="3:3" x14ac:dyDescent="0.3">
      <c r="C1403" s="3"/>
    </row>
    <row r="1404" spans="3:3" x14ac:dyDescent="0.3">
      <c r="C1404" s="3"/>
    </row>
    <row r="1405" spans="3:3" x14ac:dyDescent="0.3">
      <c r="C1405" s="3"/>
    </row>
    <row r="1406" spans="3:3" x14ac:dyDescent="0.3">
      <c r="C1406" s="3"/>
    </row>
    <row r="1407" spans="3:3" x14ac:dyDescent="0.3">
      <c r="C1407" s="3"/>
    </row>
    <row r="1408" spans="3:3" x14ac:dyDescent="0.3">
      <c r="C1408" s="3"/>
    </row>
    <row r="1409" spans="3:3" x14ac:dyDescent="0.3">
      <c r="C1409" s="3"/>
    </row>
    <row r="1410" spans="3:3" x14ac:dyDescent="0.3">
      <c r="C1410" s="3"/>
    </row>
    <row r="1411" spans="3:3" x14ac:dyDescent="0.3">
      <c r="C1411" s="3"/>
    </row>
    <row r="1412" spans="3:3" x14ac:dyDescent="0.3">
      <c r="C1412" s="3"/>
    </row>
    <row r="1413" spans="3:3" x14ac:dyDescent="0.3">
      <c r="C1413" s="3"/>
    </row>
    <row r="1414" spans="3:3" x14ac:dyDescent="0.3">
      <c r="C1414" s="3"/>
    </row>
    <row r="1415" spans="3:3" x14ac:dyDescent="0.3">
      <c r="C1415" s="3"/>
    </row>
    <row r="1416" spans="3:3" x14ac:dyDescent="0.3">
      <c r="C1416" s="3"/>
    </row>
    <row r="1417" spans="3:3" x14ac:dyDescent="0.3">
      <c r="C1417" s="3"/>
    </row>
    <row r="1418" spans="3:3" x14ac:dyDescent="0.3">
      <c r="C1418" s="3"/>
    </row>
    <row r="1419" spans="3:3" x14ac:dyDescent="0.3">
      <c r="C1419" s="3"/>
    </row>
    <row r="1420" spans="3:3" x14ac:dyDescent="0.3">
      <c r="C1420" s="3"/>
    </row>
    <row r="1421" spans="3:3" x14ac:dyDescent="0.3">
      <c r="C1421" s="3"/>
    </row>
    <row r="1422" spans="3:3" x14ac:dyDescent="0.3">
      <c r="C1422" s="3"/>
    </row>
    <row r="1423" spans="3:3" x14ac:dyDescent="0.3">
      <c r="C1423" s="3"/>
    </row>
    <row r="1424" spans="3:3" x14ac:dyDescent="0.3">
      <c r="C1424" s="3"/>
    </row>
    <row r="1425" spans="3:3" x14ac:dyDescent="0.3">
      <c r="C1425" s="3"/>
    </row>
    <row r="1426" spans="3:3" x14ac:dyDescent="0.3">
      <c r="C1426" s="3"/>
    </row>
    <row r="1427" spans="3:3" x14ac:dyDescent="0.3">
      <c r="C1427" s="3"/>
    </row>
    <row r="1428" spans="3:3" x14ac:dyDescent="0.3">
      <c r="C1428" s="3"/>
    </row>
    <row r="1429" spans="3:3" x14ac:dyDescent="0.3">
      <c r="C1429" s="3"/>
    </row>
    <row r="1430" spans="3:3" x14ac:dyDescent="0.3">
      <c r="C1430" s="3"/>
    </row>
    <row r="1431" spans="3:3" x14ac:dyDescent="0.3">
      <c r="C1431" s="3"/>
    </row>
    <row r="1432" spans="3:3" x14ac:dyDescent="0.3">
      <c r="C1432" s="3"/>
    </row>
    <row r="1433" spans="3:3" x14ac:dyDescent="0.3">
      <c r="C1433" s="3"/>
    </row>
    <row r="1434" spans="3:3" x14ac:dyDescent="0.3">
      <c r="C1434" s="3"/>
    </row>
    <row r="1435" spans="3:3" x14ac:dyDescent="0.3">
      <c r="C1435" s="3"/>
    </row>
    <row r="1436" spans="3:3" x14ac:dyDescent="0.3">
      <c r="C1436" s="3"/>
    </row>
    <row r="1437" spans="3:3" x14ac:dyDescent="0.3">
      <c r="C1437" s="3"/>
    </row>
    <row r="1438" spans="3:3" x14ac:dyDescent="0.3">
      <c r="C1438" s="3"/>
    </row>
    <row r="1439" spans="3:3" x14ac:dyDescent="0.3">
      <c r="C1439" s="3"/>
    </row>
    <row r="1440" spans="3:3" x14ac:dyDescent="0.3">
      <c r="C1440" s="3"/>
    </row>
    <row r="1441" spans="3:3" x14ac:dyDescent="0.3">
      <c r="C1441" s="3"/>
    </row>
    <row r="1442" spans="3:3" x14ac:dyDescent="0.3">
      <c r="C1442" s="3"/>
    </row>
    <row r="1443" spans="3:3" x14ac:dyDescent="0.3">
      <c r="C1443" s="3"/>
    </row>
    <row r="1444" spans="3:3" x14ac:dyDescent="0.3">
      <c r="C1444" s="3"/>
    </row>
    <row r="1445" spans="3:3" x14ac:dyDescent="0.3">
      <c r="C1445" s="3"/>
    </row>
    <row r="1446" spans="3:3" x14ac:dyDescent="0.3">
      <c r="C1446" s="3"/>
    </row>
    <row r="1447" spans="3:3" x14ac:dyDescent="0.3">
      <c r="C1447" s="3"/>
    </row>
    <row r="1448" spans="3:3" x14ac:dyDescent="0.3">
      <c r="C1448" s="3"/>
    </row>
    <row r="1449" spans="3:3" x14ac:dyDescent="0.3">
      <c r="C1449" s="3"/>
    </row>
    <row r="1450" spans="3:3" x14ac:dyDescent="0.3">
      <c r="C1450" s="3"/>
    </row>
    <row r="1451" spans="3:3" x14ac:dyDescent="0.3">
      <c r="C1451" s="3"/>
    </row>
    <row r="1452" spans="3:3" x14ac:dyDescent="0.3">
      <c r="C1452" s="3"/>
    </row>
    <row r="1453" spans="3:3" x14ac:dyDescent="0.3">
      <c r="C1453" s="3"/>
    </row>
    <row r="1454" spans="3:3" x14ac:dyDescent="0.3">
      <c r="C1454" s="3"/>
    </row>
    <row r="1455" spans="3:3" x14ac:dyDescent="0.3">
      <c r="C1455" s="3"/>
    </row>
    <row r="1456" spans="3:3" x14ac:dyDescent="0.3">
      <c r="C1456" s="3"/>
    </row>
    <row r="1457" spans="3:3" x14ac:dyDescent="0.3">
      <c r="C1457" s="3"/>
    </row>
    <row r="1458" spans="3:3" x14ac:dyDescent="0.3">
      <c r="C1458" s="3"/>
    </row>
    <row r="1459" spans="3:3" x14ac:dyDescent="0.3">
      <c r="C1459" s="3"/>
    </row>
    <row r="1460" spans="3:3" x14ac:dyDescent="0.3">
      <c r="C1460" s="3"/>
    </row>
    <row r="1461" spans="3:3" x14ac:dyDescent="0.3">
      <c r="C1461" s="3"/>
    </row>
    <row r="1462" spans="3:3" x14ac:dyDescent="0.3">
      <c r="C1462" s="3"/>
    </row>
    <row r="1463" spans="3:3" x14ac:dyDescent="0.3">
      <c r="C1463" s="3"/>
    </row>
    <row r="1464" spans="3:3" x14ac:dyDescent="0.3">
      <c r="C1464" s="3"/>
    </row>
    <row r="1465" spans="3:3" x14ac:dyDescent="0.3">
      <c r="C1465" s="3"/>
    </row>
    <row r="1466" spans="3:3" x14ac:dyDescent="0.3">
      <c r="C1466" s="3"/>
    </row>
    <row r="1467" spans="3:3" x14ac:dyDescent="0.3">
      <c r="C1467" s="3"/>
    </row>
    <row r="1468" spans="3:3" x14ac:dyDescent="0.3">
      <c r="C1468" s="3"/>
    </row>
    <row r="1469" spans="3:3" x14ac:dyDescent="0.3">
      <c r="C1469" s="3"/>
    </row>
    <row r="1470" spans="3:3" x14ac:dyDescent="0.3">
      <c r="C1470" s="3"/>
    </row>
    <row r="1471" spans="3:3" x14ac:dyDescent="0.3">
      <c r="C1471" s="3"/>
    </row>
    <row r="1472" spans="3:3" x14ac:dyDescent="0.3">
      <c r="C1472" s="3"/>
    </row>
    <row r="1473" spans="3:3" x14ac:dyDescent="0.3">
      <c r="C1473" s="3"/>
    </row>
    <row r="1474" spans="3:3" x14ac:dyDescent="0.3">
      <c r="C1474" s="3"/>
    </row>
    <row r="1475" spans="3:3" x14ac:dyDescent="0.3">
      <c r="C1475" s="3"/>
    </row>
    <row r="1476" spans="3:3" x14ac:dyDescent="0.3">
      <c r="C1476" s="3"/>
    </row>
    <row r="1477" spans="3:3" x14ac:dyDescent="0.3">
      <c r="C1477" s="3"/>
    </row>
    <row r="1478" spans="3:3" x14ac:dyDescent="0.3">
      <c r="C1478" s="3"/>
    </row>
    <row r="1479" spans="3:3" x14ac:dyDescent="0.3">
      <c r="C1479" s="3"/>
    </row>
    <row r="1480" spans="3:3" x14ac:dyDescent="0.3">
      <c r="C1480" s="3"/>
    </row>
    <row r="1481" spans="3:3" x14ac:dyDescent="0.3">
      <c r="C1481" s="3"/>
    </row>
    <row r="1482" spans="3:3" x14ac:dyDescent="0.3">
      <c r="C1482" s="3"/>
    </row>
    <row r="1483" spans="3:3" x14ac:dyDescent="0.3">
      <c r="C1483" s="3"/>
    </row>
    <row r="1484" spans="3:3" x14ac:dyDescent="0.3">
      <c r="C1484" s="3"/>
    </row>
    <row r="1485" spans="3:3" x14ac:dyDescent="0.3">
      <c r="C1485" s="3"/>
    </row>
    <row r="1486" spans="3:3" x14ac:dyDescent="0.3">
      <c r="C1486" s="3"/>
    </row>
    <row r="1487" spans="3:3" x14ac:dyDescent="0.3">
      <c r="C1487" s="3"/>
    </row>
    <row r="1488" spans="3:3" x14ac:dyDescent="0.3">
      <c r="C1488" s="3"/>
    </row>
    <row r="1489" spans="3:3" x14ac:dyDescent="0.3">
      <c r="C1489" s="3"/>
    </row>
    <row r="1490" spans="3:3" x14ac:dyDescent="0.3">
      <c r="C1490" s="3"/>
    </row>
    <row r="1491" spans="3:3" x14ac:dyDescent="0.3">
      <c r="C1491" s="3"/>
    </row>
    <row r="1492" spans="3:3" x14ac:dyDescent="0.3">
      <c r="C1492" s="3"/>
    </row>
    <row r="1493" spans="3:3" x14ac:dyDescent="0.3">
      <c r="C1493" s="3"/>
    </row>
    <row r="1494" spans="3:3" x14ac:dyDescent="0.3">
      <c r="C1494" s="3"/>
    </row>
    <row r="1495" spans="3:3" x14ac:dyDescent="0.3">
      <c r="C1495" s="3"/>
    </row>
    <row r="1496" spans="3:3" x14ac:dyDescent="0.3">
      <c r="C1496" s="3"/>
    </row>
    <row r="1497" spans="3:3" x14ac:dyDescent="0.3">
      <c r="C1497" s="3"/>
    </row>
    <row r="1498" spans="3:3" x14ac:dyDescent="0.3">
      <c r="C1498" s="3"/>
    </row>
    <row r="1499" spans="3:3" x14ac:dyDescent="0.3">
      <c r="C1499" s="3"/>
    </row>
    <row r="1500" spans="3:3" x14ac:dyDescent="0.3">
      <c r="C1500" s="3"/>
    </row>
    <row r="1501" spans="3:3" x14ac:dyDescent="0.3">
      <c r="C1501" s="3"/>
    </row>
    <row r="1502" spans="3:3" x14ac:dyDescent="0.3">
      <c r="C1502" s="3"/>
    </row>
    <row r="1503" spans="3:3" x14ac:dyDescent="0.3">
      <c r="C1503" s="3"/>
    </row>
    <row r="1504" spans="3:3" x14ac:dyDescent="0.3">
      <c r="C1504" s="3"/>
    </row>
    <row r="1505" spans="3:3" x14ac:dyDescent="0.3">
      <c r="C1505" s="3"/>
    </row>
    <row r="1506" spans="3:3" x14ac:dyDescent="0.3">
      <c r="C1506" s="3"/>
    </row>
    <row r="1507" spans="3:3" x14ac:dyDescent="0.3">
      <c r="C1507" s="3"/>
    </row>
    <row r="1508" spans="3:3" x14ac:dyDescent="0.3">
      <c r="C1508" s="3"/>
    </row>
    <row r="1509" spans="3:3" x14ac:dyDescent="0.3">
      <c r="C1509" s="3"/>
    </row>
    <row r="1510" spans="3:3" x14ac:dyDescent="0.3">
      <c r="C1510" s="3"/>
    </row>
    <row r="1511" spans="3:3" x14ac:dyDescent="0.3">
      <c r="C1511" s="3"/>
    </row>
    <row r="1512" spans="3:3" x14ac:dyDescent="0.3">
      <c r="C1512" s="3"/>
    </row>
    <row r="1513" spans="3:3" x14ac:dyDescent="0.3">
      <c r="C1513" s="3"/>
    </row>
    <row r="1514" spans="3:3" x14ac:dyDescent="0.3">
      <c r="C1514" s="3"/>
    </row>
    <row r="1515" spans="3:3" x14ac:dyDescent="0.3">
      <c r="C1515" s="3"/>
    </row>
    <row r="1516" spans="3:3" x14ac:dyDescent="0.3">
      <c r="C1516" s="3"/>
    </row>
    <row r="1517" spans="3:3" x14ac:dyDescent="0.3">
      <c r="C1517" s="3"/>
    </row>
    <row r="1518" spans="3:3" x14ac:dyDescent="0.3">
      <c r="C1518" s="3"/>
    </row>
    <row r="1519" spans="3:3" x14ac:dyDescent="0.3">
      <c r="C1519" s="3"/>
    </row>
    <row r="1520" spans="3:3" x14ac:dyDescent="0.3">
      <c r="C1520" s="3"/>
    </row>
    <row r="1521" spans="3:3" x14ac:dyDescent="0.3">
      <c r="C1521" s="3"/>
    </row>
    <row r="1522" spans="3:3" x14ac:dyDescent="0.3">
      <c r="C1522" s="3"/>
    </row>
    <row r="1523" spans="3:3" x14ac:dyDescent="0.3">
      <c r="C1523" s="3"/>
    </row>
    <row r="1524" spans="3:3" x14ac:dyDescent="0.3">
      <c r="C1524" s="3"/>
    </row>
    <row r="1525" spans="3:3" x14ac:dyDescent="0.3">
      <c r="C1525" s="3"/>
    </row>
    <row r="1526" spans="3:3" x14ac:dyDescent="0.3">
      <c r="C1526" s="3"/>
    </row>
    <row r="1527" spans="3:3" x14ac:dyDescent="0.3">
      <c r="C1527" s="3"/>
    </row>
    <row r="1528" spans="3:3" x14ac:dyDescent="0.3">
      <c r="C1528" s="3"/>
    </row>
    <row r="1529" spans="3:3" x14ac:dyDescent="0.3">
      <c r="C1529" s="3"/>
    </row>
    <row r="1530" spans="3:3" x14ac:dyDescent="0.3">
      <c r="C1530" s="3"/>
    </row>
    <row r="1531" spans="3:3" x14ac:dyDescent="0.3">
      <c r="C1531" s="3"/>
    </row>
    <row r="1532" spans="3:3" x14ac:dyDescent="0.3">
      <c r="C1532" s="3"/>
    </row>
    <row r="1533" spans="3:3" x14ac:dyDescent="0.3">
      <c r="C1533" s="3"/>
    </row>
    <row r="1534" spans="3:3" x14ac:dyDescent="0.3">
      <c r="C1534" s="3"/>
    </row>
    <row r="1535" spans="3:3" x14ac:dyDescent="0.3">
      <c r="C1535" s="3"/>
    </row>
    <row r="1536" spans="3:3" x14ac:dyDescent="0.3">
      <c r="C1536" s="3"/>
    </row>
    <row r="1537" spans="3:3" x14ac:dyDescent="0.3">
      <c r="C1537" s="3"/>
    </row>
    <row r="1538" spans="3:3" x14ac:dyDescent="0.3">
      <c r="C1538" s="3"/>
    </row>
    <row r="1539" spans="3:3" x14ac:dyDescent="0.3">
      <c r="C1539" s="3"/>
    </row>
    <row r="1540" spans="3:3" x14ac:dyDescent="0.3">
      <c r="C1540" s="3"/>
    </row>
    <row r="1541" spans="3:3" x14ac:dyDescent="0.3">
      <c r="C1541" s="3"/>
    </row>
    <row r="1542" spans="3:3" x14ac:dyDescent="0.3">
      <c r="C1542" s="3"/>
    </row>
    <row r="1543" spans="3:3" x14ac:dyDescent="0.3">
      <c r="C1543" s="3"/>
    </row>
    <row r="1544" spans="3:3" x14ac:dyDescent="0.3">
      <c r="C1544" s="3"/>
    </row>
    <row r="1545" spans="3:3" x14ac:dyDescent="0.3">
      <c r="C1545" s="3"/>
    </row>
    <row r="1546" spans="3:3" x14ac:dyDescent="0.3">
      <c r="C1546" s="3"/>
    </row>
    <row r="1547" spans="3:3" x14ac:dyDescent="0.3">
      <c r="C1547" s="3"/>
    </row>
    <row r="1548" spans="3:3" x14ac:dyDescent="0.3">
      <c r="C1548" s="3"/>
    </row>
    <row r="1549" spans="3:3" x14ac:dyDescent="0.3">
      <c r="C1549" s="3"/>
    </row>
    <row r="1550" spans="3:3" x14ac:dyDescent="0.3">
      <c r="C1550" s="3"/>
    </row>
    <row r="1551" spans="3:3" x14ac:dyDescent="0.3">
      <c r="C1551" s="3"/>
    </row>
    <row r="1552" spans="3:3" x14ac:dyDescent="0.3">
      <c r="C1552" s="3"/>
    </row>
    <row r="1553" spans="3:3" x14ac:dyDescent="0.3">
      <c r="C1553" s="3"/>
    </row>
    <row r="1554" spans="3:3" x14ac:dyDescent="0.3">
      <c r="C1554" s="3"/>
    </row>
    <row r="1555" spans="3:3" x14ac:dyDescent="0.3">
      <c r="C1555" s="3"/>
    </row>
    <row r="1556" spans="3:3" x14ac:dyDescent="0.3">
      <c r="C1556" s="3"/>
    </row>
    <row r="1557" spans="3:3" x14ac:dyDescent="0.3">
      <c r="C1557" s="3"/>
    </row>
    <row r="1558" spans="3:3" x14ac:dyDescent="0.3">
      <c r="C1558" s="3"/>
    </row>
    <row r="1559" spans="3:3" x14ac:dyDescent="0.3">
      <c r="C1559" s="3"/>
    </row>
    <row r="1560" spans="3:3" x14ac:dyDescent="0.3">
      <c r="C1560" s="3"/>
    </row>
    <row r="1561" spans="3:3" x14ac:dyDescent="0.3">
      <c r="C1561" s="3"/>
    </row>
    <row r="1562" spans="3:3" x14ac:dyDescent="0.3">
      <c r="C1562" s="3"/>
    </row>
    <row r="1563" spans="3:3" x14ac:dyDescent="0.3">
      <c r="C1563" s="3"/>
    </row>
    <row r="1564" spans="3:3" x14ac:dyDescent="0.3">
      <c r="C1564" s="3"/>
    </row>
    <row r="1565" spans="3:3" x14ac:dyDescent="0.3">
      <c r="C1565" s="3"/>
    </row>
    <row r="1566" spans="3:3" x14ac:dyDescent="0.3">
      <c r="C1566" s="3"/>
    </row>
    <row r="1567" spans="3:3" x14ac:dyDescent="0.3">
      <c r="C1567" s="3"/>
    </row>
    <row r="1568" spans="3:3" x14ac:dyDescent="0.3">
      <c r="C1568" s="3"/>
    </row>
    <row r="1569" spans="3:3" x14ac:dyDescent="0.3">
      <c r="C1569" s="3"/>
    </row>
    <row r="1570" spans="3:3" x14ac:dyDescent="0.3">
      <c r="C1570" s="3"/>
    </row>
    <row r="1571" spans="3:3" x14ac:dyDescent="0.3">
      <c r="C1571" s="3"/>
    </row>
    <row r="1572" spans="3:3" x14ac:dyDescent="0.3">
      <c r="C1572" s="3"/>
    </row>
    <row r="1573" spans="3:3" x14ac:dyDescent="0.3">
      <c r="C1573" s="3"/>
    </row>
    <row r="1574" spans="3:3" x14ac:dyDescent="0.3">
      <c r="C1574" s="3"/>
    </row>
    <row r="1575" spans="3:3" x14ac:dyDescent="0.3">
      <c r="C1575" s="3"/>
    </row>
    <row r="1576" spans="3:3" x14ac:dyDescent="0.3">
      <c r="C1576" s="3"/>
    </row>
    <row r="1577" spans="3:3" x14ac:dyDescent="0.3">
      <c r="C1577" s="3"/>
    </row>
    <row r="1578" spans="3:3" x14ac:dyDescent="0.3">
      <c r="C1578" s="3"/>
    </row>
    <row r="1579" spans="3:3" x14ac:dyDescent="0.3">
      <c r="C1579" s="3"/>
    </row>
    <row r="1580" spans="3:3" x14ac:dyDescent="0.3">
      <c r="C1580" s="3"/>
    </row>
    <row r="1581" spans="3:3" x14ac:dyDescent="0.3">
      <c r="C1581" s="3"/>
    </row>
    <row r="1582" spans="3:3" x14ac:dyDescent="0.3">
      <c r="C1582" s="3"/>
    </row>
    <row r="1583" spans="3:3" x14ac:dyDescent="0.3">
      <c r="C1583" s="3"/>
    </row>
    <row r="1584" spans="3:3" x14ac:dyDescent="0.3">
      <c r="C1584" s="3"/>
    </row>
    <row r="1585" spans="3:3" x14ac:dyDescent="0.3">
      <c r="C1585" s="3"/>
    </row>
    <row r="1586" spans="3:3" x14ac:dyDescent="0.3">
      <c r="C1586" s="3"/>
    </row>
    <row r="1587" spans="3:3" x14ac:dyDescent="0.3">
      <c r="C1587" s="3"/>
    </row>
    <row r="1588" spans="3:3" x14ac:dyDescent="0.3">
      <c r="C1588" s="3"/>
    </row>
    <row r="1589" spans="3:3" x14ac:dyDescent="0.3">
      <c r="C1589" s="3"/>
    </row>
    <row r="1590" spans="3:3" x14ac:dyDescent="0.3">
      <c r="C1590" s="3"/>
    </row>
    <row r="1591" spans="3:3" x14ac:dyDescent="0.3">
      <c r="C1591" s="3"/>
    </row>
    <row r="1592" spans="3:3" x14ac:dyDescent="0.3">
      <c r="C1592" s="3"/>
    </row>
    <row r="1593" spans="3:3" x14ac:dyDescent="0.3">
      <c r="C1593" s="3"/>
    </row>
    <row r="1594" spans="3:3" x14ac:dyDescent="0.3">
      <c r="C1594" s="3"/>
    </row>
    <row r="1595" spans="3:3" x14ac:dyDescent="0.3">
      <c r="C1595" s="3"/>
    </row>
    <row r="1596" spans="3:3" x14ac:dyDescent="0.3">
      <c r="C1596" s="3"/>
    </row>
    <row r="1597" spans="3:3" x14ac:dyDescent="0.3">
      <c r="C1597" s="3"/>
    </row>
    <row r="1598" spans="3:3" x14ac:dyDescent="0.3">
      <c r="C1598" s="3"/>
    </row>
    <row r="1599" spans="3:3" x14ac:dyDescent="0.3">
      <c r="C1599" s="3"/>
    </row>
    <row r="1600" spans="3:3" x14ac:dyDescent="0.3">
      <c r="C1600" s="3"/>
    </row>
    <row r="1601" spans="3:3" x14ac:dyDescent="0.3">
      <c r="C1601" s="3"/>
    </row>
    <row r="1602" spans="3:3" x14ac:dyDescent="0.3">
      <c r="C1602" s="3"/>
    </row>
    <row r="1603" spans="3:3" x14ac:dyDescent="0.3">
      <c r="C1603" s="3"/>
    </row>
    <row r="1604" spans="3:3" x14ac:dyDescent="0.3">
      <c r="C1604" s="3"/>
    </row>
    <row r="1605" spans="3:3" x14ac:dyDescent="0.3">
      <c r="C1605" s="3"/>
    </row>
    <row r="1606" spans="3:3" x14ac:dyDescent="0.3">
      <c r="C1606" s="3"/>
    </row>
    <row r="1607" spans="3:3" x14ac:dyDescent="0.3">
      <c r="C1607" s="3"/>
    </row>
    <row r="1608" spans="3:3" x14ac:dyDescent="0.3">
      <c r="C1608" s="3"/>
    </row>
    <row r="1609" spans="3:3" x14ac:dyDescent="0.3">
      <c r="C1609" s="3"/>
    </row>
    <row r="1610" spans="3:3" x14ac:dyDescent="0.3">
      <c r="C1610" s="3"/>
    </row>
    <row r="1611" spans="3:3" x14ac:dyDescent="0.3">
      <c r="C1611" s="3"/>
    </row>
    <row r="1612" spans="3:3" x14ac:dyDescent="0.3">
      <c r="C1612" s="3"/>
    </row>
    <row r="1613" spans="3:3" x14ac:dyDescent="0.3">
      <c r="C1613" s="3"/>
    </row>
    <row r="1614" spans="3:3" x14ac:dyDescent="0.3">
      <c r="C1614" s="3"/>
    </row>
    <row r="1615" spans="3:3" x14ac:dyDescent="0.3">
      <c r="C1615" s="3"/>
    </row>
    <row r="1616" spans="3:3" x14ac:dyDescent="0.3">
      <c r="C1616" s="3"/>
    </row>
    <row r="1617" spans="3:3" x14ac:dyDescent="0.3">
      <c r="C1617" s="3"/>
    </row>
    <row r="1618" spans="3:3" x14ac:dyDescent="0.3">
      <c r="C1618" s="3"/>
    </row>
    <row r="1619" spans="3:3" x14ac:dyDescent="0.3">
      <c r="C1619" s="3"/>
    </row>
    <row r="1620" spans="3:3" x14ac:dyDescent="0.3">
      <c r="C1620" s="3"/>
    </row>
    <row r="1621" spans="3:3" x14ac:dyDescent="0.3">
      <c r="C1621" s="3"/>
    </row>
    <row r="1622" spans="3:3" x14ac:dyDescent="0.3">
      <c r="C1622" s="3"/>
    </row>
    <row r="1623" spans="3:3" x14ac:dyDescent="0.3">
      <c r="C1623" s="3"/>
    </row>
    <row r="1624" spans="3:3" x14ac:dyDescent="0.3">
      <c r="C1624" s="3"/>
    </row>
    <row r="1625" spans="3:3" x14ac:dyDescent="0.3">
      <c r="C1625" s="3"/>
    </row>
    <row r="1626" spans="3:3" x14ac:dyDescent="0.3">
      <c r="C1626" s="3"/>
    </row>
    <row r="1627" spans="3:3" x14ac:dyDescent="0.3">
      <c r="C1627" s="3"/>
    </row>
    <row r="1628" spans="3:3" x14ac:dyDescent="0.3">
      <c r="C1628" s="3"/>
    </row>
    <row r="1629" spans="3:3" x14ac:dyDescent="0.3">
      <c r="C1629" s="3"/>
    </row>
    <row r="1630" spans="3:3" x14ac:dyDescent="0.3">
      <c r="C1630" s="3"/>
    </row>
    <row r="1631" spans="3:3" x14ac:dyDescent="0.3">
      <c r="C1631" s="3"/>
    </row>
    <row r="1632" spans="3:3" x14ac:dyDescent="0.3">
      <c r="C1632" s="3"/>
    </row>
    <row r="1633" spans="3:3" x14ac:dyDescent="0.3">
      <c r="C1633" s="3"/>
    </row>
    <row r="1634" spans="3:3" x14ac:dyDescent="0.3">
      <c r="C1634" s="3"/>
    </row>
    <row r="1635" spans="3:3" x14ac:dyDescent="0.3">
      <c r="C1635" s="3"/>
    </row>
    <row r="1636" spans="3:3" x14ac:dyDescent="0.3">
      <c r="C1636" s="3"/>
    </row>
    <row r="1637" spans="3:3" x14ac:dyDescent="0.3">
      <c r="C1637" s="3"/>
    </row>
    <row r="1638" spans="3:3" x14ac:dyDescent="0.3">
      <c r="C1638" s="3"/>
    </row>
    <row r="1639" spans="3:3" x14ac:dyDescent="0.3">
      <c r="C1639" s="3"/>
    </row>
    <row r="1640" spans="3:3" x14ac:dyDescent="0.3">
      <c r="C1640" s="3"/>
    </row>
    <row r="1641" spans="3:3" x14ac:dyDescent="0.3">
      <c r="C1641" s="3"/>
    </row>
    <row r="1642" spans="3:3" x14ac:dyDescent="0.3">
      <c r="C1642" s="3"/>
    </row>
    <row r="1643" spans="3:3" x14ac:dyDescent="0.3">
      <c r="C1643" s="3"/>
    </row>
    <row r="1644" spans="3:3" x14ac:dyDescent="0.3">
      <c r="C1644" s="3"/>
    </row>
    <row r="1645" spans="3:3" x14ac:dyDescent="0.3">
      <c r="C1645" s="3"/>
    </row>
    <row r="1646" spans="3:3" x14ac:dyDescent="0.3">
      <c r="C1646" s="3"/>
    </row>
    <row r="1647" spans="3:3" x14ac:dyDescent="0.3">
      <c r="C1647" s="3"/>
    </row>
    <row r="1648" spans="3:3" x14ac:dyDescent="0.3">
      <c r="C1648" s="3"/>
    </row>
    <row r="1649" spans="3:3" x14ac:dyDescent="0.3">
      <c r="C1649" s="3"/>
    </row>
    <row r="1650" spans="3:3" x14ac:dyDescent="0.3">
      <c r="C1650" s="3"/>
    </row>
    <row r="1651" spans="3:3" x14ac:dyDescent="0.3">
      <c r="C1651" s="3"/>
    </row>
    <row r="1652" spans="3:3" x14ac:dyDescent="0.3">
      <c r="C1652" s="3"/>
    </row>
    <row r="1653" spans="3:3" x14ac:dyDescent="0.3">
      <c r="C1653" s="3"/>
    </row>
    <row r="1654" spans="3:3" x14ac:dyDescent="0.3">
      <c r="C1654" s="3"/>
    </row>
    <row r="1655" spans="3:3" x14ac:dyDescent="0.3">
      <c r="C1655" s="3"/>
    </row>
    <row r="1656" spans="3:3" x14ac:dyDescent="0.3">
      <c r="C1656" s="3"/>
    </row>
    <row r="1657" spans="3:3" x14ac:dyDescent="0.3">
      <c r="C1657" s="3"/>
    </row>
    <row r="1658" spans="3:3" x14ac:dyDescent="0.3">
      <c r="C1658" s="3"/>
    </row>
    <row r="1659" spans="3:3" x14ac:dyDescent="0.3">
      <c r="C1659" s="3"/>
    </row>
    <row r="1660" spans="3:3" x14ac:dyDescent="0.3">
      <c r="C1660" s="3"/>
    </row>
    <row r="1661" spans="3:3" x14ac:dyDescent="0.3">
      <c r="C1661" s="3"/>
    </row>
    <row r="1662" spans="3:3" x14ac:dyDescent="0.3">
      <c r="C1662" s="3"/>
    </row>
    <row r="1663" spans="3:3" x14ac:dyDescent="0.3">
      <c r="C1663" s="3"/>
    </row>
    <row r="1664" spans="3:3" x14ac:dyDescent="0.3">
      <c r="C1664" s="3"/>
    </row>
    <row r="1665" spans="3:3" x14ac:dyDescent="0.3">
      <c r="C1665" s="3"/>
    </row>
    <row r="1666" spans="3:3" x14ac:dyDescent="0.3">
      <c r="C1666" s="3"/>
    </row>
    <row r="1667" spans="3:3" x14ac:dyDescent="0.3">
      <c r="C1667" s="3"/>
    </row>
    <row r="1668" spans="3:3" x14ac:dyDescent="0.3">
      <c r="C1668" s="3"/>
    </row>
    <row r="1669" spans="3:3" x14ac:dyDescent="0.3">
      <c r="C1669" s="3"/>
    </row>
    <row r="1670" spans="3:3" x14ac:dyDescent="0.3">
      <c r="C1670" s="3"/>
    </row>
    <row r="1671" spans="3:3" x14ac:dyDescent="0.3">
      <c r="C1671" s="3"/>
    </row>
    <row r="1672" spans="3:3" x14ac:dyDescent="0.3">
      <c r="C1672" s="3"/>
    </row>
    <row r="1673" spans="3:3" x14ac:dyDescent="0.3">
      <c r="C1673" s="3"/>
    </row>
    <row r="1674" spans="3:3" x14ac:dyDescent="0.3">
      <c r="C1674" s="3"/>
    </row>
    <row r="1675" spans="3:3" x14ac:dyDescent="0.3">
      <c r="C1675" s="3"/>
    </row>
    <row r="1676" spans="3:3" x14ac:dyDescent="0.3">
      <c r="C1676" s="3"/>
    </row>
    <row r="1677" spans="3:3" x14ac:dyDescent="0.3">
      <c r="C1677" s="3"/>
    </row>
    <row r="1678" spans="3:3" x14ac:dyDescent="0.3">
      <c r="C1678" s="3"/>
    </row>
    <row r="1679" spans="3:3" x14ac:dyDescent="0.3">
      <c r="C1679" s="3"/>
    </row>
    <row r="1680" spans="3:3" x14ac:dyDescent="0.3">
      <c r="C1680" s="3"/>
    </row>
    <row r="1681" spans="3:3" x14ac:dyDescent="0.3">
      <c r="C1681" s="3"/>
    </row>
    <row r="1682" spans="3:3" x14ac:dyDescent="0.3">
      <c r="C1682" s="3"/>
    </row>
    <row r="1683" spans="3:3" x14ac:dyDescent="0.3">
      <c r="C1683" s="3"/>
    </row>
    <row r="1684" spans="3:3" x14ac:dyDescent="0.3">
      <c r="C1684" s="3"/>
    </row>
    <row r="1685" spans="3:3" x14ac:dyDescent="0.3">
      <c r="C1685" s="3"/>
    </row>
    <row r="1686" spans="3:3" x14ac:dyDescent="0.3">
      <c r="C1686" s="3"/>
    </row>
    <row r="1687" spans="3:3" x14ac:dyDescent="0.3">
      <c r="C1687" s="3"/>
    </row>
    <row r="1688" spans="3:3" x14ac:dyDescent="0.3">
      <c r="C1688" s="3"/>
    </row>
    <row r="1689" spans="3:3" x14ac:dyDescent="0.3">
      <c r="C1689" s="3"/>
    </row>
    <row r="1690" spans="3:3" x14ac:dyDescent="0.3">
      <c r="C1690" s="3"/>
    </row>
    <row r="1691" spans="3:3" x14ac:dyDescent="0.3">
      <c r="C1691" s="3"/>
    </row>
    <row r="1692" spans="3:3" x14ac:dyDescent="0.3">
      <c r="C1692" s="3"/>
    </row>
    <row r="1693" spans="3:3" x14ac:dyDescent="0.3">
      <c r="C1693" s="3"/>
    </row>
    <row r="1694" spans="3:3" x14ac:dyDescent="0.3">
      <c r="C1694" s="3"/>
    </row>
    <row r="1695" spans="3:3" x14ac:dyDescent="0.3">
      <c r="C1695" s="3"/>
    </row>
    <row r="1696" spans="3:3" x14ac:dyDescent="0.3">
      <c r="C1696" s="3"/>
    </row>
    <row r="1697" spans="3:3" x14ac:dyDescent="0.3">
      <c r="C1697" s="3"/>
    </row>
    <row r="1698" spans="3:3" x14ac:dyDescent="0.3">
      <c r="C1698" s="3"/>
    </row>
    <row r="1699" spans="3:3" x14ac:dyDescent="0.3">
      <c r="C1699" s="3"/>
    </row>
    <row r="1700" spans="3:3" x14ac:dyDescent="0.3">
      <c r="C1700" s="3"/>
    </row>
    <row r="1701" spans="3:3" x14ac:dyDescent="0.3">
      <c r="C1701" s="3"/>
    </row>
    <row r="1702" spans="3:3" x14ac:dyDescent="0.3">
      <c r="C1702" s="3"/>
    </row>
    <row r="1703" spans="3:3" x14ac:dyDescent="0.3">
      <c r="C1703" s="3"/>
    </row>
    <row r="1704" spans="3:3" x14ac:dyDescent="0.3">
      <c r="C1704" s="3"/>
    </row>
    <row r="1705" spans="3:3" x14ac:dyDescent="0.3">
      <c r="C1705" s="3"/>
    </row>
    <row r="1706" spans="3:3" x14ac:dyDescent="0.3">
      <c r="C1706" s="3"/>
    </row>
    <row r="1707" spans="3:3" x14ac:dyDescent="0.3">
      <c r="C1707" s="3"/>
    </row>
    <row r="1708" spans="3:3" x14ac:dyDescent="0.3">
      <c r="C1708" s="3"/>
    </row>
    <row r="1709" spans="3:3" x14ac:dyDescent="0.3">
      <c r="C1709" s="3"/>
    </row>
    <row r="1710" spans="3:3" x14ac:dyDescent="0.3">
      <c r="C1710" s="3"/>
    </row>
    <row r="1711" spans="3:3" x14ac:dyDescent="0.3">
      <c r="C1711" s="3"/>
    </row>
    <row r="1712" spans="3:3" x14ac:dyDescent="0.3">
      <c r="C1712" s="3"/>
    </row>
    <row r="1713" spans="3:3" x14ac:dyDescent="0.3">
      <c r="C1713" s="3"/>
    </row>
    <row r="1714" spans="3:3" x14ac:dyDescent="0.3">
      <c r="C1714" s="3"/>
    </row>
    <row r="1715" spans="3:3" x14ac:dyDescent="0.3">
      <c r="C1715" s="3"/>
    </row>
    <row r="1716" spans="3:3" x14ac:dyDescent="0.3">
      <c r="C1716" s="3"/>
    </row>
    <row r="1717" spans="3:3" x14ac:dyDescent="0.3">
      <c r="C1717" s="3"/>
    </row>
    <row r="1718" spans="3:3" x14ac:dyDescent="0.3">
      <c r="C1718" s="3"/>
    </row>
    <row r="1719" spans="3:3" x14ac:dyDescent="0.3">
      <c r="C1719" s="3"/>
    </row>
    <row r="1720" spans="3:3" x14ac:dyDescent="0.3">
      <c r="C1720" s="3"/>
    </row>
    <row r="1721" spans="3:3" x14ac:dyDescent="0.3">
      <c r="C1721" s="3"/>
    </row>
    <row r="1722" spans="3:3" x14ac:dyDescent="0.3">
      <c r="C1722" s="3"/>
    </row>
    <row r="1723" spans="3:3" x14ac:dyDescent="0.3">
      <c r="C1723" s="3"/>
    </row>
    <row r="1724" spans="3:3" x14ac:dyDescent="0.3">
      <c r="C1724" s="3"/>
    </row>
    <row r="1725" spans="3:3" x14ac:dyDescent="0.3">
      <c r="C1725" s="3"/>
    </row>
    <row r="1726" spans="3:3" x14ac:dyDescent="0.3">
      <c r="C1726" s="3"/>
    </row>
    <row r="1727" spans="3:3" x14ac:dyDescent="0.3">
      <c r="C1727" s="3"/>
    </row>
    <row r="1728" spans="3:3" x14ac:dyDescent="0.3">
      <c r="C1728" s="3"/>
    </row>
    <row r="1729" spans="3:3" x14ac:dyDescent="0.3">
      <c r="C1729" s="3"/>
    </row>
    <row r="1730" spans="3:3" x14ac:dyDescent="0.3">
      <c r="C1730" s="3"/>
    </row>
    <row r="1731" spans="3:3" x14ac:dyDescent="0.3">
      <c r="C1731" s="3"/>
    </row>
    <row r="1732" spans="3:3" x14ac:dyDescent="0.3">
      <c r="C1732" s="3"/>
    </row>
    <row r="1733" spans="3:3" x14ac:dyDescent="0.3">
      <c r="C1733" s="3"/>
    </row>
    <row r="1734" spans="3:3" x14ac:dyDescent="0.3">
      <c r="C1734" s="3"/>
    </row>
    <row r="1735" spans="3:3" x14ac:dyDescent="0.3">
      <c r="C1735" s="3"/>
    </row>
    <row r="1736" spans="3:3" x14ac:dyDescent="0.3">
      <c r="C1736" s="3"/>
    </row>
    <row r="1737" spans="3:3" x14ac:dyDescent="0.3">
      <c r="C1737" s="3"/>
    </row>
    <row r="1738" spans="3:3" x14ac:dyDescent="0.3">
      <c r="C1738" s="3"/>
    </row>
    <row r="1739" spans="3:3" x14ac:dyDescent="0.3">
      <c r="C1739" s="3"/>
    </row>
    <row r="1740" spans="3:3" x14ac:dyDescent="0.3">
      <c r="C1740" s="3"/>
    </row>
    <row r="1741" spans="3:3" x14ac:dyDescent="0.3">
      <c r="C1741" s="3"/>
    </row>
    <row r="1742" spans="3:3" x14ac:dyDescent="0.3">
      <c r="C1742" s="3"/>
    </row>
    <row r="1743" spans="3:3" x14ac:dyDescent="0.3">
      <c r="C1743" s="3"/>
    </row>
    <row r="1744" spans="3:3" x14ac:dyDescent="0.3">
      <c r="C1744" s="3"/>
    </row>
    <row r="1745" spans="3:3" x14ac:dyDescent="0.3">
      <c r="C1745" s="3"/>
    </row>
    <row r="1746" spans="3:3" x14ac:dyDescent="0.3">
      <c r="C1746" s="3"/>
    </row>
    <row r="1747" spans="3:3" x14ac:dyDescent="0.3">
      <c r="C1747" s="3"/>
    </row>
    <row r="1748" spans="3:3" x14ac:dyDescent="0.3">
      <c r="C1748" s="3"/>
    </row>
    <row r="1749" spans="3:3" x14ac:dyDescent="0.3">
      <c r="C1749" s="3"/>
    </row>
    <row r="1750" spans="3:3" x14ac:dyDescent="0.3">
      <c r="C1750" s="3"/>
    </row>
    <row r="1751" spans="3:3" x14ac:dyDescent="0.3">
      <c r="C1751" s="3"/>
    </row>
    <row r="1752" spans="3:3" x14ac:dyDescent="0.3">
      <c r="C1752" s="3"/>
    </row>
    <row r="1753" spans="3:3" x14ac:dyDescent="0.3">
      <c r="C1753" s="3"/>
    </row>
    <row r="1754" spans="3:3" x14ac:dyDescent="0.3">
      <c r="C1754" s="3"/>
    </row>
    <row r="1755" spans="3:3" x14ac:dyDescent="0.3">
      <c r="C1755" s="3"/>
    </row>
    <row r="1756" spans="3:3" x14ac:dyDescent="0.3">
      <c r="C1756" s="3"/>
    </row>
    <row r="1757" spans="3:3" x14ac:dyDescent="0.3">
      <c r="C1757" s="3"/>
    </row>
    <row r="1758" spans="3:3" x14ac:dyDescent="0.3">
      <c r="C1758" s="3"/>
    </row>
    <row r="1759" spans="3:3" x14ac:dyDescent="0.3">
      <c r="C1759" s="3"/>
    </row>
    <row r="1760" spans="3:3" x14ac:dyDescent="0.3">
      <c r="C1760" s="3"/>
    </row>
    <row r="1761" spans="3:3" x14ac:dyDescent="0.3">
      <c r="C1761" s="3"/>
    </row>
    <row r="1762" spans="3:3" x14ac:dyDescent="0.3">
      <c r="C1762" s="3"/>
    </row>
    <row r="1763" spans="3:3" x14ac:dyDescent="0.3">
      <c r="C1763" s="3"/>
    </row>
    <row r="1764" spans="3:3" x14ac:dyDescent="0.3">
      <c r="C1764" s="3"/>
    </row>
    <row r="1765" spans="3:3" x14ac:dyDescent="0.3">
      <c r="C1765" s="3"/>
    </row>
    <row r="1766" spans="3:3" x14ac:dyDescent="0.3">
      <c r="C1766" s="3"/>
    </row>
    <row r="1767" spans="3:3" x14ac:dyDescent="0.3">
      <c r="C1767" s="3"/>
    </row>
    <row r="1768" spans="3:3" x14ac:dyDescent="0.3">
      <c r="C1768" s="3"/>
    </row>
    <row r="1769" spans="3:3" x14ac:dyDescent="0.3">
      <c r="C1769" s="3"/>
    </row>
    <row r="1770" spans="3:3" x14ac:dyDescent="0.3">
      <c r="C1770" s="3"/>
    </row>
    <row r="1771" spans="3:3" x14ac:dyDescent="0.3">
      <c r="C1771" s="3"/>
    </row>
    <row r="1772" spans="3:3" x14ac:dyDescent="0.3">
      <c r="C1772" s="3"/>
    </row>
    <row r="1773" spans="3:3" x14ac:dyDescent="0.3">
      <c r="C1773" s="3"/>
    </row>
    <row r="1774" spans="3:3" x14ac:dyDescent="0.3">
      <c r="C1774" s="3"/>
    </row>
    <row r="1775" spans="3:3" x14ac:dyDescent="0.3">
      <c r="C1775" s="3"/>
    </row>
    <row r="1776" spans="3:3" x14ac:dyDescent="0.3">
      <c r="C1776" s="3"/>
    </row>
    <row r="1777" spans="3:3" x14ac:dyDescent="0.3">
      <c r="C1777" s="3"/>
    </row>
    <row r="1778" spans="3:3" x14ac:dyDescent="0.3">
      <c r="C1778" s="3"/>
    </row>
    <row r="1779" spans="3:3" x14ac:dyDescent="0.3">
      <c r="C1779" s="3"/>
    </row>
    <row r="1780" spans="3:3" x14ac:dyDescent="0.3">
      <c r="C1780" s="3"/>
    </row>
    <row r="1781" spans="3:3" x14ac:dyDescent="0.3">
      <c r="C1781" s="3"/>
    </row>
    <row r="1782" spans="3:3" x14ac:dyDescent="0.3">
      <c r="C1782" s="3"/>
    </row>
    <row r="1783" spans="3:3" x14ac:dyDescent="0.3">
      <c r="C1783" s="3"/>
    </row>
    <row r="1784" spans="3:3" x14ac:dyDescent="0.3">
      <c r="C1784" s="3"/>
    </row>
    <row r="1785" spans="3:3" x14ac:dyDescent="0.3">
      <c r="C1785" s="3"/>
    </row>
    <row r="1786" spans="3:3" x14ac:dyDescent="0.3">
      <c r="C1786" s="3"/>
    </row>
    <row r="1787" spans="3:3" x14ac:dyDescent="0.3">
      <c r="C1787" s="3"/>
    </row>
    <row r="1788" spans="3:3" x14ac:dyDescent="0.3">
      <c r="C1788" s="3"/>
    </row>
    <row r="1789" spans="3:3" x14ac:dyDescent="0.3">
      <c r="C1789" s="3"/>
    </row>
    <row r="1790" spans="3:3" x14ac:dyDescent="0.3">
      <c r="C1790" s="3"/>
    </row>
    <row r="1791" spans="3:3" x14ac:dyDescent="0.3">
      <c r="C1791" s="3"/>
    </row>
    <row r="1792" spans="3:3" x14ac:dyDescent="0.3">
      <c r="C1792" s="3"/>
    </row>
    <row r="1793" spans="3:3" x14ac:dyDescent="0.3">
      <c r="C1793" s="3"/>
    </row>
    <row r="1794" spans="3:3" x14ac:dyDescent="0.3">
      <c r="C1794" s="3"/>
    </row>
    <row r="1795" spans="3:3" x14ac:dyDescent="0.3">
      <c r="C1795" s="3"/>
    </row>
    <row r="1796" spans="3:3" x14ac:dyDescent="0.3">
      <c r="C1796" s="3"/>
    </row>
    <row r="1797" spans="3:3" x14ac:dyDescent="0.3">
      <c r="C1797" s="3"/>
    </row>
    <row r="1798" spans="3:3" x14ac:dyDescent="0.3">
      <c r="C1798" s="3"/>
    </row>
    <row r="1799" spans="3:3" x14ac:dyDescent="0.3">
      <c r="C1799" s="3"/>
    </row>
    <row r="1800" spans="3:3" x14ac:dyDescent="0.3">
      <c r="C1800" s="3"/>
    </row>
    <row r="1801" spans="3:3" x14ac:dyDescent="0.3">
      <c r="C1801" s="3"/>
    </row>
    <row r="1802" spans="3:3" x14ac:dyDescent="0.3">
      <c r="C1802" s="3"/>
    </row>
    <row r="1803" spans="3:3" x14ac:dyDescent="0.3">
      <c r="C1803" s="3"/>
    </row>
    <row r="1804" spans="3:3" x14ac:dyDescent="0.3">
      <c r="C1804" s="3"/>
    </row>
    <row r="1805" spans="3:3" x14ac:dyDescent="0.3">
      <c r="C1805" s="3"/>
    </row>
    <row r="1806" spans="3:3" x14ac:dyDescent="0.3">
      <c r="C1806" s="3"/>
    </row>
    <row r="1807" spans="3:3" x14ac:dyDescent="0.3">
      <c r="C1807" s="3"/>
    </row>
    <row r="1808" spans="3:3" x14ac:dyDescent="0.3">
      <c r="C1808" s="3"/>
    </row>
    <row r="1809" spans="3:3" x14ac:dyDescent="0.3">
      <c r="C1809" s="3"/>
    </row>
    <row r="1810" spans="3:3" x14ac:dyDescent="0.3">
      <c r="C1810" s="3"/>
    </row>
    <row r="1811" spans="3:3" x14ac:dyDescent="0.3">
      <c r="C1811" s="3"/>
    </row>
    <row r="1812" spans="3:3" x14ac:dyDescent="0.3">
      <c r="C1812" s="3"/>
    </row>
    <row r="1813" spans="3:3" x14ac:dyDescent="0.3">
      <c r="C1813" s="3"/>
    </row>
    <row r="1814" spans="3:3" x14ac:dyDescent="0.3">
      <c r="C1814" s="3"/>
    </row>
    <row r="1815" spans="3:3" x14ac:dyDescent="0.3">
      <c r="C1815" s="3"/>
    </row>
    <row r="1816" spans="3:3" x14ac:dyDescent="0.3">
      <c r="C1816" s="3"/>
    </row>
    <row r="1817" spans="3:3" x14ac:dyDescent="0.3">
      <c r="C1817" s="3"/>
    </row>
    <row r="1818" spans="3:3" x14ac:dyDescent="0.3">
      <c r="C1818" s="3"/>
    </row>
    <row r="1819" spans="3:3" x14ac:dyDescent="0.3">
      <c r="C1819" s="3"/>
    </row>
    <row r="1820" spans="3:3" x14ac:dyDescent="0.3">
      <c r="C1820" s="3"/>
    </row>
    <row r="1821" spans="3:3" x14ac:dyDescent="0.3">
      <c r="C1821" s="3"/>
    </row>
    <row r="1822" spans="3:3" x14ac:dyDescent="0.3">
      <c r="C1822" s="3"/>
    </row>
    <row r="1823" spans="3:3" x14ac:dyDescent="0.3">
      <c r="C1823" s="3"/>
    </row>
    <row r="1824" spans="3:3" x14ac:dyDescent="0.3">
      <c r="C1824" s="3"/>
    </row>
    <row r="1825" spans="3:3" x14ac:dyDescent="0.3">
      <c r="C1825" s="3"/>
    </row>
    <row r="1826" spans="3:3" x14ac:dyDescent="0.3">
      <c r="C1826" s="3"/>
    </row>
    <row r="1827" spans="3:3" x14ac:dyDescent="0.3">
      <c r="C1827" s="3"/>
    </row>
    <row r="1828" spans="3:3" x14ac:dyDescent="0.3">
      <c r="C1828" s="3"/>
    </row>
    <row r="1829" spans="3:3" x14ac:dyDescent="0.3">
      <c r="C1829" s="3"/>
    </row>
    <row r="1830" spans="3:3" x14ac:dyDescent="0.3">
      <c r="C1830" s="3"/>
    </row>
    <row r="1831" spans="3:3" x14ac:dyDescent="0.3">
      <c r="C1831" s="3"/>
    </row>
    <row r="1832" spans="3:3" x14ac:dyDescent="0.3">
      <c r="C1832" s="3"/>
    </row>
    <row r="1833" spans="3:3" x14ac:dyDescent="0.3">
      <c r="C1833" s="3"/>
    </row>
    <row r="1834" spans="3:3" x14ac:dyDescent="0.3">
      <c r="C1834" s="3"/>
    </row>
    <row r="1835" spans="3:3" x14ac:dyDescent="0.3">
      <c r="C1835" s="3"/>
    </row>
    <row r="1836" spans="3:3" x14ac:dyDescent="0.3">
      <c r="C1836" s="3"/>
    </row>
    <row r="1837" spans="3:3" x14ac:dyDescent="0.3">
      <c r="C1837" s="3"/>
    </row>
    <row r="1838" spans="3:3" x14ac:dyDescent="0.3">
      <c r="C1838" s="3"/>
    </row>
    <row r="1839" spans="3:3" x14ac:dyDescent="0.3">
      <c r="C1839" s="3"/>
    </row>
    <row r="1840" spans="3:3" x14ac:dyDescent="0.3">
      <c r="C1840" s="3"/>
    </row>
    <row r="1841" spans="3:3" x14ac:dyDescent="0.3">
      <c r="C1841" s="3"/>
    </row>
    <row r="1842" spans="3:3" x14ac:dyDescent="0.3">
      <c r="C1842" s="3"/>
    </row>
    <row r="1843" spans="3:3" x14ac:dyDescent="0.3">
      <c r="C1843" s="3"/>
    </row>
    <row r="1844" spans="3:3" x14ac:dyDescent="0.3">
      <c r="C1844" s="3"/>
    </row>
    <row r="1845" spans="3:3" x14ac:dyDescent="0.3">
      <c r="C1845" s="3"/>
    </row>
    <row r="1846" spans="3:3" x14ac:dyDescent="0.3">
      <c r="C1846" s="3"/>
    </row>
    <row r="1847" spans="3:3" x14ac:dyDescent="0.3">
      <c r="C1847" s="3"/>
    </row>
    <row r="1848" spans="3:3" x14ac:dyDescent="0.3">
      <c r="C1848" s="3"/>
    </row>
    <row r="1849" spans="3:3" x14ac:dyDescent="0.3">
      <c r="C1849" s="3"/>
    </row>
    <row r="1850" spans="3:3" x14ac:dyDescent="0.3">
      <c r="C1850" s="3"/>
    </row>
    <row r="1851" spans="3:3" x14ac:dyDescent="0.3">
      <c r="C1851" s="3"/>
    </row>
    <row r="1852" spans="3:3" x14ac:dyDescent="0.3">
      <c r="C1852" s="3"/>
    </row>
    <row r="1853" spans="3:3" x14ac:dyDescent="0.3">
      <c r="C1853" s="3"/>
    </row>
    <row r="1854" spans="3:3" x14ac:dyDescent="0.3">
      <c r="C1854" s="3"/>
    </row>
    <row r="1855" spans="3:3" x14ac:dyDescent="0.3">
      <c r="C1855" s="3"/>
    </row>
    <row r="1856" spans="3:3" x14ac:dyDescent="0.3">
      <c r="C1856" s="3"/>
    </row>
    <row r="1857" spans="3:3" x14ac:dyDescent="0.3">
      <c r="C1857" s="3"/>
    </row>
    <row r="1858" spans="3:3" x14ac:dyDescent="0.3">
      <c r="C1858" s="3"/>
    </row>
    <row r="1859" spans="3:3" x14ac:dyDescent="0.3">
      <c r="C1859" s="3"/>
    </row>
    <row r="1860" spans="3:3" x14ac:dyDescent="0.3">
      <c r="C1860" s="3"/>
    </row>
    <row r="1861" spans="3:3" x14ac:dyDescent="0.3">
      <c r="C1861" s="3"/>
    </row>
    <row r="1862" spans="3:3" x14ac:dyDescent="0.3">
      <c r="C1862" s="3"/>
    </row>
    <row r="1863" spans="3:3" x14ac:dyDescent="0.3">
      <c r="C1863" s="3"/>
    </row>
    <row r="1864" spans="3:3" x14ac:dyDescent="0.3">
      <c r="C1864" s="3"/>
    </row>
    <row r="1865" spans="3:3" x14ac:dyDescent="0.3">
      <c r="C1865" s="3"/>
    </row>
    <row r="1866" spans="3:3" x14ac:dyDescent="0.3">
      <c r="C1866" s="3"/>
    </row>
    <row r="1867" spans="3:3" x14ac:dyDescent="0.3">
      <c r="C1867" s="3"/>
    </row>
    <row r="1868" spans="3:3" x14ac:dyDescent="0.3">
      <c r="C1868" s="3"/>
    </row>
    <row r="1869" spans="3:3" x14ac:dyDescent="0.3">
      <c r="C1869" s="3"/>
    </row>
    <row r="1870" spans="3:3" x14ac:dyDescent="0.3">
      <c r="C1870" s="3"/>
    </row>
    <row r="1871" spans="3:3" x14ac:dyDescent="0.3">
      <c r="C1871" s="3"/>
    </row>
    <row r="1872" spans="3:3" x14ac:dyDescent="0.3">
      <c r="C1872" s="3"/>
    </row>
    <row r="1873" spans="3:3" x14ac:dyDescent="0.3">
      <c r="C1873" s="3"/>
    </row>
    <row r="1874" spans="3:3" x14ac:dyDescent="0.3">
      <c r="C1874" s="3"/>
    </row>
    <row r="1875" spans="3:3" x14ac:dyDescent="0.3">
      <c r="C1875" s="3"/>
    </row>
    <row r="1876" spans="3:3" x14ac:dyDescent="0.3">
      <c r="C1876" s="3"/>
    </row>
    <row r="1877" spans="3:3" x14ac:dyDescent="0.3">
      <c r="C1877" s="3"/>
    </row>
    <row r="1878" spans="3:3" x14ac:dyDescent="0.3">
      <c r="C1878" s="3"/>
    </row>
    <row r="1879" spans="3:3" x14ac:dyDescent="0.3">
      <c r="C1879" s="3"/>
    </row>
    <row r="1880" spans="3:3" x14ac:dyDescent="0.3">
      <c r="C1880" s="3"/>
    </row>
    <row r="1881" spans="3:3" x14ac:dyDescent="0.3">
      <c r="C1881" s="3"/>
    </row>
    <row r="1882" spans="3:3" x14ac:dyDescent="0.3">
      <c r="C1882" s="3"/>
    </row>
    <row r="1883" spans="3:3" x14ac:dyDescent="0.3">
      <c r="C1883" s="3"/>
    </row>
    <row r="1884" spans="3:3" x14ac:dyDescent="0.3">
      <c r="C1884" s="3"/>
    </row>
    <row r="1885" spans="3:3" x14ac:dyDescent="0.3">
      <c r="C1885" s="3"/>
    </row>
    <row r="1886" spans="3:3" x14ac:dyDescent="0.3">
      <c r="C1886" s="3"/>
    </row>
    <row r="1887" spans="3:3" x14ac:dyDescent="0.3">
      <c r="C1887" s="3"/>
    </row>
    <row r="1888" spans="3:3" x14ac:dyDescent="0.3">
      <c r="C1888" s="3"/>
    </row>
    <row r="1889" spans="3:3" x14ac:dyDescent="0.3">
      <c r="C1889" s="3"/>
    </row>
    <row r="1890" spans="3:3" x14ac:dyDescent="0.3">
      <c r="C1890" s="3"/>
    </row>
    <row r="1891" spans="3:3" x14ac:dyDescent="0.3">
      <c r="C1891" s="3"/>
    </row>
    <row r="1892" spans="3:3" x14ac:dyDescent="0.3">
      <c r="C1892" s="3"/>
    </row>
    <row r="1893" spans="3:3" x14ac:dyDescent="0.3">
      <c r="C1893" s="3"/>
    </row>
    <row r="1894" spans="3:3" x14ac:dyDescent="0.3">
      <c r="C1894" s="3"/>
    </row>
    <row r="1895" spans="3:3" x14ac:dyDescent="0.3">
      <c r="C1895" s="3"/>
    </row>
    <row r="1896" spans="3:3" x14ac:dyDescent="0.3">
      <c r="C1896" s="3"/>
    </row>
    <row r="1897" spans="3:3" x14ac:dyDescent="0.3">
      <c r="C1897" s="3"/>
    </row>
    <row r="1898" spans="3:3" x14ac:dyDescent="0.3">
      <c r="C1898" s="3"/>
    </row>
    <row r="1899" spans="3:3" x14ac:dyDescent="0.3">
      <c r="C1899" s="3"/>
    </row>
    <row r="1900" spans="3:3" x14ac:dyDescent="0.3">
      <c r="C1900" s="3"/>
    </row>
    <row r="1901" spans="3:3" x14ac:dyDescent="0.3">
      <c r="C1901" s="3"/>
    </row>
    <row r="1902" spans="3:3" x14ac:dyDescent="0.3">
      <c r="C1902" s="3"/>
    </row>
    <row r="1903" spans="3:3" x14ac:dyDescent="0.3">
      <c r="C1903" s="3"/>
    </row>
    <row r="1904" spans="3:3" x14ac:dyDescent="0.3">
      <c r="C1904" s="3"/>
    </row>
    <row r="1905" spans="3:3" x14ac:dyDescent="0.3">
      <c r="C1905" s="3"/>
    </row>
    <row r="1906" spans="3:3" x14ac:dyDescent="0.3">
      <c r="C1906" s="3"/>
    </row>
    <row r="1907" spans="3:3" x14ac:dyDescent="0.3">
      <c r="C1907" s="3"/>
    </row>
    <row r="1908" spans="3:3" x14ac:dyDescent="0.3">
      <c r="C1908" s="3"/>
    </row>
    <row r="1909" spans="3:3" x14ac:dyDescent="0.3">
      <c r="C1909" s="3"/>
    </row>
    <row r="1910" spans="3:3" x14ac:dyDescent="0.3">
      <c r="C1910" s="3"/>
    </row>
    <row r="1911" spans="3:3" x14ac:dyDescent="0.3">
      <c r="C1911" s="3"/>
    </row>
    <row r="1912" spans="3:3" x14ac:dyDescent="0.3">
      <c r="C1912" s="3"/>
    </row>
    <row r="1913" spans="3:3" x14ac:dyDescent="0.3">
      <c r="C1913" s="3"/>
    </row>
    <row r="1914" spans="3:3" x14ac:dyDescent="0.3">
      <c r="C1914" s="3"/>
    </row>
    <row r="1915" spans="3:3" x14ac:dyDescent="0.3">
      <c r="C1915" s="3"/>
    </row>
    <row r="1916" spans="3:3" x14ac:dyDescent="0.3">
      <c r="C1916" s="3"/>
    </row>
    <row r="1917" spans="3:3" x14ac:dyDescent="0.3">
      <c r="C1917" s="3"/>
    </row>
    <row r="1918" spans="3:3" x14ac:dyDescent="0.3">
      <c r="C1918" s="3"/>
    </row>
    <row r="1919" spans="3:3" x14ac:dyDescent="0.3">
      <c r="C1919" s="3"/>
    </row>
    <row r="1920" spans="3:3" x14ac:dyDescent="0.3">
      <c r="C1920" s="3"/>
    </row>
    <row r="1921" spans="3:3" x14ac:dyDescent="0.3">
      <c r="C1921" s="3"/>
    </row>
    <row r="1922" spans="3:3" x14ac:dyDescent="0.3">
      <c r="C1922" s="3"/>
    </row>
    <row r="1923" spans="3:3" x14ac:dyDescent="0.3">
      <c r="C1923" s="3"/>
    </row>
    <row r="1924" spans="3:3" x14ac:dyDescent="0.3">
      <c r="C1924" s="3"/>
    </row>
    <row r="1925" spans="3:3" x14ac:dyDescent="0.3">
      <c r="C1925" s="3"/>
    </row>
    <row r="1926" spans="3:3" x14ac:dyDescent="0.3">
      <c r="C1926" s="3"/>
    </row>
    <row r="1927" spans="3:3" x14ac:dyDescent="0.3">
      <c r="C1927" s="3"/>
    </row>
    <row r="1928" spans="3:3" x14ac:dyDescent="0.3">
      <c r="C1928" s="3"/>
    </row>
    <row r="1929" spans="3:3" x14ac:dyDescent="0.3">
      <c r="C1929" s="3"/>
    </row>
    <row r="1930" spans="3:3" x14ac:dyDescent="0.3">
      <c r="C1930" s="3"/>
    </row>
    <row r="1931" spans="3:3" x14ac:dyDescent="0.3">
      <c r="C1931" s="3"/>
    </row>
    <row r="1932" spans="3:3" x14ac:dyDescent="0.3">
      <c r="C1932" s="3"/>
    </row>
    <row r="1933" spans="3:3" x14ac:dyDescent="0.3">
      <c r="C1933" s="3"/>
    </row>
    <row r="1934" spans="3:3" x14ac:dyDescent="0.3">
      <c r="C1934" s="3"/>
    </row>
    <row r="1935" spans="3:3" x14ac:dyDescent="0.3">
      <c r="C1935" s="3"/>
    </row>
    <row r="1936" spans="3:3" x14ac:dyDescent="0.3">
      <c r="C1936" s="3"/>
    </row>
    <row r="1937" spans="3:3" x14ac:dyDescent="0.3">
      <c r="C1937" s="3"/>
    </row>
    <row r="1938" spans="3:3" x14ac:dyDescent="0.3">
      <c r="C1938" s="3"/>
    </row>
    <row r="1939" spans="3:3" x14ac:dyDescent="0.3">
      <c r="C1939" s="3"/>
    </row>
    <row r="1940" spans="3:3" x14ac:dyDescent="0.3">
      <c r="C1940" s="3"/>
    </row>
    <row r="1941" spans="3:3" x14ac:dyDescent="0.3">
      <c r="C1941" s="3"/>
    </row>
    <row r="1942" spans="3:3" x14ac:dyDescent="0.3">
      <c r="C1942" s="3"/>
    </row>
    <row r="1943" spans="3:3" x14ac:dyDescent="0.3">
      <c r="C1943" s="3"/>
    </row>
    <row r="1944" spans="3:3" x14ac:dyDescent="0.3">
      <c r="C1944" s="3"/>
    </row>
    <row r="1945" spans="3:3" x14ac:dyDescent="0.3">
      <c r="C1945" s="3"/>
    </row>
    <row r="1946" spans="3:3" x14ac:dyDescent="0.3">
      <c r="C1946" s="3"/>
    </row>
    <row r="1947" spans="3:3" x14ac:dyDescent="0.3">
      <c r="C1947" s="3"/>
    </row>
    <row r="1948" spans="3:3" x14ac:dyDescent="0.3">
      <c r="C1948" s="3"/>
    </row>
    <row r="1949" spans="3:3" x14ac:dyDescent="0.3">
      <c r="C1949" s="3"/>
    </row>
    <row r="1950" spans="3:3" x14ac:dyDescent="0.3">
      <c r="C1950" s="3"/>
    </row>
    <row r="1951" spans="3:3" x14ac:dyDescent="0.3">
      <c r="C1951" s="3"/>
    </row>
    <row r="1952" spans="3:3" x14ac:dyDescent="0.3">
      <c r="C1952" s="3"/>
    </row>
    <row r="1953" spans="3:3" x14ac:dyDescent="0.3">
      <c r="C1953" s="3"/>
    </row>
    <row r="1954" spans="3:3" x14ac:dyDescent="0.3">
      <c r="C1954" s="3"/>
    </row>
    <row r="1955" spans="3:3" x14ac:dyDescent="0.3">
      <c r="C1955" s="3"/>
    </row>
    <row r="1956" spans="3:3" x14ac:dyDescent="0.3">
      <c r="C1956" s="3"/>
    </row>
    <row r="1957" spans="3:3" x14ac:dyDescent="0.3">
      <c r="C1957" s="3"/>
    </row>
    <row r="1958" spans="3:3" x14ac:dyDescent="0.3">
      <c r="C1958" s="3"/>
    </row>
    <row r="1959" spans="3:3" x14ac:dyDescent="0.3">
      <c r="C1959" s="3"/>
    </row>
    <row r="1960" spans="3:3" x14ac:dyDescent="0.3">
      <c r="C1960" s="3"/>
    </row>
    <row r="1961" spans="3:3" x14ac:dyDescent="0.3">
      <c r="C1961" s="3"/>
    </row>
    <row r="1962" spans="3:3" x14ac:dyDescent="0.3">
      <c r="C1962" s="3"/>
    </row>
    <row r="1963" spans="3:3" x14ac:dyDescent="0.3">
      <c r="C1963" s="3"/>
    </row>
    <row r="1964" spans="3:3" x14ac:dyDescent="0.3">
      <c r="C1964" s="3"/>
    </row>
    <row r="1965" spans="3:3" x14ac:dyDescent="0.3">
      <c r="C1965" s="3"/>
    </row>
    <row r="1966" spans="3:3" x14ac:dyDescent="0.3">
      <c r="C1966" s="3"/>
    </row>
    <row r="1967" spans="3:3" x14ac:dyDescent="0.3">
      <c r="C1967" s="3"/>
    </row>
    <row r="1968" spans="3:3" x14ac:dyDescent="0.3">
      <c r="C1968" s="3"/>
    </row>
    <row r="1969" spans="3:3" x14ac:dyDescent="0.3">
      <c r="C1969" s="3"/>
    </row>
    <row r="1970" spans="3:3" x14ac:dyDescent="0.3">
      <c r="C1970" s="3"/>
    </row>
    <row r="1971" spans="3:3" x14ac:dyDescent="0.3">
      <c r="C1971" s="3"/>
    </row>
    <row r="1972" spans="3:3" x14ac:dyDescent="0.3">
      <c r="C1972" s="3"/>
    </row>
    <row r="1973" spans="3:3" x14ac:dyDescent="0.3">
      <c r="C1973" s="3"/>
    </row>
    <row r="1974" spans="3:3" x14ac:dyDescent="0.3">
      <c r="C1974" s="3"/>
    </row>
    <row r="1975" spans="3:3" x14ac:dyDescent="0.3">
      <c r="C1975" s="3"/>
    </row>
    <row r="1976" spans="3:3" x14ac:dyDescent="0.3">
      <c r="C1976" s="3"/>
    </row>
    <row r="1977" spans="3:3" x14ac:dyDescent="0.3">
      <c r="C1977" s="3"/>
    </row>
    <row r="1978" spans="3:3" x14ac:dyDescent="0.3">
      <c r="C1978" s="3"/>
    </row>
    <row r="1979" spans="3:3" x14ac:dyDescent="0.3">
      <c r="C1979" s="3"/>
    </row>
    <row r="1980" spans="3:3" x14ac:dyDescent="0.3">
      <c r="C1980" s="3"/>
    </row>
    <row r="1981" spans="3:3" x14ac:dyDescent="0.3">
      <c r="C1981" s="3"/>
    </row>
    <row r="1982" spans="3:3" x14ac:dyDescent="0.3">
      <c r="C1982" s="3"/>
    </row>
    <row r="1983" spans="3:3" x14ac:dyDescent="0.3">
      <c r="C1983" s="3"/>
    </row>
    <row r="1984" spans="3:3" x14ac:dyDescent="0.3">
      <c r="C1984" s="3"/>
    </row>
    <row r="1985" spans="3:3" x14ac:dyDescent="0.3">
      <c r="C1985" s="3"/>
    </row>
    <row r="1986" spans="3:3" x14ac:dyDescent="0.3">
      <c r="C1986" s="3"/>
    </row>
    <row r="1987" spans="3:3" x14ac:dyDescent="0.3">
      <c r="C1987" s="3"/>
    </row>
    <row r="1988" spans="3:3" x14ac:dyDescent="0.3">
      <c r="C1988" s="3"/>
    </row>
    <row r="1989" spans="3:3" x14ac:dyDescent="0.3">
      <c r="C1989" s="3"/>
    </row>
    <row r="1990" spans="3:3" x14ac:dyDescent="0.3">
      <c r="C1990" s="3"/>
    </row>
    <row r="1991" spans="3:3" x14ac:dyDescent="0.3">
      <c r="C1991" s="3"/>
    </row>
    <row r="1992" spans="3:3" x14ac:dyDescent="0.3">
      <c r="C1992" s="3"/>
    </row>
    <row r="1993" spans="3:3" x14ac:dyDescent="0.3">
      <c r="C1993" s="3"/>
    </row>
    <row r="1994" spans="3:3" x14ac:dyDescent="0.3">
      <c r="C1994" s="3"/>
    </row>
    <row r="1995" spans="3:3" x14ac:dyDescent="0.3">
      <c r="C1995" s="3"/>
    </row>
    <row r="1996" spans="3:3" x14ac:dyDescent="0.3">
      <c r="C1996" s="3"/>
    </row>
    <row r="1997" spans="3:3" x14ac:dyDescent="0.3">
      <c r="C1997" s="3"/>
    </row>
    <row r="1998" spans="3:3" x14ac:dyDescent="0.3">
      <c r="C1998" s="3"/>
    </row>
    <row r="1999" spans="3:3" x14ac:dyDescent="0.3">
      <c r="C1999" s="3"/>
    </row>
    <row r="2000" spans="3:3" x14ac:dyDescent="0.3">
      <c r="C2000" s="3"/>
    </row>
    <row r="2001" spans="3:3" x14ac:dyDescent="0.3">
      <c r="C2001" s="3"/>
    </row>
    <row r="2002" spans="3:3" x14ac:dyDescent="0.3">
      <c r="C2002" s="3"/>
    </row>
    <row r="2003" spans="3:3" x14ac:dyDescent="0.3">
      <c r="C2003" s="3"/>
    </row>
    <row r="2004" spans="3:3" x14ac:dyDescent="0.3">
      <c r="C2004" s="3"/>
    </row>
    <row r="2005" spans="3:3" x14ac:dyDescent="0.3">
      <c r="C2005" s="3"/>
    </row>
    <row r="2006" spans="3:3" x14ac:dyDescent="0.3">
      <c r="C2006" s="3"/>
    </row>
    <row r="2007" spans="3:3" x14ac:dyDescent="0.3">
      <c r="C2007" s="3"/>
    </row>
    <row r="2008" spans="3:3" x14ac:dyDescent="0.3">
      <c r="C2008" s="3"/>
    </row>
    <row r="2009" spans="3:3" x14ac:dyDescent="0.3">
      <c r="C2009" s="3"/>
    </row>
    <row r="2010" spans="3:3" x14ac:dyDescent="0.3">
      <c r="C2010" s="3"/>
    </row>
    <row r="2011" spans="3:3" x14ac:dyDescent="0.3">
      <c r="C2011" s="3"/>
    </row>
    <row r="2012" spans="3:3" x14ac:dyDescent="0.3">
      <c r="C2012" s="3"/>
    </row>
    <row r="2013" spans="3:3" x14ac:dyDescent="0.3">
      <c r="C2013" s="3"/>
    </row>
    <row r="2014" spans="3:3" x14ac:dyDescent="0.3">
      <c r="C2014" s="3"/>
    </row>
    <row r="2015" spans="3:3" x14ac:dyDescent="0.3">
      <c r="C2015" s="3"/>
    </row>
    <row r="2016" spans="3:3" x14ac:dyDescent="0.3">
      <c r="C2016" s="3"/>
    </row>
    <row r="2017" spans="3:3" x14ac:dyDescent="0.3">
      <c r="C2017" s="3"/>
    </row>
    <row r="2018" spans="3:3" x14ac:dyDescent="0.3">
      <c r="C2018" s="3"/>
    </row>
    <row r="2019" spans="3:3" x14ac:dyDescent="0.3">
      <c r="C2019" s="3"/>
    </row>
    <row r="2020" spans="3:3" x14ac:dyDescent="0.3">
      <c r="C2020" s="3"/>
    </row>
    <row r="2021" spans="3:3" x14ac:dyDescent="0.3">
      <c r="C2021" s="3"/>
    </row>
    <row r="2022" spans="3:3" x14ac:dyDescent="0.3">
      <c r="C2022" s="3"/>
    </row>
    <row r="2023" spans="3:3" x14ac:dyDescent="0.3">
      <c r="C2023" s="3"/>
    </row>
    <row r="2024" spans="3:3" x14ac:dyDescent="0.3">
      <c r="C2024" s="3"/>
    </row>
    <row r="2025" spans="3:3" x14ac:dyDescent="0.3">
      <c r="C2025" s="3"/>
    </row>
    <row r="2026" spans="3:3" x14ac:dyDescent="0.3">
      <c r="C2026" s="3"/>
    </row>
    <row r="2027" spans="3:3" x14ac:dyDescent="0.3">
      <c r="C2027" s="3"/>
    </row>
    <row r="2028" spans="3:3" x14ac:dyDescent="0.3">
      <c r="C2028" s="3"/>
    </row>
    <row r="2029" spans="3:3" x14ac:dyDescent="0.3">
      <c r="C2029" s="3"/>
    </row>
    <row r="2030" spans="3:3" x14ac:dyDescent="0.3">
      <c r="C2030" s="3"/>
    </row>
    <row r="2031" spans="3:3" x14ac:dyDescent="0.3">
      <c r="C2031" s="3"/>
    </row>
    <row r="2032" spans="3:3" x14ac:dyDescent="0.3">
      <c r="C2032" s="3"/>
    </row>
    <row r="2033" spans="3:3" x14ac:dyDescent="0.3">
      <c r="C2033" s="3"/>
    </row>
    <row r="2034" spans="3:3" x14ac:dyDescent="0.3">
      <c r="C2034" s="3"/>
    </row>
    <row r="2035" spans="3:3" x14ac:dyDescent="0.3">
      <c r="C2035" s="3"/>
    </row>
    <row r="2036" spans="3:3" x14ac:dyDescent="0.3">
      <c r="C2036" s="3"/>
    </row>
    <row r="2037" spans="3:3" x14ac:dyDescent="0.3">
      <c r="C2037" s="3"/>
    </row>
    <row r="2038" spans="3:3" x14ac:dyDescent="0.3">
      <c r="C2038" s="3"/>
    </row>
    <row r="2039" spans="3:3" x14ac:dyDescent="0.3">
      <c r="C2039" s="3"/>
    </row>
    <row r="2040" spans="3:3" x14ac:dyDescent="0.3">
      <c r="C2040" s="3"/>
    </row>
    <row r="2041" spans="3:3" x14ac:dyDescent="0.3">
      <c r="C2041" s="3"/>
    </row>
    <row r="2042" spans="3:3" x14ac:dyDescent="0.3">
      <c r="C2042" s="3"/>
    </row>
    <row r="2043" spans="3:3" x14ac:dyDescent="0.3">
      <c r="C2043" s="3"/>
    </row>
    <row r="2044" spans="3:3" x14ac:dyDescent="0.3">
      <c r="C2044" s="3"/>
    </row>
    <row r="2045" spans="3:3" x14ac:dyDescent="0.3">
      <c r="C2045" s="3"/>
    </row>
    <row r="2046" spans="3:3" x14ac:dyDescent="0.3">
      <c r="C2046" s="3"/>
    </row>
    <row r="2047" spans="3:3" x14ac:dyDescent="0.3">
      <c r="C2047" s="3"/>
    </row>
    <row r="2048" spans="3:3" x14ac:dyDescent="0.3">
      <c r="C2048" s="3"/>
    </row>
    <row r="2049" spans="3:3" x14ac:dyDescent="0.3">
      <c r="C2049" s="3"/>
    </row>
    <row r="2050" spans="3:3" x14ac:dyDescent="0.3">
      <c r="C2050" s="3"/>
    </row>
    <row r="2051" spans="3:3" x14ac:dyDescent="0.3">
      <c r="C2051" s="3"/>
    </row>
    <row r="2052" spans="3:3" x14ac:dyDescent="0.3">
      <c r="C2052" s="3"/>
    </row>
    <row r="2053" spans="3:3" x14ac:dyDescent="0.3">
      <c r="C2053" s="3"/>
    </row>
    <row r="2054" spans="3:3" x14ac:dyDescent="0.3">
      <c r="C2054" s="3"/>
    </row>
    <row r="2055" spans="3:3" x14ac:dyDescent="0.3">
      <c r="C2055" s="3"/>
    </row>
    <row r="2056" spans="3:3" x14ac:dyDescent="0.3">
      <c r="C2056" s="3"/>
    </row>
    <row r="2057" spans="3:3" x14ac:dyDescent="0.3">
      <c r="C2057" s="3"/>
    </row>
    <row r="2058" spans="3:3" x14ac:dyDescent="0.3">
      <c r="C2058" s="3"/>
    </row>
    <row r="2059" spans="3:3" x14ac:dyDescent="0.3">
      <c r="C2059" s="3"/>
    </row>
    <row r="2060" spans="3:3" x14ac:dyDescent="0.3">
      <c r="C2060" s="3"/>
    </row>
    <row r="2061" spans="3:3" x14ac:dyDescent="0.3">
      <c r="C2061" s="3"/>
    </row>
    <row r="2062" spans="3:3" x14ac:dyDescent="0.3">
      <c r="C2062" s="3"/>
    </row>
    <row r="2063" spans="3:3" x14ac:dyDescent="0.3">
      <c r="C2063" s="3"/>
    </row>
    <row r="2064" spans="3:3" x14ac:dyDescent="0.3">
      <c r="C2064" s="3"/>
    </row>
    <row r="2065" spans="3:3" x14ac:dyDescent="0.3">
      <c r="C2065" s="3"/>
    </row>
    <row r="2066" spans="3:3" x14ac:dyDescent="0.3">
      <c r="C2066" s="3"/>
    </row>
    <row r="2067" spans="3:3" x14ac:dyDescent="0.3">
      <c r="C2067" s="3"/>
    </row>
    <row r="2068" spans="3:3" x14ac:dyDescent="0.3">
      <c r="C2068" s="3"/>
    </row>
    <row r="2069" spans="3:3" x14ac:dyDescent="0.3">
      <c r="C2069" s="3"/>
    </row>
    <row r="2070" spans="3:3" x14ac:dyDescent="0.3">
      <c r="C2070" s="3"/>
    </row>
    <row r="2071" spans="3:3" x14ac:dyDescent="0.3">
      <c r="C2071" s="3"/>
    </row>
    <row r="2072" spans="3:3" x14ac:dyDescent="0.3">
      <c r="C2072" s="3"/>
    </row>
    <row r="2073" spans="3:3" x14ac:dyDescent="0.3">
      <c r="C2073" s="3"/>
    </row>
    <row r="2074" spans="3:3" x14ac:dyDescent="0.3">
      <c r="C2074" s="3"/>
    </row>
    <row r="2075" spans="3:3" x14ac:dyDescent="0.3">
      <c r="C2075" s="3"/>
    </row>
    <row r="2076" spans="3:3" x14ac:dyDescent="0.3">
      <c r="C2076" s="3"/>
    </row>
    <row r="2077" spans="3:3" x14ac:dyDescent="0.3">
      <c r="C2077" s="3"/>
    </row>
    <row r="2078" spans="3:3" x14ac:dyDescent="0.3">
      <c r="C2078" s="3"/>
    </row>
    <row r="2079" spans="3:3" x14ac:dyDescent="0.3">
      <c r="C2079" s="3"/>
    </row>
    <row r="2080" spans="3:3" x14ac:dyDescent="0.3">
      <c r="C2080" s="3"/>
    </row>
    <row r="2081" spans="3:3" x14ac:dyDescent="0.3">
      <c r="C2081" s="3"/>
    </row>
    <row r="2082" spans="3:3" x14ac:dyDescent="0.3">
      <c r="C2082" s="3"/>
    </row>
    <row r="2083" spans="3:3" x14ac:dyDescent="0.3">
      <c r="C2083" s="3"/>
    </row>
    <row r="2084" spans="3:3" x14ac:dyDescent="0.3">
      <c r="C2084" s="3"/>
    </row>
    <row r="2085" spans="3:3" x14ac:dyDescent="0.3">
      <c r="C2085" s="3"/>
    </row>
    <row r="2086" spans="3:3" x14ac:dyDescent="0.3">
      <c r="C2086" s="3"/>
    </row>
    <row r="2087" spans="3:3" x14ac:dyDescent="0.3">
      <c r="C2087" s="3"/>
    </row>
    <row r="2088" spans="3:3" x14ac:dyDescent="0.3">
      <c r="C2088" s="3"/>
    </row>
    <row r="2089" spans="3:3" x14ac:dyDescent="0.3">
      <c r="C2089" s="3"/>
    </row>
    <row r="2090" spans="3:3" x14ac:dyDescent="0.3">
      <c r="C2090" s="3"/>
    </row>
    <row r="2091" spans="3:3" x14ac:dyDescent="0.3">
      <c r="C2091" s="3"/>
    </row>
    <row r="2092" spans="3:3" x14ac:dyDescent="0.3">
      <c r="C2092" s="3"/>
    </row>
    <row r="2093" spans="3:3" x14ac:dyDescent="0.3">
      <c r="C2093" s="3"/>
    </row>
    <row r="2094" spans="3:3" x14ac:dyDescent="0.3">
      <c r="C2094" s="3"/>
    </row>
    <row r="2095" spans="3:3" x14ac:dyDescent="0.3">
      <c r="C2095" s="3"/>
    </row>
    <row r="2096" spans="3:3" x14ac:dyDescent="0.3">
      <c r="C2096" s="3"/>
    </row>
    <row r="2097" spans="3:3" x14ac:dyDescent="0.3">
      <c r="C2097" s="3"/>
    </row>
    <row r="2098" spans="3:3" x14ac:dyDescent="0.3">
      <c r="C2098" s="3"/>
    </row>
    <row r="2099" spans="3:3" x14ac:dyDescent="0.3">
      <c r="C2099" s="3"/>
    </row>
    <row r="2100" spans="3:3" x14ac:dyDescent="0.3">
      <c r="C2100" s="3"/>
    </row>
    <row r="2101" spans="3:3" x14ac:dyDescent="0.3">
      <c r="C2101" s="3"/>
    </row>
    <row r="2102" spans="3:3" x14ac:dyDescent="0.3">
      <c r="C2102" s="3"/>
    </row>
    <row r="2103" spans="3:3" x14ac:dyDescent="0.3">
      <c r="C2103" s="3"/>
    </row>
    <row r="2104" spans="3:3" x14ac:dyDescent="0.3">
      <c r="C2104" s="3"/>
    </row>
    <row r="2105" spans="3:3" x14ac:dyDescent="0.3">
      <c r="C2105" s="3"/>
    </row>
    <row r="2106" spans="3:3" x14ac:dyDescent="0.3">
      <c r="C2106" s="3"/>
    </row>
    <row r="2107" spans="3:3" x14ac:dyDescent="0.3">
      <c r="C2107" s="3"/>
    </row>
    <row r="2108" spans="3:3" x14ac:dyDescent="0.3">
      <c r="C2108" s="3"/>
    </row>
    <row r="2109" spans="3:3" x14ac:dyDescent="0.3">
      <c r="C2109" s="3"/>
    </row>
    <row r="2110" spans="3:3" x14ac:dyDescent="0.3">
      <c r="C2110" s="3"/>
    </row>
    <row r="2111" spans="3:3" x14ac:dyDescent="0.3">
      <c r="C2111" s="3"/>
    </row>
    <row r="2112" spans="3:3" x14ac:dyDescent="0.3">
      <c r="C2112" s="3"/>
    </row>
    <row r="2113" spans="3:3" x14ac:dyDescent="0.3">
      <c r="C2113" s="3"/>
    </row>
    <row r="2114" spans="3:3" x14ac:dyDescent="0.3">
      <c r="C2114" s="3"/>
    </row>
    <row r="2115" spans="3:3" x14ac:dyDescent="0.3">
      <c r="C2115" s="3"/>
    </row>
    <row r="2116" spans="3:3" x14ac:dyDescent="0.3">
      <c r="C2116" s="3"/>
    </row>
    <row r="2117" spans="3:3" x14ac:dyDescent="0.3">
      <c r="C2117" s="3"/>
    </row>
    <row r="2118" spans="3:3" x14ac:dyDescent="0.3">
      <c r="C2118" s="3"/>
    </row>
    <row r="2119" spans="3:3" x14ac:dyDescent="0.3">
      <c r="C2119" s="3"/>
    </row>
    <row r="2120" spans="3:3" x14ac:dyDescent="0.3">
      <c r="C2120" s="3"/>
    </row>
    <row r="2121" spans="3:3" x14ac:dyDescent="0.3">
      <c r="C2121" s="3"/>
    </row>
    <row r="2122" spans="3:3" x14ac:dyDescent="0.3">
      <c r="C2122" s="3"/>
    </row>
    <row r="2123" spans="3:3" x14ac:dyDescent="0.3">
      <c r="C2123" s="3"/>
    </row>
    <row r="2124" spans="3:3" x14ac:dyDescent="0.3">
      <c r="C2124" s="3"/>
    </row>
    <row r="2125" spans="3:3" x14ac:dyDescent="0.3">
      <c r="C2125" s="3"/>
    </row>
    <row r="2126" spans="3:3" x14ac:dyDescent="0.3">
      <c r="C2126" s="3"/>
    </row>
    <row r="2127" spans="3:3" x14ac:dyDescent="0.3">
      <c r="C2127" s="3"/>
    </row>
    <row r="2128" spans="3:3" x14ac:dyDescent="0.3">
      <c r="C2128" s="3"/>
    </row>
    <row r="2129" spans="3:3" x14ac:dyDescent="0.3">
      <c r="C2129" s="3"/>
    </row>
    <row r="2130" spans="3:3" x14ac:dyDescent="0.3">
      <c r="C2130" s="3"/>
    </row>
    <row r="2131" spans="3:3" x14ac:dyDescent="0.3">
      <c r="C2131" s="3"/>
    </row>
    <row r="2132" spans="3:3" x14ac:dyDescent="0.3">
      <c r="C2132" s="3"/>
    </row>
    <row r="2133" spans="3:3" x14ac:dyDescent="0.3">
      <c r="C2133" s="3"/>
    </row>
    <row r="2134" spans="3:3" x14ac:dyDescent="0.3">
      <c r="C2134" s="3"/>
    </row>
    <row r="2135" spans="3:3" x14ac:dyDescent="0.3">
      <c r="C2135" s="3"/>
    </row>
    <row r="2136" spans="3:3" x14ac:dyDescent="0.3">
      <c r="C2136" s="3"/>
    </row>
    <row r="2137" spans="3:3" x14ac:dyDescent="0.3">
      <c r="C2137" s="3"/>
    </row>
    <row r="2138" spans="3:3" x14ac:dyDescent="0.3">
      <c r="C2138" s="3"/>
    </row>
    <row r="2139" spans="3:3" x14ac:dyDescent="0.3">
      <c r="C2139" s="3"/>
    </row>
    <row r="2140" spans="3:3" x14ac:dyDescent="0.3">
      <c r="C2140" s="3"/>
    </row>
    <row r="2141" spans="3:3" x14ac:dyDescent="0.3">
      <c r="C2141" s="3"/>
    </row>
    <row r="2142" spans="3:3" x14ac:dyDescent="0.3">
      <c r="C2142" s="3"/>
    </row>
    <row r="2143" spans="3:3" x14ac:dyDescent="0.3">
      <c r="C2143" s="3"/>
    </row>
    <row r="2144" spans="3:3" x14ac:dyDescent="0.3">
      <c r="C2144" s="3"/>
    </row>
    <row r="2145" spans="3:3" x14ac:dyDescent="0.3">
      <c r="C2145" s="3"/>
    </row>
    <row r="2146" spans="3:3" x14ac:dyDescent="0.3">
      <c r="C2146" s="3"/>
    </row>
    <row r="2147" spans="3:3" x14ac:dyDescent="0.3">
      <c r="C2147" s="3"/>
    </row>
    <row r="2148" spans="3:3" x14ac:dyDescent="0.3">
      <c r="C2148" s="3"/>
    </row>
    <row r="2149" spans="3:3" x14ac:dyDescent="0.3">
      <c r="C2149" s="3"/>
    </row>
    <row r="2150" spans="3:3" x14ac:dyDescent="0.3">
      <c r="C2150" s="3"/>
    </row>
    <row r="2151" spans="3:3" x14ac:dyDescent="0.3">
      <c r="C2151" s="3"/>
    </row>
    <row r="2152" spans="3:3" x14ac:dyDescent="0.3">
      <c r="C2152" s="3"/>
    </row>
    <row r="2153" spans="3:3" x14ac:dyDescent="0.3">
      <c r="C2153" s="3"/>
    </row>
    <row r="2154" spans="3:3" x14ac:dyDescent="0.3">
      <c r="C2154" s="3"/>
    </row>
    <row r="2155" spans="3:3" x14ac:dyDescent="0.3">
      <c r="C2155" s="3"/>
    </row>
    <row r="2156" spans="3:3" x14ac:dyDescent="0.3">
      <c r="C2156" s="3"/>
    </row>
    <row r="2157" spans="3:3" x14ac:dyDescent="0.3">
      <c r="C2157" s="3"/>
    </row>
    <row r="2158" spans="3:3" x14ac:dyDescent="0.3">
      <c r="C2158" s="3"/>
    </row>
    <row r="2159" spans="3:3" x14ac:dyDescent="0.3">
      <c r="C2159" s="3"/>
    </row>
    <row r="2160" spans="3:3" x14ac:dyDescent="0.3">
      <c r="C2160" s="3"/>
    </row>
    <row r="2161" spans="3:3" x14ac:dyDescent="0.3">
      <c r="C2161" s="3"/>
    </row>
    <row r="2162" spans="3:3" x14ac:dyDescent="0.3">
      <c r="C2162" s="3"/>
    </row>
    <row r="2163" spans="3:3" x14ac:dyDescent="0.3">
      <c r="C2163" s="3"/>
    </row>
    <row r="2164" spans="3:3" x14ac:dyDescent="0.3">
      <c r="C2164" s="3"/>
    </row>
    <row r="2165" spans="3:3" x14ac:dyDescent="0.3">
      <c r="C2165" s="3"/>
    </row>
    <row r="2166" spans="3:3" x14ac:dyDescent="0.3">
      <c r="C2166" s="3"/>
    </row>
    <row r="2167" spans="3:3" x14ac:dyDescent="0.3">
      <c r="C2167" s="3"/>
    </row>
    <row r="2168" spans="3:3" x14ac:dyDescent="0.3">
      <c r="C2168" s="3"/>
    </row>
    <row r="2169" spans="3:3" x14ac:dyDescent="0.3">
      <c r="C2169" s="3"/>
    </row>
    <row r="2170" spans="3:3" x14ac:dyDescent="0.3">
      <c r="C2170" s="3"/>
    </row>
    <row r="2171" spans="3:3" x14ac:dyDescent="0.3">
      <c r="C2171" s="3"/>
    </row>
    <row r="2172" spans="3:3" x14ac:dyDescent="0.3">
      <c r="C2172" s="3"/>
    </row>
    <row r="2173" spans="3:3" x14ac:dyDescent="0.3">
      <c r="C2173" s="3"/>
    </row>
    <row r="2174" spans="3:3" x14ac:dyDescent="0.3">
      <c r="C2174" s="3"/>
    </row>
    <row r="2175" spans="3:3" x14ac:dyDescent="0.3">
      <c r="C2175" s="3"/>
    </row>
    <row r="2176" spans="3:3" x14ac:dyDescent="0.3">
      <c r="C2176" s="3"/>
    </row>
    <row r="2177" spans="3:3" x14ac:dyDescent="0.3">
      <c r="C2177" s="3"/>
    </row>
    <row r="2178" spans="3:3" x14ac:dyDescent="0.3">
      <c r="C2178" s="3"/>
    </row>
    <row r="2179" spans="3:3" x14ac:dyDescent="0.3">
      <c r="C2179" s="3"/>
    </row>
    <row r="2180" spans="3:3" x14ac:dyDescent="0.3">
      <c r="C2180" s="3"/>
    </row>
    <row r="2181" spans="3:3" x14ac:dyDescent="0.3">
      <c r="C2181" s="3"/>
    </row>
    <row r="2182" spans="3:3" x14ac:dyDescent="0.3">
      <c r="C2182" s="3"/>
    </row>
    <row r="2183" spans="3:3" x14ac:dyDescent="0.3">
      <c r="C2183" s="3"/>
    </row>
    <row r="2184" spans="3:3" x14ac:dyDescent="0.3">
      <c r="C2184" s="3"/>
    </row>
    <row r="2185" spans="3:3" x14ac:dyDescent="0.3">
      <c r="C2185" s="3"/>
    </row>
    <row r="2186" spans="3:3" x14ac:dyDescent="0.3">
      <c r="C2186" s="3"/>
    </row>
    <row r="2187" spans="3:3" x14ac:dyDescent="0.3">
      <c r="C2187" s="3"/>
    </row>
    <row r="2188" spans="3:3" x14ac:dyDescent="0.3">
      <c r="C2188" s="3"/>
    </row>
    <row r="2189" spans="3:3" x14ac:dyDescent="0.3">
      <c r="C2189" s="3"/>
    </row>
    <row r="2190" spans="3:3" x14ac:dyDescent="0.3">
      <c r="C2190" s="3"/>
    </row>
    <row r="2191" spans="3:3" x14ac:dyDescent="0.3">
      <c r="C2191" s="3"/>
    </row>
    <row r="2192" spans="3:3" x14ac:dyDescent="0.3">
      <c r="C2192" s="3"/>
    </row>
    <row r="2193" spans="3:3" x14ac:dyDescent="0.3">
      <c r="C2193" s="3"/>
    </row>
    <row r="2194" spans="3:3" x14ac:dyDescent="0.3">
      <c r="C2194" s="3"/>
    </row>
    <row r="2195" spans="3:3" x14ac:dyDescent="0.3">
      <c r="C2195" s="3"/>
    </row>
    <row r="2196" spans="3:3" x14ac:dyDescent="0.3">
      <c r="C2196" s="3"/>
    </row>
    <row r="2197" spans="3:3" x14ac:dyDescent="0.3">
      <c r="C2197" s="3"/>
    </row>
    <row r="2198" spans="3:3" x14ac:dyDescent="0.3">
      <c r="C2198" s="3"/>
    </row>
    <row r="2199" spans="3:3" x14ac:dyDescent="0.3">
      <c r="C2199" s="3"/>
    </row>
    <row r="2200" spans="3:3" x14ac:dyDescent="0.3">
      <c r="C2200" s="3"/>
    </row>
    <row r="2201" spans="3:3" x14ac:dyDescent="0.3">
      <c r="C2201" s="3"/>
    </row>
    <row r="2202" spans="3:3" x14ac:dyDescent="0.3">
      <c r="C2202" s="3"/>
    </row>
    <row r="2203" spans="3:3" x14ac:dyDescent="0.3">
      <c r="C2203" s="3"/>
    </row>
    <row r="2204" spans="3:3" x14ac:dyDescent="0.3">
      <c r="C2204" s="3"/>
    </row>
    <row r="2205" spans="3:3" x14ac:dyDescent="0.3">
      <c r="C2205" s="3"/>
    </row>
    <row r="2206" spans="3:3" x14ac:dyDescent="0.3">
      <c r="C2206" s="3"/>
    </row>
    <row r="2207" spans="3:3" x14ac:dyDescent="0.3">
      <c r="C2207" s="3"/>
    </row>
    <row r="2208" spans="3:3" x14ac:dyDescent="0.3">
      <c r="C2208" s="3"/>
    </row>
    <row r="2209" spans="3:3" x14ac:dyDescent="0.3">
      <c r="C2209" s="3"/>
    </row>
    <row r="2210" spans="3:3" x14ac:dyDescent="0.3">
      <c r="C2210" s="3"/>
    </row>
    <row r="2211" spans="3:3" x14ac:dyDescent="0.3">
      <c r="C2211" s="3"/>
    </row>
    <row r="2212" spans="3:3" x14ac:dyDescent="0.3">
      <c r="C2212" s="3"/>
    </row>
    <row r="2213" spans="3:3" x14ac:dyDescent="0.3">
      <c r="C2213" s="3"/>
    </row>
    <row r="2214" spans="3:3" x14ac:dyDescent="0.3">
      <c r="C2214" s="3"/>
    </row>
    <row r="2215" spans="3:3" x14ac:dyDescent="0.3">
      <c r="C2215" s="3"/>
    </row>
    <row r="2216" spans="3:3" x14ac:dyDescent="0.3">
      <c r="C2216" s="3"/>
    </row>
    <row r="2217" spans="3:3" x14ac:dyDescent="0.3">
      <c r="C2217" s="3"/>
    </row>
    <row r="2218" spans="3:3" x14ac:dyDescent="0.3">
      <c r="C2218" s="3"/>
    </row>
    <row r="2219" spans="3:3" x14ac:dyDescent="0.3">
      <c r="C2219" s="3"/>
    </row>
    <row r="2220" spans="3:3" x14ac:dyDescent="0.3">
      <c r="C2220" s="3"/>
    </row>
    <row r="2221" spans="3:3" x14ac:dyDescent="0.3">
      <c r="C2221" s="3"/>
    </row>
    <row r="2222" spans="3:3" x14ac:dyDescent="0.3">
      <c r="C2222" s="3"/>
    </row>
    <row r="2223" spans="3:3" x14ac:dyDescent="0.3">
      <c r="C2223" s="3"/>
    </row>
    <row r="2224" spans="3:3" x14ac:dyDescent="0.3">
      <c r="C2224" s="3"/>
    </row>
    <row r="2225" spans="3:3" x14ac:dyDescent="0.3">
      <c r="C2225" s="3"/>
    </row>
    <row r="2226" spans="3:3" x14ac:dyDescent="0.3">
      <c r="C2226" s="3"/>
    </row>
    <row r="2227" spans="3:3" x14ac:dyDescent="0.3">
      <c r="C2227" s="3"/>
    </row>
    <row r="2228" spans="3:3" x14ac:dyDescent="0.3">
      <c r="C2228" s="3"/>
    </row>
    <row r="2229" spans="3:3" x14ac:dyDescent="0.3">
      <c r="C2229" s="3"/>
    </row>
    <row r="2230" spans="3:3" x14ac:dyDescent="0.3">
      <c r="C2230" s="3"/>
    </row>
    <row r="2231" spans="3:3" x14ac:dyDescent="0.3">
      <c r="C2231" s="3"/>
    </row>
    <row r="2232" spans="3:3" x14ac:dyDescent="0.3">
      <c r="C2232" s="3"/>
    </row>
    <row r="2233" spans="3:3" x14ac:dyDescent="0.3">
      <c r="C2233" s="3"/>
    </row>
    <row r="2234" spans="3:3" x14ac:dyDescent="0.3">
      <c r="C2234" s="3"/>
    </row>
    <row r="2235" spans="3:3" x14ac:dyDescent="0.3">
      <c r="C2235" s="3"/>
    </row>
    <row r="2236" spans="3:3" x14ac:dyDescent="0.3">
      <c r="C2236" s="3"/>
    </row>
    <row r="2237" spans="3:3" x14ac:dyDescent="0.3">
      <c r="C2237" s="3"/>
    </row>
    <row r="2238" spans="3:3" x14ac:dyDescent="0.3">
      <c r="C2238" s="3"/>
    </row>
    <row r="2239" spans="3:3" x14ac:dyDescent="0.3">
      <c r="C2239" s="3"/>
    </row>
    <row r="2240" spans="3:3" x14ac:dyDescent="0.3">
      <c r="C2240" s="3"/>
    </row>
    <row r="2241" spans="3:3" x14ac:dyDescent="0.3">
      <c r="C2241" s="3"/>
    </row>
    <row r="2242" spans="3:3" x14ac:dyDescent="0.3">
      <c r="C2242" s="3"/>
    </row>
    <row r="2243" spans="3:3" x14ac:dyDescent="0.3">
      <c r="C2243" s="3"/>
    </row>
    <row r="2244" spans="3:3" x14ac:dyDescent="0.3">
      <c r="C2244" s="3"/>
    </row>
    <row r="2245" spans="3:3" x14ac:dyDescent="0.3">
      <c r="C2245" s="3"/>
    </row>
    <row r="2246" spans="3:3" x14ac:dyDescent="0.3">
      <c r="C2246" s="3"/>
    </row>
    <row r="2247" spans="3:3" x14ac:dyDescent="0.3">
      <c r="C2247" s="3"/>
    </row>
    <row r="2248" spans="3:3" x14ac:dyDescent="0.3">
      <c r="C2248" s="3"/>
    </row>
    <row r="2249" spans="3:3" x14ac:dyDescent="0.3">
      <c r="C2249" s="3"/>
    </row>
    <row r="2250" spans="3:3" x14ac:dyDescent="0.3">
      <c r="C2250" s="3"/>
    </row>
    <row r="2251" spans="3:3" x14ac:dyDescent="0.3">
      <c r="C2251" s="3"/>
    </row>
    <row r="2252" spans="3:3" x14ac:dyDescent="0.3">
      <c r="C2252" s="3"/>
    </row>
    <row r="2253" spans="3:3" x14ac:dyDescent="0.3">
      <c r="C2253" s="3"/>
    </row>
    <row r="2254" spans="3:3" x14ac:dyDescent="0.3">
      <c r="C2254" s="3"/>
    </row>
    <row r="2255" spans="3:3" x14ac:dyDescent="0.3">
      <c r="C2255" s="3"/>
    </row>
    <row r="2256" spans="3:3" x14ac:dyDescent="0.3">
      <c r="C2256" s="3"/>
    </row>
    <row r="2257" spans="3:3" x14ac:dyDescent="0.3">
      <c r="C2257" s="3"/>
    </row>
    <row r="2258" spans="3:3" x14ac:dyDescent="0.3">
      <c r="C2258" s="3"/>
    </row>
    <row r="2259" spans="3:3" x14ac:dyDescent="0.3">
      <c r="C2259" s="3"/>
    </row>
    <row r="2260" spans="3:3" x14ac:dyDescent="0.3">
      <c r="C2260" s="3"/>
    </row>
    <row r="2261" spans="3:3" x14ac:dyDescent="0.3">
      <c r="C2261" s="3"/>
    </row>
    <row r="2262" spans="3:3" x14ac:dyDescent="0.3">
      <c r="C2262" s="3"/>
    </row>
    <row r="2263" spans="3:3" x14ac:dyDescent="0.3">
      <c r="C2263" s="3"/>
    </row>
    <row r="2264" spans="3:3" x14ac:dyDescent="0.3">
      <c r="C2264" s="3"/>
    </row>
    <row r="2265" spans="3:3" x14ac:dyDescent="0.3">
      <c r="C2265" s="3"/>
    </row>
    <row r="2266" spans="3:3" x14ac:dyDescent="0.3">
      <c r="C2266" s="3"/>
    </row>
    <row r="2267" spans="3:3" x14ac:dyDescent="0.3">
      <c r="C2267" s="3"/>
    </row>
    <row r="2268" spans="3:3" x14ac:dyDescent="0.3">
      <c r="C2268" s="3"/>
    </row>
    <row r="2269" spans="3:3" x14ac:dyDescent="0.3">
      <c r="C2269" s="3"/>
    </row>
    <row r="2270" spans="3:3" x14ac:dyDescent="0.3">
      <c r="C2270" s="3"/>
    </row>
    <row r="2271" spans="3:3" x14ac:dyDescent="0.3">
      <c r="C2271" s="3"/>
    </row>
    <row r="2272" spans="3:3" x14ac:dyDescent="0.3">
      <c r="C2272" s="3"/>
    </row>
    <row r="2273" spans="3:3" x14ac:dyDescent="0.3">
      <c r="C2273" s="3"/>
    </row>
    <row r="2274" spans="3:3" x14ac:dyDescent="0.3">
      <c r="C2274" s="3"/>
    </row>
    <row r="2275" spans="3:3" x14ac:dyDescent="0.3">
      <c r="C2275" s="3"/>
    </row>
    <row r="2276" spans="3:3" x14ac:dyDescent="0.3">
      <c r="C2276" s="3"/>
    </row>
    <row r="2277" spans="3:3" x14ac:dyDescent="0.3">
      <c r="C2277" s="3"/>
    </row>
    <row r="2278" spans="3:3" x14ac:dyDescent="0.3">
      <c r="C2278" s="3"/>
    </row>
    <row r="2279" spans="3:3" x14ac:dyDescent="0.3">
      <c r="C2279" s="3"/>
    </row>
    <row r="2280" spans="3:3" x14ac:dyDescent="0.3">
      <c r="C2280" s="3"/>
    </row>
    <row r="2281" spans="3:3" x14ac:dyDescent="0.3">
      <c r="C2281" s="3"/>
    </row>
    <row r="2282" spans="3:3" x14ac:dyDescent="0.3">
      <c r="C2282" s="3"/>
    </row>
    <row r="2283" spans="3:3" x14ac:dyDescent="0.3">
      <c r="C2283" s="3"/>
    </row>
    <row r="2284" spans="3:3" x14ac:dyDescent="0.3">
      <c r="C2284" s="3"/>
    </row>
    <row r="2285" spans="3:3" x14ac:dyDescent="0.3">
      <c r="C2285" s="3"/>
    </row>
    <row r="2286" spans="3:3" x14ac:dyDescent="0.3">
      <c r="C2286" s="3"/>
    </row>
    <row r="2287" spans="3:3" x14ac:dyDescent="0.3">
      <c r="C2287" s="3"/>
    </row>
    <row r="2288" spans="3:3" x14ac:dyDescent="0.3">
      <c r="C2288" s="3"/>
    </row>
    <row r="2289" spans="3:3" x14ac:dyDescent="0.3">
      <c r="C2289" s="3"/>
    </row>
    <row r="2290" spans="3:3" x14ac:dyDescent="0.3">
      <c r="C2290" s="3"/>
    </row>
    <row r="2291" spans="3:3" x14ac:dyDescent="0.3">
      <c r="C2291" s="3"/>
    </row>
    <row r="2292" spans="3:3" x14ac:dyDescent="0.3">
      <c r="C2292" s="3"/>
    </row>
    <row r="2293" spans="3:3" x14ac:dyDescent="0.3">
      <c r="C2293" s="3"/>
    </row>
    <row r="2294" spans="3:3" x14ac:dyDescent="0.3">
      <c r="C2294" s="3"/>
    </row>
    <row r="2295" spans="3:3" x14ac:dyDescent="0.3">
      <c r="C2295" s="3"/>
    </row>
    <row r="2296" spans="3:3" x14ac:dyDescent="0.3">
      <c r="C2296" s="3"/>
    </row>
    <row r="2297" spans="3:3" x14ac:dyDescent="0.3">
      <c r="C2297" s="3"/>
    </row>
    <row r="2298" spans="3:3" x14ac:dyDescent="0.3">
      <c r="C2298" s="3"/>
    </row>
    <row r="2299" spans="3:3" x14ac:dyDescent="0.3">
      <c r="C2299" s="3"/>
    </row>
    <row r="2300" spans="3:3" x14ac:dyDescent="0.3">
      <c r="C2300" s="3"/>
    </row>
    <row r="2301" spans="3:3" x14ac:dyDescent="0.3">
      <c r="C2301" s="3"/>
    </row>
    <row r="2302" spans="3:3" x14ac:dyDescent="0.3">
      <c r="C2302" s="3"/>
    </row>
    <row r="2303" spans="3:3" x14ac:dyDescent="0.3">
      <c r="C2303" s="3"/>
    </row>
    <row r="2304" spans="3:3" x14ac:dyDescent="0.3">
      <c r="C2304" s="3"/>
    </row>
    <row r="2305" spans="3:3" x14ac:dyDescent="0.3">
      <c r="C2305" s="3"/>
    </row>
    <row r="2306" spans="3:3" x14ac:dyDescent="0.3">
      <c r="C2306" s="3"/>
    </row>
    <row r="2307" spans="3:3" x14ac:dyDescent="0.3">
      <c r="C2307" s="3"/>
    </row>
    <row r="2308" spans="3:3" x14ac:dyDescent="0.3">
      <c r="C2308" s="3"/>
    </row>
    <row r="2309" spans="3:3" x14ac:dyDescent="0.3">
      <c r="C2309" s="3"/>
    </row>
    <row r="2310" spans="3:3" x14ac:dyDescent="0.3">
      <c r="C2310" s="3"/>
    </row>
    <row r="2311" spans="3:3" x14ac:dyDescent="0.3">
      <c r="C2311" s="3"/>
    </row>
    <row r="2312" spans="3:3" x14ac:dyDescent="0.3">
      <c r="C2312" s="3"/>
    </row>
    <row r="2313" spans="3:3" x14ac:dyDescent="0.3">
      <c r="C2313" s="3"/>
    </row>
    <row r="2314" spans="3:3" x14ac:dyDescent="0.3">
      <c r="C2314" s="3"/>
    </row>
    <row r="2315" spans="3:3" x14ac:dyDescent="0.3">
      <c r="C2315" s="3"/>
    </row>
    <row r="2316" spans="3:3" x14ac:dyDescent="0.3">
      <c r="C2316" s="3"/>
    </row>
    <row r="2317" spans="3:3" x14ac:dyDescent="0.3">
      <c r="C2317" s="3"/>
    </row>
    <row r="2318" spans="3:3" x14ac:dyDescent="0.3">
      <c r="C2318" s="3"/>
    </row>
    <row r="2319" spans="3:3" x14ac:dyDescent="0.3">
      <c r="C2319" s="3"/>
    </row>
    <row r="2320" spans="3:3" x14ac:dyDescent="0.3">
      <c r="C2320" s="3"/>
    </row>
    <row r="2321" spans="3:3" x14ac:dyDescent="0.3">
      <c r="C2321" s="3"/>
    </row>
    <row r="2322" spans="3:3" x14ac:dyDescent="0.3">
      <c r="C2322" s="3"/>
    </row>
    <row r="2323" spans="3:3" x14ac:dyDescent="0.3">
      <c r="C2323" s="3"/>
    </row>
    <row r="2324" spans="3:3" x14ac:dyDescent="0.3">
      <c r="C2324" s="3"/>
    </row>
    <row r="2325" spans="3:3" x14ac:dyDescent="0.3">
      <c r="C2325" s="3"/>
    </row>
    <row r="2326" spans="3:3" x14ac:dyDescent="0.3">
      <c r="C2326" s="3"/>
    </row>
    <row r="2327" spans="3:3" x14ac:dyDescent="0.3">
      <c r="C2327" s="3"/>
    </row>
    <row r="2328" spans="3:3" x14ac:dyDescent="0.3">
      <c r="C2328" s="3"/>
    </row>
    <row r="2329" spans="3:3" x14ac:dyDescent="0.3">
      <c r="C2329" s="3"/>
    </row>
    <row r="2330" spans="3:3" x14ac:dyDescent="0.3">
      <c r="C2330" s="3"/>
    </row>
    <row r="2331" spans="3:3" x14ac:dyDescent="0.3">
      <c r="C2331" s="3"/>
    </row>
    <row r="2332" spans="3:3" x14ac:dyDescent="0.3">
      <c r="C2332" s="3"/>
    </row>
    <row r="2333" spans="3:3" x14ac:dyDescent="0.3">
      <c r="C2333" s="3"/>
    </row>
    <row r="2334" spans="3:3" x14ac:dyDescent="0.3">
      <c r="C2334" s="3"/>
    </row>
    <row r="2335" spans="3:3" x14ac:dyDescent="0.3">
      <c r="C2335" s="3"/>
    </row>
    <row r="2336" spans="3:3" x14ac:dyDescent="0.3">
      <c r="C2336" s="3"/>
    </row>
    <row r="2337" spans="3:3" x14ac:dyDescent="0.3">
      <c r="C2337" s="3"/>
    </row>
    <row r="2338" spans="3:3" x14ac:dyDescent="0.3">
      <c r="C2338" s="3"/>
    </row>
    <row r="2339" spans="3:3" x14ac:dyDescent="0.3">
      <c r="C2339" s="3"/>
    </row>
    <row r="2340" spans="3:3" x14ac:dyDescent="0.3">
      <c r="C2340" s="3"/>
    </row>
    <row r="2341" spans="3:3" x14ac:dyDescent="0.3">
      <c r="C2341" s="3"/>
    </row>
    <row r="2342" spans="3:3" x14ac:dyDescent="0.3">
      <c r="C2342" s="3"/>
    </row>
    <row r="2343" spans="3:3" x14ac:dyDescent="0.3">
      <c r="C2343" s="3"/>
    </row>
    <row r="2344" spans="3:3" x14ac:dyDescent="0.3">
      <c r="C2344" s="3"/>
    </row>
    <row r="2345" spans="3:3" x14ac:dyDescent="0.3">
      <c r="C2345" s="3"/>
    </row>
    <row r="2346" spans="3:3" x14ac:dyDescent="0.3">
      <c r="C2346" s="3"/>
    </row>
    <row r="2347" spans="3:3" x14ac:dyDescent="0.3">
      <c r="C2347" s="3"/>
    </row>
    <row r="2348" spans="3:3" x14ac:dyDescent="0.3">
      <c r="C2348" s="3"/>
    </row>
    <row r="2349" spans="3:3" x14ac:dyDescent="0.3">
      <c r="C2349" s="3"/>
    </row>
    <row r="2350" spans="3:3" x14ac:dyDescent="0.3">
      <c r="C2350" s="3"/>
    </row>
    <row r="2351" spans="3:3" x14ac:dyDescent="0.3">
      <c r="C2351" s="3"/>
    </row>
    <row r="2352" spans="3:3" x14ac:dyDescent="0.3">
      <c r="C2352" s="3"/>
    </row>
    <row r="2353" spans="3:3" x14ac:dyDescent="0.3">
      <c r="C2353" s="3"/>
    </row>
    <row r="2354" spans="3:3" x14ac:dyDescent="0.3">
      <c r="C2354" s="3"/>
    </row>
    <row r="2355" spans="3:3" x14ac:dyDescent="0.3">
      <c r="C2355" s="3"/>
    </row>
    <row r="2356" spans="3:3" x14ac:dyDescent="0.3">
      <c r="C2356" s="3"/>
    </row>
    <row r="2357" spans="3:3" x14ac:dyDescent="0.3">
      <c r="C2357" s="3"/>
    </row>
    <row r="2358" spans="3:3" x14ac:dyDescent="0.3">
      <c r="C2358" s="3"/>
    </row>
    <row r="2359" spans="3:3" x14ac:dyDescent="0.3">
      <c r="C2359" s="3"/>
    </row>
    <row r="2360" spans="3:3" x14ac:dyDescent="0.3">
      <c r="C2360" s="3"/>
    </row>
    <row r="2361" spans="3:3" x14ac:dyDescent="0.3">
      <c r="C2361" s="3"/>
    </row>
    <row r="2362" spans="3:3" x14ac:dyDescent="0.3">
      <c r="C2362" s="3"/>
    </row>
    <row r="2363" spans="3:3" x14ac:dyDescent="0.3">
      <c r="C2363" s="3"/>
    </row>
    <row r="2364" spans="3:3" x14ac:dyDescent="0.3">
      <c r="C2364" s="3"/>
    </row>
    <row r="2365" spans="3:3" x14ac:dyDescent="0.3">
      <c r="C2365" s="3"/>
    </row>
    <row r="2366" spans="3:3" x14ac:dyDescent="0.3">
      <c r="C2366" s="3"/>
    </row>
    <row r="2367" spans="3:3" x14ac:dyDescent="0.3">
      <c r="C2367" s="3"/>
    </row>
    <row r="2368" spans="3:3" x14ac:dyDescent="0.3">
      <c r="C2368" s="3"/>
    </row>
    <row r="2369" spans="3:3" x14ac:dyDescent="0.3">
      <c r="C2369" s="3"/>
    </row>
    <row r="2370" spans="3:3" x14ac:dyDescent="0.3">
      <c r="C2370" s="3"/>
    </row>
    <row r="2371" spans="3:3" x14ac:dyDescent="0.3">
      <c r="C2371" s="3"/>
    </row>
    <row r="2372" spans="3:3" x14ac:dyDescent="0.3">
      <c r="C2372" s="3"/>
    </row>
    <row r="2373" spans="3:3" x14ac:dyDescent="0.3">
      <c r="C2373" s="3"/>
    </row>
    <row r="2374" spans="3:3" x14ac:dyDescent="0.3">
      <c r="C2374" s="3"/>
    </row>
    <row r="2375" spans="3:3" x14ac:dyDescent="0.3">
      <c r="C2375" s="3"/>
    </row>
    <row r="2376" spans="3:3" x14ac:dyDescent="0.3">
      <c r="C2376" s="3"/>
    </row>
    <row r="2377" spans="3:3" x14ac:dyDescent="0.3">
      <c r="C2377" s="3"/>
    </row>
    <row r="2378" spans="3:3" x14ac:dyDescent="0.3">
      <c r="C2378" s="3"/>
    </row>
    <row r="2379" spans="3:3" x14ac:dyDescent="0.3">
      <c r="C2379" s="3"/>
    </row>
    <row r="2380" spans="3:3" x14ac:dyDescent="0.3">
      <c r="C2380" s="3"/>
    </row>
    <row r="2381" spans="3:3" x14ac:dyDescent="0.3">
      <c r="C2381" s="3"/>
    </row>
    <row r="2382" spans="3:3" x14ac:dyDescent="0.3">
      <c r="C2382" s="3"/>
    </row>
    <row r="2383" spans="3:3" x14ac:dyDescent="0.3">
      <c r="C2383" s="3"/>
    </row>
    <row r="2384" spans="3:3" x14ac:dyDescent="0.3">
      <c r="C2384" s="3"/>
    </row>
    <row r="2385" spans="3:3" x14ac:dyDescent="0.3">
      <c r="C2385" s="3"/>
    </row>
    <row r="2386" spans="3:3" x14ac:dyDescent="0.3">
      <c r="C2386" s="3"/>
    </row>
    <row r="2387" spans="3:3" x14ac:dyDescent="0.3">
      <c r="C2387" s="3"/>
    </row>
    <row r="2388" spans="3:3" x14ac:dyDescent="0.3">
      <c r="C2388" s="3"/>
    </row>
    <row r="2389" spans="3:3" x14ac:dyDescent="0.3">
      <c r="C2389" s="3"/>
    </row>
    <row r="2390" spans="3:3" x14ac:dyDescent="0.3">
      <c r="C2390" s="3"/>
    </row>
    <row r="2391" spans="3:3" x14ac:dyDescent="0.3">
      <c r="C2391" s="3"/>
    </row>
    <row r="2392" spans="3:3" x14ac:dyDescent="0.3">
      <c r="C2392" s="3"/>
    </row>
    <row r="2393" spans="3:3" x14ac:dyDescent="0.3">
      <c r="C2393" s="3"/>
    </row>
    <row r="2394" spans="3:3" x14ac:dyDescent="0.3">
      <c r="C2394" s="3"/>
    </row>
    <row r="2395" spans="3:3" x14ac:dyDescent="0.3">
      <c r="C2395" s="3"/>
    </row>
    <row r="2396" spans="3:3" x14ac:dyDescent="0.3">
      <c r="C2396" s="3"/>
    </row>
    <row r="2397" spans="3:3" x14ac:dyDescent="0.3">
      <c r="C2397" s="3"/>
    </row>
    <row r="2398" spans="3:3" x14ac:dyDescent="0.3">
      <c r="C2398" s="3"/>
    </row>
    <row r="2399" spans="3:3" x14ac:dyDescent="0.3">
      <c r="C2399" s="3"/>
    </row>
    <row r="2400" spans="3:3" x14ac:dyDescent="0.3">
      <c r="C2400" s="3"/>
    </row>
    <row r="2401" spans="3:3" x14ac:dyDescent="0.3">
      <c r="C2401" s="3"/>
    </row>
    <row r="2402" spans="3:3" x14ac:dyDescent="0.3">
      <c r="C2402" s="3"/>
    </row>
    <row r="2403" spans="3:3" x14ac:dyDescent="0.3">
      <c r="C2403" s="3"/>
    </row>
    <row r="2404" spans="3:3" x14ac:dyDescent="0.3">
      <c r="C2404" s="3"/>
    </row>
    <row r="2405" spans="3:3" x14ac:dyDescent="0.3">
      <c r="C2405" s="3"/>
    </row>
    <row r="2406" spans="3:3" x14ac:dyDescent="0.3">
      <c r="C2406" s="3"/>
    </row>
    <row r="2407" spans="3:3" x14ac:dyDescent="0.3">
      <c r="C2407" s="3"/>
    </row>
    <row r="2408" spans="3:3" x14ac:dyDescent="0.3">
      <c r="C2408" s="3"/>
    </row>
    <row r="2409" spans="3:3" x14ac:dyDescent="0.3">
      <c r="C2409" s="3"/>
    </row>
    <row r="2410" spans="3:3" x14ac:dyDescent="0.3">
      <c r="C2410" s="3"/>
    </row>
    <row r="2411" spans="3:3" x14ac:dyDescent="0.3">
      <c r="C2411" s="3"/>
    </row>
    <row r="2412" spans="3:3" x14ac:dyDescent="0.3">
      <c r="C2412" s="3"/>
    </row>
    <row r="2413" spans="3:3" x14ac:dyDescent="0.3">
      <c r="C2413" s="3"/>
    </row>
    <row r="2414" spans="3:3" x14ac:dyDescent="0.3">
      <c r="C2414" s="3"/>
    </row>
    <row r="2415" spans="3:3" x14ac:dyDescent="0.3">
      <c r="C2415" s="3"/>
    </row>
    <row r="2416" spans="3:3" x14ac:dyDescent="0.3">
      <c r="C2416" s="3"/>
    </row>
    <row r="2417" spans="3:3" x14ac:dyDescent="0.3">
      <c r="C2417" s="3"/>
    </row>
    <row r="2418" spans="3:3" x14ac:dyDescent="0.3">
      <c r="C2418" s="3"/>
    </row>
    <row r="2419" spans="3:3" x14ac:dyDescent="0.3">
      <c r="C2419" s="3"/>
    </row>
    <row r="2420" spans="3:3" x14ac:dyDescent="0.3">
      <c r="C2420" s="3"/>
    </row>
    <row r="2421" spans="3:3" x14ac:dyDescent="0.3">
      <c r="C2421" s="3"/>
    </row>
    <row r="2422" spans="3:3" x14ac:dyDescent="0.3">
      <c r="C2422" s="3"/>
    </row>
    <row r="2423" spans="3:3" x14ac:dyDescent="0.3">
      <c r="C2423" s="3"/>
    </row>
    <row r="2424" spans="3:3" x14ac:dyDescent="0.3">
      <c r="C2424" s="3"/>
    </row>
    <row r="2425" spans="3:3" x14ac:dyDescent="0.3">
      <c r="C2425" s="3"/>
    </row>
    <row r="2426" spans="3:3" x14ac:dyDescent="0.3">
      <c r="C2426" s="3"/>
    </row>
    <row r="2427" spans="3:3" x14ac:dyDescent="0.3">
      <c r="C2427" s="3"/>
    </row>
    <row r="2428" spans="3:3" x14ac:dyDescent="0.3">
      <c r="C2428" s="3"/>
    </row>
    <row r="2429" spans="3:3" x14ac:dyDescent="0.3">
      <c r="C2429" s="3"/>
    </row>
    <row r="2430" spans="3:3" x14ac:dyDescent="0.3">
      <c r="C2430" s="3"/>
    </row>
    <row r="2431" spans="3:3" x14ac:dyDescent="0.3">
      <c r="C2431" s="3"/>
    </row>
    <row r="2432" spans="3:3" x14ac:dyDescent="0.3">
      <c r="C2432" s="3"/>
    </row>
    <row r="2433" spans="3:3" x14ac:dyDescent="0.3">
      <c r="C2433" s="3"/>
    </row>
    <row r="2434" spans="3:3" x14ac:dyDescent="0.3">
      <c r="C2434" s="3"/>
    </row>
    <row r="2435" spans="3:3" x14ac:dyDescent="0.3">
      <c r="C2435" s="3"/>
    </row>
    <row r="2436" spans="3:3" x14ac:dyDescent="0.3">
      <c r="C2436" s="3"/>
    </row>
    <row r="2437" spans="3:3" x14ac:dyDescent="0.3">
      <c r="C2437" s="3"/>
    </row>
    <row r="2438" spans="3:3" x14ac:dyDescent="0.3">
      <c r="C2438" s="3"/>
    </row>
    <row r="2439" spans="3:3" x14ac:dyDescent="0.3">
      <c r="C2439" s="3"/>
    </row>
    <row r="2440" spans="3:3" x14ac:dyDescent="0.3">
      <c r="C2440" s="3"/>
    </row>
    <row r="2441" spans="3:3" x14ac:dyDescent="0.3">
      <c r="C2441" s="3"/>
    </row>
    <row r="2442" spans="3:3" x14ac:dyDescent="0.3">
      <c r="C2442" s="3"/>
    </row>
    <row r="2443" spans="3:3" x14ac:dyDescent="0.3">
      <c r="C2443" s="3"/>
    </row>
    <row r="2444" spans="3:3" x14ac:dyDescent="0.3">
      <c r="C2444" s="3"/>
    </row>
    <row r="2445" spans="3:3" x14ac:dyDescent="0.3">
      <c r="C2445" s="3"/>
    </row>
    <row r="2446" spans="3:3" x14ac:dyDescent="0.3">
      <c r="C2446" s="3"/>
    </row>
    <row r="2447" spans="3:3" x14ac:dyDescent="0.3">
      <c r="C2447" s="3"/>
    </row>
    <row r="2448" spans="3:3" x14ac:dyDescent="0.3">
      <c r="C2448" s="3"/>
    </row>
    <row r="2449" spans="3:3" x14ac:dyDescent="0.3">
      <c r="C2449" s="3"/>
    </row>
    <row r="2450" spans="3:3" x14ac:dyDescent="0.3">
      <c r="C2450" s="3"/>
    </row>
    <row r="2451" spans="3:3" x14ac:dyDescent="0.3">
      <c r="C2451" s="3"/>
    </row>
    <row r="2452" spans="3:3" x14ac:dyDescent="0.3">
      <c r="C2452" s="3"/>
    </row>
    <row r="2453" spans="3:3" x14ac:dyDescent="0.3">
      <c r="C2453" s="3"/>
    </row>
    <row r="2454" spans="3:3" x14ac:dyDescent="0.3">
      <c r="C2454" s="3"/>
    </row>
    <row r="2455" spans="3:3" x14ac:dyDescent="0.3">
      <c r="C2455" s="3"/>
    </row>
    <row r="2456" spans="3:3" x14ac:dyDescent="0.3">
      <c r="C2456" s="3"/>
    </row>
    <row r="2457" spans="3:3" x14ac:dyDescent="0.3">
      <c r="C2457" s="3"/>
    </row>
    <row r="2458" spans="3:3" x14ac:dyDescent="0.3">
      <c r="C2458" s="3"/>
    </row>
    <row r="2459" spans="3:3" x14ac:dyDescent="0.3">
      <c r="C2459" s="3"/>
    </row>
    <row r="2460" spans="3:3" x14ac:dyDescent="0.3">
      <c r="C2460" s="3"/>
    </row>
    <row r="2461" spans="3:3" x14ac:dyDescent="0.3">
      <c r="C2461" s="3"/>
    </row>
    <row r="2462" spans="3:3" x14ac:dyDescent="0.3">
      <c r="C2462" s="3"/>
    </row>
    <row r="2463" spans="3:3" x14ac:dyDescent="0.3">
      <c r="C2463" s="3"/>
    </row>
    <row r="2464" spans="3:3" x14ac:dyDescent="0.3">
      <c r="C2464" s="3"/>
    </row>
    <row r="2465" spans="3:3" x14ac:dyDescent="0.3">
      <c r="C2465" s="3"/>
    </row>
    <row r="2466" spans="3:3" x14ac:dyDescent="0.3">
      <c r="C2466" s="3"/>
    </row>
    <row r="2467" spans="3:3" x14ac:dyDescent="0.3">
      <c r="C2467" s="3"/>
    </row>
    <row r="2468" spans="3:3" x14ac:dyDescent="0.3">
      <c r="C2468" s="3"/>
    </row>
    <row r="2469" spans="3:3" x14ac:dyDescent="0.3">
      <c r="C2469" s="3"/>
    </row>
    <row r="2470" spans="3:3" x14ac:dyDescent="0.3">
      <c r="C2470" s="3"/>
    </row>
    <row r="2471" spans="3:3" x14ac:dyDescent="0.3">
      <c r="C2471" s="3"/>
    </row>
    <row r="2472" spans="3:3" x14ac:dyDescent="0.3">
      <c r="C2472" s="3"/>
    </row>
    <row r="2473" spans="3:3" x14ac:dyDescent="0.3">
      <c r="C2473" s="3"/>
    </row>
    <row r="2474" spans="3:3" x14ac:dyDescent="0.3">
      <c r="C2474" s="3"/>
    </row>
    <row r="2475" spans="3:3" x14ac:dyDescent="0.3">
      <c r="C2475" s="3"/>
    </row>
    <row r="2476" spans="3:3" x14ac:dyDescent="0.3">
      <c r="C2476" s="3"/>
    </row>
    <row r="2477" spans="3:3" x14ac:dyDescent="0.3">
      <c r="C2477" s="3"/>
    </row>
    <row r="2478" spans="3:3" x14ac:dyDescent="0.3">
      <c r="C2478" s="3"/>
    </row>
    <row r="2479" spans="3:3" x14ac:dyDescent="0.3">
      <c r="C2479" s="3"/>
    </row>
    <row r="2480" spans="3:3" x14ac:dyDescent="0.3">
      <c r="C2480" s="3"/>
    </row>
    <row r="2481" spans="3:3" x14ac:dyDescent="0.3">
      <c r="C2481" s="3"/>
    </row>
    <row r="2482" spans="3:3" x14ac:dyDescent="0.3">
      <c r="C2482" s="3"/>
    </row>
    <row r="2483" spans="3:3" x14ac:dyDescent="0.3">
      <c r="C2483" s="3"/>
    </row>
    <row r="2484" spans="3:3" x14ac:dyDescent="0.3">
      <c r="C2484" s="3"/>
    </row>
    <row r="2485" spans="3:3" x14ac:dyDescent="0.3">
      <c r="C2485" s="3"/>
    </row>
    <row r="2486" spans="3:3" x14ac:dyDescent="0.3">
      <c r="C2486" s="3"/>
    </row>
    <row r="2487" spans="3:3" x14ac:dyDescent="0.3">
      <c r="C2487" s="3"/>
    </row>
    <row r="2488" spans="3:3" x14ac:dyDescent="0.3">
      <c r="C2488" s="3"/>
    </row>
    <row r="2489" spans="3:3" x14ac:dyDescent="0.3">
      <c r="C2489" s="3"/>
    </row>
    <row r="2490" spans="3:3" x14ac:dyDescent="0.3">
      <c r="C2490" s="3"/>
    </row>
    <row r="2491" spans="3:3" x14ac:dyDescent="0.3">
      <c r="C2491" s="3"/>
    </row>
    <row r="2492" spans="3:3" x14ac:dyDescent="0.3">
      <c r="C2492" s="3"/>
    </row>
    <row r="2493" spans="3:3" x14ac:dyDescent="0.3">
      <c r="C2493" s="3"/>
    </row>
    <row r="2494" spans="3:3" x14ac:dyDescent="0.3">
      <c r="C2494" s="3"/>
    </row>
    <row r="2495" spans="3:3" x14ac:dyDescent="0.3">
      <c r="C2495" s="3"/>
    </row>
    <row r="2496" spans="3:3" x14ac:dyDescent="0.3">
      <c r="C2496" s="3"/>
    </row>
    <row r="2497" spans="3:3" x14ac:dyDescent="0.3">
      <c r="C2497" s="3"/>
    </row>
    <row r="2498" spans="3:3" x14ac:dyDescent="0.3">
      <c r="C2498" s="3"/>
    </row>
    <row r="2499" spans="3:3" x14ac:dyDescent="0.3">
      <c r="C2499" s="3"/>
    </row>
    <row r="2500" spans="3:3" x14ac:dyDescent="0.3">
      <c r="C2500" s="3"/>
    </row>
    <row r="2501" spans="3:3" x14ac:dyDescent="0.3">
      <c r="C2501" s="3"/>
    </row>
    <row r="2502" spans="3:3" x14ac:dyDescent="0.3">
      <c r="C2502" s="3"/>
    </row>
    <row r="2503" spans="3:3" x14ac:dyDescent="0.3">
      <c r="C2503" s="3"/>
    </row>
    <row r="2504" spans="3:3" x14ac:dyDescent="0.3">
      <c r="C2504" s="3"/>
    </row>
    <row r="2505" spans="3:3" x14ac:dyDescent="0.3">
      <c r="C2505" s="3"/>
    </row>
    <row r="2506" spans="3:3" x14ac:dyDescent="0.3">
      <c r="C2506" s="3"/>
    </row>
    <row r="2507" spans="3:3" x14ac:dyDescent="0.3">
      <c r="C2507" s="3"/>
    </row>
    <row r="2508" spans="3:3" x14ac:dyDescent="0.3">
      <c r="C2508" s="3"/>
    </row>
    <row r="2509" spans="3:3" x14ac:dyDescent="0.3">
      <c r="C2509" s="3"/>
    </row>
    <row r="2510" spans="3:3" x14ac:dyDescent="0.3">
      <c r="C2510" s="3"/>
    </row>
    <row r="2511" spans="3:3" x14ac:dyDescent="0.3">
      <c r="C2511" s="3"/>
    </row>
    <row r="2512" spans="3:3" x14ac:dyDescent="0.3">
      <c r="C2512" s="3"/>
    </row>
    <row r="2513" spans="3:3" x14ac:dyDescent="0.3">
      <c r="C2513" s="3"/>
    </row>
    <row r="2514" spans="3:3" x14ac:dyDescent="0.3">
      <c r="C2514" s="3"/>
    </row>
    <row r="2515" spans="3:3" x14ac:dyDescent="0.3">
      <c r="C2515" s="3"/>
    </row>
    <row r="2516" spans="3:3" x14ac:dyDescent="0.3">
      <c r="C2516" s="3"/>
    </row>
    <row r="2517" spans="3:3" x14ac:dyDescent="0.3">
      <c r="C2517" s="3"/>
    </row>
    <row r="2518" spans="3:3" x14ac:dyDescent="0.3">
      <c r="C2518" s="3"/>
    </row>
    <row r="2519" spans="3:3" x14ac:dyDescent="0.3">
      <c r="C2519" s="3"/>
    </row>
    <row r="2520" spans="3:3" x14ac:dyDescent="0.3">
      <c r="C2520" s="3"/>
    </row>
    <row r="2521" spans="3:3" x14ac:dyDescent="0.3">
      <c r="C2521" s="3"/>
    </row>
    <row r="2522" spans="3:3" x14ac:dyDescent="0.3">
      <c r="C2522" s="3"/>
    </row>
    <row r="2523" spans="3:3" x14ac:dyDescent="0.3">
      <c r="C2523" s="3"/>
    </row>
    <row r="2524" spans="3:3" x14ac:dyDescent="0.3">
      <c r="C2524" s="3"/>
    </row>
    <row r="2525" spans="3:3" x14ac:dyDescent="0.3">
      <c r="C2525" s="3"/>
    </row>
    <row r="2526" spans="3:3" x14ac:dyDescent="0.3">
      <c r="C2526" s="3"/>
    </row>
    <row r="2527" spans="3:3" x14ac:dyDescent="0.3">
      <c r="C2527" s="3"/>
    </row>
    <row r="2528" spans="3:3" x14ac:dyDescent="0.3">
      <c r="C2528" s="3"/>
    </row>
    <row r="2529" spans="3:3" x14ac:dyDescent="0.3">
      <c r="C2529" s="3"/>
    </row>
    <row r="2530" spans="3:3" x14ac:dyDescent="0.3">
      <c r="C2530" s="3"/>
    </row>
    <row r="2531" spans="3:3" x14ac:dyDescent="0.3">
      <c r="C2531" s="3"/>
    </row>
    <row r="2532" spans="3:3" x14ac:dyDescent="0.3">
      <c r="C2532" s="3"/>
    </row>
    <row r="2533" spans="3:3" x14ac:dyDescent="0.3">
      <c r="C2533" s="3"/>
    </row>
    <row r="2534" spans="3:3" x14ac:dyDescent="0.3">
      <c r="C2534" s="3"/>
    </row>
    <row r="2535" spans="3:3" x14ac:dyDescent="0.3">
      <c r="C2535" s="3"/>
    </row>
    <row r="2536" spans="3:3" x14ac:dyDescent="0.3">
      <c r="C2536" s="3"/>
    </row>
    <row r="2537" spans="3:3" x14ac:dyDescent="0.3">
      <c r="C2537" s="3"/>
    </row>
    <row r="2538" spans="3:3" x14ac:dyDescent="0.3">
      <c r="C2538" s="3"/>
    </row>
    <row r="2539" spans="3:3" x14ac:dyDescent="0.3">
      <c r="C2539" s="3"/>
    </row>
    <row r="2540" spans="3:3" x14ac:dyDescent="0.3">
      <c r="C2540" s="3"/>
    </row>
    <row r="2541" spans="3:3" x14ac:dyDescent="0.3">
      <c r="C2541" s="3"/>
    </row>
    <row r="2542" spans="3:3" x14ac:dyDescent="0.3">
      <c r="C2542" s="3"/>
    </row>
    <row r="2543" spans="3:3" x14ac:dyDescent="0.3">
      <c r="C2543" s="3"/>
    </row>
    <row r="2544" spans="3:3" x14ac:dyDescent="0.3">
      <c r="C2544" s="3"/>
    </row>
    <row r="2545" spans="3:3" x14ac:dyDescent="0.3">
      <c r="C2545" s="3"/>
    </row>
    <row r="2546" spans="3:3" x14ac:dyDescent="0.3">
      <c r="C2546" s="3"/>
    </row>
    <row r="2547" spans="3:3" x14ac:dyDescent="0.3">
      <c r="C2547" s="3"/>
    </row>
    <row r="2548" spans="3:3" x14ac:dyDescent="0.3">
      <c r="C2548" s="3"/>
    </row>
    <row r="2549" spans="3:3" x14ac:dyDescent="0.3">
      <c r="C2549" s="3"/>
    </row>
    <row r="2550" spans="3:3" x14ac:dyDescent="0.3">
      <c r="C2550" s="3"/>
    </row>
    <row r="2551" spans="3:3" x14ac:dyDescent="0.3">
      <c r="C2551" s="3"/>
    </row>
    <row r="2552" spans="3:3" x14ac:dyDescent="0.3">
      <c r="C2552" s="3"/>
    </row>
    <row r="2553" spans="3:3" x14ac:dyDescent="0.3">
      <c r="C2553" s="3"/>
    </row>
    <row r="2554" spans="3:3" x14ac:dyDescent="0.3">
      <c r="C2554" s="3"/>
    </row>
    <row r="2555" spans="3:3" x14ac:dyDescent="0.3">
      <c r="C2555" s="3"/>
    </row>
    <row r="2556" spans="3:3" x14ac:dyDescent="0.3">
      <c r="C2556" s="3"/>
    </row>
    <row r="2557" spans="3:3" x14ac:dyDescent="0.3">
      <c r="C2557" s="3"/>
    </row>
    <row r="2558" spans="3:3" x14ac:dyDescent="0.3">
      <c r="C2558" s="3"/>
    </row>
    <row r="2559" spans="3:3" x14ac:dyDescent="0.3">
      <c r="C2559" s="3"/>
    </row>
    <row r="2560" spans="3:3" x14ac:dyDescent="0.3">
      <c r="C2560" s="3"/>
    </row>
    <row r="2561" spans="3:3" x14ac:dyDescent="0.3">
      <c r="C2561" s="3"/>
    </row>
    <row r="2562" spans="3:3" x14ac:dyDescent="0.3">
      <c r="C2562" s="3"/>
    </row>
    <row r="2563" spans="3:3" x14ac:dyDescent="0.3">
      <c r="C2563" s="3"/>
    </row>
    <row r="2564" spans="3:3" x14ac:dyDescent="0.3">
      <c r="C2564" s="3"/>
    </row>
    <row r="2565" spans="3:3" x14ac:dyDescent="0.3">
      <c r="C2565" s="3"/>
    </row>
    <row r="2566" spans="3:3" x14ac:dyDescent="0.3">
      <c r="C2566" s="3"/>
    </row>
    <row r="2567" spans="3:3" x14ac:dyDescent="0.3">
      <c r="C2567" s="3"/>
    </row>
    <row r="2568" spans="3:3" x14ac:dyDescent="0.3">
      <c r="C2568" s="3"/>
    </row>
    <row r="2569" spans="3:3" x14ac:dyDescent="0.3">
      <c r="C2569" s="3"/>
    </row>
    <row r="2570" spans="3:3" x14ac:dyDescent="0.3">
      <c r="C2570" s="3"/>
    </row>
    <row r="2571" spans="3:3" x14ac:dyDescent="0.3">
      <c r="C2571" s="3"/>
    </row>
    <row r="2572" spans="3:3" x14ac:dyDescent="0.3">
      <c r="C2572" s="3"/>
    </row>
    <row r="2573" spans="3:3" x14ac:dyDescent="0.3">
      <c r="C2573" s="3"/>
    </row>
    <row r="2574" spans="3:3" x14ac:dyDescent="0.3">
      <c r="C2574" s="3"/>
    </row>
    <row r="2575" spans="3:3" x14ac:dyDescent="0.3">
      <c r="C2575" s="3"/>
    </row>
    <row r="2576" spans="3:3" x14ac:dyDescent="0.3">
      <c r="C2576" s="3"/>
    </row>
    <row r="2577" spans="3:3" x14ac:dyDescent="0.3">
      <c r="C2577" s="3"/>
    </row>
    <row r="2578" spans="3:3" x14ac:dyDescent="0.3">
      <c r="C2578" s="3"/>
    </row>
    <row r="2579" spans="3:3" x14ac:dyDescent="0.3">
      <c r="C2579" s="3"/>
    </row>
    <row r="2580" spans="3:3" x14ac:dyDescent="0.3">
      <c r="C2580" s="3"/>
    </row>
    <row r="2581" spans="3:3" x14ac:dyDescent="0.3">
      <c r="C2581" s="3"/>
    </row>
    <row r="2582" spans="3:3" x14ac:dyDescent="0.3">
      <c r="C2582" s="3"/>
    </row>
    <row r="2583" spans="3:3" x14ac:dyDescent="0.3">
      <c r="C2583" s="3"/>
    </row>
    <row r="2584" spans="3:3" x14ac:dyDescent="0.3">
      <c r="C2584" s="3"/>
    </row>
    <row r="2585" spans="3:3" x14ac:dyDescent="0.3">
      <c r="C2585" s="3"/>
    </row>
    <row r="2586" spans="3:3" x14ac:dyDescent="0.3">
      <c r="C2586" s="3"/>
    </row>
    <row r="2587" spans="3:3" x14ac:dyDescent="0.3">
      <c r="C2587" s="3"/>
    </row>
    <row r="2588" spans="3:3" x14ac:dyDescent="0.3">
      <c r="C2588" s="3"/>
    </row>
    <row r="2589" spans="3:3" x14ac:dyDescent="0.3">
      <c r="C2589" s="3"/>
    </row>
    <row r="2590" spans="3:3" x14ac:dyDescent="0.3">
      <c r="C2590" s="3"/>
    </row>
    <row r="2591" spans="3:3" x14ac:dyDescent="0.3">
      <c r="C2591" s="3"/>
    </row>
    <row r="2592" spans="3:3" x14ac:dyDescent="0.3">
      <c r="C2592" s="3"/>
    </row>
    <row r="2593" spans="3:3" x14ac:dyDescent="0.3">
      <c r="C2593" s="3"/>
    </row>
    <row r="2594" spans="3:3" x14ac:dyDescent="0.3">
      <c r="C2594" s="3"/>
    </row>
    <row r="2595" spans="3:3" x14ac:dyDescent="0.3">
      <c r="C2595" s="3"/>
    </row>
    <row r="2596" spans="3:3" x14ac:dyDescent="0.3">
      <c r="C2596" s="3"/>
    </row>
    <row r="2597" spans="3:3" x14ac:dyDescent="0.3">
      <c r="C2597" s="3"/>
    </row>
    <row r="2598" spans="3:3" x14ac:dyDescent="0.3">
      <c r="C2598" s="3"/>
    </row>
    <row r="2599" spans="3:3" x14ac:dyDescent="0.3">
      <c r="C2599" s="3"/>
    </row>
    <row r="2600" spans="3:3" x14ac:dyDescent="0.3">
      <c r="C2600" s="3"/>
    </row>
    <row r="2601" spans="3:3" x14ac:dyDescent="0.3">
      <c r="C2601" s="3"/>
    </row>
    <row r="2602" spans="3:3" x14ac:dyDescent="0.3">
      <c r="C2602" s="3"/>
    </row>
    <row r="2603" spans="3:3" x14ac:dyDescent="0.3">
      <c r="C2603" s="3"/>
    </row>
    <row r="2604" spans="3:3" x14ac:dyDescent="0.3">
      <c r="C2604" s="3"/>
    </row>
    <row r="2605" spans="3:3" x14ac:dyDescent="0.3">
      <c r="C2605" s="3"/>
    </row>
    <row r="2606" spans="3:3" x14ac:dyDescent="0.3">
      <c r="C2606" s="3"/>
    </row>
    <row r="2607" spans="3:3" x14ac:dyDescent="0.3">
      <c r="C2607" s="3"/>
    </row>
    <row r="2608" spans="3:3" x14ac:dyDescent="0.3">
      <c r="C2608" s="3"/>
    </row>
    <row r="2609" spans="3:3" x14ac:dyDescent="0.3">
      <c r="C2609" s="3"/>
    </row>
    <row r="2610" spans="3:3" x14ac:dyDescent="0.3">
      <c r="C2610" s="3"/>
    </row>
    <row r="2611" spans="3:3" x14ac:dyDescent="0.3">
      <c r="C2611" s="3"/>
    </row>
    <row r="2612" spans="3:3" x14ac:dyDescent="0.3">
      <c r="C2612" s="3"/>
    </row>
    <row r="2613" spans="3:3" x14ac:dyDescent="0.3">
      <c r="C2613" s="3"/>
    </row>
    <row r="2614" spans="3:3" x14ac:dyDescent="0.3">
      <c r="C2614" s="3"/>
    </row>
    <row r="2615" spans="3:3" x14ac:dyDescent="0.3">
      <c r="C2615" s="3"/>
    </row>
    <row r="2616" spans="3:3" x14ac:dyDescent="0.3">
      <c r="C2616" s="3"/>
    </row>
    <row r="2617" spans="3:3" x14ac:dyDescent="0.3">
      <c r="C2617" s="3"/>
    </row>
    <row r="2618" spans="3:3" x14ac:dyDescent="0.3">
      <c r="C2618" s="3"/>
    </row>
    <row r="2619" spans="3:3" x14ac:dyDescent="0.3">
      <c r="C2619" s="3"/>
    </row>
    <row r="2620" spans="3:3" x14ac:dyDescent="0.3">
      <c r="C2620" s="3"/>
    </row>
    <row r="2621" spans="3:3" x14ac:dyDescent="0.3">
      <c r="C2621" s="3"/>
    </row>
    <row r="2622" spans="3:3" x14ac:dyDescent="0.3">
      <c r="C2622" s="3"/>
    </row>
    <row r="2623" spans="3:3" x14ac:dyDescent="0.3">
      <c r="C2623" s="3"/>
    </row>
    <row r="2624" spans="3:3" x14ac:dyDescent="0.3">
      <c r="C2624" s="3"/>
    </row>
    <row r="2625" spans="3:3" x14ac:dyDescent="0.3">
      <c r="C2625" s="3"/>
    </row>
    <row r="2626" spans="3:3" x14ac:dyDescent="0.3">
      <c r="C2626" s="3"/>
    </row>
    <row r="2627" spans="3:3" x14ac:dyDescent="0.3">
      <c r="C2627" s="3"/>
    </row>
    <row r="2628" spans="3:3" x14ac:dyDescent="0.3">
      <c r="C2628" s="3"/>
    </row>
    <row r="2629" spans="3:3" x14ac:dyDescent="0.3">
      <c r="C2629" s="3"/>
    </row>
    <row r="2630" spans="3:3" x14ac:dyDescent="0.3">
      <c r="C2630" s="3"/>
    </row>
    <row r="2631" spans="3:3" x14ac:dyDescent="0.3">
      <c r="C2631" s="3"/>
    </row>
    <row r="2632" spans="3:3" x14ac:dyDescent="0.3">
      <c r="C2632" s="3"/>
    </row>
    <row r="2633" spans="3:3" x14ac:dyDescent="0.3">
      <c r="C2633" s="3"/>
    </row>
    <row r="2634" spans="3:3" x14ac:dyDescent="0.3">
      <c r="C2634" s="3"/>
    </row>
    <row r="2635" spans="3:3" x14ac:dyDescent="0.3">
      <c r="C2635" s="3"/>
    </row>
    <row r="2636" spans="3:3" x14ac:dyDescent="0.3">
      <c r="C2636" s="3"/>
    </row>
    <row r="2637" spans="3:3" x14ac:dyDescent="0.3">
      <c r="C2637" s="3"/>
    </row>
    <row r="2638" spans="3:3" x14ac:dyDescent="0.3">
      <c r="C2638" s="3"/>
    </row>
    <row r="2639" spans="3:3" x14ac:dyDescent="0.3">
      <c r="C2639" s="3"/>
    </row>
    <row r="2640" spans="3:3" x14ac:dyDescent="0.3">
      <c r="C2640" s="3"/>
    </row>
    <row r="2641" spans="3:3" x14ac:dyDescent="0.3">
      <c r="C2641" s="3"/>
    </row>
    <row r="2642" spans="3:3" x14ac:dyDescent="0.3">
      <c r="C2642" s="3"/>
    </row>
    <row r="2643" spans="3:3" x14ac:dyDescent="0.3">
      <c r="C2643" s="3"/>
    </row>
    <row r="2644" spans="3:3" x14ac:dyDescent="0.3">
      <c r="C2644" s="3"/>
    </row>
    <row r="2645" spans="3:3" x14ac:dyDescent="0.3">
      <c r="C2645" s="3"/>
    </row>
    <row r="2646" spans="3:3" x14ac:dyDescent="0.3">
      <c r="C2646" s="3"/>
    </row>
    <row r="2647" spans="3:3" x14ac:dyDescent="0.3">
      <c r="C2647" s="3"/>
    </row>
    <row r="2648" spans="3:3" x14ac:dyDescent="0.3">
      <c r="C2648" s="3"/>
    </row>
    <row r="2649" spans="3:3" x14ac:dyDescent="0.3">
      <c r="C2649" s="3"/>
    </row>
    <row r="2650" spans="3:3" x14ac:dyDescent="0.3">
      <c r="C2650" s="3"/>
    </row>
    <row r="2651" spans="3:3" x14ac:dyDescent="0.3">
      <c r="C2651" s="3"/>
    </row>
    <row r="2652" spans="3:3" x14ac:dyDescent="0.3">
      <c r="C2652" s="3"/>
    </row>
    <row r="2653" spans="3:3" x14ac:dyDescent="0.3">
      <c r="C2653" s="3"/>
    </row>
    <row r="2654" spans="3:3" x14ac:dyDescent="0.3">
      <c r="C2654" s="3"/>
    </row>
    <row r="2655" spans="3:3" x14ac:dyDescent="0.3">
      <c r="C2655" s="3"/>
    </row>
    <row r="2656" spans="3:3" x14ac:dyDescent="0.3">
      <c r="C2656" s="3"/>
    </row>
    <row r="2657" spans="3:3" x14ac:dyDescent="0.3">
      <c r="C2657" s="3"/>
    </row>
    <row r="2658" spans="3:3" x14ac:dyDescent="0.3">
      <c r="C2658" s="3"/>
    </row>
    <row r="2659" spans="3:3" x14ac:dyDescent="0.3">
      <c r="C2659" s="3"/>
    </row>
    <row r="2660" spans="3:3" x14ac:dyDescent="0.3">
      <c r="C2660" s="3"/>
    </row>
    <row r="2661" spans="3:3" x14ac:dyDescent="0.3">
      <c r="C2661" s="3"/>
    </row>
    <row r="2662" spans="3:3" x14ac:dyDescent="0.3">
      <c r="C2662" s="3"/>
    </row>
    <row r="2663" spans="3:3" x14ac:dyDescent="0.3">
      <c r="C2663" s="3"/>
    </row>
    <row r="2664" spans="3:3" x14ac:dyDescent="0.3">
      <c r="C2664" s="3"/>
    </row>
    <row r="2665" spans="3:3" x14ac:dyDescent="0.3">
      <c r="C2665" s="3"/>
    </row>
    <row r="2666" spans="3:3" x14ac:dyDescent="0.3">
      <c r="C2666" s="3"/>
    </row>
    <row r="2667" spans="3:3" x14ac:dyDescent="0.3">
      <c r="C2667" s="3"/>
    </row>
    <row r="2668" spans="3:3" x14ac:dyDescent="0.3">
      <c r="C2668" s="3"/>
    </row>
    <row r="2669" spans="3:3" x14ac:dyDescent="0.3">
      <c r="C2669" s="3"/>
    </row>
    <row r="2670" spans="3:3" x14ac:dyDescent="0.3">
      <c r="C2670" s="3"/>
    </row>
    <row r="2671" spans="3:3" x14ac:dyDescent="0.3">
      <c r="C2671" s="3"/>
    </row>
    <row r="2672" spans="3:3" x14ac:dyDescent="0.3">
      <c r="C2672" s="3"/>
    </row>
    <row r="2673" spans="3:3" x14ac:dyDescent="0.3">
      <c r="C2673" s="3"/>
    </row>
    <row r="2674" spans="3:3" x14ac:dyDescent="0.3">
      <c r="C2674" s="3"/>
    </row>
    <row r="2675" spans="3:3" x14ac:dyDescent="0.3">
      <c r="C2675" s="3"/>
    </row>
    <row r="2676" spans="3:3" x14ac:dyDescent="0.3">
      <c r="C2676" s="3"/>
    </row>
    <row r="2677" spans="3:3" x14ac:dyDescent="0.3">
      <c r="C2677" s="3"/>
    </row>
    <row r="2678" spans="3:3" x14ac:dyDescent="0.3">
      <c r="C2678" s="3"/>
    </row>
    <row r="2679" spans="3:3" x14ac:dyDescent="0.3">
      <c r="C2679" s="3"/>
    </row>
    <row r="2680" spans="3:3" x14ac:dyDescent="0.3">
      <c r="C2680" s="3"/>
    </row>
    <row r="2681" spans="3:3" x14ac:dyDescent="0.3">
      <c r="C2681" s="3"/>
    </row>
    <row r="2682" spans="3:3" x14ac:dyDescent="0.3">
      <c r="C2682" s="3"/>
    </row>
    <row r="2683" spans="3:3" x14ac:dyDescent="0.3">
      <c r="C2683" s="3"/>
    </row>
    <row r="2684" spans="3:3" x14ac:dyDescent="0.3">
      <c r="C2684" s="3"/>
    </row>
    <row r="2685" spans="3:3" x14ac:dyDescent="0.3">
      <c r="C2685" s="3"/>
    </row>
    <row r="2686" spans="3:3" x14ac:dyDescent="0.3">
      <c r="C2686" s="3"/>
    </row>
    <row r="2687" spans="3:3" x14ac:dyDescent="0.3">
      <c r="C2687" s="3"/>
    </row>
    <row r="2688" spans="3:3" x14ac:dyDescent="0.3">
      <c r="C2688" s="3"/>
    </row>
    <row r="2689" spans="3:3" x14ac:dyDescent="0.3">
      <c r="C2689" s="3"/>
    </row>
    <row r="2690" spans="3:3" x14ac:dyDescent="0.3">
      <c r="C2690" s="3"/>
    </row>
    <row r="2691" spans="3:3" x14ac:dyDescent="0.3">
      <c r="C2691" s="3"/>
    </row>
    <row r="2692" spans="3:3" x14ac:dyDescent="0.3">
      <c r="C2692" s="3"/>
    </row>
    <row r="2693" spans="3:3" x14ac:dyDescent="0.3">
      <c r="C2693" s="3"/>
    </row>
    <row r="2694" spans="3:3" x14ac:dyDescent="0.3">
      <c r="C2694" s="3"/>
    </row>
    <row r="2695" spans="3:3" x14ac:dyDescent="0.3">
      <c r="C2695" s="3"/>
    </row>
    <row r="2696" spans="3:3" x14ac:dyDescent="0.3">
      <c r="C2696" s="3"/>
    </row>
    <row r="2697" spans="3:3" x14ac:dyDescent="0.3">
      <c r="C2697" s="3"/>
    </row>
    <row r="2698" spans="3:3" x14ac:dyDescent="0.3">
      <c r="C2698" s="3"/>
    </row>
    <row r="2699" spans="3:3" x14ac:dyDescent="0.3">
      <c r="C2699" s="3"/>
    </row>
    <row r="2700" spans="3:3" x14ac:dyDescent="0.3">
      <c r="C2700" s="3"/>
    </row>
    <row r="2701" spans="3:3" x14ac:dyDescent="0.3">
      <c r="C2701" s="3"/>
    </row>
    <row r="2702" spans="3:3" x14ac:dyDescent="0.3">
      <c r="C2702" s="3"/>
    </row>
    <row r="2703" spans="3:3" x14ac:dyDescent="0.3">
      <c r="C2703" s="3"/>
    </row>
    <row r="2704" spans="3:3" x14ac:dyDescent="0.3">
      <c r="C2704" s="3"/>
    </row>
    <row r="2705" spans="3:3" x14ac:dyDescent="0.3">
      <c r="C2705" s="3"/>
    </row>
    <row r="2706" spans="3:3" x14ac:dyDescent="0.3">
      <c r="C2706" s="3"/>
    </row>
    <row r="2707" spans="3:3" x14ac:dyDescent="0.3">
      <c r="C2707" s="3"/>
    </row>
    <row r="2708" spans="3:3" x14ac:dyDescent="0.3">
      <c r="C2708" s="3"/>
    </row>
    <row r="2709" spans="3:3" x14ac:dyDescent="0.3">
      <c r="C2709" s="3"/>
    </row>
    <row r="2710" spans="3:3" x14ac:dyDescent="0.3">
      <c r="C2710" s="3"/>
    </row>
    <row r="2711" spans="3:3" x14ac:dyDescent="0.3">
      <c r="C2711" s="3"/>
    </row>
    <row r="2712" spans="3:3" x14ac:dyDescent="0.3">
      <c r="C2712" s="3"/>
    </row>
    <row r="2713" spans="3:3" x14ac:dyDescent="0.3">
      <c r="C2713" s="3"/>
    </row>
    <row r="2714" spans="3:3" x14ac:dyDescent="0.3">
      <c r="C2714" s="3"/>
    </row>
    <row r="2715" spans="3:3" x14ac:dyDescent="0.3">
      <c r="C2715" s="3"/>
    </row>
    <row r="2716" spans="3:3" x14ac:dyDescent="0.3">
      <c r="C2716" s="3"/>
    </row>
    <row r="2717" spans="3:3" x14ac:dyDescent="0.3">
      <c r="C2717" s="3"/>
    </row>
    <row r="2718" spans="3:3" x14ac:dyDescent="0.3">
      <c r="C2718" s="3"/>
    </row>
    <row r="2719" spans="3:3" x14ac:dyDescent="0.3">
      <c r="C2719" s="3"/>
    </row>
    <row r="2720" spans="3:3" x14ac:dyDescent="0.3">
      <c r="C2720" s="3"/>
    </row>
    <row r="2721" spans="3:3" x14ac:dyDescent="0.3">
      <c r="C2721" s="3"/>
    </row>
    <row r="2722" spans="3:3" x14ac:dyDescent="0.3">
      <c r="C2722" s="3"/>
    </row>
    <row r="2723" spans="3:3" x14ac:dyDescent="0.3">
      <c r="C2723" s="3"/>
    </row>
    <row r="2724" spans="3:3" x14ac:dyDescent="0.3">
      <c r="C2724" s="3"/>
    </row>
    <row r="2725" spans="3:3" x14ac:dyDescent="0.3">
      <c r="C2725" s="3"/>
    </row>
    <row r="2726" spans="3:3" x14ac:dyDescent="0.3">
      <c r="C2726" s="3"/>
    </row>
    <row r="2727" spans="3:3" x14ac:dyDescent="0.3">
      <c r="C2727" s="3"/>
    </row>
    <row r="2728" spans="3:3" x14ac:dyDescent="0.3">
      <c r="C2728" s="3"/>
    </row>
    <row r="2729" spans="3:3" x14ac:dyDescent="0.3">
      <c r="C2729" s="3"/>
    </row>
    <row r="2730" spans="3:3" x14ac:dyDescent="0.3">
      <c r="C2730" s="3"/>
    </row>
    <row r="2731" spans="3:3" x14ac:dyDescent="0.3">
      <c r="C2731" s="3"/>
    </row>
    <row r="2732" spans="3:3" x14ac:dyDescent="0.3">
      <c r="C2732" s="3"/>
    </row>
    <row r="2733" spans="3:3" x14ac:dyDescent="0.3">
      <c r="C2733" s="3"/>
    </row>
    <row r="2734" spans="3:3" x14ac:dyDescent="0.3">
      <c r="C2734" s="3"/>
    </row>
    <row r="2735" spans="3:3" x14ac:dyDescent="0.3">
      <c r="C2735" s="3"/>
    </row>
    <row r="2736" spans="3:3" x14ac:dyDescent="0.3">
      <c r="C2736" s="3"/>
    </row>
    <row r="2737" spans="3:3" x14ac:dyDescent="0.3">
      <c r="C2737" s="3"/>
    </row>
    <row r="2738" spans="3:3" x14ac:dyDescent="0.3">
      <c r="C2738" s="3"/>
    </row>
    <row r="2739" spans="3:3" x14ac:dyDescent="0.3">
      <c r="C2739" s="3"/>
    </row>
    <row r="2740" spans="3:3" x14ac:dyDescent="0.3">
      <c r="C2740" s="3"/>
    </row>
    <row r="2741" spans="3:3" x14ac:dyDescent="0.3">
      <c r="C2741" s="3"/>
    </row>
    <row r="2742" spans="3:3" x14ac:dyDescent="0.3">
      <c r="C2742" s="3"/>
    </row>
    <row r="2743" spans="3:3" x14ac:dyDescent="0.3">
      <c r="C2743" s="3"/>
    </row>
    <row r="2744" spans="3:3" x14ac:dyDescent="0.3">
      <c r="C2744" s="3"/>
    </row>
    <row r="2745" spans="3:3" x14ac:dyDescent="0.3">
      <c r="C2745" s="3"/>
    </row>
    <row r="2746" spans="3:3" x14ac:dyDescent="0.3">
      <c r="C2746" s="3"/>
    </row>
    <row r="2747" spans="3:3" x14ac:dyDescent="0.3">
      <c r="C2747" s="3"/>
    </row>
    <row r="2748" spans="3:3" x14ac:dyDescent="0.3">
      <c r="C2748" s="3"/>
    </row>
    <row r="2749" spans="3:3" x14ac:dyDescent="0.3">
      <c r="C2749" s="3"/>
    </row>
    <row r="2750" spans="3:3" x14ac:dyDescent="0.3">
      <c r="C2750" s="3"/>
    </row>
    <row r="2751" spans="3:3" x14ac:dyDescent="0.3">
      <c r="C2751" s="3"/>
    </row>
    <row r="2752" spans="3:3" x14ac:dyDescent="0.3">
      <c r="C2752" s="3"/>
    </row>
    <row r="2753" spans="3:3" x14ac:dyDescent="0.3">
      <c r="C2753" s="3"/>
    </row>
    <row r="2754" spans="3:3" x14ac:dyDescent="0.3">
      <c r="C2754" s="3"/>
    </row>
    <row r="2755" spans="3:3" x14ac:dyDescent="0.3">
      <c r="C2755" s="3"/>
    </row>
    <row r="2756" spans="3:3" x14ac:dyDescent="0.3">
      <c r="C2756" s="3"/>
    </row>
    <row r="2757" spans="3:3" x14ac:dyDescent="0.3">
      <c r="C2757" s="3"/>
    </row>
    <row r="2758" spans="3:3" x14ac:dyDescent="0.3">
      <c r="C2758" s="3"/>
    </row>
    <row r="2759" spans="3:3" x14ac:dyDescent="0.3">
      <c r="C2759" s="3"/>
    </row>
    <row r="2760" spans="3:3" x14ac:dyDescent="0.3">
      <c r="C2760" s="3"/>
    </row>
    <row r="2761" spans="3:3" x14ac:dyDescent="0.3">
      <c r="C2761" s="3"/>
    </row>
    <row r="2762" spans="3:3" x14ac:dyDescent="0.3">
      <c r="C2762" s="3"/>
    </row>
    <row r="2763" spans="3:3" x14ac:dyDescent="0.3">
      <c r="C2763" s="3"/>
    </row>
    <row r="2764" spans="3:3" x14ac:dyDescent="0.3">
      <c r="C2764" s="3"/>
    </row>
    <row r="2765" spans="3:3" x14ac:dyDescent="0.3">
      <c r="C2765" s="3"/>
    </row>
    <row r="2766" spans="3:3" x14ac:dyDescent="0.3">
      <c r="C2766" s="3"/>
    </row>
    <row r="2767" spans="3:3" x14ac:dyDescent="0.3">
      <c r="C2767" s="3"/>
    </row>
    <row r="2768" spans="3:3" x14ac:dyDescent="0.3">
      <c r="C2768" s="3"/>
    </row>
    <row r="2769" spans="3:3" x14ac:dyDescent="0.3">
      <c r="C2769" s="3"/>
    </row>
    <row r="2770" spans="3:3" x14ac:dyDescent="0.3">
      <c r="C2770" s="3"/>
    </row>
    <row r="2771" spans="3:3" x14ac:dyDescent="0.3">
      <c r="C2771" s="3"/>
    </row>
    <row r="2772" spans="3:3" x14ac:dyDescent="0.3">
      <c r="C2772" s="3"/>
    </row>
    <row r="2773" spans="3:3" x14ac:dyDescent="0.3">
      <c r="C2773" s="3"/>
    </row>
    <row r="2774" spans="3:3" x14ac:dyDescent="0.3">
      <c r="C2774" s="3"/>
    </row>
    <row r="2775" spans="3:3" x14ac:dyDescent="0.3">
      <c r="C2775" s="3"/>
    </row>
    <row r="2776" spans="3:3" x14ac:dyDescent="0.3">
      <c r="C2776" s="3"/>
    </row>
    <row r="2777" spans="3:3" x14ac:dyDescent="0.3">
      <c r="C2777" s="3"/>
    </row>
    <row r="2778" spans="3:3" x14ac:dyDescent="0.3">
      <c r="C2778" s="3"/>
    </row>
    <row r="2779" spans="3:3" x14ac:dyDescent="0.3">
      <c r="C2779" s="3"/>
    </row>
    <row r="2780" spans="3:3" x14ac:dyDescent="0.3">
      <c r="C2780" s="3"/>
    </row>
    <row r="2781" spans="3:3" x14ac:dyDescent="0.3">
      <c r="C2781" s="3"/>
    </row>
    <row r="2782" spans="3:3" x14ac:dyDescent="0.3">
      <c r="C2782" s="3"/>
    </row>
    <row r="2783" spans="3:3" x14ac:dyDescent="0.3">
      <c r="C2783" s="3"/>
    </row>
    <row r="2784" spans="3:3" x14ac:dyDescent="0.3">
      <c r="C2784" s="3"/>
    </row>
    <row r="2785" spans="3:3" x14ac:dyDescent="0.3">
      <c r="C2785" s="3"/>
    </row>
    <row r="2786" spans="3:3" x14ac:dyDescent="0.3">
      <c r="C2786" s="3"/>
    </row>
    <row r="2787" spans="3:3" x14ac:dyDescent="0.3">
      <c r="C2787" s="3"/>
    </row>
    <row r="2788" spans="3:3" x14ac:dyDescent="0.3">
      <c r="C2788" s="3"/>
    </row>
    <row r="2789" spans="3:3" x14ac:dyDescent="0.3">
      <c r="C2789" s="3"/>
    </row>
    <row r="2790" spans="3:3" x14ac:dyDescent="0.3">
      <c r="C2790" s="3"/>
    </row>
    <row r="2791" spans="3:3" x14ac:dyDescent="0.3">
      <c r="C2791" s="3"/>
    </row>
    <row r="2792" spans="3:3" x14ac:dyDescent="0.3">
      <c r="C2792" s="3"/>
    </row>
    <row r="2793" spans="3:3" x14ac:dyDescent="0.3">
      <c r="C2793" s="3"/>
    </row>
    <row r="2794" spans="3:3" x14ac:dyDescent="0.3">
      <c r="C2794" s="3"/>
    </row>
    <row r="2795" spans="3:3" x14ac:dyDescent="0.3">
      <c r="C2795" s="3"/>
    </row>
    <row r="2796" spans="3:3" x14ac:dyDescent="0.3">
      <c r="C2796" s="3"/>
    </row>
    <row r="2797" spans="3:3" x14ac:dyDescent="0.3">
      <c r="C2797" s="3"/>
    </row>
    <row r="2798" spans="3:3" x14ac:dyDescent="0.3">
      <c r="C2798" s="3"/>
    </row>
    <row r="2799" spans="3:3" x14ac:dyDescent="0.3">
      <c r="C2799" s="3"/>
    </row>
    <row r="2800" spans="3:3" x14ac:dyDescent="0.3">
      <c r="C2800" s="3"/>
    </row>
    <row r="2801" spans="3:3" x14ac:dyDescent="0.3">
      <c r="C2801" s="3"/>
    </row>
    <row r="2802" spans="3:3" x14ac:dyDescent="0.3">
      <c r="C2802" s="3"/>
    </row>
    <row r="2803" spans="3:3" x14ac:dyDescent="0.3">
      <c r="C2803" s="3"/>
    </row>
    <row r="2804" spans="3:3" x14ac:dyDescent="0.3">
      <c r="C2804" s="3"/>
    </row>
    <row r="2805" spans="3:3" x14ac:dyDescent="0.3">
      <c r="C2805" s="3"/>
    </row>
    <row r="2806" spans="3:3" x14ac:dyDescent="0.3">
      <c r="C2806" s="3"/>
    </row>
    <row r="2807" spans="3:3" x14ac:dyDescent="0.3">
      <c r="C2807" s="3"/>
    </row>
    <row r="2808" spans="3:3" x14ac:dyDescent="0.3">
      <c r="C2808" s="3"/>
    </row>
    <row r="2809" spans="3:3" x14ac:dyDescent="0.3">
      <c r="C2809" s="3"/>
    </row>
    <row r="2810" spans="3:3" x14ac:dyDescent="0.3">
      <c r="C2810" s="3"/>
    </row>
    <row r="2811" spans="3:3" x14ac:dyDescent="0.3">
      <c r="C2811" s="3"/>
    </row>
    <row r="2812" spans="3:3" x14ac:dyDescent="0.3">
      <c r="C2812" s="3"/>
    </row>
    <row r="2813" spans="3:3" x14ac:dyDescent="0.3">
      <c r="C2813" s="3"/>
    </row>
    <row r="2814" spans="3:3" x14ac:dyDescent="0.3">
      <c r="C2814" s="3"/>
    </row>
    <row r="2815" spans="3:3" x14ac:dyDescent="0.3">
      <c r="C2815" s="3"/>
    </row>
    <row r="2816" spans="3:3" x14ac:dyDescent="0.3">
      <c r="C2816" s="3"/>
    </row>
    <row r="2817" spans="3:3" x14ac:dyDescent="0.3">
      <c r="C2817" s="3"/>
    </row>
    <row r="2818" spans="3:3" x14ac:dyDescent="0.3">
      <c r="C2818" s="3"/>
    </row>
    <row r="2819" spans="3:3" x14ac:dyDescent="0.3">
      <c r="C2819" s="3"/>
    </row>
    <row r="2820" spans="3:3" x14ac:dyDescent="0.3">
      <c r="C2820" s="3"/>
    </row>
    <row r="2821" spans="3:3" x14ac:dyDescent="0.3">
      <c r="C2821" s="3"/>
    </row>
    <row r="2822" spans="3:3" x14ac:dyDescent="0.3">
      <c r="C2822" s="3"/>
    </row>
    <row r="2823" spans="3:3" x14ac:dyDescent="0.3">
      <c r="C2823" s="3"/>
    </row>
    <row r="2824" spans="3:3" x14ac:dyDescent="0.3">
      <c r="C2824" s="3"/>
    </row>
    <row r="2825" spans="3:3" x14ac:dyDescent="0.3">
      <c r="C2825" s="3"/>
    </row>
    <row r="2826" spans="3:3" x14ac:dyDescent="0.3">
      <c r="C2826" s="3"/>
    </row>
    <row r="2827" spans="3:3" x14ac:dyDescent="0.3">
      <c r="C2827" s="3"/>
    </row>
    <row r="2828" spans="3:3" x14ac:dyDescent="0.3">
      <c r="C2828" s="3"/>
    </row>
    <row r="2829" spans="3:3" x14ac:dyDescent="0.3">
      <c r="C2829" s="3"/>
    </row>
    <row r="2830" spans="3:3" x14ac:dyDescent="0.3">
      <c r="C2830" s="3"/>
    </row>
    <row r="2831" spans="3:3" x14ac:dyDescent="0.3">
      <c r="C2831" s="3"/>
    </row>
    <row r="2832" spans="3:3" x14ac:dyDescent="0.3">
      <c r="C2832" s="3"/>
    </row>
    <row r="2833" spans="3:3" x14ac:dyDescent="0.3">
      <c r="C2833" s="3"/>
    </row>
    <row r="2834" spans="3:3" x14ac:dyDescent="0.3">
      <c r="C2834" s="3"/>
    </row>
    <row r="2835" spans="3:3" x14ac:dyDescent="0.3">
      <c r="C2835" s="3"/>
    </row>
    <row r="2836" spans="3:3" x14ac:dyDescent="0.3">
      <c r="C2836" s="3"/>
    </row>
    <row r="2837" spans="3:3" x14ac:dyDescent="0.3">
      <c r="C2837" s="3"/>
    </row>
    <row r="2838" spans="3:3" x14ac:dyDescent="0.3">
      <c r="C2838" s="3"/>
    </row>
    <row r="2839" spans="3:3" x14ac:dyDescent="0.3">
      <c r="C2839" s="3"/>
    </row>
    <row r="2840" spans="3:3" x14ac:dyDescent="0.3">
      <c r="C2840" s="3"/>
    </row>
    <row r="2841" spans="3:3" x14ac:dyDescent="0.3">
      <c r="C2841" s="3"/>
    </row>
    <row r="2842" spans="3:3" x14ac:dyDescent="0.3">
      <c r="C2842" s="3"/>
    </row>
    <row r="2843" spans="3:3" x14ac:dyDescent="0.3">
      <c r="C2843" s="3"/>
    </row>
    <row r="2844" spans="3:3" x14ac:dyDescent="0.3">
      <c r="C2844" s="3"/>
    </row>
    <row r="2845" spans="3:3" x14ac:dyDescent="0.3">
      <c r="C2845" s="3"/>
    </row>
    <row r="2846" spans="3:3" x14ac:dyDescent="0.3">
      <c r="C2846" s="3"/>
    </row>
    <row r="2847" spans="3:3" x14ac:dyDescent="0.3">
      <c r="C2847" s="3"/>
    </row>
    <row r="2848" spans="3:3" x14ac:dyDescent="0.3">
      <c r="C2848" s="3"/>
    </row>
    <row r="2849" spans="3:3" x14ac:dyDescent="0.3">
      <c r="C2849" s="3"/>
    </row>
    <row r="2850" spans="3:3" x14ac:dyDescent="0.3">
      <c r="C2850" s="3"/>
    </row>
    <row r="2851" spans="3:3" x14ac:dyDescent="0.3">
      <c r="C2851" s="3"/>
    </row>
    <row r="2852" spans="3:3" x14ac:dyDescent="0.3">
      <c r="C2852" s="3"/>
    </row>
    <row r="2853" spans="3:3" x14ac:dyDescent="0.3">
      <c r="C2853" s="3"/>
    </row>
    <row r="2854" spans="3:3" x14ac:dyDescent="0.3">
      <c r="C2854" s="3"/>
    </row>
    <row r="2855" spans="3:3" x14ac:dyDescent="0.3">
      <c r="C2855" s="3"/>
    </row>
    <row r="2856" spans="3:3" x14ac:dyDescent="0.3">
      <c r="C2856" s="3"/>
    </row>
    <row r="2857" spans="3:3" x14ac:dyDescent="0.3">
      <c r="C2857" s="3"/>
    </row>
    <row r="2858" spans="3:3" x14ac:dyDescent="0.3">
      <c r="C2858" s="3"/>
    </row>
    <row r="2859" spans="3:3" x14ac:dyDescent="0.3">
      <c r="C2859" s="3"/>
    </row>
    <row r="2860" spans="3:3" x14ac:dyDescent="0.3">
      <c r="C2860" s="3"/>
    </row>
    <row r="2861" spans="3:3" x14ac:dyDescent="0.3">
      <c r="C2861" s="3"/>
    </row>
    <row r="2862" spans="3:3" x14ac:dyDescent="0.3">
      <c r="C2862" s="3"/>
    </row>
    <row r="2863" spans="3:3" x14ac:dyDescent="0.3">
      <c r="C2863" s="3"/>
    </row>
    <row r="2864" spans="3:3" x14ac:dyDescent="0.3">
      <c r="C2864" s="3"/>
    </row>
    <row r="2865" spans="3:3" x14ac:dyDescent="0.3">
      <c r="C2865" s="3"/>
    </row>
    <row r="2866" spans="3:3" x14ac:dyDescent="0.3">
      <c r="C2866" s="3"/>
    </row>
    <row r="2867" spans="3:3" x14ac:dyDescent="0.3">
      <c r="C2867" s="3"/>
    </row>
    <row r="2868" spans="3:3" x14ac:dyDescent="0.3">
      <c r="C2868" s="3"/>
    </row>
    <row r="2869" spans="3:3" x14ac:dyDescent="0.3">
      <c r="C2869" s="3"/>
    </row>
    <row r="2870" spans="3:3" x14ac:dyDescent="0.3">
      <c r="C2870" s="3"/>
    </row>
    <row r="2871" spans="3:3" x14ac:dyDescent="0.3">
      <c r="C2871" s="3"/>
    </row>
    <row r="2872" spans="3:3" x14ac:dyDescent="0.3">
      <c r="C2872" s="3"/>
    </row>
    <row r="2873" spans="3:3" x14ac:dyDescent="0.3">
      <c r="C2873" s="3"/>
    </row>
    <row r="2874" spans="3:3" x14ac:dyDescent="0.3">
      <c r="C2874" s="3"/>
    </row>
    <row r="2875" spans="3:3" x14ac:dyDescent="0.3">
      <c r="C2875" s="3"/>
    </row>
    <row r="2876" spans="3:3" x14ac:dyDescent="0.3">
      <c r="C2876" s="3"/>
    </row>
    <row r="2877" spans="3:3" x14ac:dyDescent="0.3">
      <c r="C2877" s="3"/>
    </row>
    <row r="2878" spans="3:3" x14ac:dyDescent="0.3">
      <c r="C2878" s="3"/>
    </row>
    <row r="2879" spans="3:3" x14ac:dyDescent="0.3">
      <c r="C2879" s="3"/>
    </row>
    <row r="2880" spans="3:3" x14ac:dyDescent="0.3">
      <c r="C2880" s="3"/>
    </row>
    <row r="2881" spans="3:3" x14ac:dyDescent="0.3">
      <c r="C2881" s="3"/>
    </row>
    <row r="2882" spans="3:3" x14ac:dyDescent="0.3">
      <c r="C2882" s="3"/>
    </row>
    <row r="2883" spans="3:3" x14ac:dyDescent="0.3">
      <c r="C2883" s="3"/>
    </row>
    <row r="2884" spans="3:3" x14ac:dyDescent="0.3">
      <c r="C2884" s="3"/>
    </row>
    <row r="2885" spans="3:3" x14ac:dyDescent="0.3">
      <c r="C2885" s="3"/>
    </row>
    <row r="2886" spans="3:3" x14ac:dyDescent="0.3">
      <c r="C2886" s="3"/>
    </row>
    <row r="2887" spans="3:3" x14ac:dyDescent="0.3">
      <c r="C2887" s="3"/>
    </row>
    <row r="2888" spans="3:3" x14ac:dyDescent="0.3">
      <c r="C2888" s="3"/>
    </row>
    <row r="2889" spans="3:3" x14ac:dyDescent="0.3">
      <c r="C2889" s="3"/>
    </row>
    <row r="2890" spans="3:3" x14ac:dyDescent="0.3">
      <c r="C2890" s="3"/>
    </row>
    <row r="2891" spans="3:3" x14ac:dyDescent="0.3">
      <c r="C2891" s="3"/>
    </row>
    <row r="2892" spans="3:3" x14ac:dyDescent="0.3">
      <c r="C2892" s="3"/>
    </row>
    <row r="2893" spans="3:3" x14ac:dyDescent="0.3">
      <c r="C2893" s="3"/>
    </row>
    <row r="2894" spans="3:3" x14ac:dyDescent="0.3">
      <c r="C2894" s="3"/>
    </row>
    <row r="2895" spans="3:3" x14ac:dyDescent="0.3">
      <c r="C2895" s="3"/>
    </row>
    <row r="2896" spans="3:3" x14ac:dyDescent="0.3">
      <c r="C2896" s="3"/>
    </row>
    <row r="2897" spans="3:3" x14ac:dyDescent="0.3">
      <c r="C2897" s="3"/>
    </row>
    <row r="2898" spans="3:3" x14ac:dyDescent="0.3">
      <c r="C2898" s="3"/>
    </row>
    <row r="2899" spans="3:3" x14ac:dyDescent="0.3">
      <c r="C2899" s="3"/>
    </row>
    <row r="2900" spans="3:3" x14ac:dyDescent="0.3">
      <c r="C2900" s="3"/>
    </row>
    <row r="2901" spans="3:3" x14ac:dyDescent="0.3">
      <c r="C2901" s="3"/>
    </row>
    <row r="2902" spans="3:3" x14ac:dyDescent="0.3">
      <c r="C2902" s="3"/>
    </row>
    <row r="2903" spans="3:3" x14ac:dyDescent="0.3">
      <c r="C2903" s="3"/>
    </row>
    <row r="2904" spans="3:3" x14ac:dyDescent="0.3">
      <c r="C2904" s="3"/>
    </row>
    <row r="2905" spans="3:3" x14ac:dyDescent="0.3">
      <c r="C2905" s="3"/>
    </row>
    <row r="2906" spans="3:3" x14ac:dyDescent="0.3">
      <c r="C2906" s="3"/>
    </row>
    <row r="2907" spans="3:3" x14ac:dyDescent="0.3">
      <c r="C2907" s="3"/>
    </row>
    <row r="2908" spans="3:3" x14ac:dyDescent="0.3">
      <c r="C2908" s="3"/>
    </row>
    <row r="2909" spans="3:3" x14ac:dyDescent="0.3">
      <c r="C2909" s="3"/>
    </row>
    <row r="2910" spans="3:3" x14ac:dyDescent="0.3">
      <c r="C2910" s="3"/>
    </row>
    <row r="2911" spans="3:3" x14ac:dyDescent="0.3">
      <c r="C2911" s="3"/>
    </row>
    <row r="2912" spans="3:3" x14ac:dyDescent="0.3">
      <c r="C2912" s="3"/>
    </row>
    <row r="2913" spans="3:3" x14ac:dyDescent="0.3">
      <c r="C2913" s="3"/>
    </row>
    <row r="2914" spans="3:3" x14ac:dyDescent="0.3">
      <c r="C2914" s="3"/>
    </row>
    <row r="2915" spans="3:3" x14ac:dyDescent="0.3">
      <c r="C2915" s="3"/>
    </row>
    <row r="2916" spans="3:3" x14ac:dyDescent="0.3">
      <c r="C2916" s="3"/>
    </row>
    <row r="2917" spans="3:3" x14ac:dyDescent="0.3">
      <c r="C2917" s="3"/>
    </row>
    <row r="2918" spans="3:3" x14ac:dyDescent="0.3">
      <c r="C2918" s="3"/>
    </row>
    <row r="2919" spans="3:3" x14ac:dyDescent="0.3">
      <c r="C2919" s="3"/>
    </row>
    <row r="2920" spans="3:3" x14ac:dyDescent="0.3">
      <c r="C2920" s="3"/>
    </row>
    <row r="2921" spans="3:3" x14ac:dyDescent="0.3">
      <c r="C2921" s="3"/>
    </row>
    <row r="2922" spans="3:3" x14ac:dyDescent="0.3">
      <c r="C2922" s="3"/>
    </row>
    <row r="2923" spans="3:3" x14ac:dyDescent="0.3">
      <c r="C2923" s="3"/>
    </row>
    <row r="2924" spans="3:3" x14ac:dyDescent="0.3">
      <c r="C2924" s="3"/>
    </row>
    <row r="2925" spans="3:3" x14ac:dyDescent="0.3">
      <c r="C2925" s="3"/>
    </row>
    <row r="2926" spans="3:3" x14ac:dyDescent="0.3">
      <c r="C2926" s="3"/>
    </row>
    <row r="2927" spans="3:3" x14ac:dyDescent="0.3">
      <c r="C2927" s="3"/>
    </row>
    <row r="2928" spans="3:3" x14ac:dyDescent="0.3">
      <c r="C2928" s="3"/>
    </row>
    <row r="2929" spans="3:3" x14ac:dyDescent="0.3">
      <c r="C2929" s="3"/>
    </row>
    <row r="2930" spans="3:3" x14ac:dyDescent="0.3">
      <c r="C2930" s="3"/>
    </row>
    <row r="2931" spans="3:3" x14ac:dyDescent="0.3">
      <c r="C2931" s="3"/>
    </row>
    <row r="2932" spans="3:3" x14ac:dyDescent="0.3">
      <c r="C2932" s="3"/>
    </row>
    <row r="2933" spans="3:3" x14ac:dyDescent="0.3">
      <c r="C2933" s="3"/>
    </row>
    <row r="2934" spans="3:3" x14ac:dyDescent="0.3">
      <c r="C2934" s="3"/>
    </row>
    <row r="2935" spans="3:3" x14ac:dyDescent="0.3">
      <c r="C2935" s="3"/>
    </row>
    <row r="2936" spans="3:3" x14ac:dyDescent="0.3">
      <c r="C2936" s="3"/>
    </row>
    <row r="2937" spans="3:3" x14ac:dyDescent="0.3">
      <c r="C2937" s="3"/>
    </row>
    <row r="2938" spans="3:3" x14ac:dyDescent="0.3">
      <c r="C2938" s="3"/>
    </row>
    <row r="2939" spans="3:3" x14ac:dyDescent="0.3">
      <c r="C2939" s="3"/>
    </row>
    <row r="2940" spans="3:3" x14ac:dyDescent="0.3">
      <c r="C2940" s="3"/>
    </row>
    <row r="2941" spans="3:3" x14ac:dyDescent="0.3">
      <c r="C2941" s="3"/>
    </row>
    <row r="2942" spans="3:3" x14ac:dyDescent="0.3">
      <c r="C2942" s="3"/>
    </row>
    <row r="2943" spans="3:3" x14ac:dyDescent="0.3">
      <c r="C2943" s="3"/>
    </row>
    <row r="2944" spans="3:3" x14ac:dyDescent="0.3">
      <c r="C2944" s="3"/>
    </row>
    <row r="2945" spans="3:3" x14ac:dyDescent="0.3">
      <c r="C2945" s="3"/>
    </row>
    <row r="2946" spans="3:3" x14ac:dyDescent="0.3">
      <c r="C2946" s="3"/>
    </row>
    <row r="2947" spans="3:3" x14ac:dyDescent="0.3">
      <c r="C2947" s="3"/>
    </row>
    <row r="2948" spans="3:3" x14ac:dyDescent="0.3">
      <c r="C2948" s="3"/>
    </row>
    <row r="2949" spans="3:3" x14ac:dyDescent="0.3">
      <c r="C2949" s="3"/>
    </row>
    <row r="2950" spans="3:3" x14ac:dyDescent="0.3">
      <c r="C2950" s="3"/>
    </row>
    <row r="2951" spans="3:3" x14ac:dyDescent="0.3">
      <c r="C2951" s="3"/>
    </row>
    <row r="2952" spans="3:3" x14ac:dyDescent="0.3">
      <c r="C2952" s="3"/>
    </row>
    <row r="2953" spans="3:3" x14ac:dyDescent="0.3">
      <c r="C2953" s="3"/>
    </row>
    <row r="2954" spans="3:3" x14ac:dyDescent="0.3">
      <c r="C2954" s="3"/>
    </row>
    <row r="2955" spans="3:3" x14ac:dyDescent="0.3">
      <c r="C2955" s="3"/>
    </row>
    <row r="2956" spans="3:3" x14ac:dyDescent="0.3">
      <c r="C2956" s="3"/>
    </row>
    <row r="2957" spans="3:3" x14ac:dyDescent="0.3">
      <c r="C2957" s="3"/>
    </row>
    <row r="2958" spans="3:3" x14ac:dyDescent="0.3">
      <c r="C2958" s="3"/>
    </row>
    <row r="2959" spans="3:3" x14ac:dyDescent="0.3">
      <c r="C2959" s="3"/>
    </row>
    <row r="2960" spans="3:3" x14ac:dyDescent="0.3">
      <c r="C2960" s="3"/>
    </row>
    <row r="2961" spans="3:3" x14ac:dyDescent="0.3">
      <c r="C2961" s="3"/>
    </row>
    <row r="2962" spans="3:3" x14ac:dyDescent="0.3">
      <c r="C2962" s="3"/>
    </row>
    <row r="2963" spans="3:3" x14ac:dyDescent="0.3">
      <c r="C2963" s="3"/>
    </row>
    <row r="2964" spans="3:3" x14ac:dyDescent="0.3">
      <c r="C2964" s="3"/>
    </row>
    <row r="2965" spans="3:3" x14ac:dyDescent="0.3">
      <c r="C2965" s="3"/>
    </row>
    <row r="2966" spans="3:3" x14ac:dyDescent="0.3">
      <c r="C2966" s="3"/>
    </row>
    <row r="2967" spans="3:3" x14ac:dyDescent="0.3">
      <c r="C2967" s="3"/>
    </row>
    <row r="2968" spans="3:3" x14ac:dyDescent="0.3">
      <c r="C2968" s="3"/>
    </row>
    <row r="2969" spans="3:3" x14ac:dyDescent="0.3">
      <c r="C2969" s="3"/>
    </row>
    <row r="2970" spans="3:3" x14ac:dyDescent="0.3">
      <c r="C2970" s="3"/>
    </row>
    <row r="2971" spans="3:3" x14ac:dyDescent="0.3">
      <c r="C2971" s="3"/>
    </row>
    <row r="2972" spans="3:3" x14ac:dyDescent="0.3">
      <c r="C2972" s="3"/>
    </row>
    <row r="2973" spans="3:3" x14ac:dyDescent="0.3">
      <c r="C2973" s="3"/>
    </row>
    <row r="2974" spans="3:3" x14ac:dyDescent="0.3">
      <c r="C2974" s="3"/>
    </row>
    <row r="2975" spans="3:3" x14ac:dyDescent="0.3">
      <c r="C2975" s="3"/>
    </row>
    <row r="2976" spans="3:3" x14ac:dyDescent="0.3">
      <c r="C2976" s="3"/>
    </row>
    <row r="2977" spans="3:3" x14ac:dyDescent="0.3">
      <c r="C2977" s="3"/>
    </row>
    <row r="2978" spans="3:3" x14ac:dyDescent="0.3">
      <c r="C2978" s="3"/>
    </row>
    <row r="2979" spans="3:3" x14ac:dyDescent="0.3">
      <c r="C2979" s="3"/>
    </row>
    <row r="2980" spans="3:3" x14ac:dyDescent="0.3">
      <c r="C2980" s="3"/>
    </row>
    <row r="2981" spans="3:3" x14ac:dyDescent="0.3">
      <c r="C2981" s="3"/>
    </row>
    <row r="2982" spans="3:3" x14ac:dyDescent="0.3">
      <c r="C2982" s="3"/>
    </row>
    <row r="2983" spans="3:3" x14ac:dyDescent="0.3">
      <c r="C2983" s="3"/>
    </row>
    <row r="2984" spans="3:3" x14ac:dyDescent="0.3">
      <c r="C2984" s="3"/>
    </row>
    <row r="2985" spans="3:3" x14ac:dyDescent="0.3">
      <c r="C2985" s="3"/>
    </row>
    <row r="2986" spans="3:3" x14ac:dyDescent="0.3">
      <c r="C2986" s="3"/>
    </row>
    <row r="2987" spans="3:3" x14ac:dyDescent="0.3">
      <c r="C2987" s="3"/>
    </row>
    <row r="2988" spans="3:3" x14ac:dyDescent="0.3">
      <c r="C2988" s="3"/>
    </row>
    <row r="2989" spans="3:3" x14ac:dyDescent="0.3">
      <c r="C2989" s="3"/>
    </row>
    <row r="2990" spans="3:3" x14ac:dyDescent="0.3">
      <c r="C2990" s="3"/>
    </row>
    <row r="2991" spans="3:3" x14ac:dyDescent="0.3">
      <c r="C2991" s="3"/>
    </row>
    <row r="2992" spans="3:3" x14ac:dyDescent="0.3">
      <c r="C2992" s="3"/>
    </row>
    <row r="2993" spans="3:3" x14ac:dyDescent="0.3">
      <c r="C2993" s="3"/>
    </row>
    <row r="2994" spans="3:3" x14ac:dyDescent="0.3">
      <c r="C2994" s="3"/>
    </row>
    <row r="2995" spans="3:3" x14ac:dyDescent="0.3">
      <c r="C2995" s="3"/>
    </row>
    <row r="2996" spans="3:3" x14ac:dyDescent="0.3">
      <c r="C2996" s="3"/>
    </row>
    <row r="2997" spans="3:3" x14ac:dyDescent="0.3">
      <c r="C2997" s="3"/>
    </row>
    <row r="2998" spans="3:3" x14ac:dyDescent="0.3">
      <c r="C2998" s="3"/>
    </row>
    <row r="2999" spans="3:3" x14ac:dyDescent="0.3">
      <c r="C2999" s="3"/>
    </row>
    <row r="3000" spans="3:3" x14ac:dyDescent="0.3">
      <c r="C3000" s="3"/>
    </row>
    <row r="3001" spans="3:3" x14ac:dyDescent="0.3">
      <c r="C3001" s="3"/>
    </row>
    <row r="3002" spans="3:3" x14ac:dyDescent="0.3">
      <c r="C3002" s="3"/>
    </row>
    <row r="3003" spans="3:3" x14ac:dyDescent="0.3">
      <c r="C3003" s="3"/>
    </row>
    <row r="3004" spans="3:3" x14ac:dyDescent="0.3">
      <c r="C3004" s="3"/>
    </row>
    <row r="3005" spans="3:3" x14ac:dyDescent="0.3">
      <c r="C3005" s="3"/>
    </row>
    <row r="3006" spans="3:3" x14ac:dyDescent="0.3">
      <c r="C3006" s="3"/>
    </row>
    <row r="3007" spans="3:3" x14ac:dyDescent="0.3">
      <c r="C3007" s="3"/>
    </row>
    <row r="3008" spans="3:3" x14ac:dyDescent="0.3">
      <c r="C3008" s="3"/>
    </row>
    <row r="3009" spans="3:3" x14ac:dyDescent="0.3">
      <c r="C3009" s="3"/>
    </row>
    <row r="3010" spans="3:3" x14ac:dyDescent="0.3">
      <c r="C3010" s="3"/>
    </row>
    <row r="3011" spans="3:3" x14ac:dyDescent="0.3">
      <c r="C3011" s="3"/>
    </row>
    <row r="3012" spans="3:3" x14ac:dyDescent="0.3">
      <c r="C3012" s="3"/>
    </row>
    <row r="3013" spans="3:3" x14ac:dyDescent="0.3">
      <c r="C3013" s="3"/>
    </row>
    <row r="3014" spans="3:3" x14ac:dyDescent="0.3">
      <c r="C3014" s="3"/>
    </row>
    <row r="3015" spans="3:3" x14ac:dyDescent="0.3">
      <c r="C3015" s="3"/>
    </row>
    <row r="3016" spans="3:3" x14ac:dyDescent="0.3">
      <c r="C3016" s="3"/>
    </row>
    <row r="3017" spans="3:3" x14ac:dyDescent="0.3">
      <c r="C3017" s="3"/>
    </row>
    <row r="3018" spans="3:3" x14ac:dyDescent="0.3">
      <c r="C3018" s="3"/>
    </row>
    <row r="3019" spans="3:3" x14ac:dyDescent="0.3">
      <c r="C3019" s="3"/>
    </row>
    <row r="3020" spans="3:3" x14ac:dyDescent="0.3">
      <c r="C3020" s="3"/>
    </row>
    <row r="3021" spans="3:3" x14ac:dyDescent="0.3">
      <c r="C3021" s="3"/>
    </row>
    <row r="3022" spans="3:3" x14ac:dyDescent="0.3">
      <c r="C3022" s="3"/>
    </row>
    <row r="3023" spans="3:3" x14ac:dyDescent="0.3">
      <c r="C3023" s="3"/>
    </row>
    <row r="3024" spans="3:3" x14ac:dyDescent="0.3">
      <c r="C3024" s="3"/>
    </row>
    <row r="3025" spans="3:3" x14ac:dyDescent="0.3">
      <c r="C3025" s="3"/>
    </row>
    <row r="3026" spans="3:3" x14ac:dyDescent="0.3">
      <c r="C3026" s="3"/>
    </row>
    <row r="3027" spans="3:3" x14ac:dyDescent="0.3">
      <c r="C3027" s="3"/>
    </row>
    <row r="3028" spans="3:3" x14ac:dyDescent="0.3">
      <c r="C3028" s="3"/>
    </row>
    <row r="3029" spans="3:3" x14ac:dyDescent="0.3">
      <c r="C3029" s="3"/>
    </row>
    <row r="3030" spans="3:3" x14ac:dyDescent="0.3">
      <c r="C3030" s="3"/>
    </row>
    <row r="3031" spans="3:3" x14ac:dyDescent="0.3">
      <c r="C3031" s="3"/>
    </row>
    <row r="3032" spans="3:3" x14ac:dyDescent="0.3">
      <c r="C3032" s="3"/>
    </row>
    <row r="3033" spans="3:3" x14ac:dyDescent="0.3">
      <c r="C3033" s="3"/>
    </row>
    <row r="3034" spans="3:3" x14ac:dyDescent="0.3">
      <c r="C3034" s="3"/>
    </row>
    <row r="3035" spans="3:3" x14ac:dyDescent="0.3">
      <c r="C3035" s="3"/>
    </row>
    <row r="3036" spans="3:3" x14ac:dyDescent="0.3">
      <c r="C3036" s="3"/>
    </row>
    <row r="3037" spans="3:3" x14ac:dyDescent="0.3">
      <c r="C3037" s="3"/>
    </row>
    <row r="3038" spans="3:3" x14ac:dyDescent="0.3">
      <c r="C3038" s="3"/>
    </row>
    <row r="3039" spans="3:3" x14ac:dyDescent="0.3">
      <c r="C3039" s="3"/>
    </row>
    <row r="3040" spans="3:3" x14ac:dyDescent="0.3">
      <c r="C3040" s="3"/>
    </row>
    <row r="3041" spans="3:3" x14ac:dyDescent="0.3">
      <c r="C3041" s="3"/>
    </row>
    <row r="3042" spans="3:3" x14ac:dyDescent="0.3">
      <c r="C3042" s="3"/>
    </row>
    <row r="3043" spans="3:3" x14ac:dyDescent="0.3">
      <c r="C3043" s="3"/>
    </row>
    <row r="3044" spans="3:3" x14ac:dyDescent="0.3">
      <c r="C3044" s="3"/>
    </row>
    <row r="3045" spans="3:3" x14ac:dyDescent="0.3">
      <c r="C3045" s="3"/>
    </row>
    <row r="3046" spans="3:3" x14ac:dyDescent="0.3">
      <c r="C3046" s="3"/>
    </row>
    <row r="3047" spans="3:3" x14ac:dyDescent="0.3">
      <c r="C3047" s="3"/>
    </row>
    <row r="3048" spans="3:3" x14ac:dyDescent="0.3">
      <c r="C3048" s="3"/>
    </row>
    <row r="3049" spans="3:3" x14ac:dyDescent="0.3">
      <c r="C3049" s="3"/>
    </row>
    <row r="3050" spans="3:3" x14ac:dyDescent="0.3">
      <c r="C3050" s="3"/>
    </row>
    <row r="3051" spans="3:3" x14ac:dyDescent="0.3">
      <c r="C3051" s="3"/>
    </row>
    <row r="3052" spans="3:3" x14ac:dyDescent="0.3">
      <c r="C3052" s="3"/>
    </row>
    <row r="3053" spans="3:3" x14ac:dyDescent="0.3">
      <c r="C3053" s="3"/>
    </row>
    <row r="3054" spans="3:3" x14ac:dyDescent="0.3">
      <c r="C3054" s="3"/>
    </row>
    <row r="3055" spans="3:3" x14ac:dyDescent="0.3">
      <c r="C3055" s="3"/>
    </row>
    <row r="3056" spans="3:3" x14ac:dyDescent="0.3">
      <c r="C3056" s="3"/>
    </row>
    <row r="3057" spans="3:3" x14ac:dyDescent="0.3">
      <c r="C3057" s="3"/>
    </row>
    <row r="3058" spans="3:3" x14ac:dyDescent="0.3">
      <c r="C3058" s="3"/>
    </row>
    <row r="3059" spans="3:3" x14ac:dyDescent="0.3">
      <c r="C3059" s="3"/>
    </row>
    <row r="3060" spans="3:3" x14ac:dyDescent="0.3">
      <c r="C3060" s="3"/>
    </row>
    <row r="3061" spans="3:3" x14ac:dyDescent="0.3">
      <c r="C3061" s="3"/>
    </row>
    <row r="3062" spans="3:3" x14ac:dyDescent="0.3">
      <c r="C3062" s="3"/>
    </row>
    <row r="3063" spans="3:3" x14ac:dyDescent="0.3">
      <c r="C3063" s="3"/>
    </row>
    <row r="3064" spans="3:3" x14ac:dyDescent="0.3">
      <c r="C3064" s="3"/>
    </row>
    <row r="3065" spans="3:3" x14ac:dyDescent="0.3">
      <c r="C3065" s="3"/>
    </row>
    <row r="3066" spans="3:3" x14ac:dyDescent="0.3">
      <c r="C3066" s="3"/>
    </row>
    <row r="3067" spans="3:3" x14ac:dyDescent="0.3">
      <c r="C3067" s="3"/>
    </row>
    <row r="3068" spans="3:3" x14ac:dyDescent="0.3">
      <c r="C3068" s="3"/>
    </row>
    <row r="3069" spans="3:3" x14ac:dyDescent="0.3">
      <c r="C3069" s="3"/>
    </row>
    <row r="3070" spans="3:3" x14ac:dyDescent="0.3">
      <c r="C3070" s="3"/>
    </row>
    <row r="3071" spans="3:3" x14ac:dyDescent="0.3">
      <c r="C3071" s="3"/>
    </row>
    <row r="3072" spans="3:3" x14ac:dyDescent="0.3">
      <c r="C3072" s="3"/>
    </row>
    <row r="3073" spans="3:3" x14ac:dyDescent="0.3">
      <c r="C3073" s="3"/>
    </row>
    <row r="3074" spans="3:3" x14ac:dyDescent="0.3">
      <c r="C3074" s="3"/>
    </row>
    <row r="3075" spans="3:3" x14ac:dyDescent="0.3">
      <c r="C3075" s="3"/>
    </row>
    <row r="3076" spans="3:3" x14ac:dyDescent="0.3">
      <c r="C3076" s="3"/>
    </row>
    <row r="3077" spans="3:3" x14ac:dyDescent="0.3">
      <c r="C3077" s="3"/>
    </row>
    <row r="3078" spans="3:3" x14ac:dyDescent="0.3">
      <c r="C3078" s="3"/>
    </row>
    <row r="3079" spans="3:3" x14ac:dyDescent="0.3">
      <c r="C3079" s="3"/>
    </row>
    <row r="3080" spans="3:3" x14ac:dyDescent="0.3">
      <c r="C3080" s="3"/>
    </row>
    <row r="3081" spans="3:3" x14ac:dyDescent="0.3">
      <c r="C3081" s="3"/>
    </row>
    <row r="3082" spans="3:3" x14ac:dyDescent="0.3">
      <c r="C3082" s="3"/>
    </row>
    <row r="3083" spans="3:3" x14ac:dyDescent="0.3">
      <c r="C3083" s="3"/>
    </row>
    <row r="3084" spans="3:3" x14ac:dyDescent="0.3">
      <c r="C3084" s="3"/>
    </row>
    <row r="3085" spans="3:3" x14ac:dyDescent="0.3">
      <c r="C3085" s="3"/>
    </row>
    <row r="3086" spans="3:3" x14ac:dyDescent="0.3">
      <c r="C3086" s="3"/>
    </row>
    <row r="3087" spans="3:3" x14ac:dyDescent="0.3">
      <c r="C3087" s="3"/>
    </row>
    <row r="3088" spans="3:3" x14ac:dyDescent="0.3">
      <c r="C3088" s="3"/>
    </row>
    <row r="3089" spans="3:3" x14ac:dyDescent="0.3">
      <c r="C3089" s="3"/>
    </row>
    <row r="3090" spans="3:3" x14ac:dyDescent="0.3">
      <c r="C3090" s="3"/>
    </row>
    <row r="3091" spans="3:3" x14ac:dyDescent="0.3">
      <c r="C3091" s="3"/>
    </row>
    <row r="3092" spans="3:3" x14ac:dyDescent="0.3">
      <c r="C3092" s="3"/>
    </row>
    <row r="3093" spans="3:3" x14ac:dyDescent="0.3">
      <c r="C3093" s="3"/>
    </row>
    <row r="3094" spans="3:3" x14ac:dyDescent="0.3">
      <c r="C3094" s="3"/>
    </row>
    <row r="3095" spans="3:3" x14ac:dyDescent="0.3">
      <c r="C3095" s="3"/>
    </row>
    <row r="3096" spans="3:3" x14ac:dyDescent="0.3">
      <c r="C3096" s="3"/>
    </row>
    <row r="3097" spans="3:3" x14ac:dyDescent="0.3">
      <c r="C3097" s="3"/>
    </row>
    <row r="3098" spans="3:3" x14ac:dyDescent="0.3">
      <c r="C3098" s="3"/>
    </row>
    <row r="3099" spans="3:3" x14ac:dyDescent="0.3">
      <c r="C3099" s="3"/>
    </row>
    <row r="3100" spans="3:3" x14ac:dyDescent="0.3">
      <c r="C3100" s="3"/>
    </row>
    <row r="3101" spans="3:3" x14ac:dyDescent="0.3">
      <c r="C3101" s="3"/>
    </row>
    <row r="3102" spans="3:3" x14ac:dyDescent="0.3">
      <c r="C3102" s="3"/>
    </row>
    <row r="3103" spans="3:3" x14ac:dyDescent="0.3">
      <c r="C3103" s="3"/>
    </row>
    <row r="3104" spans="3:3" x14ac:dyDescent="0.3">
      <c r="C3104" s="3"/>
    </row>
    <row r="3105" spans="3:3" x14ac:dyDescent="0.3">
      <c r="C3105" s="3"/>
    </row>
    <row r="3106" spans="3:3" x14ac:dyDescent="0.3">
      <c r="C3106" s="3"/>
    </row>
    <row r="3107" spans="3:3" x14ac:dyDescent="0.3">
      <c r="C3107" s="3"/>
    </row>
    <row r="3108" spans="3:3" x14ac:dyDescent="0.3">
      <c r="C3108" s="3"/>
    </row>
    <row r="3109" spans="3:3" x14ac:dyDescent="0.3">
      <c r="C3109" s="3"/>
    </row>
    <row r="3110" spans="3:3" x14ac:dyDescent="0.3">
      <c r="C3110" s="3"/>
    </row>
    <row r="3111" spans="3:3" x14ac:dyDescent="0.3">
      <c r="C3111" s="3"/>
    </row>
    <row r="3112" spans="3:3" x14ac:dyDescent="0.3">
      <c r="C3112" s="3"/>
    </row>
    <row r="3113" spans="3:3" x14ac:dyDescent="0.3">
      <c r="C3113" s="3"/>
    </row>
    <row r="3114" spans="3:3" x14ac:dyDescent="0.3">
      <c r="C3114" s="3"/>
    </row>
    <row r="3115" spans="3:3" x14ac:dyDescent="0.3">
      <c r="C3115" s="3"/>
    </row>
    <row r="3116" spans="3:3" x14ac:dyDescent="0.3">
      <c r="C3116" s="3"/>
    </row>
    <row r="3117" spans="3:3" x14ac:dyDescent="0.3">
      <c r="C3117" s="3"/>
    </row>
    <row r="3118" spans="3:3" x14ac:dyDescent="0.3">
      <c r="C3118" s="3"/>
    </row>
    <row r="3119" spans="3:3" x14ac:dyDescent="0.3">
      <c r="C3119" s="3"/>
    </row>
    <row r="3120" spans="3:3" x14ac:dyDescent="0.3">
      <c r="C3120" s="3"/>
    </row>
    <row r="3121" spans="3:3" x14ac:dyDescent="0.3">
      <c r="C3121" s="3"/>
    </row>
    <row r="3122" spans="3:3" x14ac:dyDescent="0.3">
      <c r="C3122" s="3"/>
    </row>
    <row r="3123" spans="3:3" x14ac:dyDescent="0.3">
      <c r="C3123" s="3"/>
    </row>
    <row r="3124" spans="3:3" x14ac:dyDescent="0.3">
      <c r="C3124" s="3"/>
    </row>
    <row r="3125" spans="3:3" x14ac:dyDescent="0.3">
      <c r="C3125" s="3"/>
    </row>
    <row r="3126" spans="3:3" x14ac:dyDescent="0.3">
      <c r="C3126" s="3"/>
    </row>
    <row r="3127" spans="3:3" x14ac:dyDescent="0.3">
      <c r="C3127" s="3"/>
    </row>
    <row r="3128" spans="3:3" x14ac:dyDescent="0.3">
      <c r="C3128" s="3"/>
    </row>
    <row r="3129" spans="3:3" x14ac:dyDescent="0.3">
      <c r="C3129" s="3"/>
    </row>
    <row r="3130" spans="3:3" x14ac:dyDescent="0.3">
      <c r="C3130" s="3"/>
    </row>
    <row r="3131" spans="3:3" x14ac:dyDescent="0.3">
      <c r="C3131" s="3"/>
    </row>
    <row r="3132" spans="3:3" x14ac:dyDescent="0.3">
      <c r="C3132" s="3"/>
    </row>
    <row r="3133" spans="3:3" x14ac:dyDescent="0.3">
      <c r="C3133" s="3"/>
    </row>
    <row r="3134" spans="3:3" x14ac:dyDescent="0.3">
      <c r="C3134" s="3"/>
    </row>
    <row r="3135" spans="3:3" x14ac:dyDescent="0.3">
      <c r="C3135" s="3"/>
    </row>
    <row r="3136" spans="3:3" x14ac:dyDescent="0.3">
      <c r="C3136" s="3"/>
    </row>
    <row r="3137" spans="3:3" x14ac:dyDescent="0.3">
      <c r="C3137" s="3"/>
    </row>
    <row r="3138" spans="3:3" x14ac:dyDescent="0.3">
      <c r="C3138" s="3"/>
    </row>
    <row r="3139" spans="3:3" x14ac:dyDescent="0.3">
      <c r="C3139" s="3"/>
    </row>
    <row r="3140" spans="3:3" x14ac:dyDescent="0.3">
      <c r="C3140" s="3"/>
    </row>
    <row r="3141" spans="3:3" x14ac:dyDescent="0.3">
      <c r="C3141" s="3"/>
    </row>
    <row r="3142" spans="3:3" x14ac:dyDescent="0.3">
      <c r="C3142" s="3"/>
    </row>
    <row r="3143" spans="3:3" x14ac:dyDescent="0.3">
      <c r="C3143" s="3"/>
    </row>
    <row r="3144" spans="3:3" x14ac:dyDescent="0.3">
      <c r="C3144" s="3"/>
    </row>
    <row r="3145" spans="3:3" x14ac:dyDescent="0.3">
      <c r="C3145" s="3"/>
    </row>
    <row r="3146" spans="3:3" x14ac:dyDescent="0.3">
      <c r="C3146" s="3"/>
    </row>
    <row r="3147" spans="3:3" x14ac:dyDescent="0.3">
      <c r="C3147" s="3"/>
    </row>
    <row r="3148" spans="3:3" x14ac:dyDescent="0.3">
      <c r="C3148" s="3"/>
    </row>
    <row r="3149" spans="3:3" x14ac:dyDescent="0.3">
      <c r="C3149" s="3"/>
    </row>
    <row r="3150" spans="3:3" x14ac:dyDescent="0.3">
      <c r="C3150" s="3"/>
    </row>
    <row r="3151" spans="3:3" x14ac:dyDescent="0.3">
      <c r="C3151" s="3"/>
    </row>
    <row r="3152" spans="3:3" x14ac:dyDescent="0.3">
      <c r="C3152" s="3"/>
    </row>
    <row r="3153" spans="3:3" x14ac:dyDescent="0.3">
      <c r="C3153" s="3"/>
    </row>
    <row r="3154" spans="3:3" x14ac:dyDescent="0.3">
      <c r="C3154" s="3"/>
    </row>
    <row r="3155" spans="3:3" x14ac:dyDescent="0.3">
      <c r="C3155" s="3"/>
    </row>
    <row r="3156" spans="3:3" x14ac:dyDescent="0.3">
      <c r="C3156" s="3"/>
    </row>
    <row r="3157" spans="3:3" x14ac:dyDescent="0.3">
      <c r="C3157" s="3"/>
    </row>
    <row r="3158" spans="3:3" x14ac:dyDescent="0.3">
      <c r="C3158" s="3"/>
    </row>
    <row r="3159" spans="3:3" x14ac:dyDescent="0.3">
      <c r="C3159" s="3"/>
    </row>
    <row r="3160" spans="3:3" x14ac:dyDescent="0.3">
      <c r="C3160" s="3"/>
    </row>
    <row r="3161" spans="3:3" x14ac:dyDescent="0.3">
      <c r="C3161" s="3"/>
    </row>
    <row r="3162" spans="3:3" x14ac:dyDescent="0.3">
      <c r="C3162" s="3"/>
    </row>
    <row r="3163" spans="3:3" x14ac:dyDescent="0.3">
      <c r="C3163" s="3"/>
    </row>
    <row r="3164" spans="3:3" x14ac:dyDescent="0.3">
      <c r="C3164" s="3"/>
    </row>
    <row r="3165" spans="3:3" x14ac:dyDescent="0.3">
      <c r="C3165" s="3"/>
    </row>
    <row r="3166" spans="3:3" x14ac:dyDescent="0.3">
      <c r="C3166" s="3"/>
    </row>
    <row r="3167" spans="3:3" x14ac:dyDescent="0.3">
      <c r="C3167" s="3"/>
    </row>
    <row r="3168" spans="3:3" x14ac:dyDescent="0.3">
      <c r="C3168" s="3"/>
    </row>
    <row r="3169" spans="3:3" x14ac:dyDescent="0.3">
      <c r="C3169" s="3"/>
    </row>
    <row r="3170" spans="3:3" x14ac:dyDescent="0.3">
      <c r="C3170" s="3"/>
    </row>
    <row r="3171" spans="3:3" x14ac:dyDescent="0.3">
      <c r="C3171" s="3"/>
    </row>
    <row r="3172" spans="3:3" x14ac:dyDescent="0.3">
      <c r="C3172" s="3"/>
    </row>
    <row r="3173" spans="3:3" x14ac:dyDescent="0.3">
      <c r="C3173" s="3"/>
    </row>
    <row r="3174" spans="3:3" x14ac:dyDescent="0.3">
      <c r="C3174" s="3"/>
    </row>
    <row r="3175" spans="3:3" x14ac:dyDescent="0.3">
      <c r="C3175" s="3"/>
    </row>
    <row r="3176" spans="3:3" x14ac:dyDescent="0.3">
      <c r="C3176" s="3"/>
    </row>
    <row r="3177" spans="3:3" x14ac:dyDescent="0.3">
      <c r="C3177" s="3"/>
    </row>
    <row r="3178" spans="3:3" x14ac:dyDescent="0.3">
      <c r="C3178" s="3"/>
    </row>
    <row r="3179" spans="3:3" x14ac:dyDescent="0.3">
      <c r="C3179" s="3"/>
    </row>
    <row r="3180" spans="3:3" x14ac:dyDescent="0.3">
      <c r="C3180" s="3"/>
    </row>
    <row r="3181" spans="3:3" x14ac:dyDescent="0.3">
      <c r="C3181" s="3"/>
    </row>
    <row r="3182" spans="3:3" x14ac:dyDescent="0.3">
      <c r="C3182" s="3"/>
    </row>
    <row r="3183" spans="3:3" x14ac:dyDescent="0.3">
      <c r="C3183" s="3"/>
    </row>
    <row r="3184" spans="3:3" x14ac:dyDescent="0.3">
      <c r="C3184" s="3"/>
    </row>
    <row r="3185" spans="3:3" x14ac:dyDescent="0.3">
      <c r="C3185" s="3"/>
    </row>
    <row r="3186" spans="3:3" x14ac:dyDescent="0.3">
      <c r="C3186" s="3"/>
    </row>
    <row r="3187" spans="3:3" x14ac:dyDescent="0.3">
      <c r="C3187" s="3"/>
    </row>
    <row r="3188" spans="3:3" x14ac:dyDescent="0.3">
      <c r="C3188" s="3"/>
    </row>
    <row r="3189" spans="3:3" x14ac:dyDescent="0.3">
      <c r="C3189" s="3"/>
    </row>
    <row r="3190" spans="3:3" x14ac:dyDescent="0.3">
      <c r="C3190" s="3"/>
    </row>
    <row r="3191" spans="3:3" x14ac:dyDescent="0.3">
      <c r="C3191" s="3"/>
    </row>
    <row r="3192" spans="3:3" x14ac:dyDescent="0.3">
      <c r="C3192" s="3"/>
    </row>
    <row r="3193" spans="3:3" x14ac:dyDescent="0.3">
      <c r="C3193" s="3"/>
    </row>
    <row r="3194" spans="3:3" x14ac:dyDescent="0.3">
      <c r="C3194" s="3"/>
    </row>
    <row r="3195" spans="3:3" x14ac:dyDescent="0.3">
      <c r="C3195" s="3"/>
    </row>
    <row r="3196" spans="3:3" x14ac:dyDescent="0.3">
      <c r="C3196" s="3"/>
    </row>
    <row r="3197" spans="3:3" x14ac:dyDescent="0.3">
      <c r="C3197" s="3"/>
    </row>
    <row r="3198" spans="3:3" x14ac:dyDescent="0.3">
      <c r="C3198" s="3"/>
    </row>
    <row r="3199" spans="3:3" x14ac:dyDescent="0.3">
      <c r="C3199" s="3"/>
    </row>
    <row r="3200" spans="3:3" x14ac:dyDescent="0.3">
      <c r="C3200" s="3"/>
    </row>
    <row r="3201" spans="3:3" x14ac:dyDescent="0.3">
      <c r="C3201" s="3"/>
    </row>
    <row r="3202" spans="3:3" x14ac:dyDescent="0.3">
      <c r="C3202" s="3"/>
    </row>
    <row r="3203" spans="3:3" x14ac:dyDescent="0.3">
      <c r="C3203" s="3"/>
    </row>
    <row r="3204" spans="3:3" x14ac:dyDescent="0.3">
      <c r="C3204" s="3"/>
    </row>
    <row r="3205" spans="3:3" x14ac:dyDescent="0.3">
      <c r="C3205" s="3"/>
    </row>
    <row r="3206" spans="3:3" x14ac:dyDescent="0.3">
      <c r="C3206" s="3"/>
    </row>
    <row r="3207" spans="3:3" x14ac:dyDescent="0.3">
      <c r="C3207" s="3"/>
    </row>
    <row r="3208" spans="3:3" x14ac:dyDescent="0.3">
      <c r="C3208" s="3"/>
    </row>
    <row r="3209" spans="3:3" x14ac:dyDescent="0.3">
      <c r="C3209" s="3"/>
    </row>
    <row r="3210" spans="3:3" x14ac:dyDescent="0.3">
      <c r="C3210" s="3"/>
    </row>
    <row r="3211" spans="3:3" x14ac:dyDescent="0.3">
      <c r="C3211" s="3"/>
    </row>
    <row r="3212" spans="3:3" x14ac:dyDescent="0.3">
      <c r="C3212" s="3"/>
    </row>
    <row r="3213" spans="3:3" x14ac:dyDescent="0.3">
      <c r="C3213" s="3"/>
    </row>
    <row r="3214" spans="3:3" x14ac:dyDescent="0.3">
      <c r="C3214" s="3"/>
    </row>
    <row r="3215" spans="3:3" x14ac:dyDescent="0.3">
      <c r="C3215" s="3"/>
    </row>
    <row r="3216" spans="3:3" x14ac:dyDescent="0.3">
      <c r="C3216" s="3"/>
    </row>
    <row r="3217" spans="3:3" x14ac:dyDescent="0.3">
      <c r="C3217" s="3"/>
    </row>
    <row r="3218" spans="3:3" x14ac:dyDescent="0.3">
      <c r="C3218" s="3"/>
    </row>
    <row r="3219" spans="3:3" x14ac:dyDescent="0.3">
      <c r="C3219" s="3"/>
    </row>
    <row r="3220" spans="3:3" x14ac:dyDescent="0.3">
      <c r="C3220" s="3"/>
    </row>
    <row r="3221" spans="3:3" x14ac:dyDescent="0.3">
      <c r="C3221" s="3"/>
    </row>
    <row r="3222" spans="3:3" x14ac:dyDescent="0.3">
      <c r="C3222" s="3"/>
    </row>
    <row r="3223" spans="3:3" x14ac:dyDescent="0.3">
      <c r="C3223" s="3"/>
    </row>
    <row r="3224" spans="3:3" x14ac:dyDescent="0.3">
      <c r="C3224" s="3"/>
    </row>
    <row r="3225" spans="3:3" x14ac:dyDescent="0.3">
      <c r="C3225" s="3"/>
    </row>
    <row r="3226" spans="3:3" x14ac:dyDescent="0.3">
      <c r="C3226" s="3"/>
    </row>
    <row r="3227" spans="3:3" x14ac:dyDescent="0.3">
      <c r="C3227" s="3"/>
    </row>
    <row r="3228" spans="3:3" x14ac:dyDescent="0.3">
      <c r="C3228" s="3"/>
    </row>
    <row r="3229" spans="3:3" x14ac:dyDescent="0.3">
      <c r="C3229" s="3"/>
    </row>
    <row r="3230" spans="3:3" x14ac:dyDescent="0.3">
      <c r="C3230" s="3"/>
    </row>
    <row r="3231" spans="3:3" x14ac:dyDescent="0.3">
      <c r="C3231" s="3"/>
    </row>
    <row r="3232" spans="3:3" x14ac:dyDescent="0.3">
      <c r="C3232" s="3"/>
    </row>
    <row r="3233" spans="3:3" x14ac:dyDescent="0.3">
      <c r="C3233" s="3"/>
    </row>
    <row r="3234" spans="3:3" x14ac:dyDescent="0.3">
      <c r="C3234" s="3"/>
    </row>
    <row r="3235" spans="3:3" x14ac:dyDescent="0.3">
      <c r="C3235" s="3"/>
    </row>
    <row r="3236" spans="3:3" x14ac:dyDescent="0.3">
      <c r="C3236" s="3"/>
    </row>
    <row r="3237" spans="3:3" x14ac:dyDescent="0.3">
      <c r="C3237" s="3"/>
    </row>
    <row r="3238" spans="3:3" x14ac:dyDescent="0.3">
      <c r="C3238" s="3"/>
    </row>
    <row r="3239" spans="3:3" x14ac:dyDescent="0.3">
      <c r="C3239" s="3"/>
    </row>
    <row r="3240" spans="3:3" x14ac:dyDescent="0.3">
      <c r="C3240" s="3"/>
    </row>
    <row r="3241" spans="3:3" x14ac:dyDescent="0.3">
      <c r="C3241" s="3"/>
    </row>
    <row r="3242" spans="3:3" x14ac:dyDescent="0.3">
      <c r="C3242" s="3"/>
    </row>
    <row r="3243" spans="3:3" x14ac:dyDescent="0.3">
      <c r="C3243" s="3"/>
    </row>
    <row r="3244" spans="3:3" x14ac:dyDescent="0.3">
      <c r="C3244" s="3"/>
    </row>
    <row r="3245" spans="3:3" x14ac:dyDescent="0.3">
      <c r="C3245" s="3"/>
    </row>
    <row r="3246" spans="3:3" x14ac:dyDescent="0.3">
      <c r="C3246" s="3"/>
    </row>
    <row r="3247" spans="3:3" x14ac:dyDescent="0.3">
      <c r="C3247" s="3"/>
    </row>
    <row r="3248" spans="3:3" x14ac:dyDescent="0.3">
      <c r="C3248" s="3"/>
    </row>
    <row r="3249" spans="3:3" x14ac:dyDescent="0.3">
      <c r="C3249" s="3"/>
    </row>
    <row r="3250" spans="3:3" x14ac:dyDescent="0.3">
      <c r="C3250" s="3"/>
    </row>
    <row r="3251" spans="3:3" x14ac:dyDescent="0.3">
      <c r="C3251" s="3"/>
    </row>
    <row r="3252" spans="3:3" x14ac:dyDescent="0.3">
      <c r="C3252" s="3"/>
    </row>
    <row r="3253" spans="3:3" x14ac:dyDescent="0.3">
      <c r="C3253" s="3"/>
    </row>
    <row r="3254" spans="3:3" x14ac:dyDescent="0.3">
      <c r="C3254" s="3"/>
    </row>
    <row r="3255" spans="3:3" x14ac:dyDescent="0.3">
      <c r="C3255" s="3"/>
    </row>
    <row r="3256" spans="3:3" x14ac:dyDescent="0.3">
      <c r="C3256" s="3"/>
    </row>
    <row r="3257" spans="3:3" x14ac:dyDescent="0.3">
      <c r="C3257" s="3"/>
    </row>
    <row r="3258" spans="3:3" x14ac:dyDescent="0.3">
      <c r="C3258" s="3"/>
    </row>
    <row r="3259" spans="3:3" x14ac:dyDescent="0.3">
      <c r="C3259" s="3"/>
    </row>
    <row r="3260" spans="3:3" x14ac:dyDescent="0.3">
      <c r="C3260" s="3"/>
    </row>
    <row r="3261" spans="3:3" x14ac:dyDescent="0.3">
      <c r="C3261" s="3"/>
    </row>
    <row r="3262" spans="3:3" x14ac:dyDescent="0.3">
      <c r="C3262" s="3"/>
    </row>
    <row r="3263" spans="3:3" x14ac:dyDescent="0.3">
      <c r="C3263" s="3"/>
    </row>
    <row r="3264" spans="3:3" x14ac:dyDescent="0.3">
      <c r="C3264" s="3"/>
    </row>
    <row r="3265" spans="3:3" x14ac:dyDescent="0.3">
      <c r="C3265" s="3"/>
    </row>
    <row r="3266" spans="3:3" x14ac:dyDescent="0.3">
      <c r="C3266" s="3"/>
    </row>
    <row r="3267" spans="3:3" x14ac:dyDescent="0.3">
      <c r="C3267" s="3"/>
    </row>
    <row r="3268" spans="3:3" x14ac:dyDescent="0.3">
      <c r="C3268" s="3"/>
    </row>
    <row r="3269" spans="3:3" x14ac:dyDescent="0.3">
      <c r="C3269" s="3"/>
    </row>
    <row r="3270" spans="3:3" x14ac:dyDescent="0.3">
      <c r="C3270" s="3"/>
    </row>
    <row r="3271" spans="3:3" x14ac:dyDescent="0.3">
      <c r="C3271" s="3"/>
    </row>
    <row r="3272" spans="3:3" x14ac:dyDescent="0.3">
      <c r="C3272" s="3"/>
    </row>
    <row r="3273" spans="3:3" x14ac:dyDescent="0.3">
      <c r="C3273" s="3"/>
    </row>
    <row r="3274" spans="3:3" x14ac:dyDescent="0.3">
      <c r="C3274" s="3"/>
    </row>
    <row r="3275" spans="3:3" x14ac:dyDescent="0.3">
      <c r="C3275" s="3"/>
    </row>
    <row r="3276" spans="3:3" x14ac:dyDescent="0.3">
      <c r="C3276" s="3"/>
    </row>
    <row r="3277" spans="3:3" x14ac:dyDescent="0.3">
      <c r="C3277" s="3"/>
    </row>
    <row r="3278" spans="3:3" x14ac:dyDescent="0.3">
      <c r="C3278" s="3"/>
    </row>
    <row r="3279" spans="3:3" x14ac:dyDescent="0.3">
      <c r="C3279" s="3"/>
    </row>
    <row r="3280" spans="3:3" x14ac:dyDescent="0.3">
      <c r="C3280" s="3"/>
    </row>
    <row r="3281" spans="3:3" x14ac:dyDescent="0.3">
      <c r="C3281" s="3"/>
    </row>
    <row r="3282" spans="3:3" x14ac:dyDescent="0.3">
      <c r="C3282" s="3"/>
    </row>
    <row r="3283" spans="3:3" x14ac:dyDescent="0.3">
      <c r="C3283" s="3"/>
    </row>
    <row r="3284" spans="3:3" x14ac:dyDescent="0.3">
      <c r="C3284" s="3"/>
    </row>
    <row r="3285" spans="3:3" x14ac:dyDescent="0.3">
      <c r="C3285" s="3"/>
    </row>
    <row r="3286" spans="3:3" x14ac:dyDescent="0.3">
      <c r="C3286" s="3"/>
    </row>
    <row r="3287" spans="3:3" x14ac:dyDescent="0.3">
      <c r="C3287" s="3"/>
    </row>
    <row r="3288" spans="3:3" x14ac:dyDescent="0.3">
      <c r="C3288" s="3"/>
    </row>
    <row r="3289" spans="3:3" x14ac:dyDescent="0.3">
      <c r="C3289" s="3"/>
    </row>
    <row r="3290" spans="3:3" x14ac:dyDescent="0.3">
      <c r="C3290" s="3"/>
    </row>
    <row r="3291" spans="3:3" x14ac:dyDescent="0.3">
      <c r="C3291" s="3"/>
    </row>
    <row r="3292" spans="3:3" x14ac:dyDescent="0.3">
      <c r="C3292" s="3"/>
    </row>
    <row r="3293" spans="3:3" x14ac:dyDescent="0.3">
      <c r="C3293" s="3"/>
    </row>
    <row r="3294" spans="3:3" x14ac:dyDescent="0.3">
      <c r="C3294" s="3"/>
    </row>
    <row r="3295" spans="3:3" x14ac:dyDescent="0.3">
      <c r="C3295" s="3"/>
    </row>
    <row r="3296" spans="3:3" x14ac:dyDescent="0.3">
      <c r="C3296" s="3"/>
    </row>
    <row r="3297" spans="3:3" x14ac:dyDescent="0.3">
      <c r="C3297" s="3"/>
    </row>
    <row r="3298" spans="3:3" x14ac:dyDescent="0.3">
      <c r="C3298" s="3"/>
    </row>
    <row r="3299" spans="3:3" x14ac:dyDescent="0.3">
      <c r="C3299" s="3"/>
    </row>
    <row r="3300" spans="3:3" x14ac:dyDescent="0.3">
      <c r="C3300" s="3"/>
    </row>
    <row r="3301" spans="3:3" x14ac:dyDescent="0.3">
      <c r="C3301" s="3"/>
    </row>
    <row r="3302" spans="3:3" x14ac:dyDescent="0.3">
      <c r="C3302" s="3"/>
    </row>
    <row r="3303" spans="3:3" x14ac:dyDescent="0.3">
      <c r="C3303" s="3"/>
    </row>
    <row r="3304" spans="3:3" x14ac:dyDescent="0.3">
      <c r="C3304" s="3"/>
    </row>
    <row r="3305" spans="3:3" x14ac:dyDescent="0.3">
      <c r="C3305" s="3"/>
    </row>
    <row r="3306" spans="3:3" x14ac:dyDescent="0.3">
      <c r="C3306" s="3"/>
    </row>
    <row r="3307" spans="3:3" x14ac:dyDescent="0.3">
      <c r="C3307" s="3"/>
    </row>
    <row r="3308" spans="3:3" x14ac:dyDescent="0.3">
      <c r="C3308" s="3"/>
    </row>
    <row r="3309" spans="3:3" x14ac:dyDescent="0.3">
      <c r="C3309" s="3"/>
    </row>
    <row r="3310" spans="3:3" x14ac:dyDescent="0.3">
      <c r="C3310" s="3"/>
    </row>
    <row r="3311" spans="3:3" x14ac:dyDescent="0.3">
      <c r="C3311" s="3"/>
    </row>
    <row r="3312" spans="3:3" x14ac:dyDescent="0.3">
      <c r="C3312" s="3"/>
    </row>
    <row r="3313" spans="3:3" x14ac:dyDescent="0.3">
      <c r="C3313" s="3"/>
    </row>
    <row r="3314" spans="3:3" x14ac:dyDescent="0.3">
      <c r="C3314" s="3"/>
    </row>
    <row r="3315" spans="3:3" x14ac:dyDescent="0.3">
      <c r="C3315" s="3"/>
    </row>
    <row r="3316" spans="3:3" x14ac:dyDescent="0.3">
      <c r="C3316" s="3"/>
    </row>
    <row r="3317" spans="3:3" x14ac:dyDescent="0.3">
      <c r="C3317" s="3"/>
    </row>
    <row r="3318" spans="3:3" x14ac:dyDescent="0.3">
      <c r="C3318" s="3"/>
    </row>
    <row r="3319" spans="3:3" x14ac:dyDescent="0.3">
      <c r="C3319" s="3"/>
    </row>
    <row r="3320" spans="3:3" x14ac:dyDescent="0.3">
      <c r="C3320" s="3"/>
    </row>
    <row r="3321" spans="3:3" x14ac:dyDescent="0.3">
      <c r="C3321" s="3"/>
    </row>
    <row r="3322" spans="3:3" x14ac:dyDescent="0.3">
      <c r="C3322" s="3"/>
    </row>
    <row r="3323" spans="3:3" x14ac:dyDescent="0.3">
      <c r="C3323" s="3"/>
    </row>
    <row r="3324" spans="3:3" x14ac:dyDescent="0.3">
      <c r="C3324" s="3"/>
    </row>
    <row r="3325" spans="3:3" x14ac:dyDescent="0.3">
      <c r="C3325" s="3"/>
    </row>
    <row r="3326" spans="3:3" x14ac:dyDescent="0.3">
      <c r="C3326" s="3"/>
    </row>
    <row r="3327" spans="3:3" x14ac:dyDescent="0.3">
      <c r="C3327" s="3"/>
    </row>
    <row r="3328" spans="3:3" x14ac:dyDescent="0.3">
      <c r="C3328" s="3"/>
    </row>
    <row r="3329" spans="3:3" x14ac:dyDescent="0.3">
      <c r="C3329" s="3"/>
    </row>
    <row r="3330" spans="3:3" x14ac:dyDescent="0.3">
      <c r="C3330" s="3"/>
    </row>
    <row r="3331" spans="3:3" x14ac:dyDescent="0.3">
      <c r="C3331" s="3"/>
    </row>
    <row r="3332" spans="3:3" x14ac:dyDescent="0.3">
      <c r="C3332" s="3"/>
    </row>
    <row r="3333" spans="3:3" x14ac:dyDescent="0.3">
      <c r="C3333" s="3"/>
    </row>
    <row r="3334" spans="3:3" x14ac:dyDescent="0.3">
      <c r="C3334" s="3"/>
    </row>
    <row r="3335" spans="3:3" x14ac:dyDescent="0.3">
      <c r="C3335" s="3"/>
    </row>
    <row r="3336" spans="3:3" x14ac:dyDescent="0.3">
      <c r="C3336" s="3"/>
    </row>
    <row r="3337" spans="3:3" x14ac:dyDescent="0.3">
      <c r="C3337" s="3"/>
    </row>
    <row r="3338" spans="3:3" x14ac:dyDescent="0.3">
      <c r="C3338" s="3"/>
    </row>
    <row r="3339" spans="3:3" x14ac:dyDescent="0.3">
      <c r="C3339" s="3"/>
    </row>
    <row r="3340" spans="3:3" x14ac:dyDescent="0.3">
      <c r="C3340" s="3"/>
    </row>
    <row r="3341" spans="3:3" x14ac:dyDescent="0.3">
      <c r="C3341" s="3"/>
    </row>
    <row r="3342" spans="3:3" x14ac:dyDescent="0.3">
      <c r="C3342" s="3"/>
    </row>
    <row r="3343" spans="3:3" x14ac:dyDescent="0.3">
      <c r="C3343" s="3"/>
    </row>
    <row r="3344" spans="3:3" x14ac:dyDescent="0.3">
      <c r="C3344" s="3"/>
    </row>
    <row r="3345" spans="3:3" x14ac:dyDescent="0.3">
      <c r="C3345" s="3"/>
    </row>
    <row r="3346" spans="3:3" x14ac:dyDescent="0.3">
      <c r="C3346" s="3"/>
    </row>
    <row r="3347" spans="3:3" x14ac:dyDescent="0.3">
      <c r="C3347" s="3"/>
    </row>
    <row r="3348" spans="3:3" x14ac:dyDescent="0.3">
      <c r="C3348" s="3"/>
    </row>
    <row r="3349" spans="3:3" x14ac:dyDescent="0.3">
      <c r="C3349" s="3"/>
    </row>
    <row r="3350" spans="3:3" x14ac:dyDescent="0.3">
      <c r="C3350" s="3"/>
    </row>
    <row r="3351" spans="3:3" x14ac:dyDescent="0.3">
      <c r="C3351" s="3"/>
    </row>
    <row r="3352" spans="3:3" x14ac:dyDescent="0.3">
      <c r="C3352" s="3"/>
    </row>
    <row r="3353" spans="3:3" x14ac:dyDescent="0.3">
      <c r="C3353" s="3"/>
    </row>
    <row r="3354" spans="3:3" x14ac:dyDescent="0.3">
      <c r="C3354" s="3"/>
    </row>
    <row r="3355" spans="3:3" x14ac:dyDescent="0.3">
      <c r="C3355" s="3"/>
    </row>
    <row r="3356" spans="3:3" x14ac:dyDescent="0.3">
      <c r="C3356" s="3"/>
    </row>
    <row r="3357" spans="3:3" x14ac:dyDescent="0.3">
      <c r="C3357" s="3"/>
    </row>
    <row r="3358" spans="3:3" x14ac:dyDescent="0.3">
      <c r="C3358" s="3"/>
    </row>
    <row r="3359" spans="3:3" x14ac:dyDescent="0.3">
      <c r="C3359" s="3"/>
    </row>
    <row r="3360" spans="3:3" x14ac:dyDescent="0.3">
      <c r="C3360" s="3"/>
    </row>
    <row r="3361" spans="3:3" x14ac:dyDescent="0.3">
      <c r="C3361" s="3"/>
    </row>
    <row r="3362" spans="3:3" x14ac:dyDescent="0.3">
      <c r="C3362" s="3"/>
    </row>
    <row r="3363" spans="3:3" x14ac:dyDescent="0.3">
      <c r="C3363" s="3"/>
    </row>
    <row r="3364" spans="3:3" x14ac:dyDescent="0.3">
      <c r="C3364" s="3"/>
    </row>
    <row r="3365" spans="3:3" x14ac:dyDescent="0.3">
      <c r="C3365" s="3"/>
    </row>
    <row r="3366" spans="3:3" x14ac:dyDescent="0.3">
      <c r="C3366" s="3"/>
    </row>
    <row r="3367" spans="3:3" x14ac:dyDescent="0.3">
      <c r="C3367" s="3"/>
    </row>
    <row r="3368" spans="3:3" x14ac:dyDescent="0.3">
      <c r="C3368" s="3"/>
    </row>
    <row r="3369" spans="3:3" x14ac:dyDescent="0.3">
      <c r="C3369" s="3"/>
    </row>
    <row r="3370" spans="3:3" x14ac:dyDescent="0.3">
      <c r="C3370" s="3"/>
    </row>
    <row r="3371" spans="3:3" x14ac:dyDescent="0.3">
      <c r="C3371" s="3"/>
    </row>
    <row r="3372" spans="3:3" x14ac:dyDescent="0.3">
      <c r="C3372" s="3"/>
    </row>
    <row r="3373" spans="3:3" x14ac:dyDescent="0.3">
      <c r="C3373" s="3"/>
    </row>
    <row r="3374" spans="3:3" x14ac:dyDescent="0.3">
      <c r="C3374" s="3"/>
    </row>
    <row r="3375" spans="3:3" x14ac:dyDescent="0.3">
      <c r="C3375" s="3"/>
    </row>
    <row r="3376" spans="3:3" x14ac:dyDescent="0.3">
      <c r="C3376" s="3"/>
    </row>
    <row r="3377" spans="3:3" x14ac:dyDescent="0.3">
      <c r="C3377" s="3"/>
    </row>
    <row r="3378" spans="3:3" x14ac:dyDescent="0.3">
      <c r="C3378" s="3"/>
    </row>
    <row r="3379" spans="3:3" x14ac:dyDescent="0.3">
      <c r="C3379" s="3"/>
    </row>
    <row r="3380" spans="3:3" x14ac:dyDescent="0.3">
      <c r="C3380" s="3"/>
    </row>
    <row r="3381" spans="3:3" x14ac:dyDescent="0.3">
      <c r="C3381" s="3"/>
    </row>
    <row r="3382" spans="3:3" x14ac:dyDescent="0.3">
      <c r="C3382" s="3"/>
    </row>
    <row r="3383" spans="3:3" x14ac:dyDescent="0.3">
      <c r="C3383" s="3"/>
    </row>
    <row r="3384" spans="3:3" x14ac:dyDescent="0.3">
      <c r="C3384" s="3"/>
    </row>
    <row r="3385" spans="3:3" x14ac:dyDescent="0.3">
      <c r="C3385" s="3"/>
    </row>
    <row r="3386" spans="3:3" x14ac:dyDescent="0.3">
      <c r="C3386" s="3"/>
    </row>
    <row r="3387" spans="3:3" x14ac:dyDescent="0.3">
      <c r="C3387" s="3"/>
    </row>
    <row r="3388" spans="3:3" x14ac:dyDescent="0.3">
      <c r="C3388" s="3"/>
    </row>
    <row r="3389" spans="3:3" x14ac:dyDescent="0.3">
      <c r="C3389" s="3"/>
    </row>
    <row r="3390" spans="3:3" x14ac:dyDescent="0.3">
      <c r="C3390" s="3"/>
    </row>
    <row r="3391" spans="3:3" x14ac:dyDescent="0.3">
      <c r="C3391" s="3"/>
    </row>
    <row r="3392" spans="3:3" x14ac:dyDescent="0.3">
      <c r="C3392" s="3"/>
    </row>
    <row r="3393" spans="3:3" x14ac:dyDescent="0.3">
      <c r="C3393" s="3"/>
    </row>
    <row r="3394" spans="3:3" x14ac:dyDescent="0.3">
      <c r="C3394" s="3"/>
    </row>
    <row r="3395" spans="3:3" x14ac:dyDescent="0.3">
      <c r="C3395" s="3"/>
    </row>
    <row r="3396" spans="3:3" x14ac:dyDescent="0.3">
      <c r="C3396" s="3"/>
    </row>
    <row r="3397" spans="3:3" x14ac:dyDescent="0.3">
      <c r="C3397" s="3"/>
    </row>
    <row r="3398" spans="3:3" x14ac:dyDescent="0.3">
      <c r="C3398" s="3"/>
    </row>
    <row r="3399" spans="3:3" x14ac:dyDescent="0.3">
      <c r="C3399" s="3"/>
    </row>
    <row r="3400" spans="3:3" x14ac:dyDescent="0.3">
      <c r="C3400" s="3"/>
    </row>
    <row r="3401" spans="3:3" x14ac:dyDescent="0.3">
      <c r="C3401" s="3"/>
    </row>
    <row r="3402" spans="3:3" x14ac:dyDescent="0.3">
      <c r="C3402" s="3"/>
    </row>
    <row r="3403" spans="3:3" x14ac:dyDescent="0.3">
      <c r="C3403" s="3"/>
    </row>
    <row r="3404" spans="3:3" x14ac:dyDescent="0.3">
      <c r="C3404" s="3"/>
    </row>
    <row r="3405" spans="3:3" x14ac:dyDescent="0.3">
      <c r="C3405" s="3"/>
    </row>
    <row r="3406" spans="3:3" x14ac:dyDescent="0.3">
      <c r="C3406" s="3"/>
    </row>
    <row r="3407" spans="3:3" x14ac:dyDescent="0.3">
      <c r="C3407" s="3"/>
    </row>
    <row r="3408" spans="3:3" x14ac:dyDescent="0.3">
      <c r="C3408" s="3"/>
    </row>
    <row r="3409" spans="3:3" x14ac:dyDescent="0.3">
      <c r="C3409" s="3"/>
    </row>
    <row r="3410" spans="3:3" x14ac:dyDescent="0.3">
      <c r="C3410" s="3"/>
    </row>
    <row r="3411" spans="3:3" x14ac:dyDescent="0.3">
      <c r="C3411" s="3"/>
    </row>
    <row r="3412" spans="3:3" x14ac:dyDescent="0.3">
      <c r="C3412" s="3"/>
    </row>
    <row r="3413" spans="3:3" x14ac:dyDescent="0.3">
      <c r="C3413" s="3"/>
    </row>
    <row r="3414" spans="3:3" x14ac:dyDescent="0.3">
      <c r="C3414" s="3"/>
    </row>
    <row r="3415" spans="3:3" x14ac:dyDescent="0.3">
      <c r="C3415" s="3"/>
    </row>
    <row r="3416" spans="3:3" x14ac:dyDescent="0.3">
      <c r="C3416" s="3"/>
    </row>
    <row r="3417" spans="3:3" x14ac:dyDescent="0.3">
      <c r="C3417" s="3"/>
    </row>
    <row r="3418" spans="3:3" x14ac:dyDescent="0.3">
      <c r="C3418" s="3"/>
    </row>
    <row r="3419" spans="3:3" x14ac:dyDescent="0.3">
      <c r="C3419" s="3"/>
    </row>
    <row r="3420" spans="3:3" x14ac:dyDescent="0.3">
      <c r="C3420" s="3"/>
    </row>
    <row r="3421" spans="3:3" x14ac:dyDescent="0.3">
      <c r="C3421" s="3"/>
    </row>
    <row r="3422" spans="3:3" x14ac:dyDescent="0.3">
      <c r="C3422" s="3"/>
    </row>
    <row r="3423" spans="3:3" x14ac:dyDescent="0.3">
      <c r="C3423" s="3"/>
    </row>
    <row r="3424" spans="3:3" x14ac:dyDescent="0.3">
      <c r="C3424" s="3"/>
    </row>
    <row r="3425" spans="3:3" x14ac:dyDescent="0.3">
      <c r="C3425" s="3"/>
    </row>
    <row r="3426" spans="3:3" x14ac:dyDescent="0.3">
      <c r="C3426" s="3"/>
    </row>
    <row r="3427" spans="3:3" x14ac:dyDescent="0.3">
      <c r="C3427" s="3"/>
    </row>
    <row r="3428" spans="3:3" x14ac:dyDescent="0.3">
      <c r="C3428" s="3"/>
    </row>
    <row r="3429" spans="3:3" x14ac:dyDescent="0.3">
      <c r="C3429" s="3"/>
    </row>
    <row r="3430" spans="3:3" x14ac:dyDescent="0.3">
      <c r="C3430" s="3"/>
    </row>
    <row r="3431" spans="3:3" x14ac:dyDescent="0.3">
      <c r="C3431" s="3"/>
    </row>
    <row r="3432" spans="3:3" x14ac:dyDescent="0.3">
      <c r="C3432" s="3"/>
    </row>
    <row r="3433" spans="3:3" x14ac:dyDescent="0.3">
      <c r="C3433" s="3"/>
    </row>
    <row r="3434" spans="3:3" x14ac:dyDescent="0.3">
      <c r="C3434" s="3"/>
    </row>
    <row r="3435" spans="3:3" x14ac:dyDescent="0.3">
      <c r="C3435" s="3"/>
    </row>
    <row r="3436" spans="3:3" x14ac:dyDescent="0.3">
      <c r="C3436" s="3"/>
    </row>
    <row r="3437" spans="3:3" x14ac:dyDescent="0.3">
      <c r="C3437" s="3"/>
    </row>
    <row r="3438" spans="3:3" x14ac:dyDescent="0.3">
      <c r="C3438" s="3"/>
    </row>
    <row r="3439" spans="3:3" x14ac:dyDescent="0.3">
      <c r="C3439" s="3"/>
    </row>
    <row r="3440" spans="3:3" x14ac:dyDescent="0.3">
      <c r="C3440" s="3"/>
    </row>
    <row r="3441" spans="3:3" x14ac:dyDescent="0.3">
      <c r="C3441" s="3"/>
    </row>
    <row r="3442" spans="3:3" x14ac:dyDescent="0.3">
      <c r="C3442" s="3"/>
    </row>
    <row r="3443" spans="3:3" x14ac:dyDescent="0.3">
      <c r="C3443" s="3"/>
    </row>
    <row r="3444" spans="3:3" x14ac:dyDescent="0.3">
      <c r="C3444" s="3"/>
    </row>
    <row r="3445" spans="3:3" x14ac:dyDescent="0.3">
      <c r="C3445" s="3"/>
    </row>
    <row r="3446" spans="3:3" x14ac:dyDescent="0.3">
      <c r="C3446" s="3"/>
    </row>
    <row r="3447" spans="3:3" x14ac:dyDescent="0.3">
      <c r="C3447" s="3"/>
    </row>
    <row r="3448" spans="3:3" x14ac:dyDescent="0.3">
      <c r="C3448" s="3"/>
    </row>
    <row r="3449" spans="3:3" x14ac:dyDescent="0.3">
      <c r="C3449" s="3"/>
    </row>
    <row r="3450" spans="3:3" x14ac:dyDescent="0.3">
      <c r="C3450" s="3"/>
    </row>
    <row r="3451" spans="3:3" x14ac:dyDescent="0.3">
      <c r="C3451" s="3"/>
    </row>
    <row r="3452" spans="3:3" x14ac:dyDescent="0.3">
      <c r="C3452" s="3"/>
    </row>
    <row r="3453" spans="3:3" x14ac:dyDescent="0.3">
      <c r="C3453" s="3"/>
    </row>
    <row r="3454" spans="3:3" x14ac:dyDescent="0.3">
      <c r="C3454" s="3"/>
    </row>
    <row r="3455" spans="3:3" x14ac:dyDescent="0.3">
      <c r="C3455" s="3"/>
    </row>
    <row r="3456" spans="3:3" x14ac:dyDescent="0.3">
      <c r="C3456" s="3"/>
    </row>
    <row r="3457" spans="3:3" x14ac:dyDescent="0.3">
      <c r="C3457" s="3"/>
    </row>
    <row r="3458" spans="3:3" x14ac:dyDescent="0.3">
      <c r="C3458" s="3"/>
    </row>
    <row r="3459" spans="3:3" x14ac:dyDescent="0.3">
      <c r="C3459" s="3"/>
    </row>
    <row r="3460" spans="3:3" x14ac:dyDescent="0.3">
      <c r="C3460" s="3"/>
    </row>
    <row r="3461" spans="3:3" x14ac:dyDescent="0.3">
      <c r="C3461" s="3"/>
    </row>
    <row r="3462" spans="3:3" x14ac:dyDescent="0.3">
      <c r="C3462" s="3"/>
    </row>
    <row r="3463" spans="3:3" x14ac:dyDescent="0.3">
      <c r="C3463" s="3"/>
    </row>
    <row r="3464" spans="3:3" x14ac:dyDescent="0.3">
      <c r="C3464" s="3"/>
    </row>
    <row r="3465" spans="3:3" x14ac:dyDescent="0.3">
      <c r="C3465" s="3"/>
    </row>
    <row r="3466" spans="3:3" x14ac:dyDescent="0.3">
      <c r="C3466" s="3"/>
    </row>
    <row r="3467" spans="3:3" x14ac:dyDescent="0.3">
      <c r="C3467" s="3"/>
    </row>
    <row r="3468" spans="3:3" x14ac:dyDescent="0.3">
      <c r="C3468" s="3"/>
    </row>
    <row r="3469" spans="3:3" x14ac:dyDescent="0.3">
      <c r="C3469" s="3"/>
    </row>
    <row r="3470" spans="3:3" x14ac:dyDescent="0.3">
      <c r="C3470" s="3"/>
    </row>
    <row r="3471" spans="3:3" x14ac:dyDescent="0.3">
      <c r="C3471" s="3"/>
    </row>
    <row r="3472" spans="3:3" x14ac:dyDescent="0.3">
      <c r="C3472" s="3"/>
    </row>
    <row r="3473" spans="3:3" x14ac:dyDescent="0.3">
      <c r="C3473" s="3"/>
    </row>
    <row r="3474" spans="3:3" x14ac:dyDescent="0.3">
      <c r="C3474" s="3"/>
    </row>
    <row r="3475" spans="3:3" x14ac:dyDescent="0.3">
      <c r="C3475" s="3"/>
    </row>
    <row r="3476" spans="3:3" x14ac:dyDescent="0.3">
      <c r="C3476" s="3"/>
    </row>
    <row r="3477" spans="3:3" x14ac:dyDescent="0.3">
      <c r="C3477" s="3"/>
    </row>
    <row r="3478" spans="3:3" x14ac:dyDescent="0.3">
      <c r="C3478" s="3"/>
    </row>
    <row r="3479" spans="3:3" x14ac:dyDescent="0.3">
      <c r="C3479" s="3"/>
    </row>
    <row r="3480" spans="3:3" x14ac:dyDescent="0.3">
      <c r="C3480" s="3"/>
    </row>
    <row r="3481" spans="3:3" x14ac:dyDescent="0.3">
      <c r="C3481" s="3"/>
    </row>
    <row r="3482" spans="3:3" x14ac:dyDescent="0.3">
      <c r="C3482" s="3"/>
    </row>
    <row r="3483" spans="3:3" x14ac:dyDescent="0.3">
      <c r="C3483" s="3"/>
    </row>
    <row r="3484" spans="3:3" x14ac:dyDescent="0.3">
      <c r="C3484" s="3"/>
    </row>
    <row r="3485" spans="3:3" x14ac:dyDescent="0.3">
      <c r="C3485" s="3"/>
    </row>
    <row r="3486" spans="3:3" x14ac:dyDescent="0.3">
      <c r="C3486" s="3"/>
    </row>
    <row r="3487" spans="3:3" x14ac:dyDescent="0.3">
      <c r="C3487" s="3"/>
    </row>
    <row r="3488" spans="3:3" x14ac:dyDescent="0.3">
      <c r="C3488" s="3"/>
    </row>
    <row r="3489" spans="3:3" x14ac:dyDescent="0.3">
      <c r="C3489" s="3"/>
    </row>
    <row r="3490" spans="3:3" x14ac:dyDescent="0.3">
      <c r="C3490" s="3"/>
    </row>
    <row r="3491" spans="3:3" x14ac:dyDescent="0.3">
      <c r="C3491" s="3"/>
    </row>
    <row r="3492" spans="3:3" x14ac:dyDescent="0.3">
      <c r="C3492" s="3"/>
    </row>
    <row r="3493" spans="3:3" x14ac:dyDescent="0.3">
      <c r="C3493" s="3"/>
    </row>
    <row r="3494" spans="3:3" x14ac:dyDescent="0.3">
      <c r="C3494" s="3"/>
    </row>
    <row r="3495" spans="3:3" x14ac:dyDescent="0.3">
      <c r="C3495" s="3"/>
    </row>
    <row r="3496" spans="3:3" x14ac:dyDescent="0.3">
      <c r="C3496" s="3"/>
    </row>
    <row r="3497" spans="3:3" x14ac:dyDescent="0.3">
      <c r="C3497" s="3"/>
    </row>
    <row r="3498" spans="3:3" x14ac:dyDescent="0.3">
      <c r="C3498" s="3"/>
    </row>
    <row r="3499" spans="3:3" x14ac:dyDescent="0.3">
      <c r="C3499" s="3"/>
    </row>
    <row r="3500" spans="3:3" x14ac:dyDescent="0.3">
      <c r="C3500" s="3"/>
    </row>
    <row r="3501" spans="3:3" x14ac:dyDescent="0.3">
      <c r="C3501" s="3"/>
    </row>
    <row r="3502" spans="3:3" x14ac:dyDescent="0.3">
      <c r="C3502" s="3"/>
    </row>
    <row r="3503" spans="3:3" x14ac:dyDescent="0.3">
      <c r="C3503" s="3"/>
    </row>
    <row r="3504" spans="3:3" x14ac:dyDescent="0.3">
      <c r="C3504" s="3"/>
    </row>
    <row r="3505" spans="3:3" x14ac:dyDescent="0.3">
      <c r="C3505" s="3"/>
    </row>
    <row r="3506" spans="3:3" x14ac:dyDescent="0.3">
      <c r="C3506" s="3"/>
    </row>
    <row r="3507" spans="3:3" x14ac:dyDescent="0.3">
      <c r="C3507" s="3"/>
    </row>
    <row r="3508" spans="3:3" x14ac:dyDescent="0.3">
      <c r="C3508" s="3"/>
    </row>
    <row r="3509" spans="3:3" x14ac:dyDescent="0.3">
      <c r="C3509" s="3"/>
    </row>
    <row r="3510" spans="3:3" x14ac:dyDescent="0.3">
      <c r="C3510" s="3"/>
    </row>
    <row r="3511" spans="3:3" x14ac:dyDescent="0.3">
      <c r="C3511" s="3"/>
    </row>
    <row r="3512" spans="3:3" x14ac:dyDescent="0.3">
      <c r="C3512" s="3"/>
    </row>
    <row r="3513" spans="3:3" x14ac:dyDescent="0.3">
      <c r="C3513" s="3"/>
    </row>
    <row r="3514" spans="3:3" x14ac:dyDescent="0.3">
      <c r="C3514" s="3"/>
    </row>
    <row r="3515" spans="3:3" x14ac:dyDescent="0.3">
      <c r="C3515" s="3"/>
    </row>
    <row r="3516" spans="3:3" x14ac:dyDescent="0.3">
      <c r="C3516" s="3"/>
    </row>
    <row r="3517" spans="3:3" x14ac:dyDescent="0.3">
      <c r="C3517" s="3"/>
    </row>
    <row r="3518" spans="3:3" x14ac:dyDescent="0.3">
      <c r="C3518" s="3"/>
    </row>
    <row r="3519" spans="3:3" x14ac:dyDescent="0.3">
      <c r="C3519" s="3"/>
    </row>
    <row r="3520" spans="3:3" x14ac:dyDescent="0.3">
      <c r="C3520" s="3"/>
    </row>
    <row r="3521" spans="3:3" x14ac:dyDescent="0.3">
      <c r="C3521" s="3"/>
    </row>
    <row r="3522" spans="3:3" x14ac:dyDescent="0.3">
      <c r="C3522" s="3"/>
    </row>
    <row r="3523" spans="3:3" x14ac:dyDescent="0.3">
      <c r="C3523" s="3"/>
    </row>
    <row r="3524" spans="3:3" x14ac:dyDescent="0.3">
      <c r="C3524" s="3"/>
    </row>
    <row r="3525" spans="3:3" x14ac:dyDescent="0.3">
      <c r="C3525" s="3"/>
    </row>
    <row r="3526" spans="3:3" x14ac:dyDescent="0.3">
      <c r="C3526" s="3"/>
    </row>
    <row r="3527" spans="3:3" x14ac:dyDescent="0.3">
      <c r="C3527" s="3"/>
    </row>
    <row r="3528" spans="3:3" x14ac:dyDescent="0.3">
      <c r="C3528" s="3"/>
    </row>
    <row r="3529" spans="3:3" x14ac:dyDescent="0.3">
      <c r="C3529" s="3"/>
    </row>
    <row r="3530" spans="3:3" x14ac:dyDescent="0.3">
      <c r="C3530" s="3"/>
    </row>
    <row r="3531" spans="3:3" x14ac:dyDescent="0.3">
      <c r="C3531" s="3"/>
    </row>
    <row r="3532" spans="3:3" x14ac:dyDescent="0.3">
      <c r="C3532" s="3"/>
    </row>
    <row r="3533" spans="3:3" x14ac:dyDescent="0.3">
      <c r="C3533" s="3"/>
    </row>
    <row r="3534" spans="3:3" x14ac:dyDescent="0.3">
      <c r="C3534" s="3"/>
    </row>
    <row r="3535" spans="3:3" x14ac:dyDescent="0.3">
      <c r="C3535" s="3"/>
    </row>
    <row r="3536" spans="3:3" x14ac:dyDescent="0.3">
      <c r="C3536" s="3"/>
    </row>
    <row r="3537" spans="3:3" x14ac:dyDescent="0.3">
      <c r="C3537" s="3"/>
    </row>
    <row r="3538" spans="3:3" x14ac:dyDescent="0.3">
      <c r="C3538" s="3"/>
    </row>
    <row r="3539" spans="3:3" x14ac:dyDescent="0.3">
      <c r="C3539" s="3"/>
    </row>
    <row r="3540" spans="3:3" x14ac:dyDescent="0.3">
      <c r="C3540" s="3"/>
    </row>
    <row r="3541" spans="3:3" x14ac:dyDescent="0.3">
      <c r="C3541" s="3"/>
    </row>
    <row r="3542" spans="3:3" x14ac:dyDescent="0.3">
      <c r="C3542" s="3"/>
    </row>
    <row r="3543" spans="3:3" x14ac:dyDescent="0.3">
      <c r="C3543" s="3"/>
    </row>
    <row r="3544" spans="3:3" x14ac:dyDescent="0.3">
      <c r="C3544" s="3"/>
    </row>
    <row r="3545" spans="3:3" x14ac:dyDescent="0.3">
      <c r="C3545" s="3"/>
    </row>
    <row r="3546" spans="3:3" x14ac:dyDescent="0.3">
      <c r="C3546" s="3"/>
    </row>
    <row r="3547" spans="3:3" x14ac:dyDescent="0.3">
      <c r="C3547" s="3"/>
    </row>
    <row r="3548" spans="3:3" x14ac:dyDescent="0.3">
      <c r="C3548" s="3"/>
    </row>
    <row r="3549" spans="3:3" x14ac:dyDescent="0.3">
      <c r="C3549" s="3"/>
    </row>
    <row r="3550" spans="3:3" x14ac:dyDescent="0.3">
      <c r="C3550" s="3"/>
    </row>
    <row r="3551" spans="3:3" x14ac:dyDescent="0.3">
      <c r="C3551" s="3"/>
    </row>
    <row r="3552" spans="3:3" x14ac:dyDescent="0.3">
      <c r="C3552" s="3"/>
    </row>
    <row r="3553" spans="3:3" x14ac:dyDescent="0.3">
      <c r="C3553" s="3"/>
    </row>
    <row r="3554" spans="3:3" x14ac:dyDescent="0.3">
      <c r="C3554" s="3"/>
    </row>
    <row r="3555" spans="3:3" x14ac:dyDescent="0.3">
      <c r="C3555" s="3"/>
    </row>
    <row r="3556" spans="3:3" x14ac:dyDescent="0.3">
      <c r="C3556" s="3"/>
    </row>
    <row r="3557" spans="3:3" x14ac:dyDescent="0.3">
      <c r="C3557" s="3"/>
    </row>
    <row r="3558" spans="3:3" x14ac:dyDescent="0.3">
      <c r="C3558" s="3"/>
    </row>
    <row r="3559" spans="3:3" x14ac:dyDescent="0.3">
      <c r="C3559" s="3"/>
    </row>
    <row r="3560" spans="3:3" x14ac:dyDescent="0.3">
      <c r="C3560" s="3"/>
    </row>
    <row r="3561" spans="3:3" x14ac:dyDescent="0.3">
      <c r="C3561" s="3"/>
    </row>
    <row r="3562" spans="3:3" x14ac:dyDescent="0.3">
      <c r="C3562" s="3"/>
    </row>
    <row r="3563" spans="3:3" x14ac:dyDescent="0.3">
      <c r="C3563" s="3"/>
    </row>
    <row r="3564" spans="3:3" x14ac:dyDescent="0.3">
      <c r="C3564" s="3"/>
    </row>
    <row r="3565" spans="3:3" x14ac:dyDescent="0.3">
      <c r="C3565" s="3"/>
    </row>
    <row r="3566" spans="3:3" x14ac:dyDescent="0.3">
      <c r="C3566" s="3"/>
    </row>
    <row r="3567" spans="3:3" x14ac:dyDescent="0.3">
      <c r="C3567" s="3"/>
    </row>
    <row r="3568" spans="3:3" x14ac:dyDescent="0.3">
      <c r="C3568" s="3"/>
    </row>
    <row r="3569" spans="3:3" x14ac:dyDescent="0.3">
      <c r="C3569" s="3"/>
    </row>
    <row r="3570" spans="3:3" x14ac:dyDescent="0.3">
      <c r="C3570" s="3"/>
    </row>
    <row r="3571" spans="3:3" x14ac:dyDescent="0.3">
      <c r="C3571" s="3"/>
    </row>
    <row r="3572" spans="3:3" x14ac:dyDescent="0.3">
      <c r="C3572" s="3"/>
    </row>
    <row r="3573" spans="3:3" x14ac:dyDescent="0.3">
      <c r="C3573" s="3"/>
    </row>
    <row r="3574" spans="3:3" x14ac:dyDescent="0.3">
      <c r="C3574" s="3"/>
    </row>
    <row r="3575" spans="3:3" x14ac:dyDescent="0.3">
      <c r="C3575" s="3"/>
    </row>
    <row r="3576" spans="3:3" x14ac:dyDescent="0.3">
      <c r="C3576" s="3"/>
    </row>
    <row r="3577" spans="3:3" x14ac:dyDescent="0.3">
      <c r="C3577" s="3"/>
    </row>
    <row r="3578" spans="3:3" x14ac:dyDescent="0.3">
      <c r="C3578" s="3"/>
    </row>
    <row r="3579" spans="3:3" x14ac:dyDescent="0.3">
      <c r="C3579" s="3"/>
    </row>
    <row r="3580" spans="3:3" x14ac:dyDescent="0.3">
      <c r="C3580" s="3"/>
    </row>
    <row r="3581" spans="3:3" x14ac:dyDescent="0.3">
      <c r="C3581" s="3"/>
    </row>
    <row r="3582" spans="3:3" x14ac:dyDescent="0.3">
      <c r="C3582" s="3"/>
    </row>
    <row r="3583" spans="3:3" x14ac:dyDescent="0.3">
      <c r="C3583" s="3"/>
    </row>
    <row r="3584" spans="3:3" x14ac:dyDescent="0.3">
      <c r="C3584" s="3"/>
    </row>
    <row r="3585" spans="3:3" x14ac:dyDescent="0.3">
      <c r="C3585" s="3"/>
    </row>
    <row r="3586" spans="3:3" x14ac:dyDescent="0.3">
      <c r="C3586" s="3"/>
    </row>
    <row r="3587" spans="3:3" x14ac:dyDescent="0.3">
      <c r="C3587" s="3"/>
    </row>
    <row r="3588" spans="3:3" x14ac:dyDescent="0.3">
      <c r="C3588" s="3"/>
    </row>
    <row r="3589" spans="3:3" x14ac:dyDescent="0.3">
      <c r="C3589" s="3"/>
    </row>
    <row r="3590" spans="3:3" x14ac:dyDescent="0.3">
      <c r="C3590" s="3"/>
    </row>
    <row r="3591" spans="3:3" x14ac:dyDescent="0.3">
      <c r="C3591" s="3"/>
    </row>
    <row r="3592" spans="3:3" x14ac:dyDescent="0.3">
      <c r="C3592" s="3"/>
    </row>
    <row r="3593" spans="3:3" x14ac:dyDescent="0.3">
      <c r="C3593" s="3"/>
    </row>
    <row r="3594" spans="3:3" x14ac:dyDescent="0.3">
      <c r="C3594" s="3"/>
    </row>
    <row r="3595" spans="3:3" x14ac:dyDescent="0.3">
      <c r="C3595" s="3"/>
    </row>
    <row r="3596" spans="3:3" x14ac:dyDescent="0.3">
      <c r="C3596" s="3"/>
    </row>
    <row r="3597" spans="3:3" x14ac:dyDescent="0.3">
      <c r="C3597" s="3"/>
    </row>
    <row r="3598" spans="3:3" x14ac:dyDescent="0.3">
      <c r="C3598" s="3"/>
    </row>
    <row r="3599" spans="3:3" x14ac:dyDescent="0.3">
      <c r="C3599" s="3"/>
    </row>
    <row r="3600" spans="3:3" x14ac:dyDescent="0.3">
      <c r="C3600" s="3"/>
    </row>
    <row r="3601" spans="3:3" x14ac:dyDescent="0.3">
      <c r="C3601" s="3"/>
    </row>
    <row r="3602" spans="3:3" x14ac:dyDescent="0.3">
      <c r="C3602" s="3"/>
    </row>
    <row r="3603" spans="3:3" x14ac:dyDescent="0.3">
      <c r="C3603" s="3"/>
    </row>
    <row r="3604" spans="3:3" x14ac:dyDescent="0.3">
      <c r="C3604" s="3"/>
    </row>
    <row r="3605" spans="3:3" x14ac:dyDescent="0.3">
      <c r="C3605" s="3"/>
    </row>
    <row r="3606" spans="3:3" x14ac:dyDescent="0.3">
      <c r="C3606" s="3"/>
    </row>
    <row r="3607" spans="3:3" x14ac:dyDescent="0.3">
      <c r="C3607" s="3"/>
    </row>
    <row r="3608" spans="3:3" x14ac:dyDescent="0.3">
      <c r="C3608" s="3"/>
    </row>
    <row r="3609" spans="3:3" x14ac:dyDescent="0.3">
      <c r="C3609" s="3"/>
    </row>
    <row r="3610" spans="3:3" x14ac:dyDescent="0.3">
      <c r="C3610" s="3"/>
    </row>
    <row r="3611" spans="3:3" x14ac:dyDescent="0.3">
      <c r="C3611" s="3"/>
    </row>
    <row r="3612" spans="3:3" x14ac:dyDescent="0.3">
      <c r="C3612" s="3"/>
    </row>
    <row r="3613" spans="3:3" x14ac:dyDescent="0.3">
      <c r="C3613" s="3"/>
    </row>
    <row r="3614" spans="3:3" x14ac:dyDescent="0.3">
      <c r="C3614" s="3"/>
    </row>
    <row r="3615" spans="3:3" x14ac:dyDescent="0.3">
      <c r="C3615" s="3"/>
    </row>
    <row r="3616" spans="3:3" x14ac:dyDescent="0.3">
      <c r="C3616" s="3"/>
    </row>
    <row r="3617" spans="3:3" x14ac:dyDescent="0.3">
      <c r="C3617" s="3"/>
    </row>
    <row r="3618" spans="3:3" x14ac:dyDescent="0.3">
      <c r="C3618" s="3"/>
    </row>
    <row r="3619" spans="3:3" x14ac:dyDescent="0.3">
      <c r="C3619" s="3"/>
    </row>
    <row r="3620" spans="3:3" x14ac:dyDescent="0.3">
      <c r="C3620" s="3"/>
    </row>
    <row r="3621" spans="3:3" x14ac:dyDescent="0.3">
      <c r="C3621" s="3"/>
    </row>
    <row r="3622" spans="3:3" x14ac:dyDescent="0.3">
      <c r="C3622" s="3"/>
    </row>
    <row r="3623" spans="3:3" x14ac:dyDescent="0.3">
      <c r="C3623" s="3"/>
    </row>
    <row r="3624" spans="3:3" x14ac:dyDescent="0.3">
      <c r="C3624" s="3"/>
    </row>
    <row r="3625" spans="3:3" x14ac:dyDescent="0.3">
      <c r="C3625" s="3"/>
    </row>
    <row r="3626" spans="3:3" x14ac:dyDescent="0.3">
      <c r="C3626" s="3"/>
    </row>
    <row r="3627" spans="3:3" x14ac:dyDescent="0.3">
      <c r="C3627" s="3"/>
    </row>
    <row r="3628" spans="3:3" x14ac:dyDescent="0.3">
      <c r="C3628" s="3"/>
    </row>
    <row r="3629" spans="3:3" x14ac:dyDescent="0.3">
      <c r="C3629" s="3"/>
    </row>
    <row r="3630" spans="3:3" x14ac:dyDescent="0.3">
      <c r="C3630" s="3"/>
    </row>
    <row r="3631" spans="3:3" x14ac:dyDescent="0.3">
      <c r="C3631" s="3"/>
    </row>
    <row r="3632" spans="3:3" x14ac:dyDescent="0.3">
      <c r="C3632" s="3"/>
    </row>
    <row r="3633" spans="3:3" x14ac:dyDescent="0.3">
      <c r="C3633" s="3"/>
    </row>
    <row r="3634" spans="3:3" x14ac:dyDescent="0.3">
      <c r="C3634" s="3"/>
    </row>
    <row r="3635" spans="3:3" x14ac:dyDescent="0.3">
      <c r="C3635" s="3"/>
    </row>
    <row r="3636" spans="3:3" x14ac:dyDescent="0.3">
      <c r="C3636" s="3"/>
    </row>
    <row r="3637" spans="3:3" x14ac:dyDescent="0.3">
      <c r="C3637" s="3"/>
    </row>
    <row r="3638" spans="3:3" x14ac:dyDescent="0.3">
      <c r="C3638" s="3"/>
    </row>
    <row r="3639" spans="3:3" x14ac:dyDescent="0.3">
      <c r="C3639" s="3"/>
    </row>
    <row r="3640" spans="3:3" x14ac:dyDescent="0.3">
      <c r="C3640" s="3"/>
    </row>
    <row r="3641" spans="3:3" x14ac:dyDescent="0.3">
      <c r="C3641" s="3"/>
    </row>
    <row r="3642" spans="3:3" x14ac:dyDescent="0.3">
      <c r="C3642" s="3"/>
    </row>
    <row r="3643" spans="3:3" x14ac:dyDescent="0.3">
      <c r="C3643" s="3"/>
    </row>
    <row r="3644" spans="3:3" x14ac:dyDescent="0.3">
      <c r="C3644" s="3"/>
    </row>
    <row r="3645" spans="3:3" x14ac:dyDescent="0.3">
      <c r="C3645" s="3"/>
    </row>
    <row r="3646" spans="3:3" x14ac:dyDescent="0.3">
      <c r="C3646" s="3"/>
    </row>
    <row r="3647" spans="3:3" x14ac:dyDescent="0.3">
      <c r="C3647" s="3"/>
    </row>
    <row r="3648" spans="3:3" x14ac:dyDescent="0.3">
      <c r="C3648" s="3"/>
    </row>
    <row r="3649" spans="3:3" x14ac:dyDescent="0.3">
      <c r="C3649" s="3"/>
    </row>
    <row r="3650" spans="3:3" x14ac:dyDescent="0.3">
      <c r="C3650" s="3"/>
    </row>
    <row r="3651" spans="3:3" x14ac:dyDescent="0.3">
      <c r="C3651" s="3"/>
    </row>
    <row r="3652" spans="3:3" x14ac:dyDescent="0.3">
      <c r="C3652" s="3"/>
    </row>
    <row r="3653" spans="3:3" x14ac:dyDescent="0.3">
      <c r="C3653" s="3"/>
    </row>
    <row r="3654" spans="3:3" x14ac:dyDescent="0.3">
      <c r="C3654" s="3"/>
    </row>
    <row r="3655" spans="3:3" x14ac:dyDescent="0.3">
      <c r="C3655" s="3"/>
    </row>
    <row r="3656" spans="3:3" x14ac:dyDescent="0.3">
      <c r="C3656" s="3"/>
    </row>
    <row r="3657" spans="3:3" x14ac:dyDescent="0.3">
      <c r="C3657" s="3"/>
    </row>
    <row r="3658" spans="3:3" x14ac:dyDescent="0.3">
      <c r="C3658" s="3"/>
    </row>
    <row r="3659" spans="3:3" x14ac:dyDescent="0.3">
      <c r="C3659" s="3"/>
    </row>
    <row r="3660" spans="3:3" x14ac:dyDescent="0.3">
      <c r="C3660" s="3"/>
    </row>
    <row r="3661" spans="3:3" x14ac:dyDescent="0.3">
      <c r="C3661" s="3"/>
    </row>
    <row r="3662" spans="3:3" x14ac:dyDescent="0.3">
      <c r="C3662" s="3"/>
    </row>
    <row r="3663" spans="3:3" x14ac:dyDescent="0.3">
      <c r="C3663" s="3"/>
    </row>
    <row r="3664" spans="3:3" x14ac:dyDescent="0.3">
      <c r="C3664" s="3"/>
    </row>
    <row r="3665" spans="3:3" x14ac:dyDescent="0.3">
      <c r="C3665" s="3"/>
    </row>
    <row r="3666" spans="3:3" x14ac:dyDescent="0.3">
      <c r="C3666" s="3"/>
    </row>
    <row r="3667" spans="3:3" x14ac:dyDescent="0.3">
      <c r="C3667" s="3"/>
    </row>
    <row r="3668" spans="3:3" x14ac:dyDescent="0.3">
      <c r="C3668" s="3"/>
    </row>
    <row r="3669" spans="3:3" x14ac:dyDescent="0.3">
      <c r="C3669" s="3"/>
    </row>
    <row r="3670" spans="3:3" x14ac:dyDescent="0.3">
      <c r="C3670" s="3"/>
    </row>
    <row r="3671" spans="3:3" x14ac:dyDescent="0.3">
      <c r="C3671" s="3"/>
    </row>
    <row r="3672" spans="3:3" x14ac:dyDescent="0.3">
      <c r="C3672" s="3"/>
    </row>
    <row r="3673" spans="3:3" x14ac:dyDescent="0.3">
      <c r="C3673" s="3"/>
    </row>
    <row r="3674" spans="3:3" x14ac:dyDescent="0.3">
      <c r="C3674" s="3"/>
    </row>
    <row r="3675" spans="3:3" x14ac:dyDescent="0.3">
      <c r="C3675" s="3"/>
    </row>
    <row r="3676" spans="3:3" x14ac:dyDescent="0.3">
      <c r="C3676" s="3"/>
    </row>
    <row r="3677" spans="3:3" x14ac:dyDescent="0.3">
      <c r="C3677" s="3"/>
    </row>
    <row r="3678" spans="3:3" x14ac:dyDescent="0.3">
      <c r="C3678" s="3"/>
    </row>
    <row r="3679" spans="3:3" x14ac:dyDescent="0.3">
      <c r="C3679" s="3"/>
    </row>
    <row r="3680" spans="3:3" x14ac:dyDescent="0.3">
      <c r="C3680" s="3"/>
    </row>
    <row r="3681" spans="3:3" x14ac:dyDescent="0.3">
      <c r="C3681" s="3"/>
    </row>
    <row r="3682" spans="3:3" x14ac:dyDescent="0.3">
      <c r="C3682" s="3"/>
    </row>
    <row r="3683" spans="3:3" x14ac:dyDescent="0.3">
      <c r="C3683" s="3"/>
    </row>
    <row r="3684" spans="3:3" x14ac:dyDescent="0.3">
      <c r="C3684" s="3"/>
    </row>
    <row r="3685" spans="3:3" x14ac:dyDescent="0.3">
      <c r="C3685" s="3"/>
    </row>
    <row r="3686" spans="3:3" x14ac:dyDescent="0.3">
      <c r="C3686" s="3"/>
    </row>
    <row r="3687" spans="3:3" x14ac:dyDescent="0.3">
      <c r="C3687" s="3"/>
    </row>
    <row r="3688" spans="3:3" x14ac:dyDescent="0.3">
      <c r="C3688" s="3"/>
    </row>
    <row r="3689" spans="3:3" x14ac:dyDescent="0.3">
      <c r="C3689" s="3"/>
    </row>
    <row r="3690" spans="3:3" x14ac:dyDescent="0.3">
      <c r="C3690" s="3"/>
    </row>
    <row r="3691" spans="3:3" x14ac:dyDescent="0.3">
      <c r="C3691" s="3"/>
    </row>
    <row r="3692" spans="3:3" x14ac:dyDescent="0.3">
      <c r="C3692" s="3"/>
    </row>
    <row r="3693" spans="3:3" x14ac:dyDescent="0.3">
      <c r="C3693" s="3"/>
    </row>
    <row r="3694" spans="3:3" x14ac:dyDescent="0.3">
      <c r="C3694" s="3"/>
    </row>
    <row r="3695" spans="3:3" x14ac:dyDescent="0.3">
      <c r="C3695" s="3"/>
    </row>
    <row r="3696" spans="3:3" x14ac:dyDescent="0.3">
      <c r="C3696" s="3"/>
    </row>
    <row r="3697" spans="3:3" x14ac:dyDescent="0.3">
      <c r="C3697" s="3"/>
    </row>
    <row r="3698" spans="3:3" x14ac:dyDescent="0.3">
      <c r="C3698" s="3"/>
    </row>
    <row r="3699" spans="3:3" x14ac:dyDescent="0.3">
      <c r="C3699" s="3"/>
    </row>
    <row r="3700" spans="3:3" x14ac:dyDescent="0.3">
      <c r="C3700" s="3"/>
    </row>
    <row r="3701" spans="3:3" x14ac:dyDescent="0.3">
      <c r="C3701" s="3"/>
    </row>
    <row r="3702" spans="3:3" x14ac:dyDescent="0.3">
      <c r="C3702" s="3"/>
    </row>
    <row r="3703" spans="3:3" x14ac:dyDescent="0.3">
      <c r="C3703" s="3"/>
    </row>
    <row r="3704" spans="3:3" x14ac:dyDescent="0.3">
      <c r="C3704" s="3"/>
    </row>
    <row r="3705" spans="3:3" x14ac:dyDescent="0.3">
      <c r="C3705" s="3"/>
    </row>
    <row r="3706" spans="3:3" x14ac:dyDescent="0.3">
      <c r="C3706" s="3"/>
    </row>
    <row r="3707" spans="3:3" x14ac:dyDescent="0.3">
      <c r="C3707" s="3"/>
    </row>
    <row r="3708" spans="3:3" x14ac:dyDescent="0.3">
      <c r="C3708" s="3"/>
    </row>
    <row r="3709" spans="3:3" x14ac:dyDescent="0.3">
      <c r="C3709" s="3"/>
    </row>
    <row r="3710" spans="3:3" x14ac:dyDescent="0.3">
      <c r="C3710" s="3"/>
    </row>
    <row r="3711" spans="3:3" x14ac:dyDescent="0.3">
      <c r="C3711" s="3"/>
    </row>
    <row r="3712" spans="3:3" x14ac:dyDescent="0.3">
      <c r="C3712" s="3"/>
    </row>
    <row r="3713" spans="3:3" x14ac:dyDescent="0.3">
      <c r="C3713" s="3"/>
    </row>
    <row r="3714" spans="3:3" x14ac:dyDescent="0.3">
      <c r="C3714" s="3"/>
    </row>
    <row r="3715" spans="3:3" x14ac:dyDescent="0.3">
      <c r="C3715" s="3"/>
    </row>
    <row r="3716" spans="3:3" x14ac:dyDescent="0.3">
      <c r="C3716" s="3"/>
    </row>
    <row r="3717" spans="3:3" x14ac:dyDescent="0.3">
      <c r="C3717" s="3"/>
    </row>
    <row r="3718" spans="3:3" x14ac:dyDescent="0.3">
      <c r="C3718" s="3"/>
    </row>
    <row r="3719" spans="3:3" x14ac:dyDescent="0.3">
      <c r="C3719" s="3"/>
    </row>
    <row r="3720" spans="3:3" x14ac:dyDescent="0.3">
      <c r="C3720" s="3"/>
    </row>
    <row r="3721" spans="3:3" x14ac:dyDescent="0.3">
      <c r="C3721" s="3"/>
    </row>
    <row r="3722" spans="3:3" x14ac:dyDescent="0.3">
      <c r="C3722" s="3"/>
    </row>
    <row r="3723" spans="3:3" x14ac:dyDescent="0.3">
      <c r="C3723" s="3"/>
    </row>
    <row r="3724" spans="3:3" x14ac:dyDescent="0.3">
      <c r="C3724" s="3"/>
    </row>
    <row r="3725" spans="3:3" x14ac:dyDescent="0.3">
      <c r="C3725" s="3"/>
    </row>
    <row r="3726" spans="3:3" x14ac:dyDescent="0.3">
      <c r="C3726" s="3"/>
    </row>
    <row r="3727" spans="3:3" x14ac:dyDescent="0.3">
      <c r="C3727" s="3"/>
    </row>
    <row r="3728" spans="3:3" x14ac:dyDescent="0.3">
      <c r="C3728" s="3"/>
    </row>
    <row r="3729" spans="3:3" x14ac:dyDescent="0.3">
      <c r="C3729" s="3"/>
    </row>
    <row r="3730" spans="3:3" x14ac:dyDescent="0.3">
      <c r="C3730" s="3"/>
    </row>
    <row r="3731" spans="3:3" x14ac:dyDescent="0.3">
      <c r="C3731" s="3"/>
    </row>
    <row r="3732" spans="3:3" x14ac:dyDescent="0.3">
      <c r="C3732" s="3"/>
    </row>
    <row r="3733" spans="3:3" x14ac:dyDescent="0.3">
      <c r="C3733" s="3"/>
    </row>
    <row r="3734" spans="3:3" x14ac:dyDescent="0.3">
      <c r="C3734" s="3"/>
    </row>
    <row r="3735" spans="3:3" x14ac:dyDescent="0.3">
      <c r="C3735" s="3"/>
    </row>
    <row r="3736" spans="3:3" x14ac:dyDescent="0.3">
      <c r="C3736" s="3"/>
    </row>
    <row r="3737" spans="3:3" x14ac:dyDescent="0.3">
      <c r="C3737" s="3"/>
    </row>
    <row r="3738" spans="3:3" x14ac:dyDescent="0.3">
      <c r="C3738" s="3"/>
    </row>
    <row r="3739" spans="3:3" x14ac:dyDescent="0.3">
      <c r="C3739" s="3"/>
    </row>
    <row r="3740" spans="3:3" x14ac:dyDescent="0.3">
      <c r="C3740" s="3"/>
    </row>
    <row r="3741" spans="3:3" x14ac:dyDescent="0.3">
      <c r="C3741" s="3"/>
    </row>
    <row r="3742" spans="3:3" x14ac:dyDescent="0.3">
      <c r="C3742" s="3"/>
    </row>
    <row r="3743" spans="3:3" x14ac:dyDescent="0.3">
      <c r="C3743" s="3"/>
    </row>
    <row r="3744" spans="3:3" x14ac:dyDescent="0.3">
      <c r="C3744" s="3"/>
    </row>
    <row r="3745" spans="3:3" x14ac:dyDescent="0.3">
      <c r="C3745" s="3"/>
    </row>
    <row r="3746" spans="3:3" x14ac:dyDescent="0.3">
      <c r="C3746" s="3"/>
    </row>
    <row r="3747" spans="3:3" x14ac:dyDescent="0.3">
      <c r="C3747" s="3"/>
    </row>
    <row r="3748" spans="3:3" x14ac:dyDescent="0.3">
      <c r="C3748" s="3"/>
    </row>
    <row r="3749" spans="3:3" x14ac:dyDescent="0.3">
      <c r="C3749" s="3"/>
    </row>
    <row r="3750" spans="3:3" x14ac:dyDescent="0.3">
      <c r="C3750" s="3"/>
    </row>
    <row r="3751" spans="3:3" x14ac:dyDescent="0.3">
      <c r="C3751" s="3"/>
    </row>
    <row r="3752" spans="3:3" x14ac:dyDescent="0.3">
      <c r="C3752" s="3"/>
    </row>
    <row r="3753" spans="3:3" x14ac:dyDescent="0.3">
      <c r="C3753" s="3"/>
    </row>
    <row r="3754" spans="3:3" x14ac:dyDescent="0.3">
      <c r="C3754" s="3"/>
    </row>
    <row r="3755" spans="3:3" x14ac:dyDescent="0.3">
      <c r="C3755" s="3"/>
    </row>
    <row r="3756" spans="3:3" x14ac:dyDescent="0.3">
      <c r="C3756" s="3"/>
    </row>
    <row r="3757" spans="3:3" x14ac:dyDescent="0.3">
      <c r="C3757" s="3"/>
    </row>
    <row r="3758" spans="3:3" x14ac:dyDescent="0.3">
      <c r="C3758" s="3"/>
    </row>
    <row r="3759" spans="3:3" x14ac:dyDescent="0.3">
      <c r="C3759" s="3"/>
    </row>
    <row r="3760" spans="3:3" x14ac:dyDescent="0.3">
      <c r="C3760" s="3"/>
    </row>
    <row r="3761" spans="3:3" x14ac:dyDescent="0.3">
      <c r="C3761" s="3"/>
    </row>
    <row r="3762" spans="3:3" x14ac:dyDescent="0.3">
      <c r="C3762" s="3"/>
    </row>
    <row r="3763" spans="3:3" x14ac:dyDescent="0.3">
      <c r="C3763" s="3"/>
    </row>
    <row r="3764" spans="3:3" x14ac:dyDescent="0.3">
      <c r="C3764" s="3"/>
    </row>
    <row r="3765" spans="3:3" x14ac:dyDescent="0.3">
      <c r="C3765" s="3"/>
    </row>
    <row r="3766" spans="3:3" x14ac:dyDescent="0.3">
      <c r="C3766" s="3"/>
    </row>
    <row r="3767" spans="3:3" x14ac:dyDescent="0.3">
      <c r="C3767" s="3"/>
    </row>
    <row r="3768" spans="3:3" x14ac:dyDescent="0.3">
      <c r="C3768" s="3"/>
    </row>
    <row r="3769" spans="3:3" x14ac:dyDescent="0.3">
      <c r="C3769" s="3"/>
    </row>
    <row r="3770" spans="3:3" x14ac:dyDescent="0.3">
      <c r="C3770" s="3"/>
    </row>
    <row r="3771" spans="3:3" x14ac:dyDescent="0.3">
      <c r="C3771" s="3"/>
    </row>
    <row r="3772" spans="3:3" x14ac:dyDescent="0.3">
      <c r="C3772" s="3"/>
    </row>
    <row r="3773" spans="3:3" x14ac:dyDescent="0.3">
      <c r="C3773" s="3"/>
    </row>
    <row r="3774" spans="3:3" x14ac:dyDescent="0.3">
      <c r="C3774" s="3"/>
    </row>
    <row r="3775" spans="3:3" x14ac:dyDescent="0.3">
      <c r="C3775" s="3"/>
    </row>
    <row r="3776" spans="3:3" x14ac:dyDescent="0.3">
      <c r="C3776" s="3"/>
    </row>
    <row r="3777" spans="3:3" x14ac:dyDescent="0.3">
      <c r="C3777" s="3"/>
    </row>
    <row r="3778" spans="3:3" x14ac:dyDescent="0.3">
      <c r="C3778" s="3"/>
    </row>
    <row r="3779" spans="3:3" x14ac:dyDescent="0.3">
      <c r="C3779" s="3"/>
    </row>
    <row r="3780" spans="3:3" x14ac:dyDescent="0.3">
      <c r="C3780" s="3"/>
    </row>
    <row r="3781" spans="3:3" x14ac:dyDescent="0.3">
      <c r="C3781" s="3"/>
    </row>
    <row r="3782" spans="3:3" x14ac:dyDescent="0.3">
      <c r="C3782" s="3"/>
    </row>
    <row r="3783" spans="3:3" x14ac:dyDescent="0.3">
      <c r="C3783" s="3"/>
    </row>
    <row r="3784" spans="3:3" x14ac:dyDescent="0.3">
      <c r="C3784" s="3"/>
    </row>
    <row r="3785" spans="3:3" x14ac:dyDescent="0.3">
      <c r="C3785" s="3"/>
    </row>
    <row r="3786" spans="3:3" x14ac:dyDescent="0.3">
      <c r="C3786" s="3"/>
    </row>
    <row r="3787" spans="3:3" x14ac:dyDescent="0.3">
      <c r="C3787" s="3"/>
    </row>
    <row r="3788" spans="3:3" x14ac:dyDescent="0.3">
      <c r="C3788" s="3"/>
    </row>
    <row r="3789" spans="3:3" x14ac:dyDescent="0.3">
      <c r="C3789" s="3"/>
    </row>
    <row r="3790" spans="3:3" x14ac:dyDescent="0.3">
      <c r="C3790" s="3"/>
    </row>
    <row r="3791" spans="3:3" x14ac:dyDescent="0.3">
      <c r="C3791" s="3"/>
    </row>
    <row r="3792" spans="3:3" x14ac:dyDescent="0.3">
      <c r="C3792" s="3"/>
    </row>
    <row r="3793" spans="3:3" x14ac:dyDescent="0.3">
      <c r="C3793" s="3"/>
    </row>
    <row r="3794" spans="3:3" x14ac:dyDescent="0.3">
      <c r="C3794" s="3"/>
    </row>
    <row r="3795" spans="3:3" x14ac:dyDescent="0.3">
      <c r="C3795" s="3"/>
    </row>
    <row r="3796" spans="3:3" x14ac:dyDescent="0.3">
      <c r="C3796" s="3"/>
    </row>
    <row r="3797" spans="3:3" x14ac:dyDescent="0.3">
      <c r="C3797" s="3"/>
    </row>
    <row r="3798" spans="3:3" x14ac:dyDescent="0.3">
      <c r="C3798" s="3"/>
    </row>
    <row r="3799" spans="3:3" x14ac:dyDescent="0.3">
      <c r="C3799" s="3"/>
    </row>
    <row r="3800" spans="3:3" x14ac:dyDescent="0.3">
      <c r="C3800" s="3"/>
    </row>
    <row r="3801" spans="3:3" x14ac:dyDescent="0.3">
      <c r="C3801" s="3"/>
    </row>
    <row r="3802" spans="3:3" x14ac:dyDescent="0.3">
      <c r="C3802" s="3"/>
    </row>
    <row r="3803" spans="3:3" x14ac:dyDescent="0.3">
      <c r="C3803" s="3"/>
    </row>
    <row r="3804" spans="3:3" x14ac:dyDescent="0.3">
      <c r="C3804" s="3"/>
    </row>
    <row r="3805" spans="3:3" x14ac:dyDescent="0.3">
      <c r="C3805" s="3"/>
    </row>
    <row r="3806" spans="3:3" x14ac:dyDescent="0.3">
      <c r="C3806" s="3"/>
    </row>
    <row r="3807" spans="3:3" x14ac:dyDescent="0.3">
      <c r="C3807" s="3"/>
    </row>
    <row r="3808" spans="3:3" x14ac:dyDescent="0.3">
      <c r="C3808" s="3"/>
    </row>
    <row r="3809" spans="3:3" x14ac:dyDescent="0.3">
      <c r="C3809" s="3"/>
    </row>
    <row r="3810" spans="3:3" x14ac:dyDescent="0.3">
      <c r="C3810" s="3"/>
    </row>
    <row r="3811" spans="3:3" x14ac:dyDescent="0.3">
      <c r="C3811" s="3"/>
    </row>
    <row r="3812" spans="3:3" x14ac:dyDescent="0.3">
      <c r="C3812" s="3"/>
    </row>
    <row r="3813" spans="3:3" x14ac:dyDescent="0.3">
      <c r="C3813" s="3"/>
    </row>
    <row r="3814" spans="3:3" x14ac:dyDescent="0.3">
      <c r="C3814" s="3"/>
    </row>
    <row r="3815" spans="3:3" x14ac:dyDescent="0.3">
      <c r="C3815" s="3"/>
    </row>
    <row r="3816" spans="3:3" x14ac:dyDescent="0.3">
      <c r="C3816" s="3"/>
    </row>
    <row r="3817" spans="3:3" x14ac:dyDescent="0.3">
      <c r="C3817" s="3"/>
    </row>
    <row r="3818" spans="3:3" x14ac:dyDescent="0.3">
      <c r="C3818" s="3"/>
    </row>
    <row r="3819" spans="3:3" x14ac:dyDescent="0.3">
      <c r="C3819" s="3"/>
    </row>
    <row r="3820" spans="3:3" x14ac:dyDescent="0.3">
      <c r="C3820" s="3"/>
    </row>
    <row r="3821" spans="3:3" x14ac:dyDescent="0.3">
      <c r="C3821" s="3"/>
    </row>
    <row r="3822" spans="3:3" x14ac:dyDescent="0.3">
      <c r="C3822" s="3"/>
    </row>
    <row r="3823" spans="3:3" x14ac:dyDescent="0.3">
      <c r="C3823" s="3"/>
    </row>
    <row r="3824" spans="3:3" x14ac:dyDescent="0.3">
      <c r="C3824" s="3"/>
    </row>
    <row r="3825" spans="3:3" x14ac:dyDescent="0.3">
      <c r="C3825" s="3"/>
    </row>
    <row r="3826" spans="3:3" x14ac:dyDescent="0.3">
      <c r="C3826" s="3"/>
    </row>
    <row r="3827" spans="3:3" x14ac:dyDescent="0.3">
      <c r="C3827" s="3"/>
    </row>
    <row r="3828" spans="3:3" x14ac:dyDescent="0.3">
      <c r="C3828" s="3"/>
    </row>
    <row r="3829" spans="3:3" x14ac:dyDescent="0.3">
      <c r="C3829" s="3"/>
    </row>
    <row r="3830" spans="3:3" x14ac:dyDescent="0.3">
      <c r="C3830" s="3"/>
    </row>
    <row r="3831" spans="3:3" x14ac:dyDescent="0.3">
      <c r="C3831" s="3"/>
    </row>
    <row r="3832" spans="3:3" x14ac:dyDescent="0.3">
      <c r="C3832" s="3"/>
    </row>
    <row r="3833" spans="3:3" x14ac:dyDescent="0.3">
      <c r="C3833" s="3"/>
    </row>
    <row r="3834" spans="3:3" x14ac:dyDescent="0.3">
      <c r="C3834" s="3"/>
    </row>
    <row r="3835" spans="3:3" x14ac:dyDescent="0.3">
      <c r="C3835" s="3"/>
    </row>
    <row r="3836" spans="3:3" x14ac:dyDescent="0.3">
      <c r="C3836" s="3"/>
    </row>
    <row r="3837" spans="3:3" x14ac:dyDescent="0.3">
      <c r="C3837" s="3"/>
    </row>
    <row r="3838" spans="3:3" x14ac:dyDescent="0.3">
      <c r="C3838" s="3"/>
    </row>
    <row r="3839" spans="3:3" x14ac:dyDescent="0.3">
      <c r="C3839" s="3"/>
    </row>
    <row r="3840" spans="3:3" x14ac:dyDescent="0.3">
      <c r="C3840" s="3"/>
    </row>
    <row r="3841" spans="3:3" x14ac:dyDescent="0.3">
      <c r="C3841" s="3"/>
    </row>
    <row r="3842" spans="3:3" x14ac:dyDescent="0.3">
      <c r="C3842" s="3"/>
    </row>
    <row r="3843" spans="3:3" x14ac:dyDescent="0.3">
      <c r="C3843" s="3"/>
    </row>
    <row r="3844" spans="3:3" x14ac:dyDescent="0.3">
      <c r="C3844" s="3"/>
    </row>
    <row r="3845" spans="3:3" x14ac:dyDescent="0.3">
      <c r="C3845" s="3"/>
    </row>
    <row r="3846" spans="3:3" x14ac:dyDescent="0.3">
      <c r="C3846" s="3"/>
    </row>
    <row r="3847" spans="3:3" x14ac:dyDescent="0.3">
      <c r="C3847" s="3"/>
    </row>
    <row r="3848" spans="3:3" x14ac:dyDescent="0.3">
      <c r="C3848" s="3"/>
    </row>
    <row r="3849" spans="3:3" x14ac:dyDescent="0.3">
      <c r="C3849" s="3"/>
    </row>
    <row r="3850" spans="3:3" x14ac:dyDescent="0.3">
      <c r="C3850" s="3"/>
    </row>
    <row r="3851" spans="3:3" x14ac:dyDescent="0.3">
      <c r="C3851" s="3"/>
    </row>
    <row r="3852" spans="3:3" x14ac:dyDescent="0.3">
      <c r="C3852" s="3"/>
    </row>
    <row r="3853" spans="3:3" x14ac:dyDescent="0.3">
      <c r="C3853" s="3"/>
    </row>
    <row r="3854" spans="3:3" x14ac:dyDescent="0.3">
      <c r="C3854" s="3"/>
    </row>
    <row r="3855" spans="3:3" x14ac:dyDescent="0.3">
      <c r="C3855" s="3"/>
    </row>
    <row r="3856" spans="3:3" x14ac:dyDescent="0.3">
      <c r="C3856" s="3"/>
    </row>
    <row r="3857" spans="3:3" x14ac:dyDescent="0.3">
      <c r="C3857" s="3"/>
    </row>
    <row r="3858" spans="3:3" x14ac:dyDescent="0.3">
      <c r="C3858" s="3"/>
    </row>
    <row r="3859" spans="3:3" x14ac:dyDescent="0.3">
      <c r="C3859" s="3"/>
    </row>
    <row r="3860" spans="3:3" x14ac:dyDescent="0.3">
      <c r="C3860" s="3"/>
    </row>
    <row r="3861" spans="3:3" x14ac:dyDescent="0.3">
      <c r="C3861" s="3"/>
    </row>
    <row r="3862" spans="3:3" x14ac:dyDescent="0.3">
      <c r="C3862" s="3"/>
    </row>
    <row r="3863" spans="3:3" x14ac:dyDescent="0.3">
      <c r="C3863" s="3"/>
    </row>
    <row r="3864" spans="3:3" x14ac:dyDescent="0.3">
      <c r="C3864" s="3"/>
    </row>
    <row r="3865" spans="3:3" x14ac:dyDescent="0.3">
      <c r="C3865" s="3"/>
    </row>
    <row r="3866" spans="3:3" x14ac:dyDescent="0.3">
      <c r="C3866" s="3"/>
    </row>
    <row r="3867" spans="3:3" x14ac:dyDescent="0.3">
      <c r="C3867" s="3"/>
    </row>
    <row r="3868" spans="3:3" x14ac:dyDescent="0.3">
      <c r="C3868" s="3"/>
    </row>
    <row r="3869" spans="3:3" x14ac:dyDescent="0.3">
      <c r="C3869" s="3"/>
    </row>
    <row r="3870" spans="3:3" x14ac:dyDescent="0.3">
      <c r="C3870" s="3"/>
    </row>
    <row r="3871" spans="3:3" x14ac:dyDescent="0.3">
      <c r="C3871" s="3"/>
    </row>
    <row r="3872" spans="3:3" x14ac:dyDescent="0.3">
      <c r="C3872" s="3"/>
    </row>
    <row r="3873" spans="3:3" x14ac:dyDescent="0.3">
      <c r="C3873" s="3"/>
    </row>
    <row r="3874" spans="3:3" x14ac:dyDescent="0.3">
      <c r="C3874" s="3"/>
    </row>
    <row r="3875" spans="3:3" x14ac:dyDescent="0.3">
      <c r="C3875" s="3"/>
    </row>
    <row r="3876" spans="3:3" x14ac:dyDescent="0.3">
      <c r="C3876" s="3"/>
    </row>
    <row r="3877" spans="3:3" x14ac:dyDescent="0.3">
      <c r="C3877" s="3"/>
    </row>
    <row r="3878" spans="3:3" x14ac:dyDescent="0.3">
      <c r="C3878" s="3"/>
    </row>
    <row r="3879" spans="3:3" x14ac:dyDescent="0.3">
      <c r="C3879" s="3"/>
    </row>
    <row r="3880" spans="3:3" x14ac:dyDescent="0.3">
      <c r="C3880" s="3"/>
    </row>
    <row r="3881" spans="3:3" x14ac:dyDescent="0.3">
      <c r="C3881" s="3"/>
    </row>
    <row r="3882" spans="3:3" x14ac:dyDescent="0.3">
      <c r="C3882" s="3"/>
    </row>
    <row r="3883" spans="3:3" x14ac:dyDescent="0.3">
      <c r="C3883" s="3"/>
    </row>
    <row r="3884" spans="3:3" x14ac:dyDescent="0.3">
      <c r="C3884" s="3"/>
    </row>
    <row r="3885" spans="3:3" x14ac:dyDescent="0.3">
      <c r="C3885" s="3"/>
    </row>
    <row r="3886" spans="3:3" x14ac:dyDescent="0.3">
      <c r="C3886" s="3"/>
    </row>
    <row r="3887" spans="3:3" x14ac:dyDescent="0.3">
      <c r="C3887" s="3"/>
    </row>
    <row r="3888" spans="3:3" x14ac:dyDescent="0.3">
      <c r="C3888" s="3"/>
    </row>
    <row r="3889" spans="3:3" x14ac:dyDescent="0.3">
      <c r="C3889" s="3"/>
    </row>
    <row r="3890" spans="3:3" x14ac:dyDescent="0.3">
      <c r="C3890" s="3"/>
    </row>
    <row r="3891" spans="3:3" x14ac:dyDescent="0.3">
      <c r="C3891" s="3"/>
    </row>
    <row r="3892" spans="3:3" x14ac:dyDescent="0.3">
      <c r="C3892" s="3"/>
    </row>
    <row r="3893" spans="3:3" x14ac:dyDescent="0.3">
      <c r="C3893" s="3"/>
    </row>
    <row r="3894" spans="3:3" x14ac:dyDescent="0.3">
      <c r="C3894" s="3"/>
    </row>
    <row r="3895" spans="3:3" x14ac:dyDescent="0.3">
      <c r="C3895" s="3"/>
    </row>
    <row r="3896" spans="3:3" x14ac:dyDescent="0.3">
      <c r="C3896" s="3"/>
    </row>
    <row r="3897" spans="3:3" x14ac:dyDescent="0.3">
      <c r="C3897" s="3"/>
    </row>
    <row r="3898" spans="3:3" x14ac:dyDescent="0.3">
      <c r="C3898" s="3"/>
    </row>
    <row r="3899" spans="3:3" x14ac:dyDescent="0.3">
      <c r="C3899" s="3"/>
    </row>
    <row r="3900" spans="3:3" x14ac:dyDescent="0.3">
      <c r="C3900" s="3"/>
    </row>
    <row r="3901" spans="3:3" x14ac:dyDescent="0.3">
      <c r="C3901" s="3"/>
    </row>
    <row r="3902" spans="3:3" x14ac:dyDescent="0.3">
      <c r="C3902" s="3"/>
    </row>
    <row r="3903" spans="3:3" x14ac:dyDescent="0.3">
      <c r="C3903" s="3"/>
    </row>
    <row r="3904" spans="3:3" x14ac:dyDescent="0.3">
      <c r="C3904" s="3"/>
    </row>
    <row r="3905" spans="3:3" x14ac:dyDescent="0.3">
      <c r="C3905" s="3"/>
    </row>
    <row r="3906" spans="3:3" x14ac:dyDescent="0.3">
      <c r="C3906" s="3"/>
    </row>
    <row r="3907" spans="3:3" x14ac:dyDescent="0.3">
      <c r="C3907" s="3"/>
    </row>
    <row r="3908" spans="3:3" x14ac:dyDescent="0.3">
      <c r="C3908" s="3"/>
    </row>
    <row r="3909" spans="3:3" x14ac:dyDescent="0.3">
      <c r="C3909" s="3"/>
    </row>
    <row r="3910" spans="3:3" x14ac:dyDescent="0.3">
      <c r="C3910" s="3"/>
    </row>
    <row r="3911" spans="3:3" x14ac:dyDescent="0.3">
      <c r="C3911" s="3"/>
    </row>
    <row r="3912" spans="3:3" x14ac:dyDescent="0.3">
      <c r="C3912" s="3"/>
    </row>
    <row r="3913" spans="3:3" x14ac:dyDescent="0.3">
      <c r="C3913" s="3"/>
    </row>
    <row r="3914" spans="3:3" x14ac:dyDescent="0.3">
      <c r="C3914" s="3"/>
    </row>
    <row r="3915" spans="3:3" x14ac:dyDescent="0.3">
      <c r="C3915" s="3"/>
    </row>
    <row r="3916" spans="3:3" x14ac:dyDescent="0.3">
      <c r="C3916" s="3"/>
    </row>
    <row r="3917" spans="3:3" x14ac:dyDescent="0.3">
      <c r="C3917" s="3"/>
    </row>
    <row r="3918" spans="3:3" x14ac:dyDescent="0.3">
      <c r="C3918" s="3"/>
    </row>
    <row r="3919" spans="3:3" x14ac:dyDescent="0.3">
      <c r="C3919" s="3"/>
    </row>
    <row r="3920" spans="3:3" x14ac:dyDescent="0.3">
      <c r="C3920" s="3"/>
    </row>
    <row r="3921" spans="3:3" x14ac:dyDescent="0.3">
      <c r="C3921" s="3"/>
    </row>
    <row r="3922" spans="3:3" x14ac:dyDescent="0.3">
      <c r="C3922" s="3"/>
    </row>
    <row r="3923" spans="3:3" x14ac:dyDescent="0.3">
      <c r="C3923" s="3"/>
    </row>
    <row r="3924" spans="3:3" x14ac:dyDescent="0.3">
      <c r="C3924" s="3"/>
    </row>
    <row r="3925" spans="3:3" x14ac:dyDescent="0.3">
      <c r="C3925" s="3"/>
    </row>
    <row r="3926" spans="3:3" x14ac:dyDescent="0.3">
      <c r="C3926" s="3"/>
    </row>
    <row r="3927" spans="3:3" x14ac:dyDescent="0.3">
      <c r="C3927" s="3"/>
    </row>
    <row r="3928" spans="3:3" x14ac:dyDescent="0.3">
      <c r="C3928" s="3"/>
    </row>
    <row r="3929" spans="3:3" x14ac:dyDescent="0.3">
      <c r="C3929" s="3"/>
    </row>
    <row r="3930" spans="3:3" x14ac:dyDescent="0.3">
      <c r="C3930" s="3"/>
    </row>
    <row r="3931" spans="3:3" x14ac:dyDescent="0.3">
      <c r="C3931" s="3"/>
    </row>
    <row r="3932" spans="3:3" x14ac:dyDescent="0.3">
      <c r="C3932" s="3"/>
    </row>
    <row r="3933" spans="3:3" x14ac:dyDescent="0.3">
      <c r="C3933" s="3"/>
    </row>
    <row r="3934" spans="3:3" x14ac:dyDescent="0.3">
      <c r="C3934" s="3"/>
    </row>
    <row r="3935" spans="3:3" x14ac:dyDescent="0.3">
      <c r="C3935" s="3"/>
    </row>
    <row r="3936" spans="3:3" x14ac:dyDescent="0.3">
      <c r="C3936" s="3"/>
    </row>
    <row r="3937" spans="3:3" x14ac:dyDescent="0.3">
      <c r="C3937" s="3"/>
    </row>
    <row r="3938" spans="3:3" x14ac:dyDescent="0.3">
      <c r="C3938" s="3"/>
    </row>
    <row r="3939" spans="3:3" x14ac:dyDescent="0.3">
      <c r="C3939" s="3"/>
    </row>
    <row r="3940" spans="3:3" x14ac:dyDescent="0.3">
      <c r="C3940" s="3"/>
    </row>
    <row r="3941" spans="3:3" x14ac:dyDescent="0.3">
      <c r="C3941" s="3"/>
    </row>
    <row r="3942" spans="3:3" x14ac:dyDescent="0.3">
      <c r="C3942" s="3"/>
    </row>
    <row r="3943" spans="3:3" x14ac:dyDescent="0.3">
      <c r="C3943" s="3"/>
    </row>
    <row r="3944" spans="3:3" x14ac:dyDescent="0.3">
      <c r="C3944" s="3"/>
    </row>
    <row r="3945" spans="3:3" x14ac:dyDescent="0.3">
      <c r="C3945" s="3"/>
    </row>
    <row r="3946" spans="3:3" x14ac:dyDescent="0.3">
      <c r="C3946" s="3"/>
    </row>
    <row r="3947" spans="3:3" x14ac:dyDescent="0.3">
      <c r="C3947" s="3"/>
    </row>
    <row r="3948" spans="3:3" x14ac:dyDescent="0.3">
      <c r="C3948" s="3"/>
    </row>
    <row r="3949" spans="3:3" x14ac:dyDescent="0.3">
      <c r="C3949" s="3"/>
    </row>
    <row r="3950" spans="3:3" x14ac:dyDescent="0.3">
      <c r="C3950" s="3"/>
    </row>
    <row r="3951" spans="3:3" x14ac:dyDescent="0.3">
      <c r="C3951" s="3"/>
    </row>
    <row r="3952" spans="3:3" x14ac:dyDescent="0.3">
      <c r="C3952" s="3"/>
    </row>
    <row r="3953" spans="3:3" x14ac:dyDescent="0.3">
      <c r="C3953" s="3"/>
    </row>
    <row r="3954" spans="3:3" x14ac:dyDescent="0.3">
      <c r="C3954" s="3"/>
    </row>
    <row r="3955" spans="3:3" x14ac:dyDescent="0.3">
      <c r="C3955" s="3"/>
    </row>
    <row r="3956" spans="3:3" x14ac:dyDescent="0.3">
      <c r="C3956" s="3"/>
    </row>
    <row r="3957" spans="3:3" x14ac:dyDescent="0.3">
      <c r="C3957" s="3"/>
    </row>
    <row r="3958" spans="3:3" x14ac:dyDescent="0.3">
      <c r="C3958" s="3"/>
    </row>
    <row r="3959" spans="3:3" x14ac:dyDescent="0.3">
      <c r="C3959" s="3"/>
    </row>
    <row r="3960" spans="3:3" x14ac:dyDescent="0.3">
      <c r="C3960" s="3"/>
    </row>
    <row r="3961" spans="3:3" x14ac:dyDescent="0.3">
      <c r="C3961" s="3"/>
    </row>
    <row r="3962" spans="3:3" x14ac:dyDescent="0.3">
      <c r="C3962" s="3"/>
    </row>
    <row r="3963" spans="3:3" x14ac:dyDescent="0.3">
      <c r="C3963" s="3"/>
    </row>
    <row r="3964" spans="3:3" x14ac:dyDescent="0.3">
      <c r="C3964" s="3"/>
    </row>
    <row r="3965" spans="3:3" x14ac:dyDescent="0.3">
      <c r="C3965" s="3"/>
    </row>
    <row r="3966" spans="3:3" x14ac:dyDescent="0.3">
      <c r="C3966" s="3"/>
    </row>
    <row r="3967" spans="3:3" x14ac:dyDescent="0.3">
      <c r="C3967" s="3"/>
    </row>
    <row r="3968" spans="3:3" x14ac:dyDescent="0.3">
      <c r="C3968" s="3"/>
    </row>
    <row r="3969" spans="3:3" x14ac:dyDescent="0.3">
      <c r="C3969" s="3"/>
    </row>
    <row r="3970" spans="3:3" x14ac:dyDescent="0.3">
      <c r="C3970" s="3"/>
    </row>
    <row r="3971" spans="3:3" x14ac:dyDescent="0.3">
      <c r="C3971" s="3"/>
    </row>
    <row r="3972" spans="3:3" x14ac:dyDescent="0.3">
      <c r="C3972" s="3"/>
    </row>
    <row r="3973" spans="3:3" x14ac:dyDescent="0.3">
      <c r="C3973" s="3"/>
    </row>
    <row r="3974" spans="3:3" x14ac:dyDescent="0.3">
      <c r="C3974" s="3"/>
    </row>
    <row r="3975" spans="3:3" x14ac:dyDescent="0.3">
      <c r="C3975" s="3"/>
    </row>
    <row r="3976" spans="3:3" x14ac:dyDescent="0.3">
      <c r="C3976" s="3"/>
    </row>
    <row r="3977" spans="3:3" x14ac:dyDescent="0.3">
      <c r="C3977" s="3"/>
    </row>
    <row r="3978" spans="3:3" x14ac:dyDescent="0.3">
      <c r="C3978" s="3"/>
    </row>
    <row r="3979" spans="3:3" x14ac:dyDescent="0.3">
      <c r="C3979" s="3"/>
    </row>
    <row r="3980" spans="3:3" x14ac:dyDescent="0.3">
      <c r="C3980" s="3"/>
    </row>
    <row r="3981" spans="3:3" x14ac:dyDescent="0.3">
      <c r="C3981" s="3"/>
    </row>
    <row r="3982" spans="3:3" x14ac:dyDescent="0.3">
      <c r="C3982" s="3"/>
    </row>
    <row r="3983" spans="3:3" x14ac:dyDescent="0.3">
      <c r="C3983" s="3"/>
    </row>
    <row r="3984" spans="3:3" x14ac:dyDescent="0.3">
      <c r="C3984" s="3"/>
    </row>
    <row r="3985" spans="3:3" x14ac:dyDescent="0.3">
      <c r="C3985" s="3"/>
    </row>
    <row r="3986" spans="3:3" x14ac:dyDescent="0.3">
      <c r="C3986" s="3"/>
    </row>
    <row r="3987" spans="3:3" x14ac:dyDescent="0.3">
      <c r="C3987" s="3"/>
    </row>
    <row r="3988" spans="3:3" x14ac:dyDescent="0.3">
      <c r="C3988" s="3"/>
    </row>
    <row r="3989" spans="3:3" x14ac:dyDescent="0.3">
      <c r="C3989" s="3"/>
    </row>
    <row r="3990" spans="3:3" x14ac:dyDescent="0.3">
      <c r="C3990" s="3"/>
    </row>
    <row r="3991" spans="3:3" x14ac:dyDescent="0.3">
      <c r="C3991" s="3"/>
    </row>
    <row r="3992" spans="3:3" x14ac:dyDescent="0.3">
      <c r="C3992" s="3"/>
    </row>
    <row r="3993" spans="3:3" x14ac:dyDescent="0.3">
      <c r="C3993" s="3"/>
    </row>
    <row r="3994" spans="3:3" x14ac:dyDescent="0.3">
      <c r="C3994" s="3"/>
    </row>
    <row r="3995" spans="3:3" x14ac:dyDescent="0.3">
      <c r="C3995" s="3"/>
    </row>
    <row r="3996" spans="3:3" x14ac:dyDescent="0.3">
      <c r="C3996" s="3"/>
    </row>
    <row r="3997" spans="3:3" x14ac:dyDescent="0.3">
      <c r="C3997" s="3"/>
    </row>
    <row r="3998" spans="3:3" x14ac:dyDescent="0.3">
      <c r="C3998" s="3"/>
    </row>
    <row r="3999" spans="3:3" x14ac:dyDescent="0.3">
      <c r="C3999" s="3"/>
    </row>
    <row r="4000" spans="3:3" x14ac:dyDescent="0.3">
      <c r="C4000" s="3"/>
    </row>
    <row r="4001" spans="3:3" x14ac:dyDescent="0.3">
      <c r="C4001" s="3"/>
    </row>
    <row r="4002" spans="3:3" x14ac:dyDescent="0.3">
      <c r="C4002" s="3"/>
    </row>
    <row r="4003" spans="3:3" x14ac:dyDescent="0.3">
      <c r="C4003" s="3"/>
    </row>
    <row r="4004" spans="3:3" x14ac:dyDescent="0.3">
      <c r="C4004" s="3"/>
    </row>
    <row r="4005" spans="3:3" x14ac:dyDescent="0.3">
      <c r="C4005" s="3"/>
    </row>
    <row r="4006" spans="3:3" x14ac:dyDescent="0.3">
      <c r="C4006" s="3"/>
    </row>
    <row r="4007" spans="3:3" x14ac:dyDescent="0.3">
      <c r="C4007" s="3"/>
    </row>
    <row r="4008" spans="3:3" x14ac:dyDescent="0.3">
      <c r="C4008" s="3"/>
    </row>
    <row r="4009" spans="3:3" x14ac:dyDescent="0.3">
      <c r="C4009" s="3"/>
    </row>
    <row r="4010" spans="3:3" x14ac:dyDescent="0.3">
      <c r="C4010" s="3"/>
    </row>
    <row r="4011" spans="3:3" x14ac:dyDescent="0.3">
      <c r="C4011" s="3"/>
    </row>
    <row r="4012" spans="3:3" x14ac:dyDescent="0.3">
      <c r="C4012" s="3"/>
    </row>
    <row r="4013" spans="3:3" x14ac:dyDescent="0.3">
      <c r="C4013" s="3"/>
    </row>
    <row r="4014" spans="3:3" x14ac:dyDescent="0.3">
      <c r="C4014" s="3"/>
    </row>
    <row r="4015" spans="3:3" x14ac:dyDescent="0.3">
      <c r="C4015" s="3"/>
    </row>
    <row r="4016" spans="3:3" x14ac:dyDescent="0.3">
      <c r="C4016" s="3"/>
    </row>
    <row r="4017" spans="3:3" x14ac:dyDescent="0.3">
      <c r="C4017" s="3"/>
    </row>
    <row r="4018" spans="3:3" x14ac:dyDescent="0.3">
      <c r="C4018" s="3"/>
    </row>
    <row r="4019" spans="3:3" x14ac:dyDescent="0.3">
      <c r="C4019" s="3"/>
    </row>
    <row r="4020" spans="3:3" x14ac:dyDescent="0.3">
      <c r="C4020" s="3"/>
    </row>
    <row r="4021" spans="3:3" x14ac:dyDescent="0.3">
      <c r="C4021" s="3"/>
    </row>
    <row r="4022" spans="3:3" x14ac:dyDescent="0.3">
      <c r="C4022" s="3"/>
    </row>
    <row r="4023" spans="3:3" x14ac:dyDescent="0.3">
      <c r="C4023" s="3"/>
    </row>
    <row r="4024" spans="3:3" x14ac:dyDescent="0.3">
      <c r="C4024" s="3"/>
    </row>
    <row r="4025" spans="3:3" x14ac:dyDescent="0.3">
      <c r="C4025" s="3"/>
    </row>
    <row r="4026" spans="3:3" x14ac:dyDescent="0.3">
      <c r="C4026" s="3"/>
    </row>
    <row r="4027" spans="3:3" x14ac:dyDescent="0.3">
      <c r="C4027" s="3"/>
    </row>
    <row r="4028" spans="3:3" x14ac:dyDescent="0.3">
      <c r="C4028" s="3"/>
    </row>
    <row r="4029" spans="3:3" x14ac:dyDescent="0.3">
      <c r="C4029" s="3"/>
    </row>
    <row r="4030" spans="3:3" x14ac:dyDescent="0.3">
      <c r="C4030" s="3"/>
    </row>
    <row r="4031" spans="3:3" x14ac:dyDescent="0.3">
      <c r="C4031" s="3"/>
    </row>
    <row r="4032" spans="3:3" x14ac:dyDescent="0.3">
      <c r="C4032" s="3"/>
    </row>
    <row r="4033" spans="3:3" x14ac:dyDescent="0.3">
      <c r="C4033" s="3"/>
    </row>
    <row r="4034" spans="3:3" x14ac:dyDescent="0.3">
      <c r="C4034" s="3"/>
    </row>
    <row r="4035" spans="3:3" x14ac:dyDescent="0.3">
      <c r="C4035" s="3"/>
    </row>
    <row r="4036" spans="3:3" x14ac:dyDescent="0.3">
      <c r="C4036" s="3"/>
    </row>
    <row r="4037" spans="3:3" x14ac:dyDescent="0.3">
      <c r="C4037" s="3"/>
    </row>
    <row r="4038" spans="3:3" x14ac:dyDescent="0.3">
      <c r="C4038" s="3"/>
    </row>
    <row r="4039" spans="3:3" x14ac:dyDescent="0.3">
      <c r="C4039" s="3"/>
    </row>
    <row r="4040" spans="3:3" x14ac:dyDescent="0.3">
      <c r="C4040" s="3"/>
    </row>
    <row r="4041" spans="3:3" x14ac:dyDescent="0.3">
      <c r="C4041" s="3"/>
    </row>
    <row r="4042" spans="3:3" x14ac:dyDescent="0.3">
      <c r="C4042" s="3"/>
    </row>
    <row r="4043" spans="3:3" x14ac:dyDescent="0.3">
      <c r="C4043" s="3"/>
    </row>
    <row r="4044" spans="3:3" x14ac:dyDescent="0.3">
      <c r="C4044" s="3"/>
    </row>
    <row r="4045" spans="3:3" x14ac:dyDescent="0.3">
      <c r="C4045" s="3"/>
    </row>
    <row r="4046" spans="3:3" x14ac:dyDescent="0.3">
      <c r="C4046" s="3"/>
    </row>
    <row r="4047" spans="3:3" x14ac:dyDescent="0.3">
      <c r="C4047" s="3"/>
    </row>
    <row r="4048" spans="3:3" x14ac:dyDescent="0.3">
      <c r="C4048" s="3"/>
    </row>
    <row r="4049" spans="3:3" x14ac:dyDescent="0.3">
      <c r="C4049" s="3"/>
    </row>
    <row r="4050" spans="3:3" x14ac:dyDescent="0.3">
      <c r="C4050" s="3"/>
    </row>
    <row r="4051" spans="3:3" x14ac:dyDescent="0.3">
      <c r="C4051" s="3"/>
    </row>
    <row r="4052" spans="3:3" x14ac:dyDescent="0.3">
      <c r="C4052" s="3"/>
    </row>
    <row r="4053" spans="3:3" x14ac:dyDescent="0.3">
      <c r="C4053" s="3"/>
    </row>
    <row r="4054" spans="3:3" x14ac:dyDescent="0.3">
      <c r="C4054" s="3"/>
    </row>
    <row r="4055" spans="3:3" x14ac:dyDescent="0.3">
      <c r="C4055" s="3"/>
    </row>
    <row r="4056" spans="3:3" x14ac:dyDescent="0.3">
      <c r="C4056" s="3"/>
    </row>
    <row r="4057" spans="3:3" x14ac:dyDescent="0.3">
      <c r="C4057" s="3"/>
    </row>
    <row r="4058" spans="3:3" x14ac:dyDescent="0.3">
      <c r="C4058" s="3"/>
    </row>
    <row r="4059" spans="3:3" x14ac:dyDescent="0.3">
      <c r="C4059" s="3"/>
    </row>
    <row r="4060" spans="3:3" x14ac:dyDescent="0.3">
      <c r="C4060" s="3"/>
    </row>
    <row r="4061" spans="3:3" x14ac:dyDescent="0.3">
      <c r="C4061" s="3"/>
    </row>
    <row r="4062" spans="3:3" x14ac:dyDescent="0.3">
      <c r="C4062" s="3"/>
    </row>
    <row r="4063" spans="3:3" x14ac:dyDescent="0.3">
      <c r="C4063" s="3"/>
    </row>
    <row r="4064" spans="3:3" x14ac:dyDescent="0.3">
      <c r="C4064" s="3"/>
    </row>
    <row r="4065" spans="3:3" x14ac:dyDescent="0.3">
      <c r="C4065" s="3"/>
    </row>
    <row r="4066" spans="3:3" x14ac:dyDescent="0.3">
      <c r="C4066" s="3"/>
    </row>
    <row r="4067" spans="3:3" x14ac:dyDescent="0.3">
      <c r="C4067" s="3"/>
    </row>
    <row r="4068" spans="3:3" x14ac:dyDescent="0.3">
      <c r="C4068" s="3"/>
    </row>
    <row r="4069" spans="3:3" x14ac:dyDescent="0.3">
      <c r="C4069" s="3"/>
    </row>
    <row r="4070" spans="3:3" x14ac:dyDescent="0.3">
      <c r="C4070" s="3"/>
    </row>
    <row r="4071" spans="3:3" x14ac:dyDescent="0.3">
      <c r="C4071" s="3"/>
    </row>
    <row r="4072" spans="3:3" x14ac:dyDescent="0.3">
      <c r="C4072" s="3"/>
    </row>
    <row r="4073" spans="3:3" x14ac:dyDescent="0.3">
      <c r="C4073" s="3"/>
    </row>
    <row r="4074" spans="3:3" x14ac:dyDescent="0.3">
      <c r="C4074" s="3"/>
    </row>
    <row r="4075" spans="3:3" x14ac:dyDescent="0.3">
      <c r="C4075" s="3"/>
    </row>
    <row r="4076" spans="3:3" x14ac:dyDescent="0.3">
      <c r="C4076" s="3"/>
    </row>
    <row r="4077" spans="3:3" x14ac:dyDescent="0.3">
      <c r="C4077" s="3"/>
    </row>
    <row r="4078" spans="3:3" x14ac:dyDescent="0.3">
      <c r="C4078" s="3"/>
    </row>
    <row r="4079" spans="3:3" x14ac:dyDescent="0.3">
      <c r="C4079" s="3"/>
    </row>
    <row r="4080" spans="3:3" x14ac:dyDescent="0.3">
      <c r="C4080" s="3"/>
    </row>
    <row r="4081" spans="3:3" x14ac:dyDescent="0.3">
      <c r="C4081" s="3"/>
    </row>
    <row r="4082" spans="3:3" x14ac:dyDescent="0.3">
      <c r="C4082" s="3"/>
    </row>
    <row r="4083" spans="3:3" x14ac:dyDescent="0.3">
      <c r="C4083" s="3"/>
    </row>
    <row r="4084" spans="3:3" x14ac:dyDescent="0.3">
      <c r="C4084" s="3"/>
    </row>
    <row r="4085" spans="3:3" x14ac:dyDescent="0.3">
      <c r="C4085" s="3"/>
    </row>
    <row r="4086" spans="3:3" x14ac:dyDescent="0.3">
      <c r="C4086" s="3"/>
    </row>
    <row r="4087" spans="3:3" x14ac:dyDescent="0.3">
      <c r="C4087" s="3"/>
    </row>
    <row r="4088" spans="3:3" x14ac:dyDescent="0.3">
      <c r="C4088" s="3"/>
    </row>
    <row r="4089" spans="3:3" x14ac:dyDescent="0.3">
      <c r="C4089" s="3"/>
    </row>
    <row r="4090" spans="3:3" x14ac:dyDescent="0.3">
      <c r="C4090" s="3"/>
    </row>
    <row r="4091" spans="3:3" x14ac:dyDescent="0.3">
      <c r="C4091" s="3"/>
    </row>
    <row r="4092" spans="3:3" x14ac:dyDescent="0.3">
      <c r="C4092" s="3"/>
    </row>
    <row r="4093" spans="3:3" x14ac:dyDescent="0.3">
      <c r="C4093" s="3"/>
    </row>
    <row r="4094" spans="3:3" x14ac:dyDescent="0.3">
      <c r="C4094" s="3"/>
    </row>
    <row r="4095" spans="3:3" x14ac:dyDescent="0.3">
      <c r="C4095" s="3"/>
    </row>
    <row r="4096" spans="3:3" x14ac:dyDescent="0.3">
      <c r="C4096" s="3"/>
    </row>
    <row r="4097" spans="3:3" x14ac:dyDescent="0.3">
      <c r="C4097" s="3"/>
    </row>
    <row r="4098" spans="3:3" x14ac:dyDescent="0.3">
      <c r="C4098" s="3"/>
    </row>
    <row r="4099" spans="3:3" x14ac:dyDescent="0.3">
      <c r="C4099" s="3"/>
    </row>
    <row r="4100" spans="3:3" x14ac:dyDescent="0.3">
      <c r="C4100" s="3"/>
    </row>
    <row r="4101" spans="3:3" x14ac:dyDescent="0.3">
      <c r="C4101" s="3"/>
    </row>
    <row r="4102" spans="3:3" x14ac:dyDescent="0.3">
      <c r="C4102" s="3"/>
    </row>
    <row r="4103" spans="3:3" x14ac:dyDescent="0.3">
      <c r="C4103" s="3"/>
    </row>
    <row r="4104" spans="3:3" x14ac:dyDescent="0.3">
      <c r="C4104" s="3"/>
    </row>
    <row r="4105" spans="3:3" x14ac:dyDescent="0.3">
      <c r="C4105" s="3"/>
    </row>
    <row r="4106" spans="3:3" x14ac:dyDescent="0.3">
      <c r="C4106" s="3"/>
    </row>
    <row r="4107" spans="3:3" x14ac:dyDescent="0.3">
      <c r="C4107" s="3"/>
    </row>
    <row r="4108" spans="3:3" x14ac:dyDescent="0.3">
      <c r="C4108" s="3"/>
    </row>
    <row r="4109" spans="3:3" x14ac:dyDescent="0.3">
      <c r="C4109" s="3"/>
    </row>
    <row r="4110" spans="3:3" x14ac:dyDescent="0.3">
      <c r="C4110" s="3"/>
    </row>
    <row r="4111" spans="3:3" x14ac:dyDescent="0.3">
      <c r="C4111" s="3"/>
    </row>
    <row r="4112" spans="3:3" x14ac:dyDescent="0.3">
      <c r="C4112" s="3"/>
    </row>
    <row r="4113" spans="3:3" x14ac:dyDescent="0.3">
      <c r="C4113" s="3"/>
    </row>
    <row r="4114" spans="3:3" x14ac:dyDescent="0.3">
      <c r="C4114" s="3"/>
    </row>
    <row r="4115" spans="3:3" x14ac:dyDescent="0.3">
      <c r="C4115" s="3"/>
    </row>
    <row r="4116" spans="3:3" x14ac:dyDescent="0.3">
      <c r="C4116" s="3"/>
    </row>
    <row r="4117" spans="3:3" x14ac:dyDescent="0.3">
      <c r="C4117" s="3"/>
    </row>
    <row r="4118" spans="3:3" x14ac:dyDescent="0.3">
      <c r="C4118" s="3"/>
    </row>
    <row r="4119" spans="3:3" x14ac:dyDescent="0.3">
      <c r="C4119" s="3"/>
    </row>
    <row r="4120" spans="3:3" x14ac:dyDescent="0.3">
      <c r="C4120" s="3"/>
    </row>
    <row r="4121" spans="3:3" x14ac:dyDescent="0.3">
      <c r="C4121" s="3"/>
    </row>
    <row r="4122" spans="3:3" x14ac:dyDescent="0.3">
      <c r="C4122" s="3"/>
    </row>
    <row r="4123" spans="3:3" x14ac:dyDescent="0.3">
      <c r="C4123" s="3"/>
    </row>
    <row r="4124" spans="3:3" x14ac:dyDescent="0.3">
      <c r="C4124" s="3"/>
    </row>
    <row r="4125" spans="3:3" x14ac:dyDescent="0.3">
      <c r="C4125" s="3"/>
    </row>
    <row r="4126" spans="3:3" x14ac:dyDescent="0.3">
      <c r="C4126" s="3"/>
    </row>
    <row r="4127" spans="3:3" x14ac:dyDescent="0.3">
      <c r="C4127" s="3"/>
    </row>
    <row r="4128" spans="3:3" x14ac:dyDescent="0.3">
      <c r="C4128" s="3"/>
    </row>
    <row r="4129" spans="3:3" x14ac:dyDescent="0.3">
      <c r="C4129" s="3"/>
    </row>
    <row r="4130" spans="3:3" x14ac:dyDescent="0.3">
      <c r="C4130" s="3"/>
    </row>
    <row r="4131" spans="3:3" x14ac:dyDescent="0.3">
      <c r="C4131" s="3"/>
    </row>
    <row r="4132" spans="3:3" x14ac:dyDescent="0.3">
      <c r="C4132" s="3"/>
    </row>
    <row r="4133" spans="3:3" x14ac:dyDescent="0.3">
      <c r="C4133" s="3"/>
    </row>
    <row r="4134" spans="3:3" x14ac:dyDescent="0.3">
      <c r="C4134" s="3"/>
    </row>
    <row r="4135" spans="3:3" x14ac:dyDescent="0.3">
      <c r="C4135" s="3"/>
    </row>
    <row r="4136" spans="3:3" x14ac:dyDescent="0.3">
      <c r="C4136" s="3"/>
    </row>
    <row r="4137" spans="3:3" x14ac:dyDescent="0.3">
      <c r="C4137" s="3"/>
    </row>
    <row r="4138" spans="3:3" x14ac:dyDescent="0.3">
      <c r="C4138" s="3"/>
    </row>
    <row r="4139" spans="3:3" x14ac:dyDescent="0.3">
      <c r="C4139" s="3"/>
    </row>
    <row r="4140" spans="3:3" x14ac:dyDescent="0.3">
      <c r="C4140" s="3"/>
    </row>
    <row r="4141" spans="3:3" x14ac:dyDescent="0.3">
      <c r="C4141" s="3"/>
    </row>
    <row r="4142" spans="3:3" x14ac:dyDescent="0.3">
      <c r="C4142" s="3"/>
    </row>
    <row r="4143" spans="3:3" x14ac:dyDescent="0.3">
      <c r="C4143" s="3"/>
    </row>
    <row r="4144" spans="3:3" x14ac:dyDescent="0.3">
      <c r="C4144" s="3"/>
    </row>
    <row r="4145" spans="3:3" x14ac:dyDescent="0.3">
      <c r="C4145" s="3"/>
    </row>
    <row r="4146" spans="3:3" x14ac:dyDescent="0.3">
      <c r="C4146" s="3"/>
    </row>
    <row r="4147" spans="3:3" x14ac:dyDescent="0.3">
      <c r="C4147" s="3"/>
    </row>
    <row r="4148" spans="3:3" x14ac:dyDescent="0.3">
      <c r="C4148" s="3"/>
    </row>
    <row r="4149" spans="3:3" x14ac:dyDescent="0.3">
      <c r="C4149" s="3"/>
    </row>
    <row r="4150" spans="3:3" x14ac:dyDescent="0.3">
      <c r="C4150" s="3"/>
    </row>
    <row r="4151" spans="3:3" x14ac:dyDescent="0.3">
      <c r="C4151" s="3"/>
    </row>
    <row r="4152" spans="3:3" x14ac:dyDescent="0.3">
      <c r="C4152" s="3"/>
    </row>
    <row r="4153" spans="3:3" x14ac:dyDescent="0.3">
      <c r="C4153" s="3"/>
    </row>
    <row r="4154" spans="3:3" x14ac:dyDescent="0.3">
      <c r="C4154" s="3"/>
    </row>
    <row r="4155" spans="3:3" x14ac:dyDescent="0.3">
      <c r="C4155" s="3"/>
    </row>
    <row r="4156" spans="3:3" x14ac:dyDescent="0.3">
      <c r="C4156" s="3"/>
    </row>
    <row r="4157" spans="3:3" x14ac:dyDescent="0.3">
      <c r="C4157" s="3"/>
    </row>
    <row r="4158" spans="3:3" x14ac:dyDescent="0.3">
      <c r="C4158" s="3"/>
    </row>
    <row r="4159" spans="3:3" x14ac:dyDescent="0.3">
      <c r="C4159" s="3"/>
    </row>
    <row r="4160" spans="3:3" x14ac:dyDescent="0.3">
      <c r="C4160" s="3"/>
    </row>
    <row r="4161" spans="3:3" x14ac:dyDescent="0.3">
      <c r="C4161" s="3"/>
    </row>
    <row r="4162" spans="3:3" x14ac:dyDescent="0.3">
      <c r="C4162" s="3"/>
    </row>
    <row r="4163" spans="3:3" x14ac:dyDescent="0.3">
      <c r="C4163" s="3"/>
    </row>
    <row r="4164" spans="3:3" x14ac:dyDescent="0.3">
      <c r="C4164" s="3"/>
    </row>
    <row r="4165" spans="3:3" x14ac:dyDescent="0.3">
      <c r="C4165" s="3"/>
    </row>
    <row r="4166" spans="3:3" x14ac:dyDescent="0.3">
      <c r="C4166" s="3"/>
    </row>
    <row r="4167" spans="3:3" x14ac:dyDescent="0.3">
      <c r="C4167" s="3"/>
    </row>
    <row r="4168" spans="3:3" x14ac:dyDescent="0.3">
      <c r="C4168" s="3"/>
    </row>
    <row r="4169" spans="3:3" x14ac:dyDescent="0.3">
      <c r="C4169" s="3"/>
    </row>
    <row r="4170" spans="3:3" x14ac:dyDescent="0.3">
      <c r="C4170" s="3"/>
    </row>
    <row r="4171" spans="3:3" x14ac:dyDescent="0.3">
      <c r="C4171" s="3"/>
    </row>
    <row r="4172" spans="3:3" x14ac:dyDescent="0.3">
      <c r="C4172" s="3"/>
    </row>
    <row r="4173" spans="3:3" x14ac:dyDescent="0.3">
      <c r="C4173" s="3"/>
    </row>
    <row r="4174" spans="3:3" x14ac:dyDescent="0.3">
      <c r="C4174" s="3"/>
    </row>
    <row r="4175" spans="3:3" x14ac:dyDescent="0.3">
      <c r="C4175" s="3"/>
    </row>
    <row r="4176" spans="3:3" x14ac:dyDescent="0.3">
      <c r="C4176" s="3"/>
    </row>
    <row r="4177" spans="3:3" x14ac:dyDescent="0.3">
      <c r="C4177" s="3"/>
    </row>
    <row r="4178" spans="3:3" x14ac:dyDescent="0.3">
      <c r="C4178" s="3"/>
    </row>
    <row r="4179" spans="3:3" x14ac:dyDescent="0.3">
      <c r="C4179" s="3"/>
    </row>
    <row r="4180" spans="3:3" x14ac:dyDescent="0.3">
      <c r="C4180" s="3"/>
    </row>
    <row r="4181" spans="3:3" x14ac:dyDescent="0.3">
      <c r="C4181" s="3"/>
    </row>
    <row r="4182" spans="3:3" x14ac:dyDescent="0.3">
      <c r="C4182" s="3"/>
    </row>
    <row r="4183" spans="3:3" x14ac:dyDescent="0.3">
      <c r="C4183" s="3"/>
    </row>
    <row r="4184" spans="3:3" x14ac:dyDescent="0.3">
      <c r="C4184" s="3"/>
    </row>
    <row r="4185" spans="3:3" x14ac:dyDescent="0.3">
      <c r="C4185" s="3"/>
    </row>
    <row r="4186" spans="3:3" x14ac:dyDescent="0.3">
      <c r="C4186" s="3"/>
    </row>
    <row r="4187" spans="3:3" x14ac:dyDescent="0.3">
      <c r="C4187" s="3"/>
    </row>
    <row r="4188" spans="3:3" x14ac:dyDescent="0.3">
      <c r="C4188" s="3"/>
    </row>
    <row r="4189" spans="3:3" x14ac:dyDescent="0.3">
      <c r="C4189" s="3"/>
    </row>
    <row r="4190" spans="3:3" x14ac:dyDescent="0.3">
      <c r="C4190" s="3"/>
    </row>
    <row r="4191" spans="3:3" x14ac:dyDescent="0.3">
      <c r="C4191" s="3"/>
    </row>
    <row r="4192" spans="3:3" x14ac:dyDescent="0.3">
      <c r="C4192" s="3"/>
    </row>
    <row r="4193" spans="3:3" x14ac:dyDescent="0.3">
      <c r="C4193" s="3"/>
    </row>
    <row r="4194" spans="3:3" x14ac:dyDescent="0.3">
      <c r="C4194" s="3"/>
    </row>
    <row r="4195" spans="3:3" x14ac:dyDescent="0.3">
      <c r="C4195" s="3"/>
    </row>
    <row r="4196" spans="3:3" x14ac:dyDescent="0.3">
      <c r="C4196" s="3"/>
    </row>
    <row r="4197" spans="3:3" x14ac:dyDescent="0.3">
      <c r="C4197" s="3"/>
    </row>
    <row r="4198" spans="3:3" x14ac:dyDescent="0.3">
      <c r="C4198" s="3"/>
    </row>
    <row r="4199" spans="3:3" x14ac:dyDescent="0.3">
      <c r="C4199" s="3"/>
    </row>
    <row r="4200" spans="3:3" x14ac:dyDescent="0.3">
      <c r="C4200" s="3"/>
    </row>
    <row r="4201" spans="3:3" x14ac:dyDescent="0.3">
      <c r="C4201" s="3"/>
    </row>
    <row r="4202" spans="3:3" x14ac:dyDescent="0.3">
      <c r="C4202" s="3"/>
    </row>
    <row r="4203" spans="3:3" x14ac:dyDescent="0.3">
      <c r="C4203" s="3"/>
    </row>
    <row r="4204" spans="3:3" x14ac:dyDescent="0.3">
      <c r="C4204" s="3"/>
    </row>
    <row r="4205" spans="3:3" x14ac:dyDescent="0.3">
      <c r="C4205" s="3"/>
    </row>
    <row r="4206" spans="3:3" x14ac:dyDescent="0.3">
      <c r="C4206" s="3"/>
    </row>
    <row r="4207" spans="3:3" x14ac:dyDescent="0.3">
      <c r="C4207" s="3"/>
    </row>
    <row r="4208" spans="3:3" x14ac:dyDescent="0.3">
      <c r="C4208" s="3"/>
    </row>
    <row r="4209" spans="3:3" x14ac:dyDescent="0.3">
      <c r="C4209" s="3"/>
    </row>
    <row r="4210" spans="3:3" x14ac:dyDescent="0.3">
      <c r="C4210" s="3"/>
    </row>
    <row r="4211" spans="3:3" x14ac:dyDescent="0.3">
      <c r="C4211" s="3"/>
    </row>
    <row r="4212" spans="3:3" x14ac:dyDescent="0.3">
      <c r="C4212" s="3"/>
    </row>
    <row r="4213" spans="3:3" x14ac:dyDescent="0.3">
      <c r="C4213" s="3"/>
    </row>
    <row r="4214" spans="3:3" x14ac:dyDescent="0.3">
      <c r="C4214" s="3"/>
    </row>
    <row r="4215" spans="3:3" x14ac:dyDescent="0.3">
      <c r="C4215" s="3"/>
    </row>
    <row r="4216" spans="3:3" x14ac:dyDescent="0.3">
      <c r="C4216" s="3"/>
    </row>
    <row r="4217" spans="3:3" x14ac:dyDescent="0.3">
      <c r="C4217" s="3"/>
    </row>
    <row r="4218" spans="3:3" x14ac:dyDescent="0.3">
      <c r="C4218" s="3"/>
    </row>
    <row r="4219" spans="3:3" x14ac:dyDescent="0.3">
      <c r="C4219" s="3"/>
    </row>
    <row r="4220" spans="3:3" x14ac:dyDescent="0.3">
      <c r="C4220" s="3"/>
    </row>
    <row r="4221" spans="3:3" x14ac:dyDescent="0.3">
      <c r="C4221" s="3"/>
    </row>
    <row r="4222" spans="3:3" x14ac:dyDescent="0.3">
      <c r="C4222" s="3"/>
    </row>
    <row r="4223" spans="3:3" x14ac:dyDescent="0.3">
      <c r="C4223" s="3"/>
    </row>
    <row r="4224" spans="3:3" x14ac:dyDescent="0.3">
      <c r="C4224" s="3"/>
    </row>
    <row r="4225" spans="3:3" x14ac:dyDescent="0.3">
      <c r="C4225" s="3"/>
    </row>
    <row r="4226" spans="3:3" x14ac:dyDescent="0.3">
      <c r="C4226" s="3"/>
    </row>
    <row r="4227" spans="3:3" x14ac:dyDescent="0.3">
      <c r="C4227" s="3"/>
    </row>
    <row r="4228" spans="3:3" x14ac:dyDescent="0.3">
      <c r="C4228" s="3"/>
    </row>
    <row r="4229" spans="3:3" x14ac:dyDescent="0.3">
      <c r="C4229" s="3"/>
    </row>
    <row r="4230" spans="3:3" x14ac:dyDescent="0.3">
      <c r="C4230" s="3"/>
    </row>
    <row r="4231" spans="3:3" x14ac:dyDescent="0.3">
      <c r="C4231" s="3"/>
    </row>
    <row r="4232" spans="3:3" x14ac:dyDescent="0.3">
      <c r="C4232" s="3"/>
    </row>
    <row r="4233" spans="3:3" x14ac:dyDescent="0.3">
      <c r="C4233" s="3"/>
    </row>
    <row r="4234" spans="3:3" x14ac:dyDescent="0.3">
      <c r="C4234" s="3"/>
    </row>
    <row r="4235" spans="3:3" x14ac:dyDescent="0.3">
      <c r="C4235" s="3"/>
    </row>
    <row r="4236" spans="3:3" x14ac:dyDescent="0.3">
      <c r="C4236" s="3"/>
    </row>
    <row r="4237" spans="3:3" x14ac:dyDescent="0.3">
      <c r="C4237" s="3"/>
    </row>
    <row r="4238" spans="3:3" x14ac:dyDescent="0.3">
      <c r="C4238" s="3"/>
    </row>
    <row r="4239" spans="3:3" x14ac:dyDescent="0.3">
      <c r="C4239" s="3"/>
    </row>
    <row r="4240" spans="3:3" x14ac:dyDescent="0.3">
      <c r="C4240" s="3"/>
    </row>
    <row r="4241" spans="3:3" x14ac:dyDescent="0.3">
      <c r="C4241" s="3"/>
    </row>
    <row r="4242" spans="3:3" x14ac:dyDescent="0.3">
      <c r="C4242" s="3"/>
    </row>
    <row r="4243" spans="3:3" x14ac:dyDescent="0.3">
      <c r="C4243" s="3"/>
    </row>
    <row r="4244" spans="3:3" x14ac:dyDescent="0.3">
      <c r="C4244" s="3"/>
    </row>
    <row r="4245" spans="3:3" x14ac:dyDescent="0.3">
      <c r="C4245" s="3"/>
    </row>
    <row r="4246" spans="3:3" x14ac:dyDescent="0.3">
      <c r="C4246" s="3"/>
    </row>
    <row r="4247" spans="3:3" x14ac:dyDescent="0.3">
      <c r="C4247" s="3"/>
    </row>
    <row r="4248" spans="3:3" x14ac:dyDescent="0.3">
      <c r="C4248" s="3"/>
    </row>
    <row r="4249" spans="3:3" x14ac:dyDescent="0.3">
      <c r="C4249" s="3"/>
    </row>
    <row r="4250" spans="3:3" x14ac:dyDescent="0.3">
      <c r="C4250" s="3"/>
    </row>
    <row r="4251" spans="3:3" x14ac:dyDescent="0.3">
      <c r="C4251" s="3"/>
    </row>
    <row r="4252" spans="3:3" x14ac:dyDescent="0.3">
      <c r="C4252" s="3"/>
    </row>
    <row r="4253" spans="3:3" x14ac:dyDescent="0.3">
      <c r="C4253" s="3"/>
    </row>
    <row r="4254" spans="3:3" x14ac:dyDescent="0.3">
      <c r="C4254" s="3"/>
    </row>
    <row r="4255" spans="3:3" x14ac:dyDescent="0.3">
      <c r="C4255" s="3"/>
    </row>
    <row r="4256" spans="3:3" x14ac:dyDescent="0.3">
      <c r="C4256" s="3"/>
    </row>
    <row r="4257" spans="3:3" x14ac:dyDescent="0.3">
      <c r="C4257" s="3"/>
    </row>
    <row r="4258" spans="3:3" x14ac:dyDescent="0.3">
      <c r="C4258" s="3"/>
    </row>
    <row r="4259" spans="3:3" x14ac:dyDescent="0.3">
      <c r="C4259" s="3"/>
    </row>
    <row r="4260" spans="3:3" x14ac:dyDescent="0.3">
      <c r="C4260" s="3"/>
    </row>
    <row r="4261" spans="3:3" x14ac:dyDescent="0.3">
      <c r="C4261" s="3"/>
    </row>
    <row r="4262" spans="3:3" x14ac:dyDescent="0.3">
      <c r="C4262" s="3"/>
    </row>
    <row r="4263" spans="3:3" x14ac:dyDescent="0.3">
      <c r="C4263" s="3"/>
    </row>
    <row r="4264" spans="3:3" x14ac:dyDescent="0.3">
      <c r="C4264" s="3"/>
    </row>
    <row r="4265" spans="3:3" x14ac:dyDescent="0.3">
      <c r="C4265" s="3"/>
    </row>
    <row r="4266" spans="3:3" x14ac:dyDescent="0.3">
      <c r="C4266" s="3"/>
    </row>
    <row r="4267" spans="3:3" x14ac:dyDescent="0.3">
      <c r="C4267" s="3"/>
    </row>
    <row r="4268" spans="3:3" x14ac:dyDescent="0.3">
      <c r="C4268" s="3"/>
    </row>
    <row r="4269" spans="3:3" x14ac:dyDescent="0.3">
      <c r="C4269" s="3"/>
    </row>
    <row r="4270" spans="3:3" x14ac:dyDescent="0.3">
      <c r="C4270" s="3"/>
    </row>
    <row r="4271" spans="3:3" x14ac:dyDescent="0.3">
      <c r="C4271" s="3"/>
    </row>
    <row r="4272" spans="3:3" x14ac:dyDescent="0.3">
      <c r="C4272" s="3"/>
    </row>
    <row r="4273" spans="3:3" x14ac:dyDescent="0.3">
      <c r="C4273" s="3"/>
    </row>
    <row r="4274" spans="3:3" x14ac:dyDescent="0.3">
      <c r="C4274" s="3"/>
    </row>
    <row r="4275" spans="3:3" x14ac:dyDescent="0.3">
      <c r="C4275" s="3"/>
    </row>
    <row r="4276" spans="3:3" x14ac:dyDescent="0.3">
      <c r="C4276" s="3"/>
    </row>
    <row r="4277" spans="3:3" x14ac:dyDescent="0.3">
      <c r="C4277" s="3"/>
    </row>
    <row r="4278" spans="3:3" x14ac:dyDescent="0.3">
      <c r="C4278" s="3"/>
    </row>
    <row r="4279" spans="3:3" x14ac:dyDescent="0.3">
      <c r="C4279" s="3"/>
    </row>
    <row r="4280" spans="3:3" x14ac:dyDescent="0.3">
      <c r="C4280" s="3"/>
    </row>
    <row r="4281" spans="3:3" x14ac:dyDescent="0.3">
      <c r="C4281" s="3"/>
    </row>
    <row r="4282" spans="3:3" x14ac:dyDescent="0.3">
      <c r="C4282" s="3"/>
    </row>
    <row r="4283" spans="3:3" x14ac:dyDescent="0.3">
      <c r="C4283" s="3"/>
    </row>
    <row r="4284" spans="3:3" x14ac:dyDescent="0.3">
      <c r="C4284" s="3"/>
    </row>
    <row r="4285" spans="3:3" x14ac:dyDescent="0.3">
      <c r="C4285" s="3"/>
    </row>
    <row r="4286" spans="3:3" x14ac:dyDescent="0.3">
      <c r="C4286" s="3"/>
    </row>
    <row r="4287" spans="3:3" x14ac:dyDescent="0.3">
      <c r="C4287" s="3"/>
    </row>
    <row r="4288" spans="3:3" x14ac:dyDescent="0.3">
      <c r="C4288" s="3"/>
    </row>
    <row r="4289" spans="3:3" x14ac:dyDescent="0.3">
      <c r="C4289" s="3"/>
    </row>
    <row r="4290" spans="3:3" x14ac:dyDescent="0.3">
      <c r="C4290" s="3"/>
    </row>
    <row r="4291" spans="3:3" x14ac:dyDescent="0.3">
      <c r="C4291" s="3"/>
    </row>
    <row r="4292" spans="3:3" x14ac:dyDescent="0.3">
      <c r="C4292" s="3"/>
    </row>
    <row r="4293" spans="3:3" x14ac:dyDescent="0.3">
      <c r="C4293" s="3"/>
    </row>
    <row r="4294" spans="3:3" x14ac:dyDescent="0.3">
      <c r="C4294" s="3"/>
    </row>
    <row r="4295" spans="3:3" x14ac:dyDescent="0.3">
      <c r="C4295" s="3"/>
    </row>
    <row r="4296" spans="3:3" x14ac:dyDescent="0.3">
      <c r="C4296" s="3"/>
    </row>
    <row r="4297" spans="3:3" x14ac:dyDescent="0.3">
      <c r="C4297" s="3"/>
    </row>
    <row r="4298" spans="3:3" x14ac:dyDescent="0.3">
      <c r="C4298" s="3"/>
    </row>
    <row r="4299" spans="3:3" x14ac:dyDescent="0.3">
      <c r="C4299" s="3"/>
    </row>
    <row r="4300" spans="3:3" x14ac:dyDescent="0.3">
      <c r="C4300" s="3"/>
    </row>
    <row r="4301" spans="3:3" x14ac:dyDescent="0.3">
      <c r="C4301" s="3"/>
    </row>
    <row r="4302" spans="3:3" x14ac:dyDescent="0.3">
      <c r="C4302" s="3"/>
    </row>
    <row r="4303" spans="3:3" x14ac:dyDescent="0.3">
      <c r="C4303" s="3"/>
    </row>
    <row r="4304" spans="3:3" x14ac:dyDescent="0.3">
      <c r="C4304" s="3"/>
    </row>
    <row r="4305" spans="3:3" x14ac:dyDescent="0.3">
      <c r="C4305" s="3"/>
    </row>
    <row r="4306" spans="3:3" x14ac:dyDescent="0.3">
      <c r="C4306" s="3"/>
    </row>
    <row r="4307" spans="3:3" x14ac:dyDescent="0.3">
      <c r="C4307" s="3"/>
    </row>
    <row r="4308" spans="3:3" x14ac:dyDescent="0.3">
      <c r="C4308" s="3"/>
    </row>
    <row r="4309" spans="3:3" x14ac:dyDescent="0.3">
      <c r="C4309" s="3"/>
    </row>
    <row r="4310" spans="3:3" x14ac:dyDescent="0.3">
      <c r="C4310" s="3"/>
    </row>
    <row r="4311" spans="3:3" x14ac:dyDescent="0.3">
      <c r="C4311" s="3"/>
    </row>
    <row r="4312" spans="3:3" x14ac:dyDescent="0.3">
      <c r="C4312" s="3"/>
    </row>
    <row r="4313" spans="3:3" x14ac:dyDescent="0.3">
      <c r="C4313" s="3"/>
    </row>
    <row r="4314" spans="3:3" x14ac:dyDescent="0.3">
      <c r="C4314" s="3"/>
    </row>
    <row r="4315" spans="3:3" x14ac:dyDescent="0.3">
      <c r="C4315" s="3"/>
    </row>
    <row r="4316" spans="3:3" x14ac:dyDescent="0.3">
      <c r="C4316" s="3"/>
    </row>
    <row r="4317" spans="3:3" x14ac:dyDescent="0.3">
      <c r="C4317" s="3"/>
    </row>
    <row r="4318" spans="3:3" x14ac:dyDescent="0.3">
      <c r="C4318" s="3"/>
    </row>
    <row r="4319" spans="3:3" x14ac:dyDescent="0.3">
      <c r="C4319" s="3"/>
    </row>
    <row r="4320" spans="3:3" x14ac:dyDescent="0.3">
      <c r="C4320" s="3"/>
    </row>
    <row r="4321" spans="3:3" x14ac:dyDescent="0.3">
      <c r="C4321" s="3"/>
    </row>
    <row r="4322" spans="3:3" x14ac:dyDescent="0.3">
      <c r="C4322" s="3"/>
    </row>
    <row r="4323" spans="3:3" x14ac:dyDescent="0.3">
      <c r="C4323" s="3"/>
    </row>
    <row r="4324" spans="3:3" x14ac:dyDescent="0.3">
      <c r="C4324" s="3"/>
    </row>
    <row r="4325" spans="3:3" x14ac:dyDescent="0.3">
      <c r="C4325" s="3"/>
    </row>
    <row r="4326" spans="3:3" x14ac:dyDescent="0.3">
      <c r="C4326" s="3"/>
    </row>
    <row r="4327" spans="3:3" x14ac:dyDescent="0.3">
      <c r="C4327" s="3"/>
    </row>
    <row r="4328" spans="3:3" x14ac:dyDescent="0.3">
      <c r="C4328" s="3"/>
    </row>
    <row r="4329" spans="3:3" x14ac:dyDescent="0.3">
      <c r="C4329" s="3"/>
    </row>
    <row r="4330" spans="3:3" x14ac:dyDescent="0.3">
      <c r="C4330" s="3"/>
    </row>
    <row r="4331" spans="3:3" x14ac:dyDescent="0.3">
      <c r="C4331" s="3"/>
    </row>
    <row r="4332" spans="3:3" x14ac:dyDescent="0.3">
      <c r="C4332" s="3"/>
    </row>
    <row r="4333" spans="3:3" x14ac:dyDescent="0.3">
      <c r="C4333" s="3"/>
    </row>
    <row r="4334" spans="3:3" x14ac:dyDescent="0.3">
      <c r="C4334" s="3"/>
    </row>
    <row r="4335" spans="3:3" x14ac:dyDescent="0.3">
      <c r="C4335" s="3"/>
    </row>
    <row r="4336" spans="3:3" x14ac:dyDescent="0.3">
      <c r="C4336" s="3"/>
    </row>
    <row r="4337" spans="3:3" x14ac:dyDescent="0.3">
      <c r="C4337" s="3"/>
    </row>
    <row r="4338" spans="3:3" x14ac:dyDescent="0.3">
      <c r="C4338" s="3"/>
    </row>
    <row r="4339" spans="3:3" x14ac:dyDescent="0.3">
      <c r="C4339" s="3"/>
    </row>
    <row r="4340" spans="3:3" x14ac:dyDescent="0.3">
      <c r="C4340" s="3"/>
    </row>
    <row r="4341" spans="3:3" x14ac:dyDescent="0.3">
      <c r="C4341" s="3"/>
    </row>
    <row r="4342" spans="3:3" x14ac:dyDescent="0.3">
      <c r="C4342" s="3"/>
    </row>
    <row r="4343" spans="3:3" x14ac:dyDescent="0.3">
      <c r="C4343" s="3"/>
    </row>
    <row r="4344" spans="3:3" x14ac:dyDescent="0.3">
      <c r="C4344" s="3"/>
    </row>
    <row r="4345" spans="3:3" x14ac:dyDescent="0.3">
      <c r="C4345" s="3"/>
    </row>
    <row r="4346" spans="3:3" x14ac:dyDescent="0.3">
      <c r="C4346" s="3"/>
    </row>
    <row r="4347" spans="3:3" x14ac:dyDescent="0.3">
      <c r="C4347" s="3"/>
    </row>
    <row r="4348" spans="3:3" x14ac:dyDescent="0.3">
      <c r="C4348" s="3"/>
    </row>
    <row r="4349" spans="3:3" x14ac:dyDescent="0.3">
      <c r="C4349" s="3"/>
    </row>
    <row r="4350" spans="3:3" x14ac:dyDescent="0.3">
      <c r="C4350" s="3"/>
    </row>
    <row r="4351" spans="3:3" x14ac:dyDescent="0.3">
      <c r="C4351" s="3"/>
    </row>
    <row r="4352" spans="3:3" x14ac:dyDescent="0.3">
      <c r="C4352" s="3"/>
    </row>
    <row r="4353" spans="3:3" x14ac:dyDescent="0.3">
      <c r="C4353" s="3"/>
    </row>
    <row r="4354" spans="3:3" x14ac:dyDescent="0.3">
      <c r="C4354" s="3"/>
    </row>
    <row r="4355" spans="3:3" x14ac:dyDescent="0.3">
      <c r="C4355" s="3"/>
    </row>
    <row r="4356" spans="3:3" x14ac:dyDescent="0.3">
      <c r="C4356" s="3"/>
    </row>
    <row r="4357" spans="3:3" x14ac:dyDescent="0.3">
      <c r="C4357" s="3"/>
    </row>
    <row r="4358" spans="3:3" x14ac:dyDescent="0.3">
      <c r="C4358" s="3"/>
    </row>
    <row r="4359" spans="3:3" x14ac:dyDescent="0.3">
      <c r="C4359" s="3"/>
    </row>
    <row r="4360" spans="3:3" x14ac:dyDescent="0.3">
      <c r="C4360" s="3"/>
    </row>
    <row r="4361" spans="3:3" x14ac:dyDescent="0.3">
      <c r="C4361" s="3"/>
    </row>
    <row r="4362" spans="3:3" x14ac:dyDescent="0.3">
      <c r="C4362" s="3"/>
    </row>
    <row r="4363" spans="3:3" x14ac:dyDescent="0.3">
      <c r="C4363" s="3"/>
    </row>
    <row r="4364" spans="3:3" x14ac:dyDescent="0.3">
      <c r="C4364" s="3"/>
    </row>
    <row r="4365" spans="3:3" x14ac:dyDescent="0.3">
      <c r="C4365" s="3"/>
    </row>
    <row r="4366" spans="3:3" x14ac:dyDescent="0.3">
      <c r="C4366" s="3"/>
    </row>
    <row r="4367" spans="3:3" x14ac:dyDescent="0.3">
      <c r="C4367" s="3"/>
    </row>
    <row r="4368" spans="3:3" x14ac:dyDescent="0.3">
      <c r="C4368" s="3"/>
    </row>
    <row r="4369" spans="3:3" x14ac:dyDescent="0.3">
      <c r="C4369" s="3"/>
    </row>
    <row r="4370" spans="3:3" x14ac:dyDescent="0.3">
      <c r="C4370" s="3"/>
    </row>
    <row r="4371" spans="3:3" x14ac:dyDescent="0.3">
      <c r="C4371" s="3"/>
    </row>
    <row r="4372" spans="3:3" x14ac:dyDescent="0.3">
      <c r="C4372" s="3"/>
    </row>
    <row r="4373" spans="3:3" x14ac:dyDescent="0.3">
      <c r="C4373" s="3"/>
    </row>
    <row r="4374" spans="3:3" x14ac:dyDescent="0.3">
      <c r="C4374" s="3"/>
    </row>
    <row r="4375" spans="3:3" x14ac:dyDescent="0.3">
      <c r="C4375" s="3"/>
    </row>
    <row r="4376" spans="3:3" x14ac:dyDescent="0.3">
      <c r="C4376" s="3"/>
    </row>
    <row r="4377" spans="3:3" x14ac:dyDescent="0.3">
      <c r="C4377" s="3"/>
    </row>
    <row r="4378" spans="3:3" x14ac:dyDescent="0.3">
      <c r="C4378" s="3"/>
    </row>
    <row r="4379" spans="3:3" x14ac:dyDescent="0.3">
      <c r="C4379" s="3"/>
    </row>
    <row r="4380" spans="3:3" x14ac:dyDescent="0.3">
      <c r="C4380" s="3"/>
    </row>
    <row r="4381" spans="3:3" x14ac:dyDescent="0.3">
      <c r="C4381" s="3"/>
    </row>
    <row r="4382" spans="3:3" x14ac:dyDescent="0.3">
      <c r="C4382" s="3"/>
    </row>
    <row r="4383" spans="3:3" x14ac:dyDescent="0.3">
      <c r="C4383" s="3"/>
    </row>
    <row r="4384" spans="3:3" x14ac:dyDescent="0.3">
      <c r="C4384" s="3"/>
    </row>
    <row r="4385" spans="3:3" x14ac:dyDescent="0.3">
      <c r="C4385" s="3"/>
    </row>
    <row r="4386" spans="3:3" x14ac:dyDescent="0.3">
      <c r="C4386" s="3"/>
    </row>
    <row r="4387" spans="3:3" x14ac:dyDescent="0.3">
      <c r="C4387" s="3"/>
    </row>
    <row r="4388" spans="3:3" x14ac:dyDescent="0.3">
      <c r="C4388" s="3"/>
    </row>
    <row r="4389" spans="3:3" x14ac:dyDescent="0.3">
      <c r="C4389" s="3"/>
    </row>
    <row r="4390" spans="3:3" x14ac:dyDescent="0.3">
      <c r="C4390" s="3"/>
    </row>
    <row r="4391" spans="3:3" x14ac:dyDescent="0.3">
      <c r="C4391" s="3"/>
    </row>
    <row r="4392" spans="3:3" x14ac:dyDescent="0.3">
      <c r="C4392" s="3"/>
    </row>
    <row r="4393" spans="3:3" x14ac:dyDescent="0.3">
      <c r="C4393" s="3"/>
    </row>
    <row r="4394" spans="3:3" x14ac:dyDescent="0.3">
      <c r="C4394" s="3"/>
    </row>
    <row r="4395" spans="3:3" x14ac:dyDescent="0.3">
      <c r="C4395" s="3"/>
    </row>
    <row r="4396" spans="3:3" x14ac:dyDescent="0.3">
      <c r="C4396" s="3"/>
    </row>
    <row r="4397" spans="3:3" x14ac:dyDescent="0.3">
      <c r="C4397" s="3"/>
    </row>
    <row r="4398" spans="3:3" x14ac:dyDescent="0.3">
      <c r="C4398" s="3"/>
    </row>
    <row r="4399" spans="3:3" x14ac:dyDescent="0.3">
      <c r="C4399" s="3"/>
    </row>
    <row r="4400" spans="3:3" x14ac:dyDescent="0.3">
      <c r="C4400" s="3"/>
    </row>
    <row r="4401" spans="3:3" x14ac:dyDescent="0.3">
      <c r="C4401" s="3"/>
    </row>
    <row r="4402" spans="3:3" x14ac:dyDescent="0.3">
      <c r="C4402" s="3"/>
    </row>
    <row r="4403" spans="3:3" x14ac:dyDescent="0.3">
      <c r="C4403" s="3"/>
    </row>
    <row r="4404" spans="3:3" x14ac:dyDescent="0.3">
      <c r="C4404" s="3"/>
    </row>
    <row r="4405" spans="3:3" x14ac:dyDescent="0.3">
      <c r="C4405" s="3"/>
    </row>
    <row r="4406" spans="3:3" x14ac:dyDescent="0.3">
      <c r="C4406" s="3"/>
    </row>
    <row r="4407" spans="3:3" x14ac:dyDescent="0.3">
      <c r="C4407" s="3"/>
    </row>
    <row r="4408" spans="3:3" x14ac:dyDescent="0.3">
      <c r="C4408" s="3"/>
    </row>
    <row r="4409" spans="3:3" x14ac:dyDescent="0.3">
      <c r="C4409" s="3"/>
    </row>
    <row r="4410" spans="3:3" x14ac:dyDescent="0.3">
      <c r="C4410" s="3"/>
    </row>
    <row r="4411" spans="3:3" x14ac:dyDescent="0.3">
      <c r="C4411" s="3"/>
    </row>
    <row r="4412" spans="3:3" x14ac:dyDescent="0.3">
      <c r="C4412" s="3"/>
    </row>
    <row r="4413" spans="3:3" x14ac:dyDescent="0.3">
      <c r="C4413" s="3"/>
    </row>
    <row r="4414" spans="3:3" x14ac:dyDescent="0.3">
      <c r="C4414" s="3"/>
    </row>
    <row r="4415" spans="3:3" x14ac:dyDescent="0.3">
      <c r="C4415" s="3"/>
    </row>
    <row r="4416" spans="3:3" x14ac:dyDescent="0.3">
      <c r="C4416" s="3"/>
    </row>
    <row r="4417" spans="3:3" x14ac:dyDescent="0.3">
      <c r="C4417" s="3"/>
    </row>
    <row r="4418" spans="3:3" x14ac:dyDescent="0.3">
      <c r="C4418" s="3"/>
    </row>
    <row r="4419" spans="3:3" x14ac:dyDescent="0.3">
      <c r="C4419" s="3"/>
    </row>
    <row r="4420" spans="3:3" x14ac:dyDescent="0.3">
      <c r="C4420" s="3"/>
    </row>
    <row r="4421" spans="3:3" x14ac:dyDescent="0.3">
      <c r="C4421" s="3"/>
    </row>
    <row r="4422" spans="3:3" x14ac:dyDescent="0.3">
      <c r="C4422" s="3"/>
    </row>
    <row r="4423" spans="3:3" x14ac:dyDescent="0.3">
      <c r="C4423" s="3"/>
    </row>
    <row r="4424" spans="3:3" x14ac:dyDescent="0.3">
      <c r="C4424" s="3"/>
    </row>
    <row r="4425" spans="3:3" x14ac:dyDescent="0.3">
      <c r="C4425" s="3"/>
    </row>
    <row r="4426" spans="3:3" x14ac:dyDescent="0.3">
      <c r="C4426" s="3"/>
    </row>
    <row r="4427" spans="3:3" x14ac:dyDescent="0.3">
      <c r="C4427" s="3"/>
    </row>
    <row r="4428" spans="3:3" x14ac:dyDescent="0.3">
      <c r="C4428" s="3"/>
    </row>
    <row r="4429" spans="3:3" x14ac:dyDescent="0.3">
      <c r="C4429" s="3"/>
    </row>
    <row r="4430" spans="3:3" x14ac:dyDescent="0.3">
      <c r="C4430" s="3"/>
    </row>
    <row r="4431" spans="3:3" x14ac:dyDescent="0.3">
      <c r="C4431" s="3"/>
    </row>
    <row r="4432" spans="3:3" x14ac:dyDescent="0.3">
      <c r="C4432" s="3"/>
    </row>
    <row r="4433" spans="3:3" x14ac:dyDescent="0.3">
      <c r="C4433" s="3"/>
    </row>
    <row r="4434" spans="3:3" x14ac:dyDescent="0.3">
      <c r="C4434" s="3"/>
    </row>
    <row r="4435" spans="3:3" x14ac:dyDescent="0.3">
      <c r="C4435" s="3"/>
    </row>
    <row r="4436" spans="3:3" x14ac:dyDescent="0.3">
      <c r="C4436" s="3"/>
    </row>
    <row r="4437" spans="3:3" x14ac:dyDescent="0.3">
      <c r="C4437" s="3"/>
    </row>
    <row r="4438" spans="3:3" x14ac:dyDescent="0.3">
      <c r="C4438" s="3"/>
    </row>
    <row r="4439" spans="3:3" x14ac:dyDescent="0.3">
      <c r="C4439" s="3"/>
    </row>
    <row r="4440" spans="3:3" x14ac:dyDescent="0.3">
      <c r="C4440" s="3"/>
    </row>
    <row r="4441" spans="3:3" x14ac:dyDescent="0.3">
      <c r="C4441" s="3"/>
    </row>
    <row r="4442" spans="3:3" x14ac:dyDescent="0.3">
      <c r="C4442" s="3"/>
    </row>
    <row r="4443" spans="3:3" x14ac:dyDescent="0.3">
      <c r="C4443" s="3"/>
    </row>
    <row r="4444" spans="3:3" x14ac:dyDescent="0.3">
      <c r="C4444" s="3"/>
    </row>
    <row r="4445" spans="3:3" x14ac:dyDescent="0.3">
      <c r="C4445" s="3"/>
    </row>
    <row r="4446" spans="3:3" x14ac:dyDescent="0.3">
      <c r="C4446" s="3"/>
    </row>
    <row r="4447" spans="3:3" x14ac:dyDescent="0.3">
      <c r="C4447" s="3"/>
    </row>
    <row r="4448" spans="3:3" x14ac:dyDescent="0.3">
      <c r="C4448" s="3"/>
    </row>
    <row r="4449" spans="3:3" x14ac:dyDescent="0.3">
      <c r="C4449" s="3"/>
    </row>
    <row r="4450" spans="3:3" x14ac:dyDescent="0.3">
      <c r="C4450" s="3"/>
    </row>
    <row r="4451" spans="3:3" x14ac:dyDescent="0.3">
      <c r="C4451" s="3"/>
    </row>
    <row r="4452" spans="3:3" x14ac:dyDescent="0.3">
      <c r="C4452" s="3"/>
    </row>
    <row r="4453" spans="3:3" x14ac:dyDescent="0.3">
      <c r="C4453" s="3"/>
    </row>
    <row r="4454" spans="3:3" x14ac:dyDescent="0.3">
      <c r="C4454" s="3"/>
    </row>
    <row r="4455" spans="3:3" x14ac:dyDescent="0.3">
      <c r="C4455" s="3"/>
    </row>
    <row r="4456" spans="3:3" x14ac:dyDescent="0.3">
      <c r="C4456" s="3"/>
    </row>
    <row r="4457" spans="3:3" x14ac:dyDescent="0.3">
      <c r="C4457" s="3"/>
    </row>
    <row r="4458" spans="3:3" x14ac:dyDescent="0.3">
      <c r="C4458" s="3"/>
    </row>
    <row r="4459" spans="3:3" x14ac:dyDescent="0.3">
      <c r="C4459" s="3"/>
    </row>
    <row r="4460" spans="3:3" x14ac:dyDescent="0.3">
      <c r="C4460" s="3"/>
    </row>
    <row r="4461" spans="3:3" x14ac:dyDescent="0.3">
      <c r="C4461" s="3"/>
    </row>
    <row r="4462" spans="3:3" x14ac:dyDescent="0.3">
      <c r="C4462" s="3"/>
    </row>
    <row r="4463" spans="3:3" x14ac:dyDescent="0.3">
      <c r="C4463" s="3"/>
    </row>
    <row r="4464" spans="3:3" x14ac:dyDescent="0.3">
      <c r="C4464" s="3"/>
    </row>
    <row r="4465" spans="3:3" x14ac:dyDescent="0.3">
      <c r="C4465" s="3"/>
    </row>
    <row r="4466" spans="3:3" x14ac:dyDescent="0.3">
      <c r="C4466" s="3"/>
    </row>
    <row r="4467" spans="3:3" x14ac:dyDescent="0.3">
      <c r="C4467" s="3"/>
    </row>
    <row r="4468" spans="3:3" x14ac:dyDescent="0.3">
      <c r="C4468" s="3"/>
    </row>
    <row r="4469" spans="3:3" x14ac:dyDescent="0.3">
      <c r="C4469" s="3"/>
    </row>
    <row r="4470" spans="3:3" x14ac:dyDescent="0.3">
      <c r="C4470" s="3"/>
    </row>
    <row r="4471" spans="3:3" x14ac:dyDescent="0.3">
      <c r="C4471" s="3"/>
    </row>
    <row r="4472" spans="3:3" x14ac:dyDescent="0.3">
      <c r="C4472" s="3"/>
    </row>
    <row r="4473" spans="3:3" x14ac:dyDescent="0.3">
      <c r="C4473" s="3"/>
    </row>
    <row r="4474" spans="3:3" x14ac:dyDescent="0.3">
      <c r="C4474" s="3"/>
    </row>
    <row r="4475" spans="3:3" x14ac:dyDescent="0.3">
      <c r="C4475" s="3"/>
    </row>
    <row r="4476" spans="3:3" x14ac:dyDescent="0.3">
      <c r="C4476" s="3"/>
    </row>
    <row r="4477" spans="3:3" x14ac:dyDescent="0.3">
      <c r="C4477" s="3"/>
    </row>
    <row r="4478" spans="3:3" x14ac:dyDescent="0.3">
      <c r="C4478" s="3"/>
    </row>
    <row r="4479" spans="3:3" x14ac:dyDescent="0.3">
      <c r="C4479" s="3"/>
    </row>
    <row r="4480" spans="3:3" x14ac:dyDescent="0.3">
      <c r="C4480" s="3"/>
    </row>
    <row r="4481" spans="3:3" x14ac:dyDescent="0.3">
      <c r="C4481" s="3"/>
    </row>
    <row r="4482" spans="3:3" x14ac:dyDescent="0.3">
      <c r="C4482" s="3"/>
    </row>
    <row r="4483" spans="3:3" x14ac:dyDescent="0.3">
      <c r="C4483" s="3"/>
    </row>
    <row r="4484" spans="3:3" x14ac:dyDescent="0.3">
      <c r="C4484" s="3"/>
    </row>
    <row r="4485" spans="3:3" x14ac:dyDescent="0.3">
      <c r="C4485" s="3"/>
    </row>
    <row r="4486" spans="3:3" x14ac:dyDescent="0.3">
      <c r="C4486" s="3"/>
    </row>
    <row r="4487" spans="3:3" x14ac:dyDescent="0.3">
      <c r="C4487" s="3"/>
    </row>
    <row r="4488" spans="3:3" x14ac:dyDescent="0.3">
      <c r="C4488" s="3"/>
    </row>
    <row r="4489" spans="3:3" x14ac:dyDescent="0.3">
      <c r="C4489" s="3"/>
    </row>
    <row r="4490" spans="3:3" x14ac:dyDescent="0.3">
      <c r="C4490" s="3"/>
    </row>
    <row r="4491" spans="3:3" x14ac:dyDescent="0.3">
      <c r="C4491" s="3"/>
    </row>
    <row r="4492" spans="3:3" x14ac:dyDescent="0.3">
      <c r="C4492" s="3"/>
    </row>
    <row r="4493" spans="3:3" x14ac:dyDescent="0.3">
      <c r="C4493" s="3"/>
    </row>
    <row r="4494" spans="3:3" x14ac:dyDescent="0.3">
      <c r="C4494" s="3"/>
    </row>
    <row r="4495" spans="3:3" x14ac:dyDescent="0.3">
      <c r="C4495" s="3"/>
    </row>
    <row r="4496" spans="3:3" x14ac:dyDescent="0.3">
      <c r="C4496" s="3"/>
    </row>
    <row r="4497" spans="3:3" x14ac:dyDescent="0.3">
      <c r="C4497" s="3"/>
    </row>
    <row r="4498" spans="3:3" x14ac:dyDescent="0.3">
      <c r="C4498" s="3"/>
    </row>
    <row r="4499" spans="3:3" x14ac:dyDescent="0.3">
      <c r="C4499" s="3"/>
    </row>
    <row r="4500" spans="3:3" x14ac:dyDescent="0.3">
      <c r="C4500" s="3"/>
    </row>
    <row r="4501" spans="3:3" x14ac:dyDescent="0.3">
      <c r="C4501" s="3"/>
    </row>
    <row r="4502" spans="3:3" x14ac:dyDescent="0.3">
      <c r="C4502" s="3"/>
    </row>
    <row r="4503" spans="3:3" x14ac:dyDescent="0.3">
      <c r="C4503" s="3"/>
    </row>
    <row r="4504" spans="3:3" x14ac:dyDescent="0.3">
      <c r="C4504" s="3"/>
    </row>
    <row r="4505" spans="3:3" x14ac:dyDescent="0.3">
      <c r="C4505" s="3"/>
    </row>
    <row r="4506" spans="3:3" x14ac:dyDescent="0.3">
      <c r="C4506" s="3"/>
    </row>
    <row r="4507" spans="3:3" x14ac:dyDescent="0.3">
      <c r="C4507" s="3"/>
    </row>
    <row r="4508" spans="3:3" x14ac:dyDescent="0.3">
      <c r="C4508" s="3"/>
    </row>
    <row r="4509" spans="3:3" x14ac:dyDescent="0.3">
      <c r="C4509" s="3"/>
    </row>
    <row r="4510" spans="3:3" x14ac:dyDescent="0.3">
      <c r="C4510" s="3"/>
    </row>
    <row r="4511" spans="3:3" x14ac:dyDescent="0.3">
      <c r="C4511" s="3"/>
    </row>
    <row r="4512" spans="3:3" x14ac:dyDescent="0.3">
      <c r="C4512" s="3"/>
    </row>
    <row r="4513" spans="3:3" x14ac:dyDescent="0.3">
      <c r="C4513" s="3"/>
    </row>
    <row r="4514" spans="3:3" x14ac:dyDescent="0.3">
      <c r="C4514" s="3"/>
    </row>
    <row r="4515" spans="3:3" x14ac:dyDescent="0.3">
      <c r="C4515" s="3"/>
    </row>
    <row r="4516" spans="3:3" x14ac:dyDescent="0.3">
      <c r="C4516" s="3"/>
    </row>
    <row r="4517" spans="3:3" x14ac:dyDescent="0.3">
      <c r="C4517" s="3"/>
    </row>
    <row r="4518" spans="3:3" x14ac:dyDescent="0.3">
      <c r="C4518" s="3"/>
    </row>
    <row r="4519" spans="3:3" x14ac:dyDescent="0.3">
      <c r="C4519" s="3"/>
    </row>
    <row r="4520" spans="3:3" x14ac:dyDescent="0.3">
      <c r="C4520" s="3"/>
    </row>
    <row r="4521" spans="3:3" x14ac:dyDescent="0.3">
      <c r="C4521" s="3"/>
    </row>
    <row r="4522" spans="3:3" x14ac:dyDescent="0.3">
      <c r="C4522" s="3"/>
    </row>
    <row r="4523" spans="3:3" x14ac:dyDescent="0.3">
      <c r="C4523" s="3"/>
    </row>
    <row r="4524" spans="3:3" x14ac:dyDescent="0.3">
      <c r="C4524" s="3"/>
    </row>
    <row r="4525" spans="3:3" x14ac:dyDescent="0.3">
      <c r="C4525" s="3"/>
    </row>
    <row r="4526" spans="3:3" x14ac:dyDescent="0.3">
      <c r="C4526" s="3"/>
    </row>
    <row r="4527" spans="3:3" x14ac:dyDescent="0.3">
      <c r="C4527" s="3"/>
    </row>
    <row r="4528" spans="3:3" x14ac:dyDescent="0.3">
      <c r="C4528" s="3"/>
    </row>
    <row r="4529" spans="3:3" x14ac:dyDescent="0.3">
      <c r="C4529" s="3"/>
    </row>
    <row r="4530" spans="3:3" x14ac:dyDescent="0.3">
      <c r="C4530" s="3"/>
    </row>
    <row r="4531" spans="3:3" x14ac:dyDescent="0.3">
      <c r="C4531" s="3"/>
    </row>
    <row r="4532" spans="3:3" x14ac:dyDescent="0.3">
      <c r="C4532" s="3"/>
    </row>
    <row r="4533" spans="3:3" x14ac:dyDescent="0.3">
      <c r="C4533" s="3"/>
    </row>
    <row r="4534" spans="3:3" x14ac:dyDescent="0.3">
      <c r="C4534" s="3"/>
    </row>
    <row r="4535" spans="3:3" x14ac:dyDescent="0.3">
      <c r="C4535" s="3"/>
    </row>
    <row r="4536" spans="3:3" x14ac:dyDescent="0.3">
      <c r="C4536" s="3"/>
    </row>
    <row r="4537" spans="3:3" x14ac:dyDescent="0.3">
      <c r="C4537" s="3"/>
    </row>
    <row r="4538" spans="3:3" x14ac:dyDescent="0.3">
      <c r="C4538" s="3"/>
    </row>
    <row r="4539" spans="3:3" x14ac:dyDescent="0.3">
      <c r="C4539" s="3"/>
    </row>
    <row r="4540" spans="3:3" x14ac:dyDescent="0.3">
      <c r="C4540" s="3"/>
    </row>
    <row r="4541" spans="3:3" x14ac:dyDescent="0.3">
      <c r="C4541" s="3"/>
    </row>
    <row r="4542" spans="3:3" x14ac:dyDescent="0.3">
      <c r="C4542" s="3"/>
    </row>
    <row r="4543" spans="3:3" x14ac:dyDescent="0.3">
      <c r="C4543" s="3"/>
    </row>
    <row r="4544" spans="3:3" x14ac:dyDescent="0.3">
      <c r="C4544" s="3"/>
    </row>
    <row r="4545" spans="3:3" x14ac:dyDescent="0.3">
      <c r="C4545" s="3"/>
    </row>
    <row r="4546" spans="3:3" x14ac:dyDescent="0.3">
      <c r="C4546" s="3"/>
    </row>
    <row r="4547" spans="3:3" x14ac:dyDescent="0.3">
      <c r="C4547" s="3"/>
    </row>
    <row r="4548" spans="3:3" x14ac:dyDescent="0.3">
      <c r="C4548" s="3"/>
    </row>
    <row r="4549" spans="3:3" x14ac:dyDescent="0.3">
      <c r="C4549" s="3"/>
    </row>
    <row r="4550" spans="3:3" x14ac:dyDescent="0.3">
      <c r="C4550" s="3"/>
    </row>
    <row r="4551" spans="3:3" x14ac:dyDescent="0.3">
      <c r="C4551" s="3"/>
    </row>
    <row r="4552" spans="3:3" x14ac:dyDescent="0.3">
      <c r="C4552" s="3"/>
    </row>
    <row r="4553" spans="3:3" x14ac:dyDescent="0.3">
      <c r="C4553" s="3"/>
    </row>
    <row r="4554" spans="3:3" x14ac:dyDescent="0.3">
      <c r="C4554" s="3"/>
    </row>
    <row r="4555" spans="3:3" x14ac:dyDescent="0.3">
      <c r="C4555" s="3"/>
    </row>
    <row r="4556" spans="3:3" x14ac:dyDescent="0.3">
      <c r="C4556" s="3"/>
    </row>
    <row r="4557" spans="3:3" x14ac:dyDescent="0.3">
      <c r="C4557" s="3"/>
    </row>
    <row r="4558" spans="3:3" x14ac:dyDescent="0.3">
      <c r="C4558" s="3"/>
    </row>
    <row r="4559" spans="3:3" x14ac:dyDescent="0.3">
      <c r="C4559" s="3"/>
    </row>
    <row r="4560" spans="3:3" x14ac:dyDescent="0.3">
      <c r="C4560" s="3"/>
    </row>
    <row r="4561" spans="3:3" x14ac:dyDescent="0.3">
      <c r="C4561" s="3"/>
    </row>
    <row r="4562" spans="3:3" x14ac:dyDescent="0.3">
      <c r="C4562" s="3"/>
    </row>
    <row r="4563" spans="3:3" x14ac:dyDescent="0.3">
      <c r="C4563" s="3"/>
    </row>
    <row r="4564" spans="3:3" x14ac:dyDescent="0.3">
      <c r="C4564" s="3"/>
    </row>
    <row r="4565" spans="3:3" x14ac:dyDescent="0.3">
      <c r="C4565" s="3"/>
    </row>
    <row r="4566" spans="3:3" x14ac:dyDescent="0.3">
      <c r="C4566" s="3"/>
    </row>
    <row r="4567" spans="3:3" x14ac:dyDescent="0.3">
      <c r="C4567" s="3"/>
    </row>
    <row r="4568" spans="3:3" x14ac:dyDescent="0.3">
      <c r="C4568" s="3"/>
    </row>
    <row r="4569" spans="3:3" x14ac:dyDescent="0.3">
      <c r="C4569" s="3"/>
    </row>
    <row r="4570" spans="3:3" x14ac:dyDescent="0.3">
      <c r="C4570" s="3"/>
    </row>
    <row r="4571" spans="3:3" x14ac:dyDescent="0.3">
      <c r="C4571" s="3"/>
    </row>
    <row r="4572" spans="3:3" x14ac:dyDescent="0.3">
      <c r="C4572" s="3"/>
    </row>
    <row r="4573" spans="3:3" x14ac:dyDescent="0.3">
      <c r="C4573" s="3"/>
    </row>
    <row r="4574" spans="3:3" x14ac:dyDescent="0.3">
      <c r="C4574" s="3"/>
    </row>
    <row r="4575" spans="3:3" x14ac:dyDescent="0.3">
      <c r="C4575" s="3"/>
    </row>
    <row r="4576" spans="3:3" x14ac:dyDescent="0.3">
      <c r="C4576" s="3"/>
    </row>
    <row r="4577" spans="3:3" x14ac:dyDescent="0.3">
      <c r="C4577" s="3"/>
    </row>
    <row r="4578" spans="3:3" x14ac:dyDescent="0.3">
      <c r="C4578" s="3"/>
    </row>
    <row r="4579" spans="3:3" x14ac:dyDescent="0.3">
      <c r="C4579" s="3"/>
    </row>
    <row r="4580" spans="3:3" x14ac:dyDescent="0.3">
      <c r="C4580" s="3"/>
    </row>
    <row r="4581" spans="3:3" x14ac:dyDescent="0.3">
      <c r="C4581" s="3"/>
    </row>
    <row r="4582" spans="3:3" x14ac:dyDescent="0.3">
      <c r="C4582" s="3"/>
    </row>
    <row r="4583" spans="3:3" x14ac:dyDescent="0.3">
      <c r="C4583" s="3"/>
    </row>
    <row r="4584" spans="3:3" x14ac:dyDescent="0.3">
      <c r="C4584" s="3"/>
    </row>
    <row r="4585" spans="3:3" x14ac:dyDescent="0.3">
      <c r="C4585" s="3"/>
    </row>
    <row r="4586" spans="3:3" x14ac:dyDescent="0.3">
      <c r="C4586" s="3"/>
    </row>
    <row r="4587" spans="3:3" x14ac:dyDescent="0.3">
      <c r="C4587" s="3"/>
    </row>
    <row r="4588" spans="3:3" x14ac:dyDescent="0.3">
      <c r="C4588" s="3"/>
    </row>
    <row r="4589" spans="3:3" x14ac:dyDescent="0.3">
      <c r="C4589" s="3"/>
    </row>
    <row r="4590" spans="3:3" x14ac:dyDescent="0.3">
      <c r="C4590" s="3"/>
    </row>
    <row r="4591" spans="3:3" x14ac:dyDescent="0.3">
      <c r="C4591" s="3"/>
    </row>
    <row r="4592" spans="3:3" x14ac:dyDescent="0.3">
      <c r="C4592" s="3"/>
    </row>
    <row r="4593" spans="3:3" x14ac:dyDescent="0.3">
      <c r="C4593" s="3"/>
    </row>
    <row r="4594" spans="3:3" x14ac:dyDescent="0.3">
      <c r="C4594" s="3"/>
    </row>
    <row r="4595" spans="3:3" x14ac:dyDescent="0.3">
      <c r="C4595" s="3"/>
    </row>
    <row r="4596" spans="3:3" x14ac:dyDescent="0.3">
      <c r="C4596" s="3"/>
    </row>
    <row r="4597" spans="3:3" x14ac:dyDescent="0.3">
      <c r="C4597" s="3"/>
    </row>
    <row r="4598" spans="3:3" x14ac:dyDescent="0.3">
      <c r="C4598" s="3"/>
    </row>
    <row r="4599" spans="3:3" x14ac:dyDescent="0.3">
      <c r="C4599" s="3"/>
    </row>
    <row r="4600" spans="3:3" x14ac:dyDescent="0.3">
      <c r="C4600" s="3"/>
    </row>
    <row r="4601" spans="3:3" x14ac:dyDescent="0.3">
      <c r="C4601" s="3"/>
    </row>
    <row r="4602" spans="3:3" x14ac:dyDescent="0.3">
      <c r="C4602" s="3"/>
    </row>
    <row r="4603" spans="3:3" x14ac:dyDescent="0.3">
      <c r="C4603" s="3"/>
    </row>
    <row r="4604" spans="3:3" x14ac:dyDescent="0.3">
      <c r="C4604" s="3"/>
    </row>
    <row r="4605" spans="3:3" x14ac:dyDescent="0.3">
      <c r="C4605" s="3"/>
    </row>
    <row r="4606" spans="3:3" x14ac:dyDescent="0.3">
      <c r="C4606" s="3"/>
    </row>
    <row r="4607" spans="3:3" x14ac:dyDescent="0.3">
      <c r="C4607" s="3"/>
    </row>
    <row r="4608" spans="3:3" x14ac:dyDescent="0.3">
      <c r="C4608" s="3"/>
    </row>
    <row r="4609" spans="3:3" x14ac:dyDescent="0.3">
      <c r="C4609" s="3"/>
    </row>
    <row r="4610" spans="3:3" x14ac:dyDescent="0.3">
      <c r="C4610" s="3"/>
    </row>
    <row r="4611" spans="3:3" x14ac:dyDescent="0.3">
      <c r="C4611" s="3"/>
    </row>
    <row r="4612" spans="3:3" x14ac:dyDescent="0.3">
      <c r="C4612" s="3"/>
    </row>
    <row r="4613" spans="3:3" x14ac:dyDescent="0.3">
      <c r="C4613" s="3"/>
    </row>
    <row r="4614" spans="3:3" x14ac:dyDescent="0.3">
      <c r="C4614" s="3"/>
    </row>
    <row r="4615" spans="3:3" x14ac:dyDescent="0.3">
      <c r="C4615" s="3"/>
    </row>
    <row r="4616" spans="3:3" x14ac:dyDescent="0.3">
      <c r="C4616" s="3"/>
    </row>
    <row r="4617" spans="3:3" x14ac:dyDescent="0.3">
      <c r="C4617" s="3"/>
    </row>
    <row r="4618" spans="3:3" x14ac:dyDescent="0.3">
      <c r="C4618" s="3"/>
    </row>
    <row r="4619" spans="3:3" x14ac:dyDescent="0.3">
      <c r="C4619" s="3"/>
    </row>
    <row r="4620" spans="3:3" x14ac:dyDescent="0.3">
      <c r="C4620" s="3"/>
    </row>
    <row r="4621" spans="3:3" x14ac:dyDescent="0.3">
      <c r="C4621" s="3"/>
    </row>
    <row r="4622" spans="3:3" x14ac:dyDescent="0.3">
      <c r="C4622" s="3"/>
    </row>
    <row r="4623" spans="3:3" x14ac:dyDescent="0.3">
      <c r="C4623" s="3"/>
    </row>
    <row r="4624" spans="3:3" x14ac:dyDescent="0.3">
      <c r="C4624" s="3"/>
    </row>
    <row r="4625" spans="3:3" x14ac:dyDescent="0.3">
      <c r="C4625" s="3"/>
    </row>
    <row r="4626" spans="3:3" x14ac:dyDescent="0.3">
      <c r="C4626" s="3"/>
    </row>
    <row r="4627" spans="3:3" x14ac:dyDescent="0.3">
      <c r="C4627" s="3"/>
    </row>
    <row r="4628" spans="3:3" x14ac:dyDescent="0.3">
      <c r="C4628" s="3"/>
    </row>
    <row r="4629" spans="3:3" x14ac:dyDescent="0.3">
      <c r="C4629" s="3"/>
    </row>
    <row r="4630" spans="3:3" x14ac:dyDescent="0.3">
      <c r="C4630" s="3"/>
    </row>
    <row r="4631" spans="3:3" x14ac:dyDescent="0.3">
      <c r="C4631" s="3"/>
    </row>
    <row r="4632" spans="3:3" x14ac:dyDescent="0.3">
      <c r="C4632" s="3"/>
    </row>
    <row r="4633" spans="3:3" x14ac:dyDescent="0.3">
      <c r="C4633" s="3"/>
    </row>
    <row r="4634" spans="3:3" x14ac:dyDescent="0.3">
      <c r="C4634" s="3"/>
    </row>
    <row r="4635" spans="3:3" x14ac:dyDescent="0.3">
      <c r="C4635" s="3"/>
    </row>
    <row r="4636" spans="3:3" x14ac:dyDescent="0.3">
      <c r="C4636" s="3"/>
    </row>
    <row r="4637" spans="3:3" x14ac:dyDescent="0.3">
      <c r="C4637" s="3"/>
    </row>
    <row r="4638" spans="3:3" x14ac:dyDescent="0.3">
      <c r="C4638" s="3"/>
    </row>
    <row r="4639" spans="3:3" x14ac:dyDescent="0.3">
      <c r="C4639" s="3"/>
    </row>
    <row r="4640" spans="3:3" x14ac:dyDescent="0.3">
      <c r="C4640" s="3"/>
    </row>
    <row r="4641" spans="3:3" x14ac:dyDescent="0.3">
      <c r="C4641" s="3"/>
    </row>
    <row r="4642" spans="3:3" x14ac:dyDescent="0.3">
      <c r="C4642" s="3"/>
    </row>
    <row r="4643" spans="3:3" x14ac:dyDescent="0.3">
      <c r="C4643" s="3"/>
    </row>
    <row r="4644" spans="3:3" x14ac:dyDescent="0.3">
      <c r="C4644" s="3"/>
    </row>
    <row r="4645" spans="3:3" x14ac:dyDescent="0.3">
      <c r="C4645" s="3"/>
    </row>
    <row r="4646" spans="3:3" x14ac:dyDescent="0.3">
      <c r="C4646" s="3"/>
    </row>
    <row r="4647" spans="3:3" x14ac:dyDescent="0.3">
      <c r="C4647" s="3"/>
    </row>
    <row r="4648" spans="3:3" x14ac:dyDescent="0.3">
      <c r="C4648" s="3"/>
    </row>
    <row r="4649" spans="3:3" x14ac:dyDescent="0.3">
      <c r="C4649" s="3"/>
    </row>
    <row r="4650" spans="3:3" x14ac:dyDescent="0.3">
      <c r="C4650" s="3"/>
    </row>
    <row r="4651" spans="3:3" x14ac:dyDescent="0.3">
      <c r="C4651" s="3"/>
    </row>
    <row r="4652" spans="3:3" x14ac:dyDescent="0.3">
      <c r="C4652" s="3"/>
    </row>
    <row r="4653" spans="3:3" x14ac:dyDescent="0.3">
      <c r="C4653" s="3"/>
    </row>
    <row r="4654" spans="3:3" x14ac:dyDescent="0.3">
      <c r="C4654" s="3"/>
    </row>
    <row r="4655" spans="3:3" x14ac:dyDescent="0.3">
      <c r="C4655" s="3"/>
    </row>
    <row r="4656" spans="3:3" x14ac:dyDescent="0.3">
      <c r="C4656" s="3"/>
    </row>
    <row r="4657" spans="3:3" x14ac:dyDescent="0.3">
      <c r="C4657" s="3"/>
    </row>
    <row r="4658" spans="3:3" x14ac:dyDescent="0.3">
      <c r="C4658" s="3"/>
    </row>
    <row r="4659" spans="3:3" x14ac:dyDescent="0.3">
      <c r="C4659" s="3"/>
    </row>
    <row r="4660" spans="3:3" x14ac:dyDescent="0.3">
      <c r="C4660" s="3"/>
    </row>
    <row r="4661" spans="3:3" x14ac:dyDescent="0.3">
      <c r="C4661" s="3"/>
    </row>
    <row r="4662" spans="3:3" x14ac:dyDescent="0.3">
      <c r="C4662" s="3"/>
    </row>
    <row r="4663" spans="3:3" x14ac:dyDescent="0.3">
      <c r="C4663" s="3"/>
    </row>
    <row r="4664" spans="3:3" x14ac:dyDescent="0.3">
      <c r="C4664" s="3"/>
    </row>
    <row r="4665" spans="3:3" x14ac:dyDescent="0.3">
      <c r="C4665" s="3"/>
    </row>
    <row r="4666" spans="3:3" x14ac:dyDescent="0.3">
      <c r="C4666" s="3"/>
    </row>
    <row r="4667" spans="3:3" x14ac:dyDescent="0.3">
      <c r="C4667" s="3"/>
    </row>
    <row r="4668" spans="3:3" x14ac:dyDescent="0.3">
      <c r="C4668" s="3"/>
    </row>
    <row r="4669" spans="3:3" x14ac:dyDescent="0.3">
      <c r="C4669" s="3"/>
    </row>
    <row r="4670" spans="3:3" x14ac:dyDescent="0.3">
      <c r="C4670" s="3"/>
    </row>
    <row r="4671" spans="3:3" x14ac:dyDescent="0.3">
      <c r="C4671" s="3"/>
    </row>
    <row r="4672" spans="3:3" x14ac:dyDescent="0.3">
      <c r="C4672" s="3"/>
    </row>
    <row r="4673" spans="3:3" x14ac:dyDescent="0.3">
      <c r="C4673" s="3"/>
    </row>
    <row r="4674" spans="3:3" x14ac:dyDescent="0.3">
      <c r="C4674" s="3"/>
    </row>
    <row r="4675" spans="3:3" x14ac:dyDescent="0.3">
      <c r="C4675" s="3"/>
    </row>
    <row r="4676" spans="3:3" x14ac:dyDescent="0.3">
      <c r="C4676" s="3"/>
    </row>
    <row r="4677" spans="3:3" x14ac:dyDescent="0.3">
      <c r="C4677" s="3"/>
    </row>
    <row r="4678" spans="3:3" x14ac:dyDescent="0.3">
      <c r="C4678" s="3"/>
    </row>
    <row r="4679" spans="3:3" x14ac:dyDescent="0.3">
      <c r="C4679" s="3"/>
    </row>
    <row r="4680" spans="3:3" x14ac:dyDescent="0.3">
      <c r="C4680" s="3"/>
    </row>
    <row r="4681" spans="3:3" x14ac:dyDescent="0.3">
      <c r="C4681" s="3"/>
    </row>
    <row r="4682" spans="3:3" x14ac:dyDescent="0.3">
      <c r="C4682" s="3"/>
    </row>
    <row r="4683" spans="3:3" x14ac:dyDescent="0.3">
      <c r="C4683" s="3"/>
    </row>
    <row r="4684" spans="3:3" x14ac:dyDescent="0.3">
      <c r="C4684" s="3"/>
    </row>
    <row r="4685" spans="3:3" x14ac:dyDescent="0.3">
      <c r="C4685" s="3"/>
    </row>
    <row r="4686" spans="3:3" x14ac:dyDescent="0.3">
      <c r="C4686" s="3"/>
    </row>
    <row r="4687" spans="3:3" x14ac:dyDescent="0.3">
      <c r="C4687" s="3"/>
    </row>
    <row r="4688" spans="3:3" x14ac:dyDescent="0.3">
      <c r="C4688" s="3"/>
    </row>
    <row r="4689" spans="3:3" x14ac:dyDescent="0.3">
      <c r="C4689" s="3"/>
    </row>
    <row r="4690" spans="3:3" x14ac:dyDescent="0.3">
      <c r="C4690" s="3"/>
    </row>
    <row r="4691" spans="3:3" x14ac:dyDescent="0.3">
      <c r="C4691" s="3"/>
    </row>
    <row r="4692" spans="3:3" x14ac:dyDescent="0.3">
      <c r="C4692" s="3"/>
    </row>
    <row r="4693" spans="3:3" x14ac:dyDescent="0.3">
      <c r="C4693" s="3"/>
    </row>
    <row r="4694" spans="3:3" x14ac:dyDescent="0.3">
      <c r="C4694" s="3"/>
    </row>
    <row r="4695" spans="3:3" x14ac:dyDescent="0.3">
      <c r="C4695" s="3"/>
    </row>
    <row r="4696" spans="3:3" x14ac:dyDescent="0.3">
      <c r="C4696" s="3"/>
    </row>
    <row r="4697" spans="3:3" x14ac:dyDescent="0.3">
      <c r="C4697" s="3"/>
    </row>
    <row r="4698" spans="3:3" x14ac:dyDescent="0.3">
      <c r="C4698" s="3"/>
    </row>
    <row r="4699" spans="3:3" x14ac:dyDescent="0.3">
      <c r="C4699" s="3"/>
    </row>
    <row r="4700" spans="3:3" x14ac:dyDescent="0.3">
      <c r="C4700" s="3"/>
    </row>
    <row r="4701" spans="3:3" x14ac:dyDescent="0.3">
      <c r="C4701" s="3"/>
    </row>
    <row r="4702" spans="3:3" x14ac:dyDescent="0.3">
      <c r="C4702" s="3"/>
    </row>
    <row r="4703" spans="3:3" x14ac:dyDescent="0.3">
      <c r="C4703" s="3"/>
    </row>
    <row r="4704" spans="3:3" x14ac:dyDescent="0.3">
      <c r="C4704" s="3"/>
    </row>
    <row r="4705" spans="3:3" x14ac:dyDescent="0.3">
      <c r="C4705" s="3"/>
    </row>
    <row r="4706" spans="3:3" x14ac:dyDescent="0.3">
      <c r="C4706" s="3"/>
    </row>
    <row r="4707" spans="3:3" x14ac:dyDescent="0.3">
      <c r="C4707" s="3"/>
    </row>
    <row r="4708" spans="3:3" x14ac:dyDescent="0.3">
      <c r="C4708" s="3"/>
    </row>
    <row r="4709" spans="3:3" x14ac:dyDescent="0.3">
      <c r="C4709" s="3"/>
    </row>
    <row r="4710" spans="3:3" x14ac:dyDescent="0.3">
      <c r="C4710" s="3"/>
    </row>
    <row r="4711" spans="3:3" x14ac:dyDescent="0.3">
      <c r="C4711" s="3"/>
    </row>
    <row r="4712" spans="3:3" x14ac:dyDescent="0.3">
      <c r="C4712" s="3"/>
    </row>
    <row r="4713" spans="3:3" x14ac:dyDescent="0.3">
      <c r="C4713" s="3"/>
    </row>
    <row r="4714" spans="3:3" x14ac:dyDescent="0.3">
      <c r="C4714" s="3"/>
    </row>
    <row r="4715" spans="3:3" x14ac:dyDescent="0.3">
      <c r="C4715" s="3"/>
    </row>
    <row r="4716" spans="3:3" x14ac:dyDescent="0.3">
      <c r="C4716" s="3"/>
    </row>
    <row r="4717" spans="3:3" x14ac:dyDescent="0.3">
      <c r="C4717" s="3"/>
    </row>
    <row r="4718" spans="3:3" x14ac:dyDescent="0.3">
      <c r="C4718" s="3"/>
    </row>
    <row r="4719" spans="3:3" x14ac:dyDescent="0.3">
      <c r="C4719" s="3"/>
    </row>
    <row r="4720" spans="3:3" x14ac:dyDescent="0.3">
      <c r="C4720" s="3"/>
    </row>
    <row r="4721" spans="3:3" x14ac:dyDescent="0.3">
      <c r="C4721" s="3"/>
    </row>
    <row r="4722" spans="3:3" x14ac:dyDescent="0.3">
      <c r="C4722" s="3"/>
    </row>
    <row r="4723" spans="3:3" x14ac:dyDescent="0.3">
      <c r="C4723" s="3"/>
    </row>
    <row r="4724" spans="3:3" x14ac:dyDescent="0.3">
      <c r="C4724" s="3"/>
    </row>
    <row r="4725" spans="3:3" x14ac:dyDescent="0.3">
      <c r="C4725" s="3"/>
    </row>
    <row r="4726" spans="3:3" x14ac:dyDescent="0.3">
      <c r="C4726" s="3"/>
    </row>
    <row r="4727" spans="3:3" x14ac:dyDescent="0.3">
      <c r="C4727" s="3"/>
    </row>
    <row r="4728" spans="3:3" x14ac:dyDescent="0.3">
      <c r="C4728" s="3"/>
    </row>
    <row r="4729" spans="3:3" x14ac:dyDescent="0.3">
      <c r="C4729" s="3"/>
    </row>
    <row r="4730" spans="3:3" x14ac:dyDescent="0.3">
      <c r="C4730" s="3"/>
    </row>
    <row r="4731" spans="3:3" x14ac:dyDescent="0.3">
      <c r="C4731" s="3"/>
    </row>
    <row r="4732" spans="3:3" x14ac:dyDescent="0.3">
      <c r="C4732" s="3"/>
    </row>
    <row r="4733" spans="3:3" x14ac:dyDescent="0.3">
      <c r="C4733" s="3"/>
    </row>
    <row r="4734" spans="3:3" x14ac:dyDescent="0.3">
      <c r="C4734" s="3"/>
    </row>
    <row r="4735" spans="3:3" x14ac:dyDescent="0.3">
      <c r="C4735" s="3"/>
    </row>
    <row r="4736" spans="3:3" x14ac:dyDescent="0.3">
      <c r="C4736" s="3"/>
    </row>
    <row r="4737" spans="3:3" x14ac:dyDescent="0.3">
      <c r="C4737" s="3"/>
    </row>
    <row r="4738" spans="3:3" x14ac:dyDescent="0.3">
      <c r="C4738" s="3"/>
    </row>
    <row r="4739" spans="3:3" x14ac:dyDescent="0.3">
      <c r="C4739" s="3"/>
    </row>
    <row r="4740" spans="3:3" x14ac:dyDescent="0.3">
      <c r="C4740" s="3"/>
    </row>
    <row r="4741" spans="3:3" x14ac:dyDescent="0.3">
      <c r="C4741" s="3"/>
    </row>
    <row r="4742" spans="3:3" x14ac:dyDescent="0.3">
      <c r="C4742" s="3"/>
    </row>
    <row r="4743" spans="3:3" x14ac:dyDescent="0.3">
      <c r="C4743" s="3"/>
    </row>
    <row r="4744" spans="3:3" x14ac:dyDescent="0.3">
      <c r="C4744" s="3"/>
    </row>
    <row r="4745" spans="3:3" x14ac:dyDescent="0.3">
      <c r="C4745" s="3"/>
    </row>
    <row r="4746" spans="3:3" x14ac:dyDescent="0.3">
      <c r="C4746" s="3"/>
    </row>
    <row r="4747" spans="3:3" x14ac:dyDescent="0.3">
      <c r="C4747" s="3"/>
    </row>
    <row r="4748" spans="3:3" x14ac:dyDescent="0.3">
      <c r="C4748" s="3"/>
    </row>
    <row r="4749" spans="3:3" x14ac:dyDescent="0.3">
      <c r="C4749" s="3"/>
    </row>
    <row r="4750" spans="3:3" x14ac:dyDescent="0.3">
      <c r="C4750" s="3"/>
    </row>
    <row r="4751" spans="3:3" x14ac:dyDescent="0.3">
      <c r="C4751" s="3"/>
    </row>
    <row r="4752" spans="3:3" x14ac:dyDescent="0.3">
      <c r="C4752" s="3"/>
    </row>
    <row r="4753" spans="3:3" x14ac:dyDescent="0.3">
      <c r="C4753" s="3"/>
    </row>
    <row r="4754" spans="3:3" x14ac:dyDescent="0.3">
      <c r="C4754" s="3"/>
    </row>
    <row r="4755" spans="3:3" x14ac:dyDescent="0.3">
      <c r="C4755" s="3"/>
    </row>
    <row r="4756" spans="3:3" x14ac:dyDescent="0.3">
      <c r="C4756" s="3"/>
    </row>
    <row r="4757" spans="3:3" x14ac:dyDescent="0.3">
      <c r="C4757" s="3"/>
    </row>
    <row r="4758" spans="3:3" x14ac:dyDescent="0.3">
      <c r="C4758" s="3"/>
    </row>
    <row r="4759" spans="3:3" x14ac:dyDescent="0.3">
      <c r="C4759" s="3"/>
    </row>
    <row r="4760" spans="3:3" x14ac:dyDescent="0.3">
      <c r="C4760" s="3"/>
    </row>
    <row r="4761" spans="3:3" x14ac:dyDescent="0.3">
      <c r="C4761" s="3"/>
    </row>
    <row r="4762" spans="3:3" x14ac:dyDescent="0.3">
      <c r="C4762" s="3"/>
    </row>
    <row r="4763" spans="3:3" x14ac:dyDescent="0.3">
      <c r="C4763" s="3"/>
    </row>
    <row r="4764" spans="3:3" x14ac:dyDescent="0.3">
      <c r="C4764" s="3"/>
    </row>
    <row r="4765" spans="3:3" x14ac:dyDescent="0.3">
      <c r="C4765" s="3"/>
    </row>
    <row r="4766" spans="3:3" x14ac:dyDescent="0.3">
      <c r="C4766" s="3"/>
    </row>
    <row r="4767" spans="3:3" x14ac:dyDescent="0.3">
      <c r="C4767" s="3"/>
    </row>
    <row r="4768" spans="3:3" x14ac:dyDescent="0.3">
      <c r="C4768" s="3"/>
    </row>
    <row r="4769" spans="3:3" x14ac:dyDescent="0.3">
      <c r="C4769" s="3"/>
    </row>
    <row r="4770" spans="3:3" x14ac:dyDescent="0.3">
      <c r="C4770" s="3"/>
    </row>
    <row r="4771" spans="3:3" x14ac:dyDescent="0.3">
      <c r="C4771" s="3"/>
    </row>
    <row r="4772" spans="3:3" x14ac:dyDescent="0.3">
      <c r="C4772" s="3"/>
    </row>
    <row r="4773" spans="3:3" x14ac:dyDescent="0.3">
      <c r="C4773" s="3"/>
    </row>
    <row r="4774" spans="3:3" x14ac:dyDescent="0.3">
      <c r="C4774" s="3"/>
    </row>
    <row r="4775" spans="3:3" x14ac:dyDescent="0.3">
      <c r="C4775" s="3"/>
    </row>
    <row r="4776" spans="3:3" x14ac:dyDescent="0.3">
      <c r="C4776" s="3"/>
    </row>
    <row r="4777" spans="3:3" x14ac:dyDescent="0.3">
      <c r="C4777" s="3"/>
    </row>
    <row r="4778" spans="3:3" x14ac:dyDescent="0.3">
      <c r="C4778" s="3"/>
    </row>
    <row r="4779" spans="3:3" x14ac:dyDescent="0.3">
      <c r="C4779" s="3"/>
    </row>
    <row r="4780" spans="3:3" x14ac:dyDescent="0.3">
      <c r="C4780" s="3"/>
    </row>
    <row r="4781" spans="3:3" x14ac:dyDescent="0.3">
      <c r="C4781" s="3"/>
    </row>
    <row r="4782" spans="3:3" x14ac:dyDescent="0.3">
      <c r="C4782" s="3"/>
    </row>
    <row r="4783" spans="3:3" x14ac:dyDescent="0.3">
      <c r="C4783" s="3"/>
    </row>
    <row r="4784" spans="3:3" x14ac:dyDescent="0.3">
      <c r="C4784" s="3"/>
    </row>
    <row r="4785" spans="3:3" x14ac:dyDescent="0.3">
      <c r="C4785" s="3"/>
    </row>
    <row r="4786" spans="3:3" x14ac:dyDescent="0.3">
      <c r="C4786" s="3"/>
    </row>
    <row r="4787" spans="3:3" x14ac:dyDescent="0.3">
      <c r="C4787" s="3"/>
    </row>
    <row r="4788" spans="3:3" x14ac:dyDescent="0.3">
      <c r="C4788" s="3"/>
    </row>
    <row r="4789" spans="3:3" x14ac:dyDescent="0.3">
      <c r="C4789" s="3"/>
    </row>
    <row r="4790" spans="3:3" x14ac:dyDescent="0.3">
      <c r="C4790" s="3"/>
    </row>
    <row r="4791" spans="3:3" x14ac:dyDescent="0.3">
      <c r="C4791" s="3"/>
    </row>
    <row r="4792" spans="3:3" x14ac:dyDescent="0.3">
      <c r="C4792" s="3"/>
    </row>
    <row r="4793" spans="3:3" x14ac:dyDescent="0.3">
      <c r="C4793" s="3"/>
    </row>
    <row r="4794" spans="3:3" x14ac:dyDescent="0.3">
      <c r="C4794" s="3"/>
    </row>
    <row r="4795" spans="3:3" x14ac:dyDescent="0.3">
      <c r="C4795" s="3"/>
    </row>
    <row r="4796" spans="3:3" x14ac:dyDescent="0.3">
      <c r="C4796" s="3"/>
    </row>
    <row r="4797" spans="3:3" x14ac:dyDescent="0.3">
      <c r="C4797" s="3"/>
    </row>
    <row r="4798" spans="3:3" x14ac:dyDescent="0.3">
      <c r="C4798" s="3"/>
    </row>
    <row r="4799" spans="3:3" x14ac:dyDescent="0.3">
      <c r="C4799" s="3"/>
    </row>
    <row r="4800" spans="3:3" x14ac:dyDescent="0.3">
      <c r="C4800" s="3"/>
    </row>
    <row r="4801" spans="3:3" x14ac:dyDescent="0.3">
      <c r="C4801" s="3"/>
    </row>
    <row r="4802" spans="3:3" x14ac:dyDescent="0.3">
      <c r="C4802" s="3"/>
    </row>
    <row r="4803" spans="3:3" x14ac:dyDescent="0.3">
      <c r="C4803" s="3"/>
    </row>
    <row r="4804" spans="3:3" x14ac:dyDescent="0.3">
      <c r="C4804" s="3"/>
    </row>
    <row r="4805" spans="3:3" x14ac:dyDescent="0.3">
      <c r="C4805" s="3"/>
    </row>
    <row r="4806" spans="3:3" x14ac:dyDescent="0.3">
      <c r="C4806" s="3"/>
    </row>
    <row r="4807" spans="3:3" x14ac:dyDescent="0.3">
      <c r="C4807" s="3"/>
    </row>
    <row r="4808" spans="3:3" x14ac:dyDescent="0.3">
      <c r="C4808" s="3"/>
    </row>
    <row r="4809" spans="3:3" x14ac:dyDescent="0.3">
      <c r="C4809" s="3"/>
    </row>
    <row r="4810" spans="3:3" x14ac:dyDescent="0.3">
      <c r="C4810" s="3"/>
    </row>
    <row r="4811" spans="3:3" x14ac:dyDescent="0.3">
      <c r="C4811" s="3"/>
    </row>
    <row r="4812" spans="3:3" x14ac:dyDescent="0.3">
      <c r="C4812" s="3"/>
    </row>
    <row r="4813" spans="3:3" x14ac:dyDescent="0.3">
      <c r="C4813" s="3"/>
    </row>
    <row r="4814" spans="3:3" x14ac:dyDescent="0.3">
      <c r="C4814" s="3"/>
    </row>
    <row r="4815" spans="3:3" x14ac:dyDescent="0.3">
      <c r="C4815" s="3"/>
    </row>
    <row r="4816" spans="3:3" x14ac:dyDescent="0.3">
      <c r="C4816" s="3"/>
    </row>
    <row r="4817" spans="3:3" x14ac:dyDescent="0.3">
      <c r="C4817" s="3"/>
    </row>
    <row r="4818" spans="3:3" x14ac:dyDescent="0.3">
      <c r="C4818" s="3"/>
    </row>
    <row r="4819" spans="3:3" x14ac:dyDescent="0.3">
      <c r="C4819" s="3"/>
    </row>
    <row r="4820" spans="3:3" x14ac:dyDescent="0.3">
      <c r="C4820" s="3"/>
    </row>
    <row r="4821" spans="3:3" x14ac:dyDescent="0.3">
      <c r="C4821" s="3"/>
    </row>
    <row r="4822" spans="3:3" x14ac:dyDescent="0.3">
      <c r="C4822" s="3"/>
    </row>
    <row r="4823" spans="3:3" x14ac:dyDescent="0.3">
      <c r="C4823" s="3"/>
    </row>
    <row r="4824" spans="3:3" x14ac:dyDescent="0.3">
      <c r="C4824" s="3"/>
    </row>
    <row r="4825" spans="3:3" x14ac:dyDescent="0.3">
      <c r="C4825" s="3"/>
    </row>
    <row r="4826" spans="3:3" x14ac:dyDescent="0.3">
      <c r="C4826" s="3"/>
    </row>
    <row r="4827" spans="3:3" x14ac:dyDescent="0.3">
      <c r="C4827" s="3"/>
    </row>
    <row r="4828" spans="3:3" x14ac:dyDescent="0.3">
      <c r="C4828" s="3"/>
    </row>
    <row r="4829" spans="3:3" x14ac:dyDescent="0.3">
      <c r="C4829" s="3"/>
    </row>
    <row r="4830" spans="3:3" x14ac:dyDescent="0.3">
      <c r="C4830" s="3"/>
    </row>
    <row r="4831" spans="3:3" x14ac:dyDescent="0.3">
      <c r="C4831" s="3"/>
    </row>
    <row r="4832" spans="3:3" x14ac:dyDescent="0.3">
      <c r="C4832" s="3"/>
    </row>
    <row r="4833" spans="3:3" x14ac:dyDescent="0.3">
      <c r="C4833" s="3"/>
    </row>
    <row r="4834" spans="3:3" x14ac:dyDescent="0.3">
      <c r="C4834" s="3"/>
    </row>
    <row r="4835" spans="3:3" x14ac:dyDescent="0.3">
      <c r="C4835" s="3"/>
    </row>
    <row r="4836" spans="3:3" x14ac:dyDescent="0.3">
      <c r="C4836" s="3"/>
    </row>
    <row r="4837" spans="3:3" x14ac:dyDescent="0.3">
      <c r="C4837" s="3"/>
    </row>
    <row r="4838" spans="3:3" x14ac:dyDescent="0.3">
      <c r="C4838" s="3"/>
    </row>
    <row r="4839" spans="3:3" x14ac:dyDescent="0.3">
      <c r="C4839" s="3"/>
    </row>
    <row r="4840" spans="3:3" x14ac:dyDescent="0.3">
      <c r="C4840" s="3"/>
    </row>
    <row r="4841" spans="3:3" x14ac:dyDescent="0.3">
      <c r="C4841" s="3"/>
    </row>
    <row r="4842" spans="3:3" x14ac:dyDescent="0.3">
      <c r="C4842" s="3"/>
    </row>
    <row r="4843" spans="3:3" x14ac:dyDescent="0.3">
      <c r="C4843" s="3"/>
    </row>
    <row r="4844" spans="3:3" x14ac:dyDescent="0.3">
      <c r="C4844" s="3"/>
    </row>
    <row r="4845" spans="3:3" x14ac:dyDescent="0.3">
      <c r="C4845" s="3"/>
    </row>
    <row r="4846" spans="3:3" x14ac:dyDescent="0.3">
      <c r="C4846" s="3"/>
    </row>
    <row r="4847" spans="3:3" x14ac:dyDescent="0.3">
      <c r="C4847" s="3"/>
    </row>
    <row r="4848" spans="3:3" x14ac:dyDescent="0.3">
      <c r="C4848" s="3"/>
    </row>
    <row r="4849" spans="3:3" x14ac:dyDescent="0.3">
      <c r="C4849" s="3"/>
    </row>
    <row r="4850" spans="3:3" x14ac:dyDescent="0.3">
      <c r="C4850" s="3"/>
    </row>
    <row r="4851" spans="3:3" x14ac:dyDescent="0.3">
      <c r="C4851" s="3"/>
    </row>
    <row r="4852" spans="3:3" x14ac:dyDescent="0.3">
      <c r="C4852" s="3"/>
    </row>
    <row r="4853" spans="3:3" x14ac:dyDescent="0.3">
      <c r="C4853" s="3"/>
    </row>
    <row r="4854" spans="3:3" x14ac:dyDescent="0.3">
      <c r="C4854" s="3"/>
    </row>
    <row r="4855" spans="3:3" x14ac:dyDescent="0.3">
      <c r="C4855" s="3"/>
    </row>
    <row r="4856" spans="3:3" x14ac:dyDescent="0.3">
      <c r="C4856" s="3"/>
    </row>
    <row r="4857" spans="3:3" x14ac:dyDescent="0.3">
      <c r="C4857" s="3"/>
    </row>
    <row r="4858" spans="3:3" x14ac:dyDescent="0.3">
      <c r="C4858" s="3"/>
    </row>
    <row r="4859" spans="3:3" x14ac:dyDescent="0.3">
      <c r="C4859" s="3"/>
    </row>
    <row r="4860" spans="3:3" x14ac:dyDescent="0.3">
      <c r="C4860" s="3"/>
    </row>
    <row r="4861" spans="3:3" x14ac:dyDescent="0.3">
      <c r="C4861" s="3"/>
    </row>
    <row r="4862" spans="3:3" x14ac:dyDescent="0.3">
      <c r="C4862" s="3"/>
    </row>
    <row r="4863" spans="3:3" x14ac:dyDescent="0.3">
      <c r="C4863" s="3"/>
    </row>
    <row r="4864" spans="3:3" x14ac:dyDescent="0.3">
      <c r="C4864" s="3"/>
    </row>
    <row r="4865" spans="3:3" x14ac:dyDescent="0.3">
      <c r="C4865" s="3"/>
    </row>
    <row r="4866" spans="3:3" x14ac:dyDescent="0.3">
      <c r="C4866" s="3"/>
    </row>
    <row r="4867" spans="3:3" x14ac:dyDescent="0.3">
      <c r="C4867" s="3"/>
    </row>
    <row r="4868" spans="3:3" x14ac:dyDescent="0.3">
      <c r="C4868" s="3"/>
    </row>
    <row r="4869" spans="3:3" x14ac:dyDescent="0.3">
      <c r="C4869" s="3"/>
    </row>
    <row r="4870" spans="3:3" x14ac:dyDescent="0.3">
      <c r="C4870" s="3"/>
    </row>
    <row r="4871" spans="3:3" x14ac:dyDescent="0.3">
      <c r="C4871" s="3"/>
    </row>
    <row r="4872" spans="3:3" x14ac:dyDescent="0.3">
      <c r="C4872" s="3"/>
    </row>
    <row r="4873" spans="3:3" x14ac:dyDescent="0.3">
      <c r="C4873" s="3"/>
    </row>
    <row r="4874" spans="3:3" x14ac:dyDescent="0.3">
      <c r="C4874" s="3"/>
    </row>
    <row r="4875" spans="3:3" x14ac:dyDescent="0.3">
      <c r="C4875" s="3"/>
    </row>
    <row r="4876" spans="3:3" x14ac:dyDescent="0.3">
      <c r="C4876" s="3"/>
    </row>
    <row r="4877" spans="3:3" x14ac:dyDescent="0.3">
      <c r="C4877" s="3"/>
    </row>
    <row r="4878" spans="3:3" x14ac:dyDescent="0.3">
      <c r="C4878" s="3"/>
    </row>
    <row r="4879" spans="3:3" x14ac:dyDescent="0.3">
      <c r="C4879" s="3"/>
    </row>
    <row r="4880" spans="3:3" x14ac:dyDescent="0.3">
      <c r="C4880" s="3"/>
    </row>
    <row r="4881" spans="3:3" x14ac:dyDescent="0.3">
      <c r="C4881" s="3"/>
    </row>
    <row r="4882" spans="3:3" x14ac:dyDescent="0.3">
      <c r="C4882" s="3"/>
    </row>
    <row r="4883" spans="3:3" x14ac:dyDescent="0.3">
      <c r="C4883" s="3"/>
    </row>
    <row r="4884" spans="3:3" x14ac:dyDescent="0.3">
      <c r="C4884" s="3"/>
    </row>
    <row r="4885" spans="3:3" x14ac:dyDescent="0.3">
      <c r="C4885" s="3"/>
    </row>
    <row r="4886" spans="3:3" x14ac:dyDescent="0.3">
      <c r="C4886" s="3"/>
    </row>
    <row r="4887" spans="3:3" x14ac:dyDescent="0.3">
      <c r="C4887" s="3"/>
    </row>
    <row r="4888" spans="3:3" x14ac:dyDescent="0.3">
      <c r="C4888" s="3"/>
    </row>
    <row r="4889" spans="3:3" x14ac:dyDescent="0.3">
      <c r="C4889" s="3"/>
    </row>
    <row r="4890" spans="3:3" x14ac:dyDescent="0.3">
      <c r="C4890" s="3"/>
    </row>
    <row r="4891" spans="3:3" x14ac:dyDescent="0.3">
      <c r="C4891" s="3"/>
    </row>
    <row r="4892" spans="3:3" x14ac:dyDescent="0.3">
      <c r="C4892" s="3"/>
    </row>
    <row r="4893" spans="3:3" x14ac:dyDescent="0.3">
      <c r="C4893" s="3"/>
    </row>
    <row r="4894" spans="3:3" x14ac:dyDescent="0.3">
      <c r="C4894" s="3"/>
    </row>
    <row r="4895" spans="3:3" x14ac:dyDescent="0.3">
      <c r="C4895" s="3"/>
    </row>
    <row r="4896" spans="3:3" x14ac:dyDescent="0.3">
      <c r="C4896" s="3"/>
    </row>
    <row r="4897" spans="3:3" x14ac:dyDescent="0.3">
      <c r="C4897" s="3"/>
    </row>
    <row r="4898" spans="3:3" x14ac:dyDescent="0.3">
      <c r="C4898" s="3"/>
    </row>
    <row r="4899" spans="3:3" x14ac:dyDescent="0.3">
      <c r="C4899" s="3"/>
    </row>
    <row r="4900" spans="3:3" x14ac:dyDescent="0.3">
      <c r="C4900" s="3"/>
    </row>
    <row r="4901" spans="3:3" x14ac:dyDescent="0.3">
      <c r="C4901" s="3"/>
    </row>
    <row r="4902" spans="3:3" x14ac:dyDescent="0.3">
      <c r="C4902" s="3"/>
    </row>
    <row r="4903" spans="3:3" x14ac:dyDescent="0.3">
      <c r="C4903" s="3"/>
    </row>
    <row r="4904" spans="3:3" x14ac:dyDescent="0.3">
      <c r="C4904" s="3"/>
    </row>
    <row r="4905" spans="3:3" x14ac:dyDescent="0.3">
      <c r="C4905" s="3"/>
    </row>
    <row r="4906" spans="3:3" x14ac:dyDescent="0.3">
      <c r="C4906" s="3"/>
    </row>
    <row r="4907" spans="3:3" x14ac:dyDescent="0.3">
      <c r="C4907" s="3"/>
    </row>
    <row r="4908" spans="3:3" x14ac:dyDescent="0.3">
      <c r="C4908" s="3"/>
    </row>
    <row r="4909" spans="3:3" x14ac:dyDescent="0.3">
      <c r="C4909" s="3"/>
    </row>
    <row r="4910" spans="3:3" x14ac:dyDescent="0.3">
      <c r="C4910" s="3"/>
    </row>
    <row r="4911" spans="3:3" x14ac:dyDescent="0.3">
      <c r="C4911" s="3"/>
    </row>
    <row r="4912" spans="3:3" x14ac:dyDescent="0.3">
      <c r="C4912" s="3"/>
    </row>
    <row r="4913" spans="3:3" x14ac:dyDescent="0.3">
      <c r="C4913" s="3"/>
    </row>
    <row r="4914" spans="3:3" x14ac:dyDescent="0.3">
      <c r="C4914" s="3"/>
    </row>
    <row r="4915" spans="3:3" x14ac:dyDescent="0.3">
      <c r="C4915" s="3"/>
    </row>
    <row r="4916" spans="3:3" x14ac:dyDescent="0.3">
      <c r="C4916" s="3"/>
    </row>
    <row r="4917" spans="3:3" x14ac:dyDescent="0.3">
      <c r="C4917" s="3"/>
    </row>
    <row r="4918" spans="3:3" x14ac:dyDescent="0.3">
      <c r="C4918" s="3"/>
    </row>
    <row r="4919" spans="3:3" x14ac:dyDescent="0.3">
      <c r="C4919" s="3"/>
    </row>
    <row r="4920" spans="3:3" x14ac:dyDescent="0.3">
      <c r="C4920" s="3"/>
    </row>
    <row r="4921" spans="3:3" x14ac:dyDescent="0.3">
      <c r="C4921" s="3"/>
    </row>
    <row r="4922" spans="3:3" x14ac:dyDescent="0.3">
      <c r="C4922" s="3"/>
    </row>
    <row r="4923" spans="3:3" x14ac:dyDescent="0.3">
      <c r="C4923" s="3"/>
    </row>
    <row r="4924" spans="3:3" x14ac:dyDescent="0.3">
      <c r="C4924" s="3"/>
    </row>
    <row r="4925" spans="3:3" x14ac:dyDescent="0.3">
      <c r="C4925" s="3"/>
    </row>
    <row r="4926" spans="3:3" x14ac:dyDescent="0.3">
      <c r="C4926" s="3"/>
    </row>
    <row r="4927" spans="3:3" x14ac:dyDescent="0.3">
      <c r="C4927" s="3"/>
    </row>
    <row r="4928" spans="3:3" x14ac:dyDescent="0.3">
      <c r="C4928" s="3"/>
    </row>
    <row r="4929" spans="3:3" x14ac:dyDescent="0.3">
      <c r="C4929" s="3"/>
    </row>
    <row r="4930" spans="3:3" x14ac:dyDescent="0.3">
      <c r="C4930" s="3"/>
    </row>
    <row r="4931" spans="3:3" x14ac:dyDescent="0.3">
      <c r="C4931" s="3"/>
    </row>
    <row r="4932" spans="3:3" x14ac:dyDescent="0.3">
      <c r="C4932" s="3"/>
    </row>
    <row r="4933" spans="3:3" x14ac:dyDescent="0.3">
      <c r="C4933" s="3"/>
    </row>
    <row r="4934" spans="3:3" x14ac:dyDescent="0.3">
      <c r="C4934" s="3"/>
    </row>
    <row r="4935" spans="3:3" x14ac:dyDescent="0.3">
      <c r="C4935" s="3"/>
    </row>
    <row r="4936" spans="3:3" x14ac:dyDescent="0.3">
      <c r="C4936" s="3"/>
    </row>
    <row r="4937" spans="3:3" x14ac:dyDescent="0.3">
      <c r="C4937" s="3"/>
    </row>
    <row r="4938" spans="3:3" x14ac:dyDescent="0.3">
      <c r="C4938" s="3"/>
    </row>
    <row r="4939" spans="3:3" x14ac:dyDescent="0.3">
      <c r="C4939" s="3"/>
    </row>
    <row r="4940" spans="3:3" x14ac:dyDescent="0.3">
      <c r="C4940" s="3"/>
    </row>
    <row r="4941" spans="3:3" x14ac:dyDescent="0.3">
      <c r="C4941" s="3"/>
    </row>
    <row r="4942" spans="3:3" x14ac:dyDescent="0.3">
      <c r="C4942" s="3"/>
    </row>
    <row r="4943" spans="3:3" x14ac:dyDescent="0.3">
      <c r="C4943" s="3"/>
    </row>
    <row r="4944" spans="3:3" x14ac:dyDescent="0.3">
      <c r="C4944" s="3"/>
    </row>
    <row r="4945" spans="3:3" x14ac:dyDescent="0.3">
      <c r="C4945" s="3"/>
    </row>
    <row r="4946" spans="3:3" x14ac:dyDescent="0.3">
      <c r="C4946" s="3"/>
    </row>
    <row r="4947" spans="3:3" x14ac:dyDescent="0.3">
      <c r="C4947" s="3"/>
    </row>
    <row r="4948" spans="3:3" x14ac:dyDescent="0.3">
      <c r="C4948" s="3"/>
    </row>
    <row r="4949" spans="3:3" x14ac:dyDescent="0.3">
      <c r="C4949" s="3"/>
    </row>
    <row r="4950" spans="3:3" x14ac:dyDescent="0.3">
      <c r="C4950" s="3"/>
    </row>
    <row r="4951" spans="3:3" x14ac:dyDescent="0.3">
      <c r="C4951" s="3"/>
    </row>
    <row r="4952" spans="3:3" x14ac:dyDescent="0.3">
      <c r="C4952" s="3"/>
    </row>
    <row r="4953" spans="3:3" x14ac:dyDescent="0.3">
      <c r="C4953" s="3"/>
    </row>
    <row r="4954" spans="3:3" x14ac:dyDescent="0.3">
      <c r="C4954" s="3"/>
    </row>
    <row r="4955" spans="3:3" x14ac:dyDescent="0.3">
      <c r="C4955" s="3"/>
    </row>
    <row r="4956" spans="3:3" x14ac:dyDescent="0.3">
      <c r="C4956" s="3"/>
    </row>
    <row r="4957" spans="3:3" x14ac:dyDescent="0.3">
      <c r="C4957" s="3"/>
    </row>
    <row r="4958" spans="3:3" x14ac:dyDescent="0.3">
      <c r="C4958" s="3"/>
    </row>
    <row r="4959" spans="3:3" x14ac:dyDescent="0.3">
      <c r="C4959" s="3"/>
    </row>
    <row r="4960" spans="3:3" x14ac:dyDescent="0.3">
      <c r="C4960" s="3"/>
    </row>
    <row r="4961" spans="3:3" x14ac:dyDescent="0.3">
      <c r="C4961" s="3"/>
    </row>
    <row r="4962" spans="3:3" x14ac:dyDescent="0.3">
      <c r="C4962" s="3"/>
    </row>
    <row r="4963" spans="3:3" x14ac:dyDescent="0.3">
      <c r="C4963" s="3"/>
    </row>
    <row r="4964" spans="3:3" x14ac:dyDescent="0.3">
      <c r="C4964" s="3"/>
    </row>
    <row r="4965" spans="3:3" x14ac:dyDescent="0.3">
      <c r="C4965" s="3"/>
    </row>
    <row r="4966" spans="3:3" x14ac:dyDescent="0.3">
      <c r="C4966" s="3"/>
    </row>
    <row r="4967" spans="3:3" x14ac:dyDescent="0.3">
      <c r="C4967" s="3"/>
    </row>
    <row r="4968" spans="3:3" x14ac:dyDescent="0.3">
      <c r="C4968" s="3"/>
    </row>
    <row r="4969" spans="3:3" x14ac:dyDescent="0.3">
      <c r="C4969" s="3"/>
    </row>
    <row r="4970" spans="3:3" x14ac:dyDescent="0.3">
      <c r="C4970" s="3"/>
    </row>
    <row r="4971" spans="3:3" x14ac:dyDescent="0.3">
      <c r="C4971" s="3"/>
    </row>
    <row r="4972" spans="3:3" x14ac:dyDescent="0.3">
      <c r="C4972" s="3"/>
    </row>
    <row r="4973" spans="3:3" x14ac:dyDescent="0.3">
      <c r="C4973" s="3"/>
    </row>
    <row r="4974" spans="3:3" x14ac:dyDescent="0.3">
      <c r="C4974" s="3"/>
    </row>
    <row r="4975" spans="3:3" x14ac:dyDescent="0.3">
      <c r="C4975" s="3"/>
    </row>
    <row r="4976" spans="3:3" x14ac:dyDescent="0.3">
      <c r="C4976" s="3"/>
    </row>
    <row r="4977" spans="3:3" x14ac:dyDescent="0.3">
      <c r="C4977" s="3"/>
    </row>
    <row r="4978" spans="3:3" x14ac:dyDescent="0.3">
      <c r="C4978" s="3"/>
    </row>
    <row r="4979" spans="3:3" x14ac:dyDescent="0.3">
      <c r="C4979" s="3"/>
    </row>
    <row r="4980" spans="3:3" x14ac:dyDescent="0.3">
      <c r="C4980" s="3"/>
    </row>
    <row r="4981" spans="3:3" x14ac:dyDescent="0.3">
      <c r="C4981" s="3"/>
    </row>
    <row r="4982" spans="3:3" x14ac:dyDescent="0.3">
      <c r="C4982" s="3"/>
    </row>
    <row r="4983" spans="3:3" x14ac:dyDescent="0.3">
      <c r="C4983" s="3"/>
    </row>
    <row r="4984" spans="3:3" x14ac:dyDescent="0.3">
      <c r="C4984" s="3"/>
    </row>
    <row r="4985" spans="3:3" x14ac:dyDescent="0.3">
      <c r="C4985" s="3"/>
    </row>
    <row r="4986" spans="3:3" x14ac:dyDescent="0.3">
      <c r="C4986" s="3"/>
    </row>
    <row r="4987" spans="3:3" x14ac:dyDescent="0.3">
      <c r="C4987" s="3"/>
    </row>
    <row r="4988" spans="3:3" x14ac:dyDescent="0.3">
      <c r="C4988" s="3"/>
    </row>
    <row r="4989" spans="3:3" x14ac:dyDescent="0.3">
      <c r="C4989" s="3"/>
    </row>
    <row r="4990" spans="3:3" x14ac:dyDescent="0.3">
      <c r="C4990" s="3"/>
    </row>
    <row r="4991" spans="3:3" x14ac:dyDescent="0.3">
      <c r="C4991" s="3"/>
    </row>
    <row r="4992" spans="3:3" x14ac:dyDescent="0.3">
      <c r="C4992" s="3"/>
    </row>
    <row r="4993" spans="3:3" x14ac:dyDescent="0.3">
      <c r="C4993" s="3"/>
    </row>
    <row r="4994" spans="3:3" x14ac:dyDescent="0.3">
      <c r="C4994" s="3"/>
    </row>
    <row r="4995" spans="3:3" x14ac:dyDescent="0.3">
      <c r="C4995" s="3"/>
    </row>
    <row r="4996" spans="3:3" x14ac:dyDescent="0.3">
      <c r="C4996" s="3"/>
    </row>
    <row r="4997" spans="3:3" x14ac:dyDescent="0.3">
      <c r="C4997" s="3"/>
    </row>
    <row r="4998" spans="3:3" x14ac:dyDescent="0.3">
      <c r="C4998" s="3"/>
    </row>
    <row r="4999" spans="3:3" x14ac:dyDescent="0.3">
      <c r="C4999" s="3"/>
    </row>
    <row r="5000" spans="3:3" x14ac:dyDescent="0.3">
      <c r="C5000" s="3"/>
    </row>
    <row r="5001" spans="3:3" x14ac:dyDescent="0.3">
      <c r="C5001" s="3"/>
    </row>
    <row r="5002" spans="3:3" x14ac:dyDescent="0.3">
      <c r="C5002" s="3"/>
    </row>
    <row r="5003" spans="3:3" x14ac:dyDescent="0.3">
      <c r="C5003" s="3"/>
    </row>
    <row r="5004" spans="3:3" x14ac:dyDescent="0.3">
      <c r="C5004" s="3"/>
    </row>
    <row r="5005" spans="3:3" x14ac:dyDescent="0.3">
      <c r="C5005" s="3"/>
    </row>
    <row r="5006" spans="3:3" x14ac:dyDescent="0.3">
      <c r="C5006" s="3"/>
    </row>
    <row r="5007" spans="3:3" x14ac:dyDescent="0.3">
      <c r="C5007" s="3"/>
    </row>
    <row r="5008" spans="3:3" x14ac:dyDescent="0.3">
      <c r="C5008" s="3"/>
    </row>
    <row r="5009" spans="3:3" x14ac:dyDescent="0.3">
      <c r="C5009" s="3"/>
    </row>
    <row r="5010" spans="3:3" x14ac:dyDescent="0.3">
      <c r="C5010" s="3"/>
    </row>
    <row r="5011" spans="3:3" x14ac:dyDescent="0.3">
      <c r="C5011" s="3"/>
    </row>
    <row r="5012" spans="3:3" x14ac:dyDescent="0.3">
      <c r="C5012" s="3"/>
    </row>
    <row r="5013" spans="3:3" x14ac:dyDescent="0.3">
      <c r="C5013" s="3"/>
    </row>
    <row r="5014" spans="3:3" x14ac:dyDescent="0.3">
      <c r="C5014" s="3"/>
    </row>
    <row r="5015" spans="3:3" x14ac:dyDescent="0.3">
      <c r="C5015" s="3"/>
    </row>
    <row r="5016" spans="3:3" x14ac:dyDescent="0.3">
      <c r="C5016" s="3"/>
    </row>
    <row r="5017" spans="3:3" x14ac:dyDescent="0.3">
      <c r="C5017" s="3"/>
    </row>
    <row r="5018" spans="3:3" x14ac:dyDescent="0.3">
      <c r="C5018" s="3"/>
    </row>
    <row r="5019" spans="3:3" x14ac:dyDescent="0.3">
      <c r="C5019" s="3"/>
    </row>
    <row r="5020" spans="3:3" x14ac:dyDescent="0.3">
      <c r="C5020" s="3"/>
    </row>
    <row r="5021" spans="3:3" x14ac:dyDescent="0.3">
      <c r="C5021" s="3"/>
    </row>
    <row r="5022" spans="3:3" x14ac:dyDescent="0.3">
      <c r="C5022" s="3"/>
    </row>
    <row r="5023" spans="3:3" x14ac:dyDescent="0.3">
      <c r="C5023" s="3"/>
    </row>
    <row r="5024" spans="3:3" x14ac:dyDescent="0.3">
      <c r="C5024" s="3"/>
    </row>
    <row r="5025" spans="3:3" x14ac:dyDescent="0.3">
      <c r="C5025" s="3"/>
    </row>
    <row r="5026" spans="3:3" x14ac:dyDescent="0.3">
      <c r="C5026" s="3"/>
    </row>
    <row r="5027" spans="3:3" x14ac:dyDescent="0.3">
      <c r="C5027" s="3"/>
    </row>
    <row r="5028" spans="3:3" x14ac:dyDescent="0.3">
      <c r="C5028" s="3"/>
    </row>
    <row r="5029" spans="3:3" x14ac:dyDescent="0.3">
      <c r="C5029" s="3"/>
    </row>
    <row r="5030" spans="3:3" x14ac:dyDescent="0.3">
      <c r="C5030" s="3"/>
    </row>
    <row r="5031" spans="3:3" x14ac:dyDescent="0.3">
      <c r="C5031" s="3"/>
    </row>
    <row r="5032" spans="3:3" x14ac:dyDescent="0.3">
      <c r="C5032" s="3"/>
    </row>
    <row r="5033" spans="3:3" x14ac:dyDescent="0.3">
      <c r="C5033" s="3"/>
    </row>
    <row r="5034" spans="3:3" x14ac:dyDescent="0.3">
      <c r="C5034" s="3"/>
    </row>
    <row r="5035" spans="3:3" x14ac:dyDescent="0.3">
      <c r="C5035" s="3"/>
    </row>
    <row r="5036" spans="3:3" x14ac:dyDescent="0.3">
      <c r="C5036" s="3"/>
    </row>
    <row r="5037" spans="3:3" x14ac:dyDescent="0.3">
      <c r="C5037" s="3"/>
    </row>
    <row r="5038" spans="3:3" x14ac:dyDescent="0.3">
      <c r="C5038" s="3"/>
    </row>
    <row r="5039" spans="3:3" x14ac:dyDescent="0.3">
      <c r="C5039" s="3"/>
    </row>
    <row r="5040" spans="3:3" x14ac:dyDescent="0.3">
      <c r="C5040" s="3"/>
    </row>
    <row r="5041" spans="3:3" x14ac:dyDescent="0.3">
      <c r="C5041" s="3"/>
    </row>
    <row r="5042" spans="3:3" x14ac:dyDescent="0.3">
      <c r="C5042" s="3"/>
    </row>
    <row r="5043" spans="3:3" x14ac:dyDescent="0.3">
      <c r="C5043" s="3"/>
    </row>
    <row r="5044" spans="3:3" x14ac:dyDescent="0.3">
      <c r="C5044" s="3"/>
    </row>
    <row r="5045" spans="3:3" x14ac:dyDescent="0.3">
      <c r="C5045" s="3"/>
    </row>
    <row r="5046" spans="3:3" x14ac:dyDescent="0.3">
      <c r="C5046" s="3"/>
    </row>
    <row r="5047" spans="3:3" x14ac:dyDescent="0.3">
      <c r="C5047" s="3"/>
    </row>
    <row r="5048" spans="3:3" x14ac:dyDescent="0.3">
      <c r="C5048" s="3"/>
    </row>
    <row r="5049" spans="3:3" x14ac:dyDescent="0.3">
      <c r="C5049" s="3"/>
    </row>
    <row r="5050" spans="3:3" x14ac:dyDescent="0.3">
      <c r="C5050" s="3"/>
    </row>
    <row r="5051" spans="3:3" x14ac:dyDescent="0.3">
      <c r="C5051" s="3"/>
    </row>
    <row r="5052" spans="3:3" x14ac:dyDescent="0.3">
      <c r="C5052" s="3"/>
    </row>
    <row r="5053" spans="3:3" x14ac:dyDescent="0.3">
      <c r="C5053" s="3"/>
    </row>
    <row r="5054" spans="3:3" x14ac:dyDescent="0.3">
      <c r="C5054" s="3"/>
    </row>
    <row r="5055" spans="3:3" x14ac:dyDescent="0.3">
      <c r="C5055" s="3"/>
    </row>
    <row r="5056" spans="3:3" x14ac:dyDescent="0.3">
      <c r="C5056" s="3"/>
    </row>
    <row r="5057" spans="3:3" x14ac:dyDescent="0.3">
      <c r="C5057" s="3"/>
    </row>
    <row r="5058" spans="3:3" x14ac:dyDescent="0.3">
      <c r="C5058" s="3"/>
    </row>
    <row r="5059" spans="3:3" x14ac:dyDescent="0.3">
      <c r="C5059" s="3"/>
    </row>
    <row r="5060" spans="3:3" x14ac:dyDescent="0.3">
      <c r="C5060" s="3"/>
    </row>
    <row r="5061" spans="3:3" x14ac:dyDescent="0.3">
      <c r="C5061" s="3"/>
    </row>
    <row r="5062" spans="3:3" x14ac:dyDescent="0.3">
      <c r="C5062" s="3"/>
    </row>
    <row r="5063" spans="3:3" x14ac:dyDescent="0.3">
      <c r="C5063" s="3"/>
    </row>
    <row r="5064" spans="3:3" x14ac:dyDescent="0.3">
      <c r="C5064" s="3"/>
    </row>
    <row r="5065" spans="3:3" x14ac:dyDescent="0.3">
      <c r="C5065" s="3"/>
    </row>
    <row r="5066" spans="3:3" x14ac:dyDescent="0.3">
      <c r="C5066" s="3"/>
    </row>
    <row r="5067" spans="3:3" x14ac:dyDescent="0.3">
      <c r="C5067" s="3"/>
    </row>
    <row r="5068" spans="3:3" x14ac:dyDescent="0.3">
      <c r="C5068" s="3"/>
    </row>
    <row r="5069" spans="3:3" x14ac:dyDescent="0.3">
      <c r="C5069" s="3"/>
    </row>
    <row r="5070" spans="3:3" x14ac:dyDescent="0.3">
      <c r="C5070" s="3"/>
    </row>
    <row r="5071" spans="3:3" x14ac:dyDescent="0.3">
      <c r="C5071" s="3"/>
    </row>
    <row r="5072" spans="3:3" x14ac:dyDescent="0.3">
      <c r="C5072" s="3"/>
    </row>
    <row r="5073" spans="3:3" x14ac:dyDescent="0.3">
      <c r="C5073" s="3"/>
    </row>
    <row r="5074" spans="3:3" x14ac:dyDescent="0.3">
      <c r="C5074" s="3"/>
    </row>
    <row r="5075" spans="3:3" x14ac:dyDescent="0.3">
      <c r="C5075" s="3"/>
    </row>
    <row r="5076" spans="3:3" x14ac:dyDescent="0.3">
      <c r="C5076" s="3"/>
    </row>
    <row r="5077" spans="3:3" x14ac:dyDescent="0.3">
      <c r="C5077" s="3"/>
    </row>
    <row r="5078" spans="3:3" x14ac:dyDescent="0.3">
      <c r="C5078" s="3"/>
    </row>
    <row r="5079" spans="3:3" x14ac:dyDescent="0.3">
      <c r="C5079" s="3"/>
    </row>
    <row r="5080" spans="3:3" x14ac:dyDescent="0.3">
      <c r="C5080" s="3"/>
    </row>
    <row r="5081" spans="3:3" x14ac:dyDescent="0.3">
      <c r="C5081" s="3"/>
    </row>
    <row r="5082" spans="3:3" x14ac:dyDescent="0.3">
      <c r="C5082" s="3"/>
    </row>
    <row r="5083" spans="3:3" x14ac:dyDescent="0.3">
      <c r="C5083" s="3"/>
    </row>
    <row r="5084" spans="3:3" x14ac:dyDescent="0.3">
      <c r="C5084" s="3"/>
    </row>
    <row r="5085" spans="3:3" x14ac:dyDescent="0.3">
      <c r="C5085" s="3"/>
    </row>
    <row r="5086" spans="3:3" x14ac:dyDescent="0.3">
      <c r="C5086" s="3"/>
    </row>
    <row r="5087" spans="3:3" x14ac:dyDescent="0.3">
      <c r="C5087" s="3"/>
    </row>
    <row r="5088" spans="3:3" x14ac:dyDescent="0.3">
      <c r="C5088" s="3"/>
    </row>
    <row r="5089" spans="3:3" x14ac:dyDescent="0.3">
      <c r="C5089" s="3"/>
    </row>
    <row r="5090" spans="3:3" x14ac:dyDescent="0.3">
      <c r="C5090" s="3"/>
    </row>
    <row r="5091" spans="3:3" x14ac:dyDescent="0.3">
      <c r="C5091" s="3"/>
    </row>
    <row r="5092" spans="3:3" x14ac:dyDescent="0.3">
      <c r="C5092" s="3"/>
    </row>
    <row r="5093" spans="3:3" x14ac:dyDescent="0.3">
      <c r="C5093" s="3"/>
    </row>
    <row r="5094" spans="3:3" x14ac:dyDescent="0.3">
      <c r="C5094" s="3"/>
    </row>
    <row r="5095" spans="3:3" x14ac:dyDescent="0.3">
      <c r="C5095" s="3"/>
    </row>
    <row r="5096" spans="3:3" x14ac:dyDescent="0.3">
      <c r="C5096" s="3"/>
    </row>
    <row r="5097" spans="3:3" x14ac:dyDescent="0.3">
      <c r="C5097" s="3"/>
    </row>
    <row r="5098" spans="3:3" x14ac:dyDescent="0.3">
      <c r="C5098" s="3"/>
    </row>
    <row r="5099" spans="3:3" x14ac:dyDescent="0.3">
      <c r="C5099" s="3"/>
    </row>
    <row r="5100" spans="3:3" x14ac:dyDescent="0.3">
      <c r="C5100" s="3"/>
    </row>
    <row r="5101" spans="3:3" x14ac:dyDescent="0.3">
      <c r="C5101" s="3"/>
    </row>
    <row r="5102" spans="3:3" x14ac:dyDescent="0.3">
      <c r="C5102" s="3"/>
    </row>
    <row r="5103" spans="3:3" x14ac:dyDescent="0.3">
      <c r="C5103" s="3"/>
    </row>
    <row r="5104" spans="3:3" x14ac:dyDescent="0.3">
      <c r="C5104" s="3"/>
    </row>
    <row r="5105" spans="3:3" x14ac:dyDescent="0.3">
      <c r="C5105" s="3"/>
    </row>
    <row r="5106" spans="3:3" x14ac:dyDescent="0.3">
      <c r="C5106" s="3"/>
    </row>
    <row r="5107" spans="3:3" x14ac:dyDescent="0.3">
      <c r="C5107" s="3"/>
    </row>
    <row r="5108" spans="3:3" x14ac:dyDescent="0.3">
      <c r="C5108" s="3"/>
    </row>
    <row r="5109" spans="3:3" x14ac:dyDescent="0.3">
      <c r="C5109" s="3"/>
    </row>
    <row r="5110" spans="3:3" x14ac:dyDescent="0.3">
      <c r="C5110" s="3"/>
    </row>
    <row r="5111" spans="3:3" x14ac:dyDescent="0.3">
      <c r="C5111" s="3"/>
    </row>
    <row r="5112" spans="3:3" x14ac:dyDescent="0.3">
      <c r="C5112" s="3"/>
    </row>
    <row r="5113" spans="3:3" x14ac:dyDescent="0.3">
      <c r="C5113" s="3"/>
    </row>
    <row r="5114" spans="3:3" x14ac:dyDescent="0.3">
      <c r="C5114" s="3"/>
    </row>
    <row r="5115" spans="3:3" x14ac:dyDescent="0.3">
      <c r="C5115" s="3"/>
    </row>
    <row r="5116" spans="3:3" x14ac:dyDescent="0.3">
      <c r="C5116" s="3"/>
    </row>
    <row r="5117" spans="3:3" x14ac:dyDescent="0.3">
      <c r="C5117" s="3"/>
    </row>
    <row r="5118" spans="3:3" x14ac:dyDescent="0.3">
      <c r="C5118" s="3"/>
    </row>
    <row r="5119" spans="3:3" x14ac:dyDescent="0.3">
      <c r="C5119" s="3"/>
    </row>
    <row r="5120" spans="3:3" x14ac:dyDescent="0.3">
      <c r="C5120" s="3"/>
    </row>
    <row r="5121" spans="3:3" x14ac:dyDescent="0.3">
      <c r="C5121" s="3"/>
    </row>
    <row r="5122" spans="3:3" x14ac:dyDescent="0.3">
      <c r="C5122" s="3"/>
    </row>
    <row r="5123" spans="3:3" x14ac:dyDescent="0.3">
      <c r="C5123" s="3"/>
    </row>
    <row r="5124" spans="3:3" x14ac:dyDescent="0.3">
      <c r="C5124" s="3"/>
    </row>
    <row r="5125" spans="3:3" x14ac:dyDescent="0.3">
      <c r="C5125" s="3"/>
    </row>
    <row r="5126" spans="3:3" x14ac:dyDescent="0.3">
      <c r="C5126" s="3"/>
    </row>
    <row r="5127" spans="3:3" x14ac:dyDescent="0.3">
      <c r="C5127" s="3"/>
    </row>
    <row r="5128" spans="3:3" x14ac:dyDescent="0.3">
      <c r="C5128" s="3"/>
    </row>
    <row r="5129" spans="3:3" x14ac:dyDescent="0.3">
      <c r="C5129" s="3"/>
    </row>
    <row r="5130" spans="3:3" x14ac:dyDescent="0.3">
      <c r="C5130" s="3"/>
    </row>
    <row r="5131" spans="3:3" x14ac:dyDescent="0.3">
      <c r="C5131" s="3"/>
    </row>
    <row r="5132" spans="3:3" x14ac:dyDescent="0.3">
      <c r="C5132" s="3"/>
    </row>
    <row r="5133" spans="3:3" x14ac:dyDescent="0.3">
      <c r="C5133" s="3"/>
    </row>
    <row r="5134" spans="3:3" x14ac:dyDescent="0.3">
      <c r="C5134" s="3"/>
    </row>
    <row r="5135" spans="3:3" x14ac:dyDescent="0.3">
      <c r="C5135" s="3"/>
    </row>
    <row r="5136" spans="3:3" x14ac:dyDescent="0.3">
      <c r="C5136" s="3"/>
    </row>
    <row r="5137" spans="3:3" x14ac:dyDescent="0.3">
      <c r="C5137" s="3"/>
    </row>
    <row r="5138" spans="3:3" x14ac:dyDescent="0.3">
      <c r="C5138" s="3"/>
    </row>
    <row r="5139" spans="3:3" x14ac:dyDescent="0.3">
      <c r="C5139" s="3"/>
    </row>
    <row r="5140" spans="3:3" x14ac:dyDescent="0.3">
      <c r="C5140" s="3"/>
    </row>
    <row r="5141" spans="3:3" x14ac:dyDescent="0.3">
      <c r="C5141" s="3"/>
    </row>
    <row r="5142" spans="3:3" x14ac:dyDescent="0.3">
      <c r="C5142" s="3"/>
    </row>
    <row r="5143" spans="3:3" x14ac:dyDescent="0.3">
      <c r="C5143" s="3"/>
    </row>
    <row r="5144" spans="3:3" x14ac:dyDescent="0.3">
      <c r="C5144" s="3"/>
    </row>
    <row r="5145" spans="3:3" x14ac:dyDescent="0.3">
      <c r="C5145" s="3"/>
    </row>
    <row r="5146" spans="3:3" x14ac:dyDescent="0.3">
      <c r="C5146" s="3"/>
    </row>
    <row r="5147" spans="3:3" x14ac:dyDescent="0.3">
      <c r="C5147" s="3"/>
    </row>
    <row r="5148" spans="3:3" x14ac:dyDescent="0.3">
      <c r="C5148" s="3"/>
    </row>
    <row r="5149" spans="3:3" x14ac:dyDescent="0.3">
      <c r="C5149" s="3"/>
    </row>
    <row r="5150" spans="3:3" x14ac:dyDescent="0.3">
      <c r="C5150" s="3"/>
    </row>
    <row r="5151" spans="3:3" x14ac:dyDescent="0.3">
      <c r="C5151" s="3"/>
    </row>
    <row r="5152" spans="3:3" x14ac:dyDescent="0.3">
      <c r="C5152" s="3"/>
    </row>
    <row r="5153" spans="3:3" x14ac:dyDescent="0.3">
      <c r="C5153" s="3"/>
    </row>
    <row r="5154" spans="3:3" x14ac:dyDescent="0.3">
      <c r="C5154" s="3"/>
    </row>
    <row r="5155" spans="3:3" x14ac:dyDescent="0.3">
      <c r="C5155" s="3"/>
    </row>
    <row r="5156" spans="3:3" x14ac:dyDescent="0.3">
      <c r="C5156" s="3"/>
    </row>
    <row r="5157" spans="3:3" x14ac:dyDescent="0.3">
      <c r="C5157" s="3"/>
    </row>
    <row r="5158" spans="3:3" x14ac:dyDescent="0.3">
      <c r="C5158" s="3"/>
    </row>
    <row r="5159" spans="3:3" x14ac:dyDescent="0.3">
      <c r="C5159" s="3"/>
    </row>
    <row r="5160" spans="3:3" x14ac:dyDescent="0.3">
      <c r="C5160" s="3"/>
    </row>
    <row r="5161" spans="3:3" x14ac:dyDescent="0.3">
      <c r="C5161" s="3"/>
    </row>
    <row r="5162" spans="3:3" x14ac:dyDescent="0.3">
      <c r="C5162" s="3"/>
    </row>
    <row r="5163" spans="3:3" x14ac:dyDescent="0.3">
      <c r="C5163" s="3"/>
    </row>
    <row r="5164" spans="3:3" x14ac:dyDescent="0.3">
      <c r="C5164" s="3"/>
    </row>
    <row r="5165" spans="3:3" x14ac:dyDescent="0.3">
      <c r="C5165" s="3"/>
    </row>
    <row r="5166" spans="3:3" x14ac:dyDescent="0.3">
      <c r="C5166" s="3"/>
    </row>
    <row r="5167" spans="3:3" x14ac:dyDescent="0.3">
      <c r="C5167" s="3"/>
    </row>
    <row r="5168" spans="3:3" x14ac:dyDescent="0.3">
      <c r="C5168" s="3"/>
    </row>
    <row r="5169" spans="3:3" x14ac:dyDescent="0.3">
      <c r="C5169" s="3"/>
    </row>
    <row r="5170" spans="3:3" x14ac:dyDescent="0.3">
      <c r="C5170" s="3"/>
    </row>
    <row r="5171" spans="3:3" x14ac:dyDescent="0.3">
      <c r="C5171" s="3"/>
    </row>
    <row r="5172" spans="3:3" x14ac:dyDescent="0.3">
      <c r="C5172" s="3"/>
    </row>
    <row r="5173" spans="3:3" x14ac:dyDescent="0.3">
      <c r="C5173" s="3"/>
    </row>
    <row r="5174" spans="3:3" x14ac:dyDescent="0.3">
      <c r="C5174" s="3"/>
    </row>
    <row r="5175" spans="3:3" x14ac:dyDescent="0.3">
      <c r="C5175" s="3"/>
    </row>
    <row r="5176" spans="3:3" x14ac:dyDescent="0.3">
      <c r="C5176" s="3"/>
    </row>
    <row r="5177" spans="3:3" x14ac:dyDescent="0.3">
      <c r="C5177" s="3"/>
    </row>
    <row r="5178" spans="3:3" x14ac:dyDescent="0.3">
      <c r="C5178" s="3"/>
    </row>
    <row r="5179" spans="3:3" x14ac:dyDescent="0.3">
      <c r="C5179" s="3"/>
    </row>
    <row r="5180" spans="3:3" x14ac:dyDescent="0.3">
      <c r="C5180" s="3"/>
    </row>
    <row r="5181" spans="3:3" x14ac:dyDescent="0.3">
      <c r="C5181" s="3"/>
    </row>
    <row r="5182" spans="3:3" x14ac:dyDescent="0.3">
      <c r="C5182" s="3"/>
    </row>
    <row r="5183" spans="3:3" x14ac:dyDescent="0.3">
      <c r="C5183" s="3"/>
    </row>
    <row r="5184" spans="3:3" x14ac:dyDescent="0.3">
      <c r="C5184" s="3"/>
    </row>
    <row r="5185" spans="3:3" x14ac:dyDescent="0.3">
      <c r="C5185" s="3"/>
    </row>
    <row r="5186" spans="3:3" x14ac:dyDescent="0.3">
      <c r="C5186" s="3"/>
    </row>
    <row r="5187" spans="3:3" x14ac:dyDescent="0.3">
      <c r="C5187" s="3"/>
    </row>
    <row r="5188" spans="3:3" x14ac:dyDescent="0.3">
      <c r="C5188" s="3"/>
    </row>
    <row r="5189" spans="3:3" x14ac:dyDescent="0.3">
      <c r="C5189" s="3"/>
    </row>
    <row r="5190" spans="3:3" x14ac:dyDescent="0.3">
      <c r="C5190" s="3"/>
    </row>
    <row r="5191" spans="3:3" x14ac:dyDescent="0.3">
      <c r="C5191" s="3"/>
    </row>
    <row r="5192" spans="3:3" x14ac:dyDescent="0.3">
      <c r="C5192" s="3"/>
    </row>
    <row r="5193" spans="3:3" x14ac:dyDescent="0.3">
      <c r="C5193" s="3"/>
    </row>
    <row r="5194" spans="3:3" x14ac:dyDescent="0.3">
      <c r="C5194" s="3"/>
    </row>
    <row r="5195" spans="3:3" x14ac:dyDescent="0.3">
      <c r="C5195" s="3"/>
    </row>
    <row r="5196" spans="3:3" x14ac:dyDescent="0.3">
      <c r="C5196" s="3"/>
    </row>
    <row r="5197" spans="3:3" x14ac:dyDescent="0.3">
      <c r="C5197" s="3"/>
    </row>
    <row r="5198" spans="3:3" x14ac:dyDescent="0.3">
      <c r="C5198" s="3"/>
    </row>
    <row r="5199" spans="3:3" x14ac:dyDescent="0.3">
      <c r="C5199" s="3"/>
    </row>
    <row r="5200" spans="3:3" x14ac:dyDescent="0.3">
      <c r="C5200" s="3"/>
    </row>
    <row r="5201" spans="3:3" x14ac:dyDescent="0.3">
      <c r="C5201" s="3"/>
    </row>
    <row r="5202" spans="3:3" x14ac:dyDescent="0.3">
      <c r="C5202" s="3"/>
    </row>
    <row r="5203" spans="3:3" x14ac:dyDescent="0.3">
      <c r="C5203" s="3"/>
    </row>
    <row r="5204" spans="3:3" x14ac:dyDescent="0.3">
      <c r="C5204" s="3"/>
    </row>
    <row r="5205" spans="3:3" x14ac:dyDescent="0.3">
      <c r="C5205" s="3"/>
    </row>
    <row r="5206" spans="3:3" x14ac:dyDescent="0.3">
      <c r="C5206" s="3"/>
    </row>
    <row r="5207" spans="3:3" x14ac:dyDescent="0.3">
      <c r="C5207" s="3"/>
    </row>
    <row r="5208" spans="3:3" x14ac:dyDescent="0.3">
      <c r="C5208" s="3"/>
    </row>
    <row r="5209" spans="3:3" x14ac:dyDescent="0.3">
      <c r="C5209" s="3"/>
    </row>
    <row r="5210" spans="3:3" x14ac:dyDescent="0.3">
      <c r="C5210" s="3"/>
    </row>
    <row r="5211" spans="3:3" x14ac:dyDescent="0.3">
      <c r="C5211" s="3"/>
    </row>
    <row r="5212" spans="3:3" x14ac:dyDescent="0.3">
      <c r="C5212" s="3"/>
    </row>
    <row r="5213" spans="3:3" x14ac:dyDescent="0.3">
      <c r="C5213" s="3"/>
    </row>
    <row r="5214" spans="3:3" x14ac:dyDescent="0.3">
      <c r="C5214" s="3"/>
    </row>
    <row r="5215" spans="3:3" x14ac:dyDescent="0.3">
      <c r="C5215" s="3"/>
    </row>
    <row r="5216" spans="3:3" x14ac:dyDescent="0.3">
      <c r="C5216" s="3"/>
    </row>
    <row r="5217" spans="3:3" x14ac:dyDescent="0.3">
      <c r="C5217" s="3"/>
    </row>
    <row r="5218" spans="3:3" x14ac:dyDescent="0.3">
      <c r="C5218" s="3"/>
    </row>
    <row r="5219" spans="3:3" x14ac:dyDescent="0.3">
      <c r="C5219" s="3"/>
    </row>
    <row r="5220" spans="3:3" x14ac:dyDescent="0.3">
      <c r="C5220" s="3"/>
    </row>
    <row r="5221" spans="3:3" x14ac:dyDescent="0.3">
      <c r="C5221" s="3"/>
    </row>
    <row r="5222" spans="3:3" x14ac:dyDescent="0.3">
      <c r="C5222" s="3"/>
    </row>
    <row r="5223" spans="3:3" x14ac:dyDescent="0.3">
      <c r="C5223" s="3"/>
    </row>
    <row r="5224" spans="3:3" x14ac:dyDescent="0.3">
      <c r="C5224" s="3"/>
    </row>
    <row r="5225" spans="3:3" x14ac:dyDescent="0.3">
      <c r="C5225" s="3"/>
    </row>
    <row r="5226" spans="3:3" x14ac:dyDescent="0.3">
      <c r="C5226" s="3"/>
    </row>
    <row r="5227" spans="3:3" x14ac:dyDescent="0.3">
      <c r="C5227" s="3"/>
    </row>
    <row r="5228" spans="3:3" x14ac:dyDescent="0.3">
      <c r="C5228" s="3"/>
    </row>
    <row r="5229" spans="3:3" x14ac:dyDescent="0.3">
      <c r="C5229" s="3"/>
    </row>
    <row r="5230" spans="3:3" x14ac:dyDescent="0.3">
      <c r="C5230" s="3"/>
    </row>
    <row r="5231" spans="3:3" x14ac:dyDescent="0.3">
      <c r="C5231" s="3"/>
    </row>
    <row r="5232" spans="3:3" x14ac:dyDescent="0.3">
      <c r="C5232" s="3"/>
    </row>
    <row r="5233" spans="3:3" x14ac:dyDescent="0.3">
      <c r="C5233" s="3"/>
    </row>
    <row r="5234" spans="3:3" x14ac:dyDescent="0.3">
      <c r="C5234" s="3"/>
    </row>
    <row r="5235" spans="3:3" x14ac:dyDescent="0.3">
      <c r="C5235" s="3"/>
    </row>
    <row r="5236" spans="3:3" x14ac:dyDescent="0.3">
      <c r="C5236" s="3"/>
    </row>
    <row r="5237" spans="3:3" x14ac:dyDescent="0.3">
      <c r="C5237" s="3"/>
    </row>
    <row r="5238" spans="3:3" x14ac:dyDescent="0.3">
      <c r="C5238" s="3"/>
    </row>
    <row r="5239" spans="3:3" x14ac:dyDescent="0.3">
      <c r="C5239" s="3"/>
    </row>
    <row r="5240" spans="3:3" x14ac:dyDescent="0.3">
      <c r="C5240" s="3"/>
    </row>
    <row r="5241" spans="3:3" x14ac:dyDescent="0.3">
      <c r="C5241" s="3"/>
    </row>
    <row r="5242" spans="3:3" x14ac:dyDescent="0.3">
      <c r="C5242" s="3"/>
    </row>
    <row r="5243" spans="3:3" x14ac:dyDescent="0.3">
      <c r="C5243" s="3"/>
    </row>
    <row r="5244" spans="3:3" x14ac:dyDescent="0.3">
      <c r="C5244" s="3"/>
    </row>
    <row r="5245" spans="3:3" x14ac:dyDescent="0.3">
      <c r="C5245" s="3"/>
    </row>
    <row r="5246" spans="3:3" x14ac:dyDescent="0.3">
      <c r="C5246" s="3"/>
    </row>
    <row r="5247" spans="3:3" x14ac:dyDescent="0.3">
      <c r="C5247" s="3"/>
    </row>
    <row r="5248" spans="3:3" x14ac:dyDescent="0.3">
      <c r="C5248" s="3"/>
    </row>
    <row r="5249" spans="3:3" x14ac:dyDescent="0.3">
      <c r="C5249" s="3"/>
    </row>
    <row r="5250" spans="3:3" x14ac:dyDescent="0.3">
      <c r="C5250" s="3"/>
    </row>
    <row r="5251" spans="3:3" x14ac:dyDescent="0.3">
      <c r="C5251" s="3"/>
    </row>
    <row r="5252" spans="3:3" x14ac:dyDescent="0.3">
      <c r="C5252" s="3"/>
    </row>
    <row r="5253" spans="3:3" x14ac:dyDescent="0.3">
      <c r="C5253" s="3"/>
    </row>
    <row r="5254" spans="3:3" x14ac:dyDescent="0.3">
      <c r="C5254" s="3"/>
    </row>
    <row r="5255" spans="3:3" x14ac:dyDescent="0.3">
      <c r="C5255" s="3"/>
    </row>
    <row r="5256" spans="3:3" x14ac:dyDescent="0.3">
      <c r="C5256" s="3"/>
    </row>
    <row r="5257" spans="3:3" x14ac:dyDescent="0.3">
      <c r="C5257" s="3"/>
    </row>
    <row r="5258" spans="3:3" x14ac:dyDescent="0.3">
      <c r="C5258" s="3"/>
    </row>
    <row r="5259" spans="3:3" x14ac:dyDescent="0.3">
      <c r="C5259" s="3"/>
    </row>
    <row r="5260" spans="3:3" x14ac:dyDescent="0.3">
      <c r="C5260" s="3"/>
    </row>
    <row r="5261" spans="3:3" x14ac:dyDescent="0.3">
      <c r="C5261" s="3"/>
    </row>
    <row r="5262" spans="3:3" x14ac:dyDescent="0.3">
      <c r="C5262" s="3"/>
    </row>
    <row r="5263" spans="3:3" x14ac:dyDescent="0.3">
      <c r="C5263" s="3"/>
    </row>
    <row r="5264" spans="3:3" x14ac:dyDescent="0.3">
      <c r="C5264" s="3"/>
    </row>
    <row r="5265" spans="3:3" x14ac:dyDescent="0.3">
      <c r="C5265" s="3"/>
    </row>
    <row r="5266" spans="3:3" x14ac:dyDescent="0.3">
      <c r="C5266" s="3"/>
    </row>
    <row r="5267" spans="3:3" x14ac:dyDescent="0.3">
      <c r="C5267" s="3"/>
    </row>
    <row r="5268" spans="3:3" x14ac:dyDescent="0.3">
      <c r="C5268" s="3"/>
    </row>
    <row r="5269" spans="3:3" x14ac:dyDescent="0.3">
      <c r="C5269" s="3"/>
    </row>
    <row r="5270" spans="3:3" x14ac:dyDescent="0.3">
      <c r="C5270" s="3"/>
    </row>
    <row r="5271" spans="3:3" x14ac:dyDescent="0.3">
      <c r="C5271" s="3"/>
    </row>
    <row r="5272" spans="3:3" x14ac:dyDescent="0.3">
      <c r="C5272" s="3"/>
    </row>
    <row r="5273" spans="3:3" x14ac:dyDescent="0.3">
      <c r="C5273" s="3"/>
    </row>
    <row r="5274" spans="3:3" x14ac:dyDescent="0.3">
      <c r="C5274" s="3"/>
    </row>
    <row r="5275" spans="3:3" x14ac:dyDescent="0.3">
      <c r="C5275" s="3"/>
    </row>
    <row r="5276" spans="3:3" x14ac:dyDescent="0.3">
      <c r="C5276" s="3"/>
    </row>
    <row r="5277" spans="3:3" x14ac:dyDescent="0.3">
      <c r="C5277" s="3"/>
    </row>
    <row r="5278" spans="3:3" x14ac:dyDescent="0.3">
      <c r="C5278" s="3"/>
    </row>
    <row r="5279" spans="3:3" x14ac:dyDescent="0.3">
      <c r="C5279" s="3"/>
    </row>
    <row r="5280" spans="3:3" x14ac:dyDescent="0.3">
      <c r="C5280" s="3"/>
    </row>
    <row r="5281" spans="3:3" x14ac:dyDescent="0.3">
      <c r="C5281" s="3"/>
    </row>
    <row r="5282" spans="3:3" x14ac:dyDescent="0.3">
      <c r="C5282" s="3"/>
    </row>
    <row r="5283" spans="3:3" x14ac:dyDescent="0.3">
      <c r="C5283" s="3"/>
    </row>
    <row r="5284" spans="3:3" x14ac:dyDescent="0.3">
      <c r="C5284" s="3"/>
    </row>
    <row r="5285" spans="3:3" x14ac:dyDescent="0.3">
      <c r="C5285" s="3"/>
    </row>
    <row r="5286" spans="3:3" x14ac:dyDescent="0.3">
      <c r="C5286" s="3"/>
    </row>
    <row r="5287" spans="3:3" x14ac:dyDescent="0.3">
      <c r="C5287" s="3"/>
    </row>
    <row r="5288" spans="3:3" x14ac:dyDescent="0.3">
      <c r="C5288" s="3"/>
    </row>
    <row r="5289" spans="3:3" x14ac:dyDescent="0.3">
      <c r="C5289" s="3"/>
    </row>
    <row r="5290" spans="3:3" x14ac:dyDescent="0.3">
      <c r="C5290" s="3"/>
    </row>
    <row r="5291" spans="3:3" x14ac:dyDescent="0.3">
      <c r="C5291" s="3"/>
    </row>
    <row r="5292" spans="3:3" x14ac:dyDescent="0.3">
      <c r="C5292" s="3"/>
    </row>
    <row r="5293" spans="3:3" x14ac:dyDescent="0.3">
      <c r="C5293" s="3"/>
    </row>
    <row r="5294" spans="3:3" x14ac:dyDescent="0.3">
      <c r="C5294" s="3"/>
    </row>
    <row r="5295" spans="3:3" x14ac:dyDescent="0.3">
      <c r="C5295" s="3"/>
    </row>
    <row r="5296" spans="3:3" x14ac:dyDescent="0.3">
      <c r="C5296" s="3"/>
    </row>
    <row r="5297" spans="3:3" x14ac:dyDescent="0.3">
      <c r="C5297" s="3"/>
    </row>
    <row r="5298" spans="3:3" x14ac:dyDescent="0.3">
      <c r="C5298" s="3"/>
    </row>
    <row r="5299" spans="3:3" x14ac:dyDescent="0.3">
      <c r="C5299" s="3"/>
    </row>
    <row r="5300" spans="3:3" x14ac:dyDescent="0.3">
      <c r="C5300" s="3"/>
    </row>
    <row r="5301" spans="3:3" x14ac:dyDescent="0.3">
      <c r="C5301" s="3"/>
    </row>
    <row r="5302" spans="3:3" x14ac:dyDescent="0.3">
      <c r="C5302" s="3"/>
    </row>
    <row r="5303" spans="3:3" x14ac:dyDescent="0.3">
      <c r="C5303" s="3"/>
    </row>
    <row r="5304" spans="3:3" x14ac:dyDescent="0.3">
      <c r="C5304" s="3"/>
    </row>
    <row r="5305" spans="3:3" x14ac:dyDescent="0.3">
      <c r="C5305" s="3"/>
    </row>
    <row r="5306" spans="3:3" x14ac:dyDescent="0.3">
      <c r="C5306" s="3"/>
    </row>
    <row r="5307" spans="3:3" x14ac:dyDescent="0.3">
      <c r="C5307" s="3"/>
    </row>
    <row r="5308" spans="3:3" x14ac:dyDescent="0.3">
      <c r="C5308" s="3"/>
    </row>
    <row r="5309" spans="3:3" x14ac:dyDescent="0.3">
      <c r="C5309" s="3"/>
    </row>
    <row r="5310" spans="3:3" x14ac:dyDescent="0.3">
      <c r="C5310" s="3"/>
    </row>
    <row r="5311" spans="3:3" x14ac:dyDescent="0.3">
      <c r="C5311" s="3"/>
    </row>
    <row r="5312" spans="3:3" x14ac:dyDescent="0.3">
      <c r="C5312" s="3"/>
    </row>
    <row r="5313" spans="3:3" x14ac:dyDescent="0.3">
      <c r="C5313" s="3"/>
    </row>
    <row r="5314" spans="3:3" x14ac:dyDescent="0.3">
      <c r="C5314" s="3"/>
    </row>
    <row r="5315" spans="3:3" x14ac:dyDescent="0.3">
      <c r="C5315" s="3"/>
    </row>
    <row r="5316" spans="3:3" x14ac:dyDescent="0.3">
      <c r="C5316" s="3"/>
    </row>
    <row r="5317" spans="3:3" x14ac:dyDescent="0.3">
      <c r="C5317" s="3"/>
    </row>
    <row r="5318" spans="3:3" x14ac:dyDescent="0.3">
      <c r="C5318" s="3"/>
    </row>
    <row r="5319" spans="3:3" x14ac:dyDescent="0.3">
      <c r="C5319" s="3"/>
    </row>
    <row r="5320" spans="3:3" x14ac:dyDescent="0.3">
      <c r="C5320" s="3"/>
    </row>
    <row r="5321" spans="3:3" x14ac:dyDescent="0.3">
      <c r="C5321" s="3"/>
    </row>
    <row r="5322" spans="3:3" x14ac:dyDescent="0.3">
      <c r="C5322" s="3"/>
    </row>
    <row r="5323" spans="3:3" x14ac:dyDescent="0.3">
      <c r="C5323" s="3"/>
    </row>
    <row r="5324" spans="3:3" x14ac:dyDescent="0.3">
      <c r="C5324" s="3"/>
    </row>
    <row r="5325" spans="3:3" x14ac:dyDescent="0.3">
      <c r="C5325" s="3"/>
    </row>
    <row r="5326" spans="3:3" x14ac:dyDescent="0.3">
      <c r="C5326" s="3"/>
    </row>
    <row r="5327" spans="3:3" x14ac:dyDescent="0.3">
      <c r="C5327" s="3"/>
    </row>
    <row r="5328" spans="3:3" x14ac:dyDescent="0.3">
      <c r="C5328" s="3"/>
    </row>
    <row r="5329" spans="3:3" x14ac:dyDescent="0.3">
      <c r="C5329" s="3"/>
    </row>
    <row r="5330" spans="3:3" x14ac:dyDescent="0.3">
      <c r="C5330" s="3"/>
    </row>
    <row r="5331" spans="3:3" x14ac:dyDescent="0.3">
      <c r="C5331" s="3"/>
    </row>
    <row r="5332" spans="3:3" x14ac:dyDescent="0.3">
      <c r="C5332" s="3"/>
    </row>
    <row r="5333" spans="3:3" x14ac:dyDescent="0.3">
      <c r="C5333" s="3"/>
    </row>
    <row r="5334" spans="3:3" x14ac:dyDescent="0.3">
      <c r="C5334" s="3"/>
    </row>
    <row r="5335" spans="3:3" x14ac:dyDescent="0.3">
      <c r="C5335" s="3"/>
    </row>
    <row r="5336" spans="3:3" x14ac:dyDescent="0.3">
      <c r="C5336" s="3"/>
    </row>
    <row r="5337" spans="3:3" x14ac:dyDescent="0.3">
      <c r="C5337" s="3"/>
    </row>
    <row r="5338" spans="3:3" x14ac:dyDescent="0.3">
      <c r="C5338" s="3"/>
    </row>
    <row r="5339" spans="3:3" x14ac:dyDescent="0.3">
      <c r="C5339" s="3"/>
    </row>
    <row r="5340" spans="3:3" x14ac:dyDescent="0.3">
      <c r="C5340" s="3"/>
    </row>
    <row r="5341" spans="3:3" x14ac:dyDescent="0.3">
      <c r="C5341" s="3"/>
    </row>
    <row r="5342" spans="3:3" x14ac:dyDescent="0.3">
      <c r="C5342" s="3"/>
    </row>
    <row r="5343" spans="3:3" x14ac:dyDescent="0.3">
      <c r="C5343" s="3"/>
    </row>
    <row r="5344" spans="3:3" x14ac:dyDescent="0.3">
      <c r="C5344" s="3"/>
    </row>
    <row r="5345" spans="3:3" x14ac:dyDescent="0.3">
      <c r="C5345" s="3"/>
    </row>
    <row r="5346" spans="3:3" x14ac:dyDescent="0.3">
      <c r="C5346" s="3"/>
    </row>
    <row r="5347" spans="3:3" x14ac:dyDescent="0.3">
      <c r="C5347" s="3"/>
    </row>
    <row r="5348" spans="3:3" x14ac:dyDescent="0.3">
      <c r="C5348" s="3"/>
    </row>
    <row r="5349" spans="3:3" x14ac:dyDescent="0.3">
      <c r="C5349" s="3"/>
    </row>
    <row r="5350" spans="3:3" x14ac:dyDescent="0.3">
      <c r="C5350" s="3"/>
    </row>
    <row r="5351" spans="3:3" x14ac:dyDescent="0.3">
      <c r="C5351" s="3"/>
    </row>
    <row r="5352" spans="3:3" x14ac:dyDescent="0.3">
      <c r="C5352" s="3"/>
    </row>
    <row r="5353" spans="3:3" x14ac:dyDescent="0.3">
      <c r="C5353" s="3"/>
    </row>
    <row r="5354" spans="3:3" x14ac:dyDescent="0.3">
      <c r="C5354" s="3"/>
    </row>
    <row r="5355" spans="3:3" x14ac:dyDescent="0.3">
      <c r="C5355" s="3"/>
    </row>
    <row r="5356" spans="3:3" x14ac:dyDescent="0.3">
      <c r="C5356" s="3"/>
    </row>
    <row r="5357" spans="3:3" x14ac:dyDescent="0.3">
      <c r="C5357" s="3"/>
    </row>
    <row r="5358" spans="3:3" x14ac:dyDescent="0.3">
      <c r="C5358" s="3"/>
    </row>
    <row r="5359" spans="3:3" x14ac:dyDescent="0.3">
      <c r="C5359" s="3"/>
    </row>
    <row r="5360" spans="3:3" x14ac:dyDescent="0.3">
      <c r="C5360" s="3"/>
    </row>
    <row r="5361" spans="3:3" x14ac:dyDescent="0.3">
      <c r="C5361" s="3"/>
    </row>
    <row r="5362" spans="3:3" x14ac:dyDescent="0.3">
      <c r="C5362" s="3"/>
    </row>
    <row r="5363" spans="3:3" x14ac:dyDescent="0.3">
      <c r="C5363" s="3"/>
    </row>
    <row r="5364" spans="3:3" x14ac:dyDescent="0.3">
      <c r="C5364" s="3"/>
    </row>
    <row r="5365" spans="3:3" x14ac:dyDescent="0.3">
      <c r="C5365" s="3"/>
    </row>
    <row r="5366" spans="3:3" x14ac:dyDescent="0.3">
      <c r="C5366" s="3"/>
    </row>
    <row r="5367" spans="3:3" x14ac:dyDescent="0.3">
      <c r="C5367" s="3"/>
    </row>
    <row r="5368" spans="3:3" x14ac:dyDescent="0.3">
      <c r="C5368" s="3"/>
    </row>
    <row r="5369" spans="3:3" x14ac:dyDescent="0.3">
      <c r="C5369" s="3"/>
    </row>
    <row r="5370" spans="3:3" x14ac:dyDescent="0.3">
      <c r="C5370" s="3"/>
    </row>
    <row r="5371" spans="3:3" x14ac:dyDescent="0.3">
      <c r="C5371" s="3"/>
    </row>
    <row r="5372" spans="3:3" x14ac:dyDescent="0.3">
      <c r="C5372" s="3"/>
    </row>
    <row r="5373" spans="3:3" x14ac:dyDescent="0.3">
      <c r="C5373" s="3"/>
    </row>
    <row r="5374" spans="3:3" x14ac:dyDescent="0.3">
      <c r="C5374" s="3"/>
    </row>
    <row r="5375" spans="3:3" x14ac:dyDescent="0.3">
      <c r="C5375" s="3"/>
    </row>
    <row r="5376" spans="3:3" x14ac:dyDescent="0.3">
      <c r="C5376" s="3"/>
    </row>
    <row r="5377" spans="3:3" x14ac:dyDescent="0.3">
      <c r="C5377" s="3"/>
    </row>
    <row r="5378" spans="3:3" x14ac:dyDescent="0.3">
      <c r="C5378" s="3"/>
    </row>
    <row r="5379" spans="3:3" x14ac:dyDescent="0.3">
      <c r="C5379" s="3"/>
    </row>
    <row r="5380" spans="3:3" x14ac:dyDescent="0.3">
      <c r="C5380" s="3"/>
    </row>
    <row r="5381" spans="3:3" x14ac:dyDescent="0.3">
      <c r="C5381" s="3"/>
    </row>
    <row r="5382" spans="3:3" x14ac:dyDescent="0.3">
      <c r="C5382" s="3"/>
    </row>
    <row r="5383" spans="3:3" x14ac:dyDescent="0.3">
      <c r="C5383" s="3"/>
    </row>
    <row r="5384" spans="3:3" x14ac:dyDescent="0.3">
      <c r="C5384" s="3"/>
    </row>
    <row r="5385" spans="3:3" x14ac:dyDescent="0.3">
      <c r="C5385" s="3"/>
    </row>
    <row r="5386" spans="3:3" x14ac:dyDescent="0.3">
      <c r="C5386" s="3"/>
    </row>
    <row r="5387" spans="3:3" x14ac:dyDescent="0.3">
      <c r="C5387" s="3"/>
    </row>
    <row r="5388" spans="3:3" x14ac:dyDescent="0.3">
      <c r="C5388" s="3"/>
    </row>
    <row r="5389" spans="3:3" x14ac:dyDescent="0.3">
      <c r="C5389" s="3"/>
    </row>
    <row r="5390" spans="3:3" x14ac:dyDescent="0.3">
      <c r="C5390" s="3"/>
    </row>
    <row r="5391" spans="3:3" x14ac:dyDescent="0.3">
      <c r="C5391" s="3"/>
    </row>
    <row r="5392" spans="3:3" x14ac:dyDescent="0.3">
      <c r="C5392" s="3"/>
    </row>
    <row r="5393" spans="3:3" x14ac:dyDescent="0.3">
      <c r="C5393" s="3"/>
    </row>
    <row r="5394" spans="3:3" x14ac:dyDescent="0.3">
      <c r="C5394" s="3"/>
    </row>
    <row r="5395" spans="3:3" x14ac:dyDescent="0.3">
      <c r="C5395" s="3"/>
    </row>
    <row r="5396" spans="3:3" x14ac:dyDescent="0.3">
      <c r="C5396" s="3"/>
    </row>
    <row r="5397" spans="3:3" x14ac:dyDescent="0.3">
      <c r="C5397" s="3"/>
    </row>
    <row r="5398" spans="3:3" x14ac:dyDescent="0.3">
      <c r="C5398" s="3"/>
    </row>
    <row r="5399" spans="3:3" x14ac:dyDescent="0.3">
      <c r="C5399" s="3"/>
    </row>
    <row r="5400" spans="3:3" x14ac:dyDescent="0.3">
      <c r="C5400" s="3"/>
    </row>
    <row r="5401" spans="3:3" x14ac:dyDescent="0.3">
      <c r="C5401" s="3"/>
    </row>
    <row r="5402" spans="3:3" x14ac:dyDescent="0.3">
      <c r="C5402" s="3"/>
    </row>
    <row r="5403" spans="3:3" x14ac:dyDescent="0.3">
      <c r="C5403" s="3"/>
    </row>
    <row r="5404" spans="3:3" x14ac:dyDescent="0.3">
      <c r="C5404" s="3"/>
    </row>
    <row r="5405" spans="3:3" x14ac:dyDescent="0.3">
      <c r="C5405" s="3"/>
    </row>
    <row r="5406" spans="3:3" x14ac:dyDescent="0.3">
      <c r="C5406" s="3"/>
    </row>
    <row r="5407" spans="3:3" x14ac:dyDescent="0.3">
      <c r="C5407" s="3"/>
    </row>
    <row r="5408" spans="3:3" x14ac:dyDescent="0.3">
      <c r="C5408" s="3"/>
    </row>
    <row r="5409" spans="3:3" x14ac:dyDescent="0.3">
      <c r="C5409" s="3"/>
    </row>
    <row r="5410" spans="3:3" x14ac:dyDescent="0.3">
      <c r="C5410" s="3"/>
    </row>
    <row r="5411" spans="3:3" x14ac:dyDescent="0.3">
      <c r="C5411" s="3"/>
    </row>
    <row r="5412" spans="3:3" x14ac:dyDescent="0.3">
      <c r="C5412" s="3"/>
    </row>
    <row r="5413" spans="3:3" x14ac:dyDescent="0.3">
      <c r="C5413" s="3"/>
    </row>
    <row r="5414" spans="3:3" x14ac:dyDescent="0.3">
      <c r="C5414" s="3"/>
    </row>
    <row r="5415" spans="3:3" x14ac:dyDescent="0.3">
      <c r="C5415" s="3"/>
    </row>
    <row r="5416" spans="3:3" x14ac:dyDescent="0.3">
      <c r="C5416" s="3"/>
    </row>
    <row r="5417" spans="3:3" x14ac:dyDescent="0.3">
      <c r="C5417" s="3"/>
    </row>
    <row r="5418" spans="3:3" x14ac:dyDescent="0.3">
      <c r="C5418" s="3"/>
    </row>
    <row r="5419" spans="3:3" x14ac:dyDescent="0.3">
      <c r="C5419" s="3"/>
    </row>
    <row r="5420" spans="3:3" x14ac:dyDescent="0.3">
      <c r="C5420" s="3"/>
    </row>
    <row r="5421" spans="3:3" x14ac:dyDescent="0.3">
      <c r="C5421" s="3"/>
    </row>
    <row r="5422" spans="3:3" x14ac:dyDescent="0.3">
      <c r="C5422" s="3"/>
    </row>
    <row r="5423" spans="3:3" x14ac:dyDescent="0.3">
      <c r="C5423" s="3"/>
    </row>
    <row r="5424" spans="3:3" x14ac:dyDescent="0.3">
      <c r="C5424" s="3"/>
    </row>
    <row r="5425" spans="3:3" x14ac:dyDescent="0.3">
      <c r="C5425" s="3"/>
    </row>
    <row r="5426" spans="3:3" x14ac:dyDescent="0.3">
      <c r="C5426" s="3"/>
    </row>
    <row r="5427" spans="3:3" x14ac:dyDescent="0.3">
      <c r="C5427" s="3"/>
    </row>
    <row r="5428" spans="3:3" x14ac:dyDescent="0.3">
      <c r="C5428" s="3"/>
    </row>
    <row r="5429" spans="3:3" x14ac:dyDescent="0.3">
      <c r="C5429" s="3"/>
    </row>
    <row r="5430" spans="3:3" x14ac:dyDescent="0.3">
      <c r="C5430" s="3"/>
    </row>
    <row r="5431" spans="3:3" x14ac:dyDescent="0.3">
      <c r="C5431" s="3"/>
    </row>
    <row r="5432" spans="3:3" x14ac:dyDescent="0.3">
      <c r="C5432" s="3"/>
    </row>
    <row r="5433" spans="3:3" x14ac:dyDescent="0.3">
      <c r="C5433" s="3"/>
    </row>
    <row r="5434" spans="3:3" x14ac:dyDescent="0.3">
      <c r="C5434" s="3"/>
    </row>
    <row r="5435" spans="3:3" x14ac:dyDescent="0.3">
      <c r="C5435" s="3"/>
    </row>
    <row r="5436" spans="3:3" x14ac:dyDescent="0.3">
      <c r="C5436" s="3"/>
    </row>
    <row r="5437" spans="3:3" x14ac:dyDescent="0.3">
      <c r="C5437" s="3"/>
    </row>
    <row r="5438" spans="3:3" x14ac:dyDescent="0.3">
      <c r="C5438" s="3"/>
    </row>
    <row r="5439" spans="3:3" x14ac:dyDescent="0.3">
      <c r="C5439" s="3"/>
    </row>
    <row r="5440" spans="3:3" x14ac:dyDescent="0.3">
      <c r="C5440" s="3"/>
    </row>
    <row r="5441" spans="3:3" x14ac:dyDescent="0.3">
      <c r="C5441" s="3"/>
    </row>
    <row r="5442" spans="3:3" x14ac:dyDescent="0.3">
      <c r="C5442" s="3"/>
    </row>
    <row r="5443" spans="3:3" x14ac:dyDescent="0.3">
      <c r="C5443" s="3"/>
    </row>
    <row r="5444" spans="3:3" x14ac:dyDescent="0.3">
      <c r="C5444" s="3"/>
    </row>
    <row r="5445" spans="3:3" x14ac:dyDescent="0.3">
      <c r="C5445" s="3"/>
    </row>
    <row r="5446" spans="3:3" x14ac:dyDescent="0.3">
      <c r="C5446" s="3"/>
    </row>
    <row r="5447" spans="3:3" x14ac:dyDescent="0.3">
      <c r="C5447" s="3"/>
    </row>
    <row r="5448" spans="3:3" x14ac:dyDescent="0.3">
      <c r="C5448" s="3"/>
    </row>
    <row r="5449" spans="3:3" x14ac:dyDescent="0.3">
      <c r="C5449" s="3"/>
    </row>
    <row r="5450" spans="3:3" x14ac:dyDescent="0.3">
      <c r="C5450" s="3"/>
    </row>
    <row r="5451" spans="3:3" x14ac:dyDescent="0.3">
      <c r="C5451" s="3"/>
    </row>
    <row r="5452" spans="3:3" x14ac:dyDescent="0.3">
      <c r="C5452" s="3"/>
    </row>
    <row r="5453" spans="3:3" x14ac:dyDescent="0.3">
      <c r="C5453" s="3"/>
    </row>
    <row r="5454" spans="3:3" x14ac:dyDescent="0.3">
      <c r="C5454" s="3"/>
    </row>
    <row r="5455" spans="3:3" x14ac:dyDescent="0.3">
      <c r="C5455" s="3"/>
    </row>
    <row r="5456" spans="3:3" x14ac:dyDescent="0.3">
      <c r="C5456" s="3"/>
    </row>
    <row r="5457" spans="3:3" x14ac:dyDescent="0.3">
      <c r="C5457" s="3"/>
    </row>
    <row r="5458" spans="3:3" x14ac:dyDescent="0.3">
      <c r="C5458" s="3"/>
    </row>
    <row r="5459" spans="3:3" x14ac:dyDescent="0.3">
      <c r="C5459" s="3"/>
    </row>
    <row r="5460" spans="3:3" x14ac:dyDescent="0.3">
      <c r="C5460" s="3"/>
    </row>
    <row r="5461" spans="3:3" x14ac:dyDescent="0.3">
      <c r="C5461" s="3"/>
    </row>
    <row r="5462" spans="3:3" x14ac:dyDescent="0.3">
      <c r="C5462" s="3"/>
    </row>
    <row r="5463" spans="3:3" x14ac:dyDescent="0.3">
      <c r="C5463" s="3"/>
    </row>
    <row r="5464" spans="3:3" x14ac:dyDescent="0.3">
      <c r="C5464" s="3"/>
    </row>
    <row r="5465" spans="3:3" x14ac:dyDescent="0.3">
      <c r="C5465" s="3"/>
    </row>
    <row r="5466" spans="3:3" x14ac:dyDescent="0.3">
      <c r="C5466" s="3"/>
    </row>
    <row r="5467" spans="3:3" x14ac:dyDescent="0.3">
      <c r="C5467" s="3"/>
    </row>
    <row r="5468" spans="3:3" x14ac:dyDescent="0.3">
      <c r="C5468" s="3"/>
    </row>
    <row r="5469" spans="3:3" x14ac:dyDescent="0.3">
      <c r="C5469" s="3"/>
    </row>
    <row r="5470" spans="3:3" x14ac:dyDescent="0.3">
      <c r="C5470" s="3"/>
    </row>
    <row r="5471" spans="3:3" x14ac:dyDescent="0.3">
      <c r="C5471" s="3"/>
    </row>
    <row r="5472" spans="3:3" x14ac:dyDescent="0.3">
      <c r="C5472" s="3"/>
    </row>
    <row r="5473" spans="3:3" x14ac:dyDescent="0.3">
      <c r="C5473" s="3"/>
    </row>
    <row r="5474" spans="3:3" x14ac:dyDescent="0.3">
      <c r="C5474" s="3"/>
    </row>
    <row r="5475" spans="3:3" x14ac:dyDescent="0.3">
      <c r="C5475" s="3"/>
    </row>
    <row r="5476" spans="3:3" x14ac:dyDescent="0.3">
      <c r="C5476" s="3"/>
    </row>
    <row r="5477" spans="3:3" x14ac:dyDescent="0.3">
      <c r="C5477" s="3"/>
    </row>
    <row r="5478" spans="3:3" x14ac:dyDescent="0.3">
      <c r="C5478" s="3"/>
    </row>
    <row r="5479" spans="3:3" x14ac:dyDescent="0.3">
      <c r="C5479" s="3"/>
    </row>
    <row r="5480" spans="3:3" x14ac:dyDescent="0.3">
      <c r="C5480" s="3"/>
    </row>
    <row r="5481" spans="3:3" x14ac:dyDescent="0.3">
      <c r="C5481" s="3"/>
    </row>
    <row r="5482" spans="3:3" x14ac:dyDescent="0.3">
      <c r="C5482" s="3"/>
    </row>
    <row r="5483" spans="3:3" x14ac:dyDescent="0.3">
      <c r="C5483" s="3"/>
    </row>
    <row r="5484" spans="3:3" x14ac:dyDescent="0.3">
      <c r="C5484" s="3"/>
    </row>
    <row r="5485" spans="3:3" x14ac:dyDescent="0.3">
      <c r="C5485" s="3"/>
    </row>
    <row r="5486" spans="3:3" x14ac:dyDescent="0.3">
      <c r="C5486" s="3"/>
    </row>
    <row r="5487" spans="3:3" x14ac:dyDescent="0.3">
      <c r="C5487" s="3"/>
    </row>
    <row r="5488" spans="3:3" x14ac:dyDescent="0.3">
      <c r="C5488" s="3"/>
    </row>
    <row r="5489" spans="3:3" x14ac:dyDescent="0.3">
      <c r="C5489" s="3"/>
    </row>
    <row r="5490" spans="3:3" x14ac:dyDescent="0.3">
      <c r="C5490" s="3"/>
    </row>
    <row r="5491" spans="3:3" x14ac:dyDescent="0.3">
      <c r="C5491" s="3"/>
    </row>
    <row r="5492" spans="3:3" x14ac:dyDescent="0.3">
      <c r="C5492" s="3"/>
    </row>
    <row r="5493" spans="3:3" x14ac:dyDescent="0.3">
      <c r="C5493" s="3"/>
    </row>
    <row r="5494" spans="3:3" x14ac:dyDescent="0.3">
      <c r="C5494" s="3"/>
    </row>
    <row r="5495" spans="3:3" x14ac:dyDescent="0.3">
      <c r="C5495" s="3"/>
    </row>
    <row r="5496" spans="3:3" x14ac:dyDescent="0.3">
      <c r="C5496" s="3"/>
    </row>
    <row r="5497" spans="3:3" x14ac:dyDescent="0.3">
      <c r="C5497" s="3"/>
    </row>
    <row r="5498" spans="3:3" x14ac:dyDescent="0.3">
      <c r="C5498" s="3"/>
    </row>
    <row r="5499" spans="3:3" x14ac:dyDescent="0.3">
      <c r="C5499" s="3"/>
    </row>
    <row r="5500" spans="3:3" x14ac:dyDescent="0.3">
      <c r="C5500" s="3"/>
    </row>
    <row r="5501" spans="3:3" x14ac:dyDescent="0.3">
      <c r="C5501" s="3"/>
    </row>
    <row r="5502" spans="3:3" x14ac:dyDescent="0.3">
      <c r="C5502" s="3"/>
    </row>
    <row r="5503" spans="3:3" x14ac:dyDescent="0.3">
      <c r="C5503" s="3"/>
    </row>
    <row r="5504" spans="3:3" x14ac:dyDescent="0.3">
      <c r="C5504" s="3"/>
    </row>
    <row r="5505" spans="3:3" x14ac:dyDescent="0.3">
      <c r="C5505" s="3"/>
    </row>
    <row r="5506" spans="3:3" x14ac:dyDescent="0.3">
      <c r="C5506" s="3"/>
    </row>
    <row r="5507" spans="3:3" x14ac:dyDescent="0.3">
      <c r="C5507" s="3"/>
    </row>
    <row r="5508" spans="3:3" x14ac:dyDescent="0.3">
      <c r="C5508" s="3"/>
    </row>
    <row r="5509" spans="3:3" x14ac:dyDescent="0.3">
      <c r="C5509" s="3"/>
    </row>
    <row r="5510" spans="3:3" x14ac:dyDescent="0.3">
      <c r="C5510" s="3"/>
    </row>
    <row r="5511" spans="3:3" x14ac:dyDescent="0.3">
      <c r="C5511" s="3"/>
    </row>
    <row r="5512" spans="3:3" x14ac:dyDescent="0.3">
      <c r="C5512" s="3"/>
    </row>
    <row r="5513" spans="3:3" x14ac:dyDescent="0.3">
      <c r="C5513" s="3"/>
    </row>
    <row r="5514" spans="3:3" x14ac:dyDescent="0.3">
      <c r="C5514" s="3"/>
    </row>
    <row r="5515" spans="3:3" x14ac:dyDescent="0.3">
      <c r="C5515" s="3"/>
    </row>
    <row r="5516" spans="3:3" x14ac:dyDescent="0.3">
      <c r="C5516" s="3"/>
    </row>
    <row r="5517" spans="3:3" x14ac:dyDescent="0.3">
      <c r="C5517" s="3"/>
    </row>
    <row r="5518" spans="3:3" x14ac:dyDescent="0.3">
      <c r="C5518" s="3"/>
    </row>
    <row r="5519" spans="3:3" x14ac:dyDescent="0.3">
      <c r="C5519" s="3"/>
    </row>
    <row r="5520" spans="3:3" x14ac:dyDescent="0.3">
      <c r="C5520" s="3"/>
    </row>
    <row r="5521" spans="3:3" x14ac:dyDescent="0.3">
      <c r="C5521" s="3"/>
    </row>
    <row r="5522" spans="3:3" x14ac:dyDescent="0.3">
      <c r="C5522" s="3"/>
    </row>
    <row r="5523" spans="3:3" x14ac:dyDescent="0.3">
      <c r="C5523" s="3"/>
    </row>
    <row r="5524" spans="3:3" x14ac:dyDescent="0.3">
      <c r="C5524" s="3"/>
    </row>
    <row r="5525" spans="3:3" x14ac:dyDescent="0.3">
      <c r="C5525" s="3"/>
    </row>
    <row r="5526" spans="3:3" x14ac:dyDescent="0.3">
      <c r="C5526" s="3"/>
    </row>
    <row r="5527" spans="3:3" x14ac:dyDescent="0.3">
      <c r="C5527" s="3"/>
    </row>
    <row r="5528" spans="3:3" x14ac:dyDescent="0.3">
      <c r="C5528" s="3"/>
    </row>
    <row r="5529" spans="3:3" x14ac:dyDescent="0.3">
      <c r="C5529" s="3"/>
    </row>
    <row r="5530" spans="3:3" x14ac:dyDescent="0.3">
      <c r="C5530" s="3"/>
    </row>
    <row r="5531" spans="3:3" x14ac:dyDescent="0.3">
      <c r="C5531" s="3"/>
    </row>
    <row r="5532" spans="3:3" x14ac:dyDescent="0.3">
      <c r="C5532" s="3"/>
    </row>
    <row r="5533" spans="3:3" x14ac:dyDescent="0.3">
      <c r="C5533" s="3"/>
    </row>
    <row r="5534" spans="3:3" x14ac:dyDescent="0.3">
      <c r="C5534" s="3"/>
    </row>
    <row r="5535" spans="3:3" x14ac:dyDescent="0.3">
      <c r="C5535" s="3"/>
    </row>
    <row r="5536" spans="3:3" x14ac:dyDescent="0.3">
      <c r="C5536" s="3"/>
    </row>
    <row r="5537" spans="3:3" x14ac:dyDescent="0.3">
      <c r="C5537" s="3"/>
    </row>
    <row r="5538" spans="3:3" x14ac:dyDescent="0.3">
      <c r="C5538" s="3"/>
    </row>
    <row r="5539" spans="3:3" x14ac:dyDescent="0.3">
      <c r="C5539" s="3"/>
    </row>
    <row r="5540" spans="3:3" x14ac:dyDescent="0.3">
      <c r="C5540" s="3"/>
    </row>
    <row r="5541" spans="3:3" x14ac:dyDescent="0.3">
      <c r="C5541" s="3"/>
    </row>
    <row r="5542" spans="3:3" x14ac:dyDescent="0.3">
      <c r="C5542" s="3"/>
    </row>
    <row r="5543" spans="3:3" x14ac:dyDescent="0.3">
      <c r="C5543" s="3"/>
    </row>
    <row r="5544" spans="3:3" x14ac:dyDescent="0.3">
      <c r="C5544" s="3"/>
    </row>
    <row r="5545" spans="3:3" x14ac:dyDescent="0.3">
      <c r="C5545" s="3"/>
    </row>
    <row r="5546" spans="3:3" x14ac:dyDescent="0.3">
      <c r="C5546" s="3"/>
    </row>
    <row r="5547" spans="3:3" x14ac:dyDescent="0.3">
      <c r="C5547" s="3"/>
    </row>
    <row r="5548" spans="3:3" x14ac:dyDescent="0.3">
      <c r="C5548" s="3"/>
    </row>
    <row r="5549" spans="3:3" x14ac:dyDescent="0.3">
      <c r="C5549" s="3"/>
    </row>
    <row r="5550" spans="3:3" x14ac:dyDescent="0.3">
      <c r="C5550" s="3"/>
    </row>
    <row r="5551" spans="3:3" x14ac:dyDescent="0.3">
      <c r="C5551" s="3"/>
    </row>
    <row r="5552" spans="3:3" x14ac:dyDescent="0.3">
      <c r="C5552" s="3"/>
    </row>
    <row r="5553" spans="3:3" x14ac:dyDescent="0.3">
      <c r="C5553" s="3"/>
    </row>
    <row r="5554" spans="3:3" x14ac:dyDescent="0.3">
      <c r="C5554" s="3"/>
    </row>
    <row r="5555" spans="3:3" x14ac:dyDescent="0.3">
      <c r="C5555" s="3"/>
    </row>
    <row r="5556" spans="3:3" x14ac:dyDescent="0.3">
      <c r="C5556" s="3"/>
    </row>
    <row r="5557" spans="3:3" x14ac:dyDescent="0.3">
      <c r="C5557" s="3"/>
    </row>
    <row r="5558" spans="3:3" x14ac:dyDescent="0.3">
      <c r="C5558" s="3"/>
    </row>
    <row r="5559" spans="3:3" x14ac:dyDescent="0.3">
      <c r="C5559" s="3"/>
    </row>
    <row r="5560" spans="3:3" x14ac:dyDescent="0.3">
      <c r="C5560" s="3"/>
    </row>
    <row r="5561" spans="3:3" x14ac:dyDescent="0.3">
      <c r="C5561" s="3"/>
    </row>
    <row r="5562" spans="3:3" x14ac:dyDescent="0.3">
      <c r="C5562" s="3"/>
    </row>
    <row r="5563" spans="3:3" x14ac:dyDescent="0.3">
      <c r="C5563" s="3"/>
    </row>
    <row r="5564" spans="3:3" x14ac:dyDescent="0.3">
      <c r="C5564" s="3"/>
    </row>
    <row r="5565" spans="3:3" x14ac:dyDescent="0.3">
      <c r="C5565" s="3"/>
    </row>
    <row r="5566" spans="3:3" x14ac:dyDescent="0.3">
      <c r="C5566" s="3"/>
    </row>
    <row r="5567" spans="3:3" x14ac:dyDescent="0.3">
      <c r="C5567" s="3"/>
    </row>
    <row r="5568" spans="3:3" x14ac:dyDescent="0.3">
      <c r="C5568" s="3"/>
    </row>
    <row r="5569" spans="3:3" x14ac:dyDescent="0.3">
      <c r="C5569" s="3"/>
    </row>
    <row r="5570" spans="3:3" x14ac:dyDescent="0.3">
      <c r="C5570" s="3"/>
    </row>
    <row r="5571" spans="3:3" x14ac:dyDescent="0.3">
      <c r="C5571" s="3"/>
    </row>
    <row r="5572" spans="3:3" x14ac:dyDescent="0.3">
      <c r="C5572" s="3"/>
    </row>
    <row r="5573" spans="3:3" x14ac:dyDescent="0.3">
      <c r="C5573" s="3"/>
    </row>
    <row r="5574" spans="3:3" x14ac:dyDescent="0.3">
      <c r="C5574" s="3"/>
    </row>
    <row r="5575" spans="3:3" x14ac:dyDescent="0.3">
      <c r="C5575" s="3"/>
    </row>
    <row r="5576" spans="3:3" x14ac:dyDescent="0.3">
      <c r="C5576" s="3"/>
    </row>
    <row r="5577" spans="3:3" x14ac:dyDescent="0.3">
      <c r="C5577" s="3"/>
    </row>
    <row r="5578" spans="3:3" x14ac:dyDescent="0.3">
      <c r="C5578" s="3"/>
    </row>
    <row r="5579" spans="3:3" x14ac:dyDescent="0.3">
      <c r="C5579" s="3"/>
    </row>
    <row r="5580" spans="3:3" x14ac:dyDescent="0.3">
      <c r="C5580" s="3"/>
    </row>
    <row r="5581" spans="3:3" x14ac:dyDescent="0.3">
      <c r="C5581" s="3"/>
    </row>
    <row r="5582" spans="3:3" x14ac:dyDescent="0.3">
      <c r="C5582" s="3"/>
    </row>
    <row r="5583" spans="3:3" x14ac:dyDescent="0.3">
      <c r="C5583" s="3"/>
    </row>
    <row r="5584" spans="3:3" x14ac:dyDescent="0.3">
      <c r="C5584" s="3"/>
    </row>
    <row r="5585" spans="3:3" x14ac:dyDescent="0.3">
      <c r="C5585" s="3"/>
    </row>
    <row r="5586" spans="3:3" x14ac:dyDescent="0.3">
      <c r="C5586" s="3"/>
    </row>
    <row r="5587" spans="3:3" x14ac:dyDescent="0.3">
      <c r="C5587" s="3"/>
    </row>
    <row r="5588" spans="3:3" x14ac:dyDescent="0.3">
      <c r="C5588" s="3"/>
    </row>
    <row r="5589" spans="3:3" x14ac:dyDescent="0.3">
      <c r="C5589" s="3"/>
    </row>
    <row r="5590" spans="3:3" x14ac:dyDescent="0.3">
      <c r="C5590" s="3"/>
    </row>
    <row r="5591" spans="3:3" x14ac:dyDescent="0.3">
      <c r="C5591" s="3"/>
    </row>
    <row r="5592" spans="3:3" x14ac:dyDescent="0.3">
      <c r="C5592" s="3"/>
    </row>
    <row r="5593" spans="3:3" x14ac:dyDescent="0.3">
      <c r="C5593" s="3"/>
    </row>
    <row r="5594" spans="3:3" x14ac:dyDescent="0.3">
      <c r="C5594" s="3"/>
    </row>
    <row r="5595" spans="3:3" x14ac:dyDescent="0.3">
      <c r="C5595" s="3"/>
    </row>
    <row r="5596" spans="3:3" x14ac:dyDescent="0.3">
      <c r="C5596" s="3"/>
    </row>
    <row r="5597" spans="3:3" x14ac:dyDescent="0.3">
      <c r="C5597" s="3"/>
    </row>
    <row r="5598" spans="3:3" x14ac:dyDescent="0.3">
      <c r="C5598" s="3"/>
    </row>
    <row r="5599" spans="3:3" x14ac:dyDescent="0.3">
      <c r="C5599" s="3"/>
    </row>
    <row r="5600" spans="3:3" x14ac:dyDescent="0.3">
      <c r="C5600" s="3"/>
    </row>
    <row r="5601" spans="3:3" x14ac:dyDescent="0.3">
      <c r="C5601" s="3"/>
    </row>
    <row r="5602" spans="3:3" x14ac:dyDescent="0.3">
      <c r="C5602" s="3"/>
    </row>
    <row r="5603" spans="3:3" x14ac:dyDescent="0.3">
      <c r="C5603" s="3"/>
    </row>
    <row r="5604" spans="3:3" x14ac:dyDescent="0.3">
      <c r="C5604" s="3"/>
    </row>
    <row r="5605" spans="3:3" x14ac:dyDescent="0.3">
      <c r="C5605" s="3"/>
    </row>
    <row r="5606" spans="3:3" x14ac:dyDescent="0.3">
      <c r="C5606" s="3"/>
    </row>
    <row r="5607" spans="3:3" x14ac:dyDescent="0.3">
      <c r="C5607" s="3"/>
    </row>
    <row r="5608" spans="3:3" x14ac:dyDescent="0.3">
      <c r="C5608" s="3"/>
    </row>
    <row r="5609" spans="3:3" x14ac:dyDescent="0.3">
      <c r="C5609" s="3"/>
    </row>
    <row r="5610" spans="3:3" x14ac:dyDescent="0.3">
      <c r="C5610" s="3"/>
    </row>
    <row r="5611" spans="3:3" x14ac:dyDescent="0.3">
      <c r="C5611" s="3"/>
    </row>
    <row r="5612" spans="3:3" x14ac:dyDescent="0.3">
      <c r="C5612" s="3"/>
    </row>
    <row r="5613" spans="3:3" x14ac:dyDescent="0.3">
      <c r="C5613" s="3"/>
    </row>
    <row r="5614" spans="3:3" x14ac:dyDescent="0.3">
      <c r="C5614" s="3"/>
    </row>
    <row r="5615" spans="3:3" x14ac:dyDescent="0.3">
      <c r="C5615" s="3"/>
    </row>
    <row r="5616" spans="3:3" x14ac:dyDescent="0.3">
      <c r="C5616" s="3"/>
    </row>
    <row r="5617" spans="3:3" x14ac:dyDescent="0.3">
      <c r="C5617" s="3"/>
    </row>
    <row r="5618" spans="3:3" x14ac:dyDescent="0.3">
      <c r="C5618" s="3"/>
    </row>
    <row r="5619" spans="3:3" x14ac:dyDescent="0.3">
      <c r="C5619" s="3"/>
    </row>
    <row r="5620" spans="3:3" x14ac:dyDescent="0.3">
      <c r="C5620" s="3"/>
    </row>
    <row r="5621" spans="3:3" x14ac:dyDescent="0.3">
      <c r="C5621" s="3"/>
    </row>
    <row r="5622" spans="3:3" x14ac:dyDescent="0.3">
      <c r="C5622" s="3"/>
    </row>
    <row r="5623" spans="3:3" x14ac:dyDescent="0.3">
      <c r="C5623" s="3"/>
    </row>
    <row r="5624" spans="3:3" x14ac:dyDescent="0.3">
      <c r="C5624" s="3"/>
    </row>
    <row r="5625" spans="3:3" x14ac:dyDescent="0.3">
      <c r="C5625" s="3"/>
    </row>
    <row r="5626" spans="3:3" x14ac:dyDescent="0.3">
      <c r="C5626" s="3"/>
    </row>
    <row r="5627" spans="3:3" x14ac:dyDescent="0.3">
      <c r="C5627" s="3"/>
    </row>
    <row r="5628" spans="3:3" x14ac:dyDescent="0.3">
      <c r="C5628" s="3"/>
    </row>
    <row r="5629" spans="3:3" x14ac:dyDescent="0.3">
      <c r="C5629" s="3"/>
    </row>
    <row r="5630" spans="3:3" x14ac:dyDescent="0.3">
      <c r="C5630" s="3"/>
    </row>
    <row r="5631" spans="3:3" x14ac:dyDescent="0.3">
      <c r="C5631" s="3"/>
    </row>
    <row r="5632" spans="3:3" x14ac:dyDescent="0.3">
      <c r="C5632" s="3"/>
    </row>
    <row r="5633" spans="3:3" x14ac:dyDescent="0.3">
      <c r="C5633" s="3"/>
    </row>
    <row r="5634" spans="3:3" x14ac:dyDescent="0.3">
      <c r="C5634" s="3"/>
    </row>
    <row r="5635" spans="3:3" x14ac:dyDescent="0.3">
      <c r="C5635" s="3"/>
    </row>
    <row r="5636" spans="3:3" x14ac:dyDescent="0.3">
      <c r="C5636" s="3"/>
    </row>
    <row r="5637" spans="3:3" x14ac:dyDescent="0.3">
      <c r="C5637" s="3"/>
    </row>
    <row r="5638" spans="3:3" x14ac:dyDescent="0.3">
      <c r="C5638" s="3"/>
    </row>
    <row r="5639" spans="3:3" x14ac:dyDescent="0.3">
      <c r="C5639" s="3"/>
    </row>
    <row r="5640" spans="3:3" x14ac:dyDescent="0.3">
      <c r="C5640" s="3"/>
    </row>
    <row r="5641" spans="3:3" x14ac:dyDescent="0.3">
      <c r="C5641" s="3"/>
    </row>
    <row r="5642" spans="3:3" x14ac:dyDescent="0.3">
      <c r="C5642" s="3"/>
    </row>
    <row r="5643" spans="3:3" x14ac:dyDescent="0.3">
      <c r="C5643" s="3"/>
    </row>
    <row r="5644" spans="3:3" x14ac:dyDescent="0.3">
      <c r="C5644" s="3"/>
    </row>
    <row r="5645" spans="3:3" x14ac:dyDescent="0.3">
      <c r="C5645" s="3"/>
    </row>
    <row r="5646" spans="3:3" x14ac:dyDescent="0.3">
      <c r="C5646" s="3"/>
    </row>
    <row r="5647" spans="3:3" x14ac:dyDescent="0.3">
      <c r="C5647" s="3"/>
    </row>
    <row r="5648" spans="3:3" x14ac:dyDescent="0.3">
      <c r="C5648" s="3"/>
    </row>
    <row r="5649" spans="3:3" x14ac:dyDescent="0.3">
      <c r="C5649" s="3"/>
    </row>
    <row r="5650" spans="3:3" x14ac:dyDescent="0.3">
      <c r="C5650" s="3"/>
    </row>
    <row r="5651" spans="3:3" x14ac:dyDescent="0.3">
      <c r="C5651" s="3"/>
    </row>
    <row r="5652" spans="3:3" x14ac:dyDescent="0.3">
      <c r="C5652" s="3"/>
    </row>
    <row r="5653" spans="3:3" x14ac:dyDescent="0.3">
      <c r="C5653" s="3"/>
    </row>
    <row r="5654" spans="3:3" x14ac:dyDescent="0.3">
      <c r="C5654" s="3"/>
    </row>
    <row r="5655" spans="3:3" x14ac:dyDescent="0.3">
      <c r="C5655" s="3"/>
    </row>
    <row r="5656" spans="3:3" x14ac:dyDescent="0.3">
      <c r="C5656" s="3"/>
    </row>
    <row r="5657" spans="3:3" x14ac:dyDescent="0.3">
      <c r="C5657" s="3"/>
    </row>
    <row r="5658" spans="3:3" x14ac:dyDescent="0.3">
      <c r="C5658" s="3"/>
    </row>
    <row r="5659" spans="3:3" x14ac:dyDescent="0.3">
      <c r="C5659" s="3"/>
    </row>
    <row r="5660" spans="3:3" x14ac:dyDescent="0.3">
      <c r="C5660" s="3"/>
    </row>
    <row r="5661" spans="3:3" x14ac:dyDescent="0.3">
      <c r="C5661" s="3"/>
    </row>
    <row r="5662" spans="3:3" x14ac:dyDescent="0.3">
      <c r="C5662" s="3"/>
    </row>
    <row r="5663" spans="3:3" x14ac:dyDescent="0.3">
      <c r="C5663" s="3"/>
    </row>
    <row r="5664" spans="3:3" x14ac:dyDescent="0.3">
      <c r="C5664" s="3"/>
    </row>
    <row r="5665" spans="3:3" x14ac:dyDescent="0.3">
      <c r="C5665" s="3"/>
    </row>
    <row r="5666" spans="3:3" x14ac:dyDescent="0.3">
      <c r="C5666" s="3"/>
    </row>
    <row r="5667" spans="3:3" x14ac:dyDescent="0.3">
      <c r="C5667" s="3"/>
    </row>
    <row r="5668" spans="3:3" x14ac:dyDescent="0.3">
      <c r="C5668" s="3"/>
    </row>
    <row r="5669" spans="3:3" x14ac:dyDescent="0.3">
      <c r="C5669" s="3"/>
    </row>
    <row r="5670" spans="3:3" x14ac:dyDescent="0.3">
      <c r="C5670" s="3"/>
    </row>
    <row r="5671" spans="3:3" x14ac:dyDescent="0.3">
      <c r="C5671" s="3"/>
    </row>
    <row r="5672" spans="3:3" x14ac:dyDescent="0.3">
      <c r="C5672" s="3"/>
    </row>
    <row r="5673" spans="3:3" x14ac:dyDescent="0.3">
      <c r="C5673" s="3"/>
    </row>
    <row r="5674" spans="3:3" x14ac:dyDescent="0.3">
      <c r="C5674" s="3"/>
    </row>
    <row r="5675" spans="3:3" x14ac:dyDescent="0.3">
      <c r="C5675" s="3"/>
    </row>
    <row r="5676" spans="3:3" x14ac:dyDescent="0.3">
      <c r="C5676" s="3"/>
    </row>
    <row r="5677" spans="3:3" x14ac:dyDescent="0.3">
      <c r="C5677" s="3"/>
    </row>
    <row r="5678" spans="3:3" x14ac:dyDescent="0.3">
      <c r="C5678" s="3"/>
    </row>
    <row r="5679" spans="3:3" x14ac:dyDescent="0.3">
      <c r="C5679" s="3"/>
    </row>
    <row r="5680" spans="3:3" x14ac:dyDescent="0.3">
      <c r="C5680" s="3"/>
    </row>
    <row r="5681" spans="3:3" x14ac:dyDescent="0.3">
      <c r="C5681" s="3"/>
    </row>
    <row r="5682" spans="3:3" x14ac:dyDescent="0.3">
      <c r="C5682" s="3"/>
    </row>
    <row r="5683" spans="3:3" x14ac:dyDescent="0.3">
      <c r="C5683" s="3"/>
    </row>
    <row r="5684" spans="3:3" x14ac:dyDescent="0.3">
      <c r="C5684" s="3"/>
    </row>
    <row r="5685" spans="3:3" x14ac:dyDescent="0.3">
      <c r="C5685" s="3"/>
    </row>
    <row r="5686" spans="3:3" x14ac:dyDescent="0.3">
      <c r="C5686" s="3"/>
    </row>
    <row r="5687" spans="3:3" x14ac:dyDescent="0.3">
      <c r="C5687" s="3"/>
    </row>
    <row r="5688" spans="3:3" x14ac:dyDescent="0.3">
      <c r="C5688" s="3"/>
    </row>
    <row r="5689" spans="3:3" x14ac:dyDescent="0.3">
      <c r="C5689" s="3"/>
    </row>
    <row r="5690" spans="3:3" x14ac:dyDescent="0.3">
      <c r="C5690" s="3"/>
    </row>
    <row r="5691" spans="3:3" x14ac:dyDescent="0.3">
      <c r="C5691" s="3"/>
    </row>
    <row r="5692" spans="3:3" x14ac:dyDescent="0.3">
      <c r="C5692" s="3"/>
    </row>
    <row r="5693" spans="3:3" x14ac:dyDescent="0.3">
      <c r="C5693" s="3"/>
    </row>
    <row r="5694" spans="3:3" x14ac:dyDescent="0.3">
      <c r="C5694" s="3"/>
    </row>
    <row r="5695" spans="3:3" x14ac:dyDescent="0.3">
      <c r="C5695" s="3"/>
    </row>
    <row r="5696" spans="3:3" x14ac:dyDescent="0.3">
      <c r="C5696" s="3"/>
    </row>
    <row r="5697" spans="3:3" x14ac:dyDescent="0.3">
      <c r="C5697" s="3"/>
    </row>
    <row r="5698" spans="3:3" x14ac:dyDescent="0.3">
      <c r="C5698" s="3"/>
    </row>
    <row r="5699" spans="3:3" x14ac:dyDescent="0.3">
      <c r="C5699" s="3"/>
    </row>
    <row r="5700" spans="3:3" x14ac:dyDescent="0.3">
      <c r="C5700" s="3"/>
    </row>
    <row r="5701" spans="3:3" x14ac:dyDescent="0.3">
      <c r="C5701" s="3"/>
    </row>
    <row r="5702" spans="3:3" x14ac:dyDescent="0.3">
      <c r="C5702" s="3"/>
    </row>
    <row r="5703" spans="3:3" x14ac:dyDescent="0.3">
      <c r="C5703" s="3"/>
    </row>
    <row r="5704" spans="3:3" x14ac:dyDescent="0.3">
      <c r="C5704" s="3"/>
    </row>
    <row r="5705" spans="3:3" x14ac:dyDescent="0.3">
      <c r="C5705" s="3"/>
    </row>
    <row r="5706" spans="3:3" x14ac:dyDescent="0.3">
      <c r="C5706" s="3"/>
    </row>
    <row r="5707" spans="3:3" x14ac:dyDescent="0.3">
      <c r="C5707" s="3"/>
    </row>
    <row r="5708" spans="3:3" x14ac:dyDescent="0.3">
      <c r="C5708" s="3"/>
    </row>
    <row r="5709" spans="3:3" x14ac:dyDescent="0.3">
      <c r="C5709" s="3"/>
    </row>
    <row r="5710" spans="3:3" x14ac:dyDescent="0.3">
      <c r="C5710" s="3"/>
    </row>
    <row r="5711" spans="3:3" x14ac:dyDescent="0.3">
      <c r="C5711" s="3"/>
    </row>
    <row r="5712" spans="3:3" x14ac:dyDescent="0.3">
      <c r="C5712" s="3"/>
    </row>
    <row r="5713" spans="3:3" x14ac:dyDescent="0.3">
      <c r="C5713" s="3"/>
    </row>
    <row r="5714" spans="3:3" x14ac:dyDescent="0.3">
      <c r="C5714" s="3"/>
    </row>
    <row r="5715" spans="3:3" x14ac:dyDescent="0.3">
      <c r="C5715" s="3"/>
    </row>
    <row r="5716" spans="3:3" x14ac:dyDescent="0.3">
      <c r="C5716" s="3"/>
    </row>
    <row r="5717" spans="3:3" x14ac:dyDescent="0.3">
      <c r="C5717" s="3"/>
    </row>
    <row r="5718" spans="3:3" x14ac:dyDescent="0.3">
      <c r="C5718" s="3"/>
    </row>
    <row r="5719" spans="3:3" x14ac:dyDescent="0.3">
      <c r="C5719" s="3"/>
    </row>
    <row r="5720" spans="3:3" x14ac:dyDescent="0.3">
      <c r="C5720" s="3"/>
    </row>
    <row r="5721" spans="3:3" x14ac:dyDescent="0.3">
      <c r="C5721" s="3"/>
    </row>
    <row r="5722" spans="3:3" x14ac:dyDescent="0.3">
      <c r="C5722" s="3"/>
    </row>
    <row r="5723" spans="3:3" x14ac:dyDescent="0.3">
      <c r="C5723" s="3"/>
    </row>
    <row r="5724" spans="3:3" x14ac:dyDescent="0.3">
      <c r="C5724" s="3"/>
    </row>
    <row r="5725" spans="3:3" x14ac:dyDescent="0.3">
      <c r="C5725" s="3"/>
    </row>
    <row r="5726" spans="3:3" x14ac:dyDescent="0.3">
      <c r="C5726" s="3"/>
    </row>
    <row r="5727" spans="3:3" x14ac:dyDescent="0.3">
      <c r="C5727" s="3"/>
    </row>
    <row r="5728" spans="3:3" x14ac:dyDescent="0.3">
      <c r="C5728" s="3"/>
    </row>
    <row r="5729" spans="3:3" x14ac:dyDescent="0.3">
      <c r="C5729" s="3"/>
    </row>
    <row r="5730" spans="3:3" x14ac:dyDescent="0.3">
      <c r="C5730" s="3"/>
    </row>
    <row r="5731" spans="3:3" x14ac:dyDescent="0.3">
      <c r="C5731" s="3"/>
    </row>
    <row r="5732" spans="3:3" x14ac:dyDescent="0.3">
      <c r="C5732" s="3"/>
    </row>
    <row r="5733" spans="3:3" x14ac:dyDescent="0.3">
      <c r="C5733" s="3"/>
    </row>
    <row r="5734" spans="3:3" x14ac:dyDescent="0.3">
      <c r="C5734" s="3"/>
    </row>
    <row r="5735" spans="3:3" x14ac:dyDescent="0.3">
      <c r="C5735" s="3"/>
    </row>
    <row r="5736" spans="3:3" x14ac:dyDescent="0.3">
      <c r="C5736" s="3"/>
    </row>
    <row r="5737" spans="3:3" x14ac:dyDescent="0.3">
      <c r="C5737" s="3"/>
    </row>
    <row r="5738" spans="3:3" x14ac:dyDescent="0.3">
      <c r="C5738" s="3"/>
    </row>
    <row r="5739" spans="3:3" x14ac:dyDescent="0.3">
      <c r="C5739" s="3"/>
    </row>
    <row r="5740" spans="3:3" x14ac:dyDescent="0.3">
      <c r="C5740" s="3"/>
    </row>
    <row r="5741" spans="3:3" x14ac:dyDescent="0.3">
      <c r="C5741" s="3"/>
    </row>
    <row r="5742" spans="3:3" x14ac:dyDescent="0.3">
      <c r="C5742" s="3"/>
    </row>
    <row r="5743" spans="3:3" x14ac:dyDescent="0.3">
      <c r="C5743" s="3"/>
    </row>
    <row r="5744" spans="3:3" x14ac:dyDescent="0.3">
      <c r="C5744" s="3"/>
    </row>
    <row r="5745" spans="3:3" x14ac:dyDescent="0.3">
      <c r="C5745" s="3"/>
    </row>
    <row r="5746" spans="3:3" x14ac:dyDescent="0.3">
      <c r="C5746" s="3"/>
    </row>
    <row r="5747" spans="3:3" x14ac:dyDescent="0.3">
      <c r="C5747" s="3"/>
    </row>
    <row r="5748" spans="3:3" x14ac:dyDescent="0.3">
      <c r="C5748" s="3"/>
    </row>
    <row r="5749" spans="3:3" x14ac:dyDescent="0.3">
      <c r="C5749" s="3"/>
    </row>
    <row r="5750" spans="3:3" x14ac:dyDescent="0.3">
      <c r="C5750" s="3"/>
    </row>
    <row r="5751" spans="3:3" x14ac:dyDescent="0.3">
      <c r="C5751" s="3"/>
    </row>
    <row r="5752" spans="3:3" x14ac:dyDescent="0.3">
      <c r="C5752" s="3"/>
    </row>
    <row r="5753" spans="3:3" x14ac:dyDescent="0.3">
      <c r="C5753" s="3"/>
    </row>
    <row r="5754" spans="3:3" x14ac:dyDescent="0.3">
      <c r="C5754" s="3"/>
    </row>
    <row r="5755" spans="3:3" x14ac:dyDescent="0.3">
      <c r="C5755" s="3"/>
    </row>
    <row r="5756" spans="3:3" x14ac:dyDescent="0.3">
      <c r="C5756" s="3"/>
    </row>
    <row r="5757" spans="3:3" x14ac:dyDescent="0.3">
      <c r="C5757" s="3"/>
    </row>
    <row r="5758" spans="3:3" x14ac:dyDescent="0.3">
      <c r="C5758" s="3"/>
    </row>
    <row r="5759" spans="3:3" x14ac:dyDescent="0.3">
      <c r="C5759" s="3"/>
    </row>
    <row r="5760" spans="3:3" x14ac:dyDescent="0.3">
      <c r="C5760" s="3"/>
    </row>
    <row r="5761" spans="3:3" x14ac:dyDescent="0.3">
      <c r="C5761" s="3"/>
    </row>
    <row r="5762" spans="3:3" x14ac:dyDescent="0.3">
      <c r="C5762" s="3"/>
    </row>
    <row r="5763" spans="3:3" x14ac:dyDescent="0.3">
      <c r="C5763" s="3"/>
    </row>
    <row r="5764" spans="3:3" x14ac:dyDescent="0.3">
      <c r="C5764" s="3"/>
    </row>
    <row r="5765" spans="3:3" x14ac:dyDescent="0.3">
      <c r="C5765" s="3"/>
    </row>
    <row r="5766" spans="3:3" x14ac:dyDescent="0.3">
      <c r="C5766" s="3"/>
    </row>
    <row r="5767" spans="3:3" x14ac:dyDescent="0.3">
      <c r="C5767" s="3"/>
    </row>
    <row r="5768" spans="3:3" x14ac:dyDescent="0.3">
      <c r="C5768" s="3"/>
    </row>
    <row r="5769" spans="3:3" x14ac:dyDescent="0.3">
      <c r="C5769" s="3"/>
    </row>
    <row r="5770" spans="3:3" x14ac:dyDescent="0.3">
      <c r="C5770" s="3"/>
    </row>
    <row r="5771" spans="3:3" x14ac:dyDescent="0.3">
      <c r="C5771" s="3"/>
    </row>
    <row r="5772" spans="3:3" x14ac:dyDescent="0.3">
      <c r="C5772" s="3"/>
    </row>
    <row r="5773" spans="3:3" x14ac:dyDescent="0.3">
      <c r="C5773" s="3"/>
    </row>
    <row r="5774" spans="3:3" x14ac:dyDescent="0.3">
      <c r="C5774" s="3"/>
    </row>
    <row r="5775" spans="3:3" x14ac:dyDescent="0.3">
      <c r="C5775" s="3"/>
    </row>
    <row r="5776" spans="3:3" x14ac:dyDescent="0.3">
      <c r="C5776" s="3"/>
    </row>
    <row r="5777" spans="3:3" x14ac:dyDescent="0.3">
      <c r="C5777" s="3"/>
    </row>
    <row r="5778" spans="3:3" x14ac:dyDescent="0.3">
      <c r="C5778" s="3"/>
    </row>
    <row r="5779" spans="3:3" x14ac:dyDescent="0.3">
      <c r="C5779" s="3"/>
    </row>
    <row r="5780" spans="3:3" x14ac:dyDescent="0.3">
      <c r="C5780" s="3"/>
    </row>
    <row r="5781" spans="3:3" x14ac:dyDescent="0.3">
      <c r="C5781" s="3"/>
    </row>
    <row r="5782" spans="3:3" x14ac:dyDescent="0.3">
      <c r="C5782" s="3"/>
    </row>
    <row r="5783" spans="3:3" x14ac:dyDescent="0.3">
      <c r="C5783" s="3"/>
    </row>
    <row r="5784" spans="3:3" x14ac:dyDescent="0.3">
      <c r="C5784" s="3"/>
    </row>
    <row r="5785" spans="3:3" x14ac:dyDescent="0.3">
      <c r="C5785" s="3"/>
    </row>
    <row r="5786" spans="3:3" x14ac:dyDescent="0.3">
      <c r="C5786" s="3"/>
    </row>
    <row r="5787" spans="3:3" x14ac:dyDescent="0.3">
      <c r="C5787" s="3"/>
    </row>
    <row r="5788" spans="3:3" x14ac:dyDescent="0.3">
      <c r="C5788" s="3"/>
    </row>
    <row r="5789" spans="3:3" x14ac:dyDescent="0.3">
      <c r="C5789" s="3"/>
    </row>
    <row r="5790" spans="3:3" x14ac:dyDescent="0.3">
      <c r="C5790" s="3"/>
    </row>
    <row r="5791" spans="3:3" x14ac:dyDescent="0.3">
      <c r="C5791" s="3"/>
    </row>
    <row r="5792" spans="3:3" x14ac:dyDescent="0.3">
      <c r="C5792" s="3"/>
    </row>
    <row r="5793" spans="3:3" x14ac:dyDescent="0.3">
      <c r="C5793" s="3"/>
    </row>
    <row r="5794" spans="3:3" x14ac:dyDescent="0.3">
      <c r="C5794" s="3"/>
    </row>
    <row r="5795" spans="3:3" x14ac:dyDescent="0.3">
      <c r="C5795" s="3"/>
    </row>
    <row r="5796" spans="3:3" x14ac:dyDescent="0.3">
      <c r="C5796" s="3"/>
    </row>
    <row r="5797" spans="3:3" x14ac:dyDescent="0.3">
      <c r="C5797" s="3"/>
    </row>
    <row r="5798" spans="3:3" x14ac:dyDescent="0.3">
      <c r="C5798" s="3"/>
    </row>
    <row r="5799" spans="3:3" x14ac:dyDescent="0.3">
      <c r="C5799" s="3"/>
    </row>
    <row r="5800" spans="3:3" x14ac:dyDescent="0.3">
      <c r="C5800" s="3"/>
    </row>
    <row r="5801" spans="3:3" x14ac:dyDescent="0.3">
      <c r="C5801" s="3"/>
    </row>
    <row r="5802" spans="3:3" x14ac:dyDescent="0.3">
      <c r="C5802" s="3"/>
    </row>
    <row r="5803" spans="3:3" x14ac:dyDescent="0.3">
      <c r="C5803" s="3"/>
    </row>
    <row r="5804" spans="3:3" x14ac:dyDescent="0.3">
      <c r="C5804" s="3"/>
    </row>
    <row r="5805" spans="3:3" x14ac:dyDescent="0.3">
      <c r="C5805" s="3"/>
    </row>
    <row r="5806" spans="3:3" x14ac:dyDescent="0.3">
      <c r="C5806" s="3"/>
    </row>
    <row r="5807" spans="3:3" x14ac:dyDescent="0.3">
      <c r="C5807" s="3"/>
    </row>
    <row r="5808" spans="3:3" x14ac:dyDescent="0.3">
      <c r="C5808" s="3"/>
    </row>
    <row r="5809" spans="3:3" x14ac:dyDescent="0.3">
      <c r="C5809" s="3"/>
    </row>
    <row r="5810" spans="3:3" x14ac:dyDescent="0.3">
      <c r="C5810" s="3"/>
    </row>
    <row r="5811" spans="3:3" x14ac:dyDescent="0.3">
      <c r="C5811" s="3"/>
    </row>
    <row r="5812" spans="3:3" x14ac:dyDescent="0.3">
      <c r="C5812" s="3"/>
    </row>
    <row r="5813" spans="3:3" x14ac:dyDescent="0.3">
      <c r="C5813" s="3"/>
    </row>
    <row r="5814" spans="3:3" x14ac:dyDescent="0.3">
      <c r="C5814" s="3"/>
    </row>
    <row r="5815" spans="3:3" x14ac:dyDescent="0.3">
      <c r="C5815" s="3"/>
    </row>
    <row r="5816" spans="3:3" x14ac:dyDescent="0.3">
      <c r="C5816" s="3"/>
    </row>
    <row r="5817" spans="3:3" x14ac:dyDescent="0.3">
      <c r="C5817" s="3"/>
    </row>
    <row r="5818" spans="3:3" x14ac:dyDescent="0.3">
      <c r="C5818" s="3"/>
    </row>
    <row r="5819" spans="3:3" x14ac:dyDescent="0.3">
      <c r="C5819" s="3"/>
    </row>
    <row r="5820" spans="3:3" x14ac:dyDescent="0.3">
      <c r="C5820" s="3"/>
    </row>
    <row r="5821" spans="3:3" x14ac:dyDescent="0.3">
      <c r="C5821" s="3"/>
    </row>
    <row r="5822" spans="3:3" x14ac:dyDescent="0.3">
      <c r="C5822" s="3"/>
    </row>
    <row r="5823" spans="3:3" x14ac:dyDescent="0.3">
      <c r="C5823" s="3"/>
    </row>
    <row r="5824" spans="3:3" x14ac:dyDescent="0.3">
      <c r="C5824" s="3"/>
    </row>
    <row r="5825" spans="3:3" x14ac:dyDescent="0.3">
      <c r="C5825" s="3"/>
    </row>
    <row r="5826" spans="3:3" x14ac:dyDescent="0.3">
      <c r="C5826" s="3"/>
    </row>
    <row r="5827" spans="3:3" x14ac:dyDescent="0.3">
      <c r="C5827" s="3"/>
    </row>
    <row r="5828" spans="3:3" x14ac:dyDescent="0.3">
      <c r="C5828" s="3"/>
    </row>
    <row r="5829" spans="3:3" x14ac:dyDescent="0.3">
      <c r="C5829" s="3"/>
    </row>
    <row r="5830" spans="3:3" x14ac:dyDescent="0.3">
      <c r="C5830" s="3"/>
    </row>
    <row r="5831" spans="3:3" x14ac:dyDescent="0.3">
      <c r="C5831" s="3"/>
    </row>
    <row r="5832" spans="3:3" x14ac:dyDescent="0.3">
      <c r="C5832" s="3"/>
    </row>
    <row r="5833" spans="3:3" x14ac:dyDescent="0.3">
      <c r="C5833" s="3"/>
    </row>
    <row r="5834" spans="3:3" x14ac:dyDescent="0.3">
      <c r="C5834" s="3"/>
    </row>
    <row r="5835" spans="3:3" x14ac:dyDescent="0.3">
      <c r="C5835" s="3"/>
    </row>
    <row r="5836" spans="3:3" x14ac:dyDescent="0.3">
      <c r="C5836" s="3"/>
    </row>
    <row r="5837" spans="3:3" x14ac:dyDescent="0.3">
      <c r="C5837" s="3"/>
    </row>
    <row r="5838" spans="3:3" x14ac:dyDescent="0.3">
      <c r="C5838" s="3"/>
    </row>
    <row r="5839" spans="3:3" x14ac:dyDescent="0.3">
      <c r="C5839" s="3"/>
    </row>
    <row r="5840" spans="3:3" x14ac:dyDescent="0.3">
      <c r="C5840" s="3"/>
    </row>
    <row r="5841" spans="3:3" x14ac:dyDescent="0.3">
      <c r="C5841" s="3"/>
    </row>
    <row r="5842" spans="3:3" x14ac:dyDescent="0.3">
      <c r="C5842" s="3"/>
    </row>
    <row r="5843" spans="3:3" x14ac:dyDescent="0.3">
      <c r="C5843" s="3"/>
    </row>
    <row r="5844" spans="3:3" x14ac:dyDescent="0.3">
      <c r="C5844" s="3"/>
    </row>
    <row r="5845" spans="3:3" x14ac:dyDescent="0.3">
      <c r="C5845" s="3"/>
    </row>
    <row r="5846" spans="3:3" x14ac:dyDescent="0.3">
      <c r="C5846" s="3"/>
    </row>
    <row r="5847" spans="3:3" x14ac:dyDescent="0.3">
      <c r="C5847" s="3"/>
    </row>
    <row r="5848" spans="3:3" x14ac:dyDescent="0.3">
      <c r="C5848" s="3"/>
    </row>
    <row r="5849" spans="3:3" x14ac:dyDescent="0.3">
      <c r="C5849" s="3"/>
    </row>
    <row r="5850" spans="3:3" x14ac:dyDescent="0.3">
      <c r="C5850" s="3"/>
    </row>
    <row r="5851" spans="3:3" x14ac:dyDescent="0.3">
      <c r="C5851" s="3"/>
    </row>
    <row r="5852" spans="3:3" x14ac:dyDescent="0.3">
      <c r="C5852" s="3"/>
    </row>
    <row r="5853" spans="3:3" x14ac:dyDescent="0.3">
      <c r="C5853" s="3"/>
    </row>
    <row r="5854" spans="3:3" x14ac:dyDescent="0.3">
      <c r="C5854" s="3"/>
    </row>
    <row r="5855" spans="3:3" x14ac:dyDescent="0.3">
      <c r="C5855" s="3"/>
    </row>
    <row r="5856" spans="3:3" x14ac:dyDescent="0.3">
      <c r="C5856" s="3"/>
    </row>
    <row r="5857" spans="3:3" x14ac:dyDescent="0.3">
      <c r="C5857" s="3"/>
    </row>
    <row r="5858" spans="3:3" x14ac:dyDescent="0.3">
      <c r="C5858" s="3"/>
    </row>
    <row r="5859" spans="3:3" x14ac:dyDescent="0.3">
      <c r="C5859" s="3"/>
    </row>
    <row r="5860" spans="3:3" x14ac:dyDescent="0.3">
      <c r="C5860" s="3"/>
    </row>
    <row r="5861" spans="3:3" x14ac:dyDescent="0.3">
      <c r="C5861" s="3"/>
    </row>
    <row r="5862" spans="3:3" x14ac:dyDescent="0.3">
      <c r="C5862" s="3"/>
    </row>
    <row r="5863" spans="3:3" x14ac:dyDescent="0.3">
      <c r="C5863" s="3"/>
    </row>
    <row r="5864" spans="3:3" x14ac:dyDescent="0.3">
      <c r="C5864" s="3"/>
    </row>
    <row r="5865" spans="3:3" x14ac:dyDescent="0.3">
      <c r="C5865" s="3"/>
    </row>
    <row r="5866" spans="3:3" x14ac:dyDescent="0.3">
      <c r="C5866" s="3"/>
    </row>
    <row r="5867" spans="3:3" x14ac:dyDescent="0.3">
      <c r="C5867" s="3"/>
    </row>
    <row r="5868" spans="3:3" x14ac:dyDescent="0.3">
      <c r="C5868" s="3"/>
    </row>
    <row r="5869" spans="3:3" x14ac:dyDescent="0.3">
      <c r="C5869" s="3"/>
    </row>
    <row r="5870" spans="3:3" x14ac:dyDescent="0.3">
      <c r="C5870" s="3"/>
    </row>
    <row r="5871" spans="3:3" x14ac:dyDescent="0.3">
      <c r="C5871" s="3"/>
    </row>
    <row r="5872" spans="3:3" x14ac:dyDescent="0.3">
      <c r="C5872" s="3"/>
    </row>
    <row r="5873" spans="3:3" x14ac:dyDescent="0.3">
      <c r="C5873" s="3"/>
    </row>
    <row r="5874" spans="3:3" x14ac:dyDescent="0.3">
      <c r="C5874" s="3"/>
    </row>
    <row r="5875" spans="3:3" x14ac:dyDescent="0.3">
      <c r="C5875" s="3"/>
    </row>
    <row r="5876" spans="3:3" x14ac:dyDescent="0.3">
      <c r="C5876" s="3"/>
    </row>
    <row r="5877" spans="3:3" x14ac:dyDescent="0.3">
      <c r="C5877" s="3"/>
    </row>
    <row r="5878" spans="3:3" x14ac:dyDescent="0.3">
      <c r="C5878" s="3"/>
    </row>
    <row r="5879" spans="3:3" x14ac:dyDescent="0.3">
      <c r="C5879" s="3"/>
    </row>
    <row r="5880" spans="3:3" x14ac:dyDescent="0.3">
      <c r="C5880" s="3"/>
    </row>
    <row r="5881" spans="3:3" x14ac:dyDescent="0.3">
      <c r="C5881" s="3"/>
    </row>
    <row r="5882" spans="3:3" x14ac:dyDescent="0.3">
      <c r="C5882" s="3"/>
    </row>
    <row r="5883" spans="3:3" x14ac:dyDescent="0.3">
      <c r="C5883" s="3"/>
    </row>
    <row r="5884" spans="3:3" x14ac:dyDescent="0.3">
      <c r="C5884" s="3"/>
    </row>
    <row r="5885" spans="3:3" x14ac:dyDescent="0.3">
      <c r="C5885" s="3"/>
    </row>
    <row r="5886" spans="3:3" x14ac:dyDescent="0.3">
      <c r="C5886" s="3"/>
    </row>
    <row r="5887" spans="3:3" x14ac:dyDescent="0.3">
      <c r="C5887" s="3"/>
    </row>
    <row r="5888" spans="3:3" x14ac:dyDescent="0.3">
      <c r="C5888" s="3"/>
    </row>
    <row r="5889" spans="3:3" x14ac:dyDescent="0.3">
      <c r="C5889" s="3"/>
    </row>
    <row r="5890" spans="3:3" x14ac:dyDescent="0.3">
      <c r="C5890" s="3"/>
    </row>
    <row r="5891" spans="3:3" x14ac:dyDescent="0.3">
      <c r="C5891" s="3"/>
    </row>
    <row r="5892" spans="3:3" x14ac:dyDescent="0.3">
      <c r="C5892" s="3"/>
    </row>
    <row r="5893" spans="3:3" x14ac:dyDescent="0.3">
      <c r="C5893" s="3"/>
    </row>
    <row r="5894" spans="3:3" x14ac:dyDescent="0.3">
      <c r="C5894" s="3"/>
    </row>
    <row r="5895" spans="3:3" x14ac:dyDescent="0.3">
      <c r="C5895" s="3"/>
    </row>
    <row r="5896" spans="3:3" x14ac:dyDescent="0.3">
      <c r="C5896" s="3"/>
    </row>
    <row r="5897" spans="3:3" x14ac:dyDescent="0.3">
      <c r="C5897" s="3"/>
    </row>
    <row r="5898" spans="3:3" x14ac:dyDescent="0.3">
      <c r="C5898" s="3"/>
    </row>
    <row r="5899" spans="3:3" x14ac:dyDescent="0.3">
      <c r="C5899" s="3"/>
    </row>
    <row r="5900" spans="3:3" x14ac:dyDescent="0.3">
      <c r="C5900" s="3"/>
    </row>
    <row r="5901" spans="3:3" x14ac:dyDescent="0.3">
      <c r="C5901" s="3"/>
    </row>
    <row r="5902" spans="3:3" x14ac:dyDescent="0.3">
      <c r="C5902" s="3"/>
    </row>
    <row r="5903" spans="3:3" x14ac:dyDescent="0.3">
      <c r="C5903" s="3"/>
    </row>
    <row r="5904" spans="3:3" x14ac:dyDescent="0.3">
      <c r="C5904" s="3"/>
    </row>
    <row r="5905" spans="3:3" x14ac:dyDescent="0.3">
      <c r="C5905" s="3"/>
    </row>
    <row r="5906" spans="3:3" x14ac:dyDescent="0.3">
      <c r="C5906" s="3"/>
    </row>
    <row r="5907" spans="3:3" x14ac:dyDescent="0.3">
      <c r="C5907" s="3"/>
    </row>
    <row r="5908" spans="3:3" x14ac:dyDescent="0.3">
      <c r="C5908" s="3"/>
    </row>
    <row r="5909" spans="3:3" x14ac:dyDescent="0.3">
      <c r="C5909" s="3"/>
    </row>
    <row r="5910" spans="3:3" x14ac:dyDescent="0.3">
      <c r="C5910" s="3"/>
    </row>
    <row r="5911" spans="3:3" x14ac:dyDescent="0.3">
      <c r="C5911" s="3"/>
    </row>
    <row r="5912" spans="3:3" x14ac:dyDescent="0.3">
      <c r="C5912" s="3"/>
    </row>
    <row r="5913" spans="3:3" x14ac:dyDescent="0.3">
      <c r="C5913" s="3"/>
    </row>
    <row r="5914" spans="3:3" x14ac:dyDescent="0.3">
      <c r="C5914" s="3"/>
    </row>
    <row r="5915" spans="3:3" x14ac:dyDescent="0.3">
      <c r="C5915" s="3"/>
    </row>
    <row r="5916" spans="3:3" x14ac:dyDescent="0.3">
      <c r="C5916" s="3"/>
    </row>
    <row r="5917" spans="3:3" x14ac:dyDescent="0.3">
      <c r="C5917" s="3"/>
    </row>
    <row r="5918" spans="3:3" x14ac:dyDescent="0.3">
      <c r="C5918" s="3"/>
    </row>
    <row r="5919" spans="3:3" x14ac:dyDescent="0.3">
      <c r="C5919" s="3"/>
    </row>
    <row r="5920" spans="3:3" x14ac:dyDescent="0.3">
      <c r="C5920" s="3"/>
    </row>
    <row r="5921" spans="3:3" x14ac:dyDescent="0.3">
      <c r="C5921" s="3"/>
    </row>
    <row r="5922" spans="3:3" x14ac:dyDescent="0.3">
      <c r="C5922" s="3"/>
    </row>
    <row r="5923" spans="3:3" x14ac:dyDescent="0.3">
      <c r="C5923" s="3"/>
    </row>
    <row r="5924" spans="3:3" x14ac:dyDescent="0.3">
      <c r="C5924" s="3"/>
    </row>
    <row r="5925" spans="3:3" x14ac:dyDescent="0.3">
      <c r="C5925" s="3"/>
    </row>
    <row r="5926" spans="3:3" x14ac:dyDescent="0.3">
      <c r="C5926" s="3"/>
    </row>
    <row r="5927" spans="3:3" x14ac:dyDescent="0.3">
      <c r="C5927" s="3"/>
    </row>
    <row r="5928" spans="3:3" x14ac:dyDescent="0.3">
      <c r="C5928" s="3"/>
    </row>
    <row r="5929" spans="3:3" x14ac:dyDescent="0.3">
      <c r="C5929" s="3"/>
    </row>
    <row r="5930" spans="3:3" x14ac:dyDescent="0.3">
      <c r="C5930" s="3"/>
    </row>
    <row r="5931" spans="3:3" x14ac:dyDescent="0.3">
      <c r="C5931" s="3"/>
    </row>
    <row r="5932" spans="3:3" x14ac:dyDescent="0.3">
      <c r="C5932" s="3"/>
    </row>
    <row r="5933" spans="3:3" x14ac:dyDescent="0.3">
      <c r="C5933" s="3"/>
    </row>
    <row r="5934" spans="3:3" x14ac:dyDescent="0.3">
      <c r="C5934" s="3"/>
    </row>
    <row r="5935" spans="3:3" x14ac:dyDescent="0.3">
      <c r="C5935" s="3"/>
    </row>
    <row r="5936" spans="3:3" x14ac:dyDescent="0.3">
      <c r="C5936" s="3"/>
    </row>
    <row r="5937" spans="3:3" x14ac:dyDescent="0.3">
      <c r="C5937" s="3"/>
    </row>
    <row r="5938" spans="3:3" x14ac:dyDescent="0.3">
      <c r="C5938" s="3"/>
    </row>
    <row r="5939" spans="3:3" x14ac:dyDescent="0.3">
      <c r="C5939" s="3"/>
    </row>
    <row r="5940" spans="3:3" x14ac:dyDescent="0.3">
      <c r="C5940" s="3"/>
    </row>
    <row r="5941" spans="3:3" x14ac:dyDescent="0.3">
      <c r="C5941" s="3"/>
    </row>
    <row r="5942" spans="3:3" x14ac:dyDescent="0.3">
      <c r="C5942" s="3"/>
    </row>
    <row r="5943" spans="3:3" x14ac:dyDescent="0.3">
      <c r="C5943" s="3"/>
    </row>
    <row r="5944" spans="3:3" x14ac:dyDescent="0.3">
      <c r="C5944" s="3"/>
    </row>
    <row r="5945" spans="3:3" x14ac:dyDescent="0.3">
      <c r="C5945" s="3"/>
    </row>
    <row r="5946" spans="3:3" x14ac:dyDescent="0.3">
      <c r="C5946" s="3"/>
    </row>
    <row r="5947" spans="3:3" x14ac:dyDescent="0.3">
      <c r="C5947" s="3"/>
    </row>
    <row r="5948" spans="3:3" x14ac:dyDescent="0.3">
      <c r="C5948" s="3"/>
    </row>
    <row r="5949" spans="3:3" x14ac:dyDescent="0.3">
      <c r="C5949" s="3"/>
    </row>
    <row r="5950" spans="3:3" x14ac:dyDescent="0.3">
      <c r="C5950" s="3"/>
    </row>
    <row r="5951" spans="3:3" x14ac:dyDescent="0.3">
      <c r="C5951" s="3"/>
    </row>
    <row r="5952" spans="3:3" x14ac:dyDescent="0.3">
      <c r="C5952" s="3"/>
    </row>
    <row r="5953" spans="3:3" x14ac:dyDescent="0.3">
      <c r="C5953" s="3"/>
    </row>
    <row r="5954" spans="3:3" x14ac:dyDescent="0.3">
      <c r="C5954" s="3"/>
    </row>
    <row r="5955" spans="3:3" x14ac:dyDescent="0.3">
      <c r="C5955" s="3"/>
    </row>
    <row r="5956" spans="3:3" x14ac:dyDescent="0.3">
      <c r="C5956" s="3"/>
    </row>
    <row r="5957" spans="3:3" x14ac:dyDescent="0.3">
      <c r="C5957" s="3"/>
    </row>
    <row r="5958" spans="3:3" x14ac:dyDescent="0.3">
      <c r="C5958" s="3"/>
    </row>
    <row r="5959" spans="3:3" x14ac:dyDescent="0.3">
      <c r="C5959" s="3"/>
    </row>
    <row r="5960" spans="3:3" x14ac:dyDescent="0.3">
      <c r="C5960" s="3"/>
    </row>
    <row r="5961" spans="3:3" x14ac:dyDescent="0.3">
      <c r="C5961" s="3"/>
    </row>
    <row r="5962" spans="3:3" x14ac:dyDescent="0.3">
      <c r="C5962" s="3"/>
    </row>
    <row r="5963" spans="3:3" x14ac:dyDescent="0.3">
      <c r="C5963" s="3"/>
    </row>
    <row r="5964" spans="3:3" x14ac:dyDescent="0.3">
      <c r="C5964" s="3"/>
    </row>
    <row r="5965" spans="3:3" x14ac:dyDescent="0.3">
      <c r="C5965" s="3"/>
    </row>
    <row r="5966" spans="3:3" x14ac:dyDescent="0.3">
      <c r="C5966" s="3"/>
    </row>
    <row r="5967" spans="3:3" x14ac:dyDescent="0.3">
      <c r="C5967" s="3"/>
    </row>
    <row r="5968" spans="3:3" x14ac:dyDescent="0.3">
      <c r="C5968" s="3"/>
    </row>
    <row r="5969" spans="3:3" x14ac:dyDescent="0.3">
      <c r="C5969" s="3"/>
    </row>
    <row r="5970" spans="3:3" x14ac:dyDescent="0.3">
      <c r="C5970" s="3"/>
    </row>
    <row r="5971" spans="3:3" x14ac:dyDescent="0.3">
      <c r="C5971" s="3"/>
    </row>
    <row r="5972" spans="3:3" x14ac:dyDescent="0.3">
      <c r="C5972" s="3"/>
    </row>
    <row r="5973" spans="3:3" x14ac:dyDescent="0.3">
      <c r="C5973" s="3"/>
    </row>
    <row r="5974" spans="3:3" x14ac:dyDescent="0.3">
      <c r="C5974" s="3"/>
    </row>
    <row r="5975" spans="3:3" x14ac:dyDescent="0.3">
      <c r="C5975" s="3"/>
    </row>
    <row r="5976" spans="3:3" x14ac:dyDescent="0.3">
      <c r="C5976" s="3"/>
    </row>
    <row r="5977" spans="3:3" x14ac:dyDescent="0.3">
      <c r="C5977" s="3"/>
    </row>
    <row r="5978" spans="3:3" x14ac:dyDescent="0.3">
      <c r="C5978" s="3"/>
    </row>
    <row r="5979" spans="3:3" x14ac:dyDescent="0.3">
      <c r="C5979" s="3"/>
    </row>
    <row r="5980" spans="3:3" x14ac:dyDescent="0.3">
      <c r="C5980" s="3"/>
    </row>
    <row r="5981" spans="3:3" x14ac:dyDescent="0.3">
      <c r="C5981" s="3"/>
    </row>
    <row r="5982" spans="3:3" x14ac:dyDescent="0.3">
      <c r="C5982" s="3"/>
    </row>
    <row r="5983" spans="3:3" x14ac:dyDescent="0.3">
      <c r="C5983" s="3"/>
    </row>
    <row r="5984" spans="3:3" x14ac:dyDescent="0.3">
      <c r="C5984" s="3"/>
    </row>
    <row r="5985" spans="3:3" x14ac:dyDescent="0.3">
      <c r="C5985" s="3"/>
    </row>
    <row r="5986" spans="3:3" x14ac:dyDescent="0.3">
      <c r="C5986" s="3"/>
    </row>
    <row r="5987" spans="3:3" x14ac:dyDescent="0.3">
      <c r="C5987" s="3"/>
    </row>
    <row r="5988" spans="3:3" x14ac:dyDescent="0.3">
      <c r="C5988" s="3"/>
    </row>
    <row r="5989" spans="3:3" x14ac:dyDescent="0.3">
      <c r="C5989" s="3"/>
    </row>
    <row r="5990" spans="3:3" x14ac:dyDescent="0.3">
      <c r="C5990" s="3"/>
    </row>
    <row r="5991" spans="3:3" x14ac:dyDescent="0.3">
      <c r="C5991" s="3"/>
    </row>
    <row r="5992" spans="3:3" x14ac:dyDescent="0.3">
      <c r="C5992" s="3"/>
    </row>
    <row r="5993" spans="3:3" x14ac:dyDescent="0.3">
      <c r="C5993" s="3"/>
    </row>
    <row r="5994" spans="3:3" x14ac:dyDescent="0.3">
      <c r="C5994" s="3"/>
    </row>
    <row r="5995" spans="3:3" x14ac:dyDescent="0.3">
      <c r="C5995" s="3"/>
    </row>
    <row r="5996" spans="3:3" x14ac:dyDescent="0.3">
      <c r="C5996" s="3"/>
    </row>
    <row r="5997" spans="3:3" x14ac:dyDescent="0.3">
      <c r="C5997" s="3"/>
    </row>
    <row r="5998" spans="3:3" x14ac:dyDescent="0.3">
      <c r="C5998" s="3"/>
    </row>
    <row r="5999" spans="3:3" x14ac:dyDescent="0.3">
      <c r="C5999" s="3"/>
    </row>
    <row r="6000" spans="3:3" x14ac:dyDescent="0.3">
      <c r="C6000" s="3"/>
    </row>
    <row r="6001" spans="3:3" x14ac:dyDescent="0.3">
      <c r="C6001" s="3"/>
    </row>
    <row r="6002" spans="3:3" x14ac:dyDescent="0.3">
      <c r="C6002" s="3"/>
    </row>
    <row r="6003" spans="3:3" x14ac:dyDescent="0.3">
      <c r="C6003" s="3"/>
    </row>
    <row r="6004" spans="3:3" x14ac:dyDescent="0.3">
      <c r="C6004" s="3"/>
    </row>
    <row r="6005" spans="3:3" x14ac:dyDescent="0.3">
      <c r="C6005" s="3"/>
    </row>
    <row r="6006" spans="3:3" x14ac:dyDescent="0.3">
      <c r="C6006" s="3"/>
    </row>
    <row r="6007" spans="3:3" x14ac:dyDescent="0.3">
      <c r="C6007" s="3"/>
    </row>
    <row r="6008" spans="3:3" x14ac:dyDescent="0.3">
      <c r="C6008" s="3"/>
    </row>
    <row r="6009" spans="3:3" x14ac:dyDescent="0.3">
      <c r="C6009" s="3"/>
    </row>
    <row r="6010" spans="3:3" x14ac:dyDescent="0.3">
      <c r="C6010" s="3"/>
    </row>
    <row r="6011" spans="3:3" x14ac:dyDescent="0.3">
      <c r="C6011" s="3"/>
    </row>
    <row r="6012" spans="3:3" x14ac:dyDescent="0.3">
      <c r="C6012" s="3"/>
    </row>
    <row r="6013" spans="3:3" x14ac:dyDescent="0.3">
      <c r="C6013" s="3"/>
    </row>
    <row r="6014" spans="3:3" x14ac:dyDescent="0.3">
      <c r="C6014" s="3"/>
    </row>
    <row r="6015" spans="3:3" x14ac:dyDescent="0.3">
      <c r="C6015" s="3"/>
    </row>
    <row r="6016" spans="3:3" x14ac:dyDescent="0.3">
      <c r="C6016" s="3"/>
    </row>
    <row r="6017" spans="3:3" x14ac:dyDescent="0.3">
      <c r="C6017" s="3"/>
    </row>
    <row r="6018" spans="3:3" x14ac:dyDescent="0.3">
      <c r="C6018" s="3"/>
    </row>
    <row r="6019" spans="3:3" x14ac:dyDescent="0.3">
      <c r="C6019" s="3"/>
    </row>
    <row r="6020" spans="3:3" x14ac:dyDescent="0.3">
      <c r="C6020" s="3"/>
    </row>
    <row r="6021" spans="3:3" x14ac:dyDescent="0.3">
      <c r="C6021" s="3"/>
    </row>
    <row r="6022" spans="3:3" x14ac:dyDescent="0.3">
      <c r="C6022" s="3"/>
    </row>
    <row r="6023" spans="3:3" x14ac:dyDescent="0.3">
      <c r="C6023" s="3"/>
    </row>
    <row r="6024" spans="3:3" x14ac:dyDescent="0.3">
      <c r="C6024" s="3"/>
    </row>
    <row r="6025" spans="3:3" x14ac:dyDescent="0.3">
      <c r="C6025" s="3"/>
    </row>
    <row r="6026" spans="3:3" x14ac:dyDescent="0.3">
      <c r="C6026" s="3"/>
    </row>
    <row r="6027" spans="3:3" x14ac:dyDescent="0.3">
      <c r="C6027" s="3"/>
    </row>
    <row r="6028" spans="3:3" x14ac:dyDescent="0.3">
      <c r="C6028" s="3"/>
    </row>
    <row r="6029" spans="3:3" x14ac:dyDescent="0.3">
      <c r="C6029" s="3"/>
    </row>
    <row r="6030" spans="3:3" x14ac:dyDescent="0.3">
      <c r="C6030" s="3"/>
    </row>
    <row r="6031" spans="3:3" x14ac:dyDescent="0.3">
      <c r="C6031" s="3"/>
    </row>
    <row r="6032" spans="3:3" x14ac:dyDescent="0.3">
      <c r="C6032" s="3"/>
    </row>
    <row r="6033" spans="3:3" x14ac:dyDescent="0.3">
      <c r="C6033" s="3"/>
    </row>
    <row r="6034" spans="3:3" x14ac:dyDescent="0.3">
      <c r="C6034" s="3"/>
    </row>
    <row r="6035" spans="3:3" x14ac:dyDescent="0.3">
      <c r="C6035" s="3"/>
    </row>
    <row r="6036" spans="3:3" x14ac:dyDescent="0.3">
      <c r="C6036" s="3"/>
    </row>
    <row r="6037" spans="3:3" x14ac:dyDescent="0.3">
      <c r="C6037" s="3"/>
    </row>
    <row r="6038" spans="3:3" x14ac:dyDescent="0.3">
      <c r="C6038" s="3"/>
    </row>
    <row r="6039" spans="3:3" x14ac:dyDescent="0.3">
      <c r="C6039" s="3"/>
    </row>
    <row r="6040" spans="3:3" x14ac:dyDescent="0.3">
      <c r="C6040" s="3"/>
    </row>
    <row r="6041" spans="3:3" x14ac:dyDescent="0.3">
      <c r="C6041" s="3"/>
    </row>
    <row r="6042" spans="3:3" x14ac:dyDescent="0.3">
      <c r="C6042" s="3"/>
    </row>
    <row r="6043" spans="3:3" x14ac:dyDescent="0.3">
      <c r="C6043" s="3"/>
    </row>
    <row r="6044" spans="3:3" x14ac:dyDescent="0.3">
      <c r="C6044" s="3"/>
    </row>
    <row r="6045" spans="3:3" x14ac:dyDescent="0.3">
      <c r="C6045" s="3"/>
    </row>
    <row r="6046" spans="3:3" x14ac:dyDescent="0.3">
      <c r="C6046" s="3"/>
    </row>
    <row r="6047" spans="3:3" x14ac:dyDescent="0.3">
      <c r="C6047" s="3"/>
    </row>
    <row r="6048" spans="3:3" x14ac:dyDescent="0.3">
      <c r="C6048" s="3"/>
    </row>
    <row r="6049" spans="3:3" x14ac:dyDescent="0.3">
      <c r="C6049" s="3"/>
    </row>
    <row r="6050" spans="3:3" x14ac:dyDescent="0.3">
      <c r="C6050" s="3"/>
    </row>
    <row r="6051" spans="3:3" x14ac:dyDescent="0.3">
      <c r="C6051" s="3"/>
    </row>
    <row r="6052" spans="3:3" x14ac:dyDescent="0.3">
      <c r="C6052" s="3"/>
    </row>
    <row r="6053" spans="3:3" x14ac:dyDescent="0.3">
      <c r="C6053" s="3"/>
    </row>
    <row r="6054" spans="3:3" x14ac:dyDescent="0.3">
      <c r="C6054" s="3"/>
    </row>
    <row r="6055" spans="3:3" x14ac:dyDescent="0.3">
      <c r="C6055" s="3"/>
    </row>
    <row r="6056" spans="3:3" x14ac:dyDescent="0.3">
      <c r="C6056" s="3"/>
    </row>
    <row r="6057" spans="3:3" x14ac:dyDescent="0.3">
      <c r="C6057" s="3"/>
    </row>
    <row r="6058" spans="3:3" x14ac:dyDescent="0.3">
      <c r="C6058" s="3"/>
    </row>
    <row r="6059" spans="3:3" x14ac:dyDescent="0.3">
      <c r="C6059" s="3"/>
    </row>
    <row r="6060" spans="3:3" x14ac:dyDescent="0.3">
      <c r="C6060" s="3"/>
    </row>
    <row r="6061" spans="3:3" x14ac:dyDescent="0.3">
      <c r="C6061" s="3"/>
    </row>
    <row r="6062" spans="3:3" x14ac:dyDescent="0.3">
      <c r="C6062" s="3"/>
    </row>
    <row r="6063" spans="3:3" x14ac:dyDescent="0.3">
      <c r="C6063" s="3"/>
    </row>
    <row r="6064" spans="3:3" x14ac:dyDescent="0.3">
      <c r="C6064" s="3"/>
    </row>
    <row r="6065" spans="3:3" x14ac:dyDescent="0.3">
      <c r="C6065" s="3"/>
    </row>
    <row r="6066" spans="3:3" x14ac:dyDescent="0.3">
      <c r="C6066" s="3"/>
    </row>
    <row r="6067" spans="3:3" x14ac:dyDescent="0.3">
      <c r="C6067" s="3"/>
    </row>
    <row r="6068" spans="3:3" x14ac:dyDescent="0.3">
      <c r="C6068" s="3"/>
    </row>
    <row r="6069" spans="3:3" x14ac:dyDescent="0.3">
      <c r="C6069" s="3"/>
    </row>
    <row r="6070" spans="3:3" x14ac:dyDescent="0.3">
      <c r="C6070" s="3"/>
    </row>
    <row r="6071" spans="3:3" x14ac:dyDescent="0.3">
      <c r="C6071" s="3"/>
    </row>
    <row r="6072" spans="3:3" x14ac:dyDescent="0.3">
      <c r="C6072" s="3"/>
    </row>
    <row r="6073" spans="3:3" x14ac:dyDescent="0.3">
      <c r="C6073" s="3"/>
    </row>
    <row r="6074" spans="3:3" x14ac:dyDescent="0.3">
      <c r="C6074" s="3"/>
    </row>
    <row r="6075" spans="3:3" x14ac:dyDescent="0.3">
      <c r="C6075" s="3"/>
    </row>
    <row r="6076" spans="3:3" x14ac:dyDescent="0.3">
      <c r="C6076" s="3"/>
    </row>
    <row r="6077" spans="3:3" x14ac:dyDescent="0.3">
      <c r="C6077" s="3"/>
    </row>
    <row r="6078" spans="3:3" x14ac:dyDescent="0.3">
      <c r="C6078" s="3"/>
    </row>
    <row r="6079" spans="3:3" x14ac:dyDescent="0.3">
      <c r="C6079" s="3"/>
    </row>
    <row r="6080" spans="3:3" x14ac:dyDescent="0.3">
      <c r="C6080" s="3"/>
    </row>
    <row r="6081" spans="3:3" x14ac:dyDescent="0.3">
      <c r="C6081" s="3"/>
    </row>
    <row r="6082" spans="3:3" x14ac:dyDescent="0.3">
      <c r="C6082" s="3"/>
    </row>
    <row r="6083" spans="3:3" x14ac:dyDescent="0.3">
      <c r="C6083" s="3"/>
    </row>
    <row r="6084" spans="3:3" x14ac:dyDescent="0.3">
      <c r="C6084" s="3"/>
    </row>
    <row r="6085" spans="3:3" x14ac:dyDescent="0.3">
      <c r="C6085" s="3"/>
    </row>
    <row r="6086" spans="3:3" x14ac:dyDescent="0.3">
      <c r="C6086" s="3"/>
    </row>
    <row r="6087" spans="3:3" x14ac:dyDescent="0.3">
      <c r="C6087" s="3"/>
    </row>
    <row r="6088" spans="3:3" x14ac:dyDescent="0.3">
      <c r="C6088" s="3"/>
    </row>
    <row r="6089" spans="3:3" x14ac:dyDescent="0.3">
      <c r="C6089" s="3"/>
    </row>
    <row r="6090" spans="3:3" x14ac:dyDescent="0.3">
      <c r="C6090" s="3"/>
    </row>
    <row r="6091" spans="3:3" x14ac:dyDescent="0.3">
      <c r="C6091" s="3"/>
    </row>
    <row r="6092" spans="3:3" x14ac:dyDescent="0.3">
      <c r="C6092" s="3"/>
    </row>
    <row r="6093" spans="3:3" x14ac:dyDescent="0.3">
      <c r="C6093" s="3"/>
    </row>
    <row r="6094" spans="3:3" x14ac:dyDescent="0.3">
      <c r="C6094" s="3"/>
    </row>
    <row r="6095" spans="3:3" x14ac:dyDescent="0.3">
      <c r="C6095" s="3"/>
    </row>
    <row r="6096" spans="3:3" x14ac:dyDescent="0.3">
      <c r="C6096" s="3"/>
    </row>
    <row r="6097" spans="3:3" x14ac:dyDescent="0.3">
      <c r="C6097" s="3"/>
    </row>
    <row r="6098" spans="3:3" x14ac:dyDescent="0.3">
      <c r="C6098" s="3"/>
    </row>
    <row r="6099" spans="3:3" x14ac:dyDescent="0.3">
      <c r="C6099" s="3"/>
    </row>
    <row r="6100" spans="3:3" x14ac:dyDescent="0.3">
      <c r="C6100" s="3"/>
    </row>
    <row r="6101" spans="3:3" x14ac:dyDescent="0.3">
      <c r="C6101" s="3"/>
    </row>
    <row r="6102" spans="3:3" x14ac:dyDescent="0.3">
      <c r="C6102" s="3"/>
    </row>
    <row r="6103" spans="3:3" x14ac:dyDescent="0.3">
      <c r="C6103" s="3"/>
    </row>
    <row r="6104" spans="3:3" x14ac:dyDescent="0.3">
      <c r="C6104" s="3"/>
    </row>
    <row r="6105" spans="3:3" x14ac:dyDescent="0.3">
      <c r="C6105" s="3"/>
    </row>
    <row r="6106" spans="3:3" x14ac:dyDescent="0.3">
      <c r="C6106" s="3"/>
    </row>
    <row r="6107" spans="3:3" x14ac:dyDescent="0.3">
      <c r="C6107" s="3"/>
    </row>
    <row r="6108" spans="3:3" x14ac:dyDescent="0.3">
      <c r="C6108" s="3"/>
    </row>
    <row r="6109" spans="3:3" x14ac:dyDescent="0.3">
      <c r="C6109" s="3"/>
    </row>
    <row r="6110" spans="3:3" x14ac:dyDescent="0.3">
      <c r="C6110" s="3"/>
    </row>
    <row r="6111" spans="3:3" x14ac:dyDescent="0.3">
      <c r="C6111" s="3"/>
    </row>
    <row r="6112" spans="3:3" x14ac:dyDescent="0.3">
      <c r="C6112" s="3"/>
    </row>
    <row r="6113" spans="3:3" x14ac:dyDescent="0.3">
      <c r="C6113" s="3"/>
    </row>
    <row r="6114" spans="3:3" x14ac:dyDescent="0.3">
      <c r="C6114" s="3"/>
    </row>
    <row r="6115" spans="3:3" x14ac:dyDescent="0.3">
      <c r="C6115" s="3"/>
    </row>
    <row r="6116" spans="3:3" x14ac:dyDescent="0.3">
      <c r="C6116" s="3"/>
    </row>
    <row r="6117" spans="3:3" x14ac:dyDescent="0.3">
      <c r="C6117" s="3"/>
    </row>
    <row r="6118" spans="3:3" x14ac:dyDescent="0.3">
      <c r="C6118" s="3"/>
    </row>
    <row r="6119" spans="3:3" x14ac:dyDescent="0.3">
      <c r="C6119" s="3"/>
    </row>
    <row r="6120" spans="3:3" x14ac:dyDescent="0.3">
      <c r="C6120" s="3"/>
    </row>
    <row r="6121" spans="3:3" x14ac:dyDescent="0.3">
      <c r="C6121" s="3"/>
    </row>
    <row r="6122" spans="3:3" x14ac:dyDescent="0.3">
      <c r="C6122" s="3"/>
    </row>
    <row r="6123" spans="3:3" x14ac:dyDescent="0.3">
      <c r="C6123" s="3"/>
    </row>
    <row r="6124" spans="3:3" x14ac:dyDescent="0.3">
      <c r="C6124" s="3"/>
    </row>
    <row r="6125" spans="3:3" x14ac:dyDescent="0.3">
      <c r="C6125" s="3"/>
    </row>
    <row r="6126" spans="3:3" x14ac:dyDescent="0.3">
      <c r="C6126" s="3"/>
    </row>
    <row r="6127" spans="3:3" x14ac:dyDescent="0.3">
      <c r="C6127" s="3"/>
    </row>
    <row r="6128" spans="3:3" x14ac:dyDescent="0.3">
      <c r="C6128" s="3"/>
    </row>
    <row r="6129" spans="3:3" x14ac:dyDescent="0.3">
      <c r="C6129" s="3"/>
    </row>
    <row r="6130" spans="3:3" x14ac:dyDescent="0.3">
      <c r="C6130" s="3"/>
    </row>
    <row r="6131" spans="3:3" x14ac:dyDescent="0.3">
      <c r="C6131" s="3"/>
    </row>
    <row r="6132" spans="3:3" x14ac:dyDescent="0.3">
      <c r="C6132" s="3"/>
    </row>
    <row r="6133" spans="3:3" x14ac:dyDescent="0.3">
      <c r="C6133" s="3"/>
    </row>
    <row r="6134" spans="3:3" x14ac:dyDescent="0.3">
      <c r="C6134" s="3"/>
    </row>
    <row r="6135" spans="3:3" x14ac:dyDescent="0.3">
      <c r="C6135" s="3"/>
    </row>
    <row r="6136" spans="3:3" x14ac:dyDescent="0.3">
      <c r="C6136" s="3"/>
    </row>
    <row r="6137" spans="3:3" x14ac:dyDescent="0.3">
      <c r="C6137" s="3"/>
    </row>
    <row r="6138" spans="3:3" x14ac:dyDescent="0.3">
      <c r="C6138" s="3"/>
    </row>
    <row r="6139" spans="3:3" x14ac:dyDescent="0.3">
      <c r="C6139" s="3"/>
    </row>
    <row r="6140" spans="3:3" x14ac:dyDescent="0.3">
      <c r="C6140" s="3"/>
    </row>
    <row r="6141" spans="3:3" x14ac:dyDescent="0.3">
      <c r="C6141" s="3"/>
    </row>
    <row r="6142" spans="3:3" x14ac:dyDescent="0.3">
      <c r="C6142" s="3"/>
    </row>
    <row r="6143" spans="3:3" x14ac:dyDescent="0.3">
      <c r="C6143" s="3"/>
    </row>
    <row r="6144" spans="3:3" x14ac:dyDescent="0.3">
      <c r="C6144" s="3"/>
    </row>
    <row r="6145" spans="3:3" x14ac:dyDescent="0.3">
      <c r="C6145" s="3"/>
    </row>
    <row r="6146" spans="3:3" x14ac:dyDescent="0.3">
      <c r="C6146" s="3"/>
    </row>
    <row r="6147" spans="3:3" x14ac:dyDescent="0.3">
      <c r="C6147" s="3"/>
    </row>
    <row r="6148" spans="3:3" x14ac:dyDescent="0.3">
      <c r="C6148" s="3"/>
    </row>
    <row r="6149" spans="3:3" x14ac:dyDescent="0.3">
      <c r="C6149" s="3"/>
    </row>
    <row r="6150" spans="3:3" x14ac:dyDescent="0.3">
      <c r="C6150" s="3"/>
    </row>
    <row r="6151" spans="3:3" x14ac:dyDescent="0.3">
      <c r="C6151" s="3"/>
    </row>
    <row r="6152" spans="3:3" x14ac:dyDescent="0.3">
      <c r="C6152" s="3"/>
    </row>
    <row r="6153" spans="3:3" x14ac:dyDescent="0.3">
      <c r="C6153" s="3"/>
    </row>
    <row r="6154" spans="3:3" x14ac:dyDescent="0.3">
      <c r="C6154" s="3"/>
    </row>
    <row r="6155" spans="3:3" x14ac:dyDescent="0.3">
      <c r="C6155" s="3"/>
    </row>
    <row r="6156" spans="3:3" x14ac:dyDescent="0.3">
      <c r="C6156" s="3"/>
    </row>
    <row r="6157" spans="3:3" x14ac:dyDescent="0.3">
      <c r="C6157" s="3"/>
    </row>
    <row r="6158" spans="3:3" x14ac:dyDescent="0.3">
      <c r="C6158" s="3"/>
    </row>
    <row r="6159" spans="3:3" x14ac:dyDescent="0.3">
      <c r="C6159" s="3"/>
    </row>
    <row r="6160" spans="3:3" x14ac:dyDescent="0.3">
      <c r="C6160" s="3"/>
    </row>
    <row r="6161" spans="3:3" x14ac:dyDescent="0.3">
      <c r="C6161" s="3"/>
    </row>
    <row r="6162" spans="3:3" x14ac:dyDescent="0.3">
      <c r="C6162" s="3"/>
    </row>
    <row r="6163" spans="3:3" x14ac:dyDescent="0.3">
      <c r="C6163" s="3"/>
    </row>
    <row r="6164" spans="3:3" x14ac:dyDescent="0.3">
      <c r="C6164" s="3"/>
    </row>
    <row r="6165" spans="3:3" x14ac:dyDescent="0.3">
      <c r="C6165" s="3"/>
    </row>
    <row r="6166" spans="3:3" x14ac:dyDescent="0.3">
      <c r="C6166" s="3"/>
    </row>
    <row r="6167" spans="3:3" x14ac:dyDescent="0.3">
      <c r="C6167" s="3"/>
    </row>
    <row r="6168" spans="3:3" x14ac:dyDescent="0.3">
      <c r="C6168" s="3"/>
    </row>
    <row r="6169" spans="3:3" x14ac:dyDescent="0.3">
      <c r="C6169" s="3"/>
    </row>
    <row r="6170" spans="3:3" x14ac:dyDescent="0.3">
      <c r="C6170" s="3"/>
    </row>
    <row r="6171" spans="3:3" x14ac:dyDescent="0.3">
      <c r="C6171" s="3"/>
    </row>
    <row r="6172" spans="3:3" x14ac:dyDescent="0.3">
      <c r="C6172" s="3"/>
    </row>
    <row r="6173" spans="3:3" x14ac:dyDescent="0.3">
      <c r="C6173" s="3"/>
    </row>
    <row r="6174" spans="3:3" x14ac:dyDescent="0.3">
      <c r="C6174" s="3"/>
    </row>
    <row r="6175" spans="3:3" x14ac:dyDescent="0.3">
      <c r="C6175" s="3"/>
    </row>
    <row r="6176" spans="3:3" x14ac:dyDescent="0.3">
      <c r="C6176" s="3"/>
    </row>
    <row r="6177" spans="3:3" x14ac:dyDescent="0.3">
      <c r="C6177" s="3"/>
    </row>
    <row r="6178" spans="3:3" x14ac:dyDescent="0.3">
      <c r="C6178" s="3"/>
    </row>
    <row r="6179" spans="3:3" x14ac:dyDescent="0.3">
      <c r="C6179" s="3"/>
    </row>
    <row r="6180" spans="3:3" x14ac:dyDescent="0.3">
      <c r="C6180" s="3"/>
    </row>
    <row r="6181" spans="3:3" x14ac:dyDescent="0.3">
      <c r="C6181" s="3"/>
    </row>
    <row r="6182" spans="3:3" x14ac:dyDescent="0.3">
      <c r="C6182" s="3"/>
    </row>
    <row r="6183" spans="3:3" x14ac:dyDescent="0.3">
      <c r="C6183" s="3"/>
    </row>
    <row r="6184" spans="3:3" x14ac:dyDescent="0.3">
      <c r="C6184" s="3"/>
    </row>
    <row r="6185" spans="3:3" x14ac:dyDescent="0.3">
      <c r="C6185" s="3"/>
    </row>
    <row r="6186" spans="3:3" x14ac:dyDescent="0.3">
      <c r="C6186" s="3"/>
    </row>
    <row r="6187" spans="3:3" x14ac:dyDescent="0.3">
      <c r="C6187" s="3"/>
    </row>
    <row r="6188" spans="3:3" x14ac:dyDescent="0.3">
      <c r="C6188" s="3"/>
    </row>
    <row r="6189" spans="3:3" x14ac:dyDescent="0.3">
      <c r="C6189" s="3"/>
    </row>
    <row r="6190" spans="3:3" x14ac:dyDescent="0.3">
      <c r="C6190" s="3"/>
    </row>
    <row r="6191" spans="3:3" x14ac:dyDescent="0.3">
      <c r="C6191" s="3"/>
    </row>
    <row r="6192" spans="3:3" x14ac:dyDescent="0.3">
      <c r="C6192" s="3"/>
    </row>
    <row r="6193" spans="3:3" x14ac:dyDescent="0.3">
      <c r="C6193" s="3"/>
    </row>
    <row r="6194" spans="3:3" x14ac:dyDescent="0.3">
      <c r="C6194" s="3"/>
    </row>
    <row r="6195" spans="3:3" x14ac:dyDescent="0.3">
      <c r="C6195" s="3"/>
    </row>
    <row r="6196" spans="3:3" x14ac:dyDescent="0.3">
      <c r="C6196" s="3"/>
    </row>
    <row r="6197" spans="3:3" x14ac:dyDescent="0.3">
      <c r="C6197" s="3"/>
    </row>
    <row r="6198" spans="3:3" x14ac:dyDescent="0.3">
      <c r="C6198" s="3"/>
    </row>
    <row r="6199" spans="3:3" x14ac:dyDescent="0.3">
      <c r="C6199" s="3"/>
    </row>
    <row r="6200" spans="3:3" x14ac:dyDescent="0.3">
      <c r="C6200" s="3"/>
    </row>
    <row r="6201" spans="3:3" x14ac:dyDescent="0.3">
      <c r="C6201" s="3"/>
    </row>
    <row r="6202" spans="3:3" x14ac:dyDescent="0.3">
      <c r="C6202" s="3"/>
    </row>
    <row r="6203" spans="3:3" x14ac:dyDescent="0.3">
      <c r="C6203" s="3"/>
    </row>
    <row r="6204" spans="3:3" x14ac:dyDescent="0.3">
      <c r="C6204" s="3"/>
    </row>
    <row r="6205" spans="3:3" x14ac:dyDescent="0.3">
      <c r="C6205" s="3"/>
    </row>
    <row r="6206" spans="3:3" x14ac:dyDescent="0.3">
      <c r="C6206" s="3"/>
    </row>
    <row r="6207" spans="3:3" x14ac:dyDescent="0.3">
      <c r="C6207" s="3"/>
    </row>
    <row r="6208" spans="3:3" x14ac:dyDescent="0.3">
      <c r="C6208" s="3"/>
    </row>
    <row r="6209" spans="3:3" x14ac:dyDescent="0.3">
      <c r="C6209" s="3"/>
    </row>
    <row r="6210" spans="3:3" x14ac:dyDescent="0.3">
      <c r="C6210" s="3"/>
    </row>
    <row r="6211" spans="3:3" x14ac:dyDescent="0.3">
      <c r="C6211" s="3"/>
    </row>
    <row r="6212" spans="3:3" x14ac:dyDescent="0.3">
      <c r="C6212" s="3"/>
    </row>
    <row r="6213" spans="3:3" x14ac:dyDescent="0.3">
      <c r="C6213" s="3"/>
    </row>
    <row r="6214" spans="3:3" x14ac:dyDescent="0.3">
      <c r="C6214" s="3"/>
    </row>
    <row r="6215" spans="3:3" x14ac:dyDescent="0.3">
      <c r="C6215" s="3"/>
    </row>
    <row r="6216" spans="3:3" x14ac:dyDescent="0.3">
      <c r="C6216" s="3"/>
    </row>
    <row r="6217" spans="3:3" x14ac:dyDescent="0.3">
      <c r="C6217" s="3"/>
    </row>
    <row r="6218" spans="3:3" x14ac:dyDescent="0.3">
      <c r="C6218" s="3"/>
    </row>
    <row r="6219" spans="3:3" x14ac:dyDescent="0.3">
      <c r="C6219" s="3"/>
    </row>
    <row r="6220" spans="3:3" x14ac:dyDescent="0.3">
      <c r="C6220" s="3"/>
    </row>
    <row r="6221" spans="3:3" x14ac:dyDescent="0.3">
      <c r="C6221" s="3"/>
    </row>
    <row r="6222" spans="3:3" x14ac:dyDescent="0.3">
      <c r="C6222" s="3"/>
    </row>
    <row r="6223" spans="3:3" x14ac:dyDescent="0.3">
      <c r="C6223" s="3"/>
    </row>
    <row r="6224" spans="3:3" x14ac:dyDescent="0.3">
      <c r="C6224" s="3"/>
    </row>
    <row r="6225" spans="3:3" x14ac:dyDescent="0.3">
      <c r="C6225" s="3"/>
    </row>
    <row r="6226" spans="3:3" x14ac:dyDescent="0.3">
      <c r="C6226" s="3"/>
    </row>
    <row r="6227" spans="3:3" x14ac:dyDescent="0.3">
      <c r="C6227" s="3"/>
    </row>
    <row r="6228" spans="3:3" x14ac:dyDescent="0.3">
      <c r="C6228" s="3"/>
    </row>
    <row r="6229" spans="3:3" x14ac:dyDescent="0.3">
      <c r="C6229" s="3"/>
    </row>
    <row r="6230" spans="3:3" x14ac:dyDescent="0.3">
      <c r="C6230" s="3"/>
    </row>
    <row r="6231" spans="3:3" x14ac:dyDescent="0.3">
      <c r="C6231" s="3"/>
    </row>
    <row r="6232" spans="3:3" x14ac:dyDescent="0.3">
      <c r="C6232" s="3"/>
    </row>
    <row r="6233" spans="3:3" x14ac:dyDescent="0.3">
      <c r="C6233" s="3"/>
    </row>
    <row r="6234" spans="3:3" x14ac:dyDescent="0.3">
      <c r="C6234" s="3"/>
    </row>
    <row r="6235" spans="3:3" x14ac:dyDescent="0.3">
      <c r="C6235" s="3"/>
    </row>
    <row r="6236" spans="3:3" x14ac:dyDescent="0.3">
      <c r="C6236" s="3"/>
    </row>
    <row r="6237" spans="3:3" x14ac:dyDescent="0.3">
      <c r="C6237" s="3"/>
    </row>
    <row r="6238" spans="3:3" x14ac:dyDescent="0.3">
      <c r="C6238" s="3"/>
    </row>
    <row r="6239" spans="3:3" x14ac:dyDescent="0.3">
      <c r="C6239" s="3"/>
    </row>
    <row r="6240" spans="3:3" x14ac:dyDescent="0.3">
      <c r="C6240" s="3"/>
    </row>
    <row r="6241" spans="3:3" x14ac:dyDescent="0.3">
      <c r="C6241" s="3"/>
    </row>
    <row r="6242" spans="3:3" x14ac:dyDescent="0.3">
      <c r="C6242" s="3"/>
    </row>
    <row r="6243" spans="3:3" x14ac:dyDescent="0.3">
      <c r="C6243" s="3"/>
    </row>
    <row r="6244" spans="3:3" x14ac:dyDescent="0.3">
      <c r="C6244" s="3"/>
    </row>
    <row r="6245" spans="3:3" x14ac:dyDescent="0.3">
      <c r="C6245" s="3"/>
    </row>
    <row r="6246" spans="3:3" x14ac:dyDescent="0.3">
      <c r="C6246" s="3"/>
    </row>
    <row r="6247" spans="3:3" x14ac:dyDescent="0.3">
      <c r="C6247" s="3"/>
    </row>
    <row r="6248" spans="3:3" x14ac:dyDescent="0.3">
      <c r="C6248" s="3"/>
    </row>
    <row r="6249" spans="3:3" x14ac:dyDescent="0.3">
      <c r="C6249" s="3"/>
    </row>
    <row r="6250" spans="3:3" x14ac:dyDescent="0.3">
      <c r="C6250" s="3"/>
    </row>
    <row r="6251" spans="3:3" x14ac:dyDescent="0.3">
      <c r="C6251" s="3"/>
    </row>
    <row r="6252" spans="3:3" x14ac:dyDescent="0.3">
      <c r="C6252" s="3"/>
    </row>
    <row r="6253" spans="3:3" x14ac:dyDescent="0.3">
      <c r="C6253" s="3"/>
    </row>
    <row r="6254" spans="3:3" x14ac:dyDescent="0.3">
      <c r="C6254" s="3"/>
    </row>
    <row r="6255" spans="3:3" x14ac:dyDescent="0.3">
      <c r="C6255" s="3"/>
    </row>
    <row r="6256" spans="3:3" x14ac:dyDescent="0.3">
      <c r="C6256" s="3"/>
    </row>
    <row r="6257" spans="3:3" x14ac:dyDescent="0.3">
      <c r="C6257" s="3"/>
    </row>
    <row r="6258" spans="3:3" x14ac:dyDescent="0.3">
      <c r="C6258" s="3"/>
    </row>
    <row r="6259" spans="3:3" x14ac:dyDescent="0.3">
      <c r="C6259" s="3"/>
    </row>
    <row r="6260" spans="3:3" x14ac:dyDescent="0.3">
      <c r="C6260" s="3"/>
    </row>
    <row r="6261" spans="3:3" x14ac:dyDescent="0.3">
      <c r="C6261" s="3"/>
    </row>
    <row r="6262" spans="3:3" x14ac:dyDescent="0.3">
      <c r="C6262" s="3"/>
    </row>
    <row r="6263" spans="3:3" x14ac:dyDescent="0.3">
      <c r="C6263" s="3"/>
    </row>
    <row r="6264" spans="3:3" x14ac:dyDescent="0.3">
      <c r="C6264" s="3"/>
    </row>
    <row r="6265" spans="3:3" x14ac:dyDescent="0.3">
      <c r="C6265" s="3"/>
    </row>
    <row r="6266" spans="3:3" x14ac:dyDescent="0.3">
      <c r="C6266" s="3"/>
    </row>
    <row r="6267" spans="3:3" x14ac:dyDescent="0.3">
      <c r="C6267" s="3"/>
    </row>
    <row r="6268" spans="3:3" x14ac:dyDescent="0.3">
      <c r="C6268" s="3"/>
    </row>
    <row r="6269" spans="3:3" x14ac:dyDescent="0.3">
      <c r="C6269" s="3"/>
    </row>
    <row r="6270" spans="3:3" x14ac:dyDescent="0.3">
      <c r="C6270" s="3"/>
    </row>
    <row r="6271" spans="3:3" x14ac:dyDescent="0.3">
      <c r="C6271" s="3"/>
    </row>
    <row r="6272" spans="3:3" x14ac:dyDescent="0.3">
      <c r="C6272" s="3"/>
    </row>
    <row r="6273" spans="3:3" x14ac:dyDescent="0.3">
      <c r="C6273" s="3"/>
    </row>
    <row r="6274" spans="3:3" x14ac:dyDescent="0.3">
      <c r="C6274" s="3"/>
    </row>
    <row r="6275" spans="3:3" x14ac:dyDescent="0.3">
      <c r="C6275" s="3"/>
    </row>
    <row r="6276" spans="3:3" x14ac:dyDescent="0.3">
      <c r="C6276" s="3"/>
    </row>
    <row r="6277" spans="3:3" x14ac:dyDescent="0.3">
      <c r="C6277" s="3"/>
    </row>
    <row r="6278" spans="3:3" x14ac:dyDescent="0.3">
      <c r="C6278" s="3"/>
    </row>
    <row r="6279" spans="3:3" x14ac:dyDescent="0.3">
      <c r="C6279" s="3"/>
    </row>
    <row r="6280" spans="3:3" x14ac:dyDescent="0.3">
      <c r="C6280" s="3"/>
    </row>
    <row r="6281" spans="3:3" x14ac:dyDescent="0.3">
      <c r="C6281" s="3"/>
    </row>
    <row r="6282" spans="3:3" x14ac:dyDescent="0.3">
      <c r="C6282" s="3"/>
    </row>
    <row r="6283" spans="3:3" x14ac:dyDescent="0.3">
      <c r="C6283" s="3"/>
    </row>
    <row r="6284" spans="3:3" x14ac:dyDescent="0.3">
      <c r="C6284" s="3"/>
    </row>
    <row r="6285" spans="3:3" x14ac:dyDescent="0.3">
      <c r="C6285" s="3"/>
    </row>
    <row r="6286" spans="3:3" x14ac:dyDescent="0.3">
      <c r="C6286" s="3"/>
    </row>
    <row r="6287" spans="3:3" x14ac:dyDescent="0.3">
      <c r="C6287" s="3"/>
    </row>
    <row r="6288" spans="3:3" x14ac:dyDescent="0.3">
      <c r="C6288" s="3"/>
    </row>
    <row r="6289" spans="3:3" x14ac:dyDescent="0.3">
      <c r="C6289" s="3"/>
    </row>
    <row r="6290" spans="3:3" x14ac:dyDescent="0.3">
      <c r="C6290" s="3"/>
    </row>
    <row r="6291" spans="3:3" x14ac:dyDescent="0.3">
      <c r="C6291" s="3"/>
    </row>
    <row r="6292" spans="3:3" x14ac:dyDescent="0.3">
      <c r="C6292" s="3"/>
    </row>
    <row r="6293" spans="3:3" x14ac:dyDescent="0.3">
      <c r="C6293" s="3"/>
    </row>
    <row r="6294" spans="3:3" x14ac:dyDescent="0.3">
      <c r="C6294" s="3"/>
    </row>
    <row r="6295" spans="3:3" x14ac:dyDescent="0.3">
      <c r="C6295" s="3"/>
    </row>
    <row r="6296" spans="3:3" x14ac:dyDescent="0.3">
      <c r="C6296" s="3"/>
    </row>
    <row r="6297" spans="3:3" x14ac:dyDescent="0.3">
      <c r="C6297" s="3"/>
    </row>
    <row r="6298" spans="3:3" x14ac:dyDescent="0.3">
      <c r="C6298" s="3"/>
    </row>
    <row r="6299" spans="3:3" x14ac:dyDescent="0.3">
      <c r="C6299" s="3"/>
    </row>
    <row r="6300" spans="3:3" x14ac:dyDescent="0.3">
      <c r="C6300" s="3"/>
    </row>
    <row r="6301" spans="3:3" x14ac:dyDescent="0.3">
      <c r="C6301" s="3"/>
    </row>
    <row r="6302" spans="3:3" x14ac:dyDescent="0.3">
      <c r="C6302" s="3"/>
    </row>
    <row r="6303" spans="3:3" x14ac:dyDescent="0.3">
      <c r="C6303" s="3"/>
    </row>
    <row r="6304" spans="3:3" x14ac:dyDescent="0.3">
      <c r="C6304" s="3"/>
    </row>
    <row r="6305" spans="3:3" x14ac:dyDescent="0.3">
      <c r="C6305" s="3"/>
    </row>
    <row r="6306" spans="3:3" x14ac:dyDescent="0.3">
      <c r="C6306" s="3"/>
    </row>
    <row r="6307" spans="3:3" x14ac:dyDescent="0.3">
      <c r="C6307" s="3"/>
    </row>
    <row r="6308" spans="3:3" x14ac:dyDescent="0.3">
      <c r="C6308" s="3"/>
    </row>
    <row r="6309" spans="3:3" x14ac:dyDescent="0.3">
      <c r="C6309" s="3"/>
    </row>
    <row r="6310" spans="3:3" x14ac:dyDescent="0.3">
      <c r="C6310" s="3"/>
    </row>
    <row r="6311" spans="3:3" x14ac:dyDescent="0.3">
      <c r="C6311" s="3"/>
    </row>
    <row r="6312" spans="3:3" x14ac:dyDescent="0.3">
      <c r="C6312" s="3"/>
    </row>
    <row r="6313" spans="3:3" x14ac:dyDescent="0.3">
      <c r="C6313" s="3"/>
    </row>
    <row r="6314" spans="3:3" x14ac:dyDescent="0.3">
      <c r="C6314" s="3"/>
    </row>
    <row r="6315" spans="3:3" x14ac:dyDescent="0.3">
      <c r="C6315" s="3"/>
    </row>
    <row r="6316" spans="3:3" x14ac:dyDescent="0.3">
      <c r="C6316" s="3"/>
    </row>
    <row r="6317" spans="3:3" x14ac:dyDescent="0.3">
      <c r="C6317" s="3"/>
    </row>
    <row r="6318" spans="3:3" x14ac:dyDescent="0.3">
      <c r="C6318" s="3"/>
    </row>
    <row r="6319" spans="3:3" x14ac:dyDescent="0.3">
      <c r="C6319" s="3"/>
    </row>
    <row r="6320" spans="3:3" x14ac:dyDescent="0.3">
      <c r="C6320" s="3"/>
    </row>
    <row r="6321" spans="3:3" x14ac:dyDescent="0.3">
      <c r="C6321" s="3"/>
    </row>
    <row r="6322" spans="3:3" x14ac:dyDescent="0.3">
      <c r="C6322" s="3"/>
    </row>
    <row r="6323" spans="3:3" x14ac:dyDescent="0.3">
      <c r="C6323" s="3"/>
    </row>
    <row r="6324" spans="3:3" x14ac:dyDescent="0.3">
      <c r="C6324" s="3"/>
    </row>
    <row r="6325" spans="3:3" x14ac:dyDescent="0.3">
      <c r="C6325" s="3"/>
    </row>
    <row r="6326" spans="3:3" x14ac:dyDescent="0.3">
      <c r="C6326" s="3"/>
    </row>
    <row r="6327" spans="3:3" x14ac:dyDescent="0.3">
      <c r="C6327" s="3"/>
    </row>
    <row r="6328" spans="3:3" x14ac:dyDescent="0.3">
      <c r="C6328" s="3"/>
    </row>
    <row r="6329" spans="3:3" x14ac:dyDescent="0.3">
      <c r="C6329" s="3"/>
    </row>
    <row r="6330" spans="3:3" x14ac:dyDescent="0.3">
      <c r="C6330" s="3"/>
    </row>
    <row r="6331" spans="3:3" x14ac:dyDescent="0.3">
      <c r="C6331" s="3"/>
    </row>
    <row r="6332" spans="3:3" x14ac:dyDescent="0.3">
      <c r="C6332" s="3"/>
    </row>
    <row r="6333" spans="3:3" x14ac:dyDescent="0.3">
      <c r="C6333" s="3"/>
    </row>
    <row r="6334" spans="3:3" x14ac:dyDescent="0.3">
      <c r="C6334" s="3"/>
    </row>
    <row r="6335" spans="3:3" x14ac:dyDescent="0.3">
      <c r="C6335" s="3"/>
    </row>
    <row r="6336" spans="3:3" x14ac:dyDescent="0.3">
      <c r="C6336" s="3"/>
    </row>
    <row r="6337" spans="3:3" x14ac:dyDescent="0.3">
      <c r="C6337" s="3"/>
    </row>
    <row r="6338" spans="3:3" x14ac:dyDescent="0.3">
      <c r="C6338" s="3"/>
    </row>
    <row r="6339" spans="3:3" x14ac:dyDescent="0.3">
      <c r="C6339" s="3"/>
    </row>
    <row r="6340" spans="3:3" x14ac:dyDescent="0.3">
      <c r="C6340" s="3"/>
    </row>
    <row r="6341" spans="3:3" x14ac:dyDescent="0.3">
      <c r="C6341" s="3"/>
    </row>
    <row r="6342" spans="3:3" x14ac:dyDescent="0.3">
      <c r="C6342" s="3"/>
    </row>
    <row r="6343" spans="3:3" x14ac:dyDescent="0.3">
      <c r="C6343" s="3"/>
    </row>
    <row r="6344" spans="3:3" x14ac:dyDescent="0.3">
      <c r="C6344" s="3"/>
    </row>
    <row r="6345" spans="3:3" x14ac:dyDescent="0.3">
      <c r="C6345" s="3"/>
    </row>
    <row r="6346" spans="3:3" x14ac:dyDescent="0.3">
      <c r="C6346" s="3"/>
    </row>
    <row r="6347" spans="3:3" x14ac:dyDescent="0.3">
      <c r="C6347" s="3"/>
    </row>
    <row r="6348" spans="3:3" x14ac:dyDescent="0.3">
      <c r="C6348" s="3"/>
    </row>
    <row r="6349" spans="3:3" x14ac:dyDescent="0.3">
      <c r="C6349" s="3"/>
    </row>
    <row r="6350" spans="3:3" x14ac:dyDescent="0.3">
      <c r="C6350" s="3"/>
    </row>
    <row r="6351" spans="3:3" x14ac:dyDescent="0.3">
      <c r="C6351" s="3"/>
    </row>
    <row r="6352" spans="3:3" x14ac:dyDescent="0.3">
      <c r="C6352" s="3"/>
    </row>
    <row r="6353" spans="3:3" x14ac:dyDescent="0.3">
      <c r="C6353" s="3"/>
    </row>
    <row r="6354" spans="3:3" x14ac:dyDescent="0.3">
      <c r="C6354" s="3"/>
    </row>
    <row r="6355" spans="3:3" x14ac:dyDescent="0.3">
      <c r="C6355" s="3"/>
    </row>
    <row r="6356" spans="3:3" x14ac:dyDescent="0.3">
      <c r="C6356" s="3"/>
    </row>
    <row r="6357" spans="3:3" x14ac:dyDescent="0.3">
      <c r="C6357" s="3"/>
    </row>
    <row r="6358" spans="3:3" x14ac:dyDescent="0.3">
      <c r="C6358" s="3"/>
    </row>
    <row r="6359" spans="3:3" x14ac:dyDescent="0.3">
      <c r="C6359" s="3"/>
    </row>
    <row r="6360" spans="3:3" x14ac:dyDescent="0.3">
      <c r="C6360" s="3"/>
    </row>
    <row r="6361" spans="3:3" x14ac:dyDescent="0.3">
      <c r="C6361" s="3"/>
    </row>
    <row r="6362" spans="3:3" x14ac:dyDescent="0.3">
      <c r="C6362" s="3"/>
    </row>
    <row r="6363" spans="3:3" x14ac:dyDescent="0.3">
      <c r="C6363" s="3"/>
    </row>
    <row r="6364" spans="3:3" x14ac:dyDescent="0.3">
      <c r="C6364" s="3"/>
    </row>
    <row r="6365" spans="3:3" x14ac:dyDescent="0.3">
      <c r="C6365" s="3"/>
    </row>
    <row r="6366" spans="3:3" x14ac:dyDescent="0.3">
      <c r="C6366" s="3"/>
    </row>
    <row r="6367" spans="3:3" x14ac:dyDescent="0.3">
      <c r="C6367" s="3"/>
    </row>
    <row r="6368" spans="3:3" x14ac:dyDescent="0.3">
      <c r="C6368" s="3"/>
    </row>
    <row r="6369" spans="3:3" x14ac:dyDescent="0.3">
      <c r="C6369" s="3"/>
    </row>
    <row r="6370" spans="3:3" x14ac:dyDescent="0.3">
      <c r="C6370" s="3"/>
    </row>
    <row r="6371" spans="3:3" x14ac:dyDescent="0.3">
      <c r="C6371" s="3"/>
    </row>
    <row r="6372" spans="3:3" x14ac:dyDescent="0.3">
      <c r="C6372" s="3"/>
    </row>
    <row r="6373" spans="3:3" x14ac:dyDescent="0.3">
      <c r="C6373" s="3"/>
    </row>
    <row r="6374" spans="3:3" x14ac:dyDescent="0.3">
      <c r="C6374" s="3"/>
    </row>
    <row r="6375" spans="3:3" x14ac:dyDescent="0.3">
      <c r="C6375" s="3"/>
    </row>
    <row r="6376" spans="3:3" x14ac:dyDescent="0.3">
      <c r="C6376" s="3"/>
    </row>
    <row r="6377" spans="3:3" x14ac:dyDescent="0.3">
      <c r="C6377" s="3"/>
    </row>
    <row r="6378" spans="3:3" x14ac:dyDescent="0.3">
      <c r="C6378" s="3"/>
    </row>
    <row r="6379" spans="3:3" x14ac:dyDescent="0.3">
      <c r="C6379" s="3"/>
    </row>
    <row r="6380" spans="3:3" x14ac:dyDescent="0.3">
      <c r="C6380" s="3"/>
    </row>
    <row r="6381" spans="3:3" x14ac:dyDescent="0.3">
      <c r="C6381" s="3"/>
    </row>
    <row r="6382" spans="3:3" x14ac:dyDescent="0.3">
      <c r="C6382" s="3"/>
    </row>
    <row r="6383" spans="3:3" x14ac:dyDescent="0.3">
      <c r="C6383" s="3"/>
    </row>
    <row r="6384" spans="3:3" x14ac:dyDescent="0.3">
      <c r="C6384" s="3"/>
    </row>
    <row r="6385" spans="3:3" x14ac:dyDescent="0.3">
      <c r="C6385" s="3"/>
    </row>
    <row r="6386" spans="3:3" x14ac:dyDescent="0.3">
      <c r="C6386" s="3"/>
    </row>
    <row r="6387" spans="3:3" x14ac:dyDescent="0.3">
      <c r="C6387" s="3"/>
    </row>
    <row r="6388" spans="3:3" x14ac:dyDescent="0.3">
      <c r="C6388" s="3"/>
    </row>
    <row r="6389" spans="3:3" x14ac:dyDescent="0.3">
      <c r="C6389" s="3"/>
    </row>
    <row r="6390" spans="3:3" x14ac:dyDescent="0.3">
      <c r="C6390" s="3"/>
    </row>
    <row r="6391" spans="3:3" x14ac:dyDescent="0.3">
      <c r="C6391" s="3"/>
    </row>
    <row r="6392" spans="3:3" x14ac:dyDescent="0.3">
      <c r="C6392" s="3"/>
    </row>
    <row r="6393" spans="3:3" x14ac:dyDescent="0.3">
      <c r="C6393" s="3"/>
    </row>
    <row r="6394" spans="3:3" x14ac:dyDescent="0.3">
      <c r="C6394" s="3"/>
    </row>
    <row r="6395" spans="3:3" x14ac:dyDescent="0.3">
      <c r="C6395" s="3"/>
    </row>
    <row r="6396" spans="3:3" x14ac:dyDescent="0.3">
      <c r="C6396" s="3"/>
    </row>
    <row r="6397" spans="3:3" x14ac:dyDescent="0.3">
      <c r="C6397" s="3"/>
    </row>
    <row r="6398" spans="3:3" x14ac:dyDescent="0.3">
      <c r="C6398" s="3"/>
    </row>
    <row r="6399" spans="3:3" x14ac:dyDescent="0.3">
      <c r="C6399" s="3"/>
    </row>
    <row r="6400" spans="3:3" x14ac:dyDescent="0.3">
      <c r="C6400" s="3"/>
    </row>
    <row r="6401" spans="3:3" x14ac:dyDescent="0.3">
      <c r="C6401" s="3"/>
    </row>
    <row r="6402" spans="3:3" x14ac:dyDescent="0.3">
      <c r="C6402" s="3"/>
    </row>
    <row r="6403" spans="3:3" x14ac:dyDescent="0.3">
      <c r="C6403" s="3"/>
    </row>
    <row r="6404" spans="3:3" x14ac:dyDescent="0.3">
      <c r="C6404" s="3"/>
    </row>
    <row r="6405" spans="3:3" x14ac:dyDescent="0.3">
      <c r="C6405" s="3"/>
    </row>
    <row r="6406" spans="3:3" x14ac:dyDescent="0.3">
      <c r="C6406" s="3"/>
    </row>
    <row r="6407" spans="3:3" x14ac:dyDescent="0.3">
      <c r="C6407" s="3"/>
    </row>
    <row r="6408" spans="3:3" x14ac:dyDescent="0.3">
      <c r="C6408" s="3"/>
    </row>
    <row r="6409" spans="3:3" x14ac:dyDescent="0.3">
      <c r="C6409" s="3"/>
    </row>
    <row r="6410" spans="3:3" x14ac:dyDescent="0.3">
      <c r="C6410" s="3"/>
    </row>
    <row r="6411" spans="3:3" x14ac:dyDescent="0.3">
      <c r="C6411" s="3"/>
    </row>
    <row r="6412" spans="3:3" x14ac:dyDescent="0.3">
      <c r="C6412" s="3"/>
    </row>
    <row r="6413" spans="3:3" x14ac:dyDescent="0.3">
      <c r="C6413" s="3"/>
    </row>
    <row r="6414" spans="3:3" x14ac:dyDescent="0.3">
      <c r="C6414" s="3"/>
    </row>
    <row r="6415" spans="3:3" x14ac:dyDescent="0.3">
      <c r="C6415" s="3"/>
    </row>
    <row r="6416" spans="3:3" x14ac:dyDescent="0.3">
      <c r="C6416" s="3"/>
    </row>
    <row r="6417" spans="3:3" x14ac:dyDescent="0.3">
      <c r="C6417" s="3"/>
    </row>
    <row r="6418" spans="3:3" x14ac:dyDescent="0.3">
      <c r="C6418" s="3"/>
    </row>
    <row r="6419" spans="3:3" x14ac:dyDescent="0.3">
      <c r="C6419" s="3"/>
    </row>
    <row r="6420" spans="3:3" x14ac:dyDescent="0.3">
      <c r="C6420" s="3"/>
    </row>
    <row r="6421" spans="3:3" x14ac:dyDescent="0.3">
      <c r="C6421" s="3"/>
    </row>
    <row r="6422" spans="3:3" x14ac:dyDescent="0.3">
      <c r="C6422" s="3"/>
    </row>
    <row r="6423" spans="3:3" x14ac:dyDescent="0.3">
      <c r="C6423" s="3"/>
    </row>
    <row r="6424" spans="3:3" x14ac:dyDescent="0.3">
      <c r="C6424" s="3"/>
    </row>
    <row r="6425" spans="3:3" x14ac:dyDescent="0.3">
      <c r="C6425" s="3"/>
    </row>
    <row r="6426" spans="3:3" x14ac:dyDescent="0.3">
      <c r="C6426" s="3"/>
    </row>
    <row r="6427" spans="3:3" x14ac:dyDescent="0.3">
      <c r="C6427" s="3"/>
    </row>
    <row r="6428" spans="3:3" x14ac:dyDescent="0.3">
      <c r="C6428" s="3"/>
    </row>
    <row r="6429" spans="3:3" x14ac:dyDescent="0.3">
      <c r="C6429" s="3"/>
    </row>
    <row r="6430" spans="3:3" x14ac:dyDescent="0.3">
      <c r="C6430" s="3"/>
    </row>
    <row r="6431" spans="3:3" x14ac:dyDescent="0.3">
      <c r="C6431" s="3"/>
    </row>
    <row r="6432" spans="3:3" x14ac:dyDescent="0.3">
      <c r="C6432" s="3"/>
    </row>
    <row r="6433" spans="3:3" x14ac:dyDescent="0.3">
      <c r="C6433" s="3"/>
    </row>
    <row r="6434" spans="3:3" x14ac:dyDescent="0.3">
      <c r="C6434" s="3"/>
    </row>
    <row r="6435" spans="3:3" x14ac:dyDescent="0.3">
      <c r="C6435" s="3"/>
    </row>
    <row r="6436" spans="3:3" x14ac:dyDescent="0.3">
      <c r="C6436" s="3"/>
    </row>
    <row r="6437" spans="3:3" x14ac:dyDescent="0.3">
      <c r="C6437" s="3"/>
    </row>
    <row r="6438" spans="3:3" x14ac:dyDescent="0.3">
      <c r="C6438" s="3"/>
    </row>
    <row r="6439" spans="3:3" x14ac:dyDescent="0.3">
      <c r="C6439" s="3"/>
    </row>
    <row r="6440" spans="3:3" x14ac:dyDescent="0.3">
      <c r="C6440" s="3"/>
    </row>
    <row r="6441" spans="3:3" x14ac:dyDescent="0.3">
      <c r="C6441" s="3"/>
    </row>
    <row r="6442" spans="3:3" x14ac:dyDescent="0.3">
      <c r="C6442" s="3"/>
    </row>
    <row r="6443" spans="3:3" x14ac:dyDescent="0.3">
      <c r="C6443" s="3"/>
    </row>
    <row r="6444" spans="3:3" x14ac:dyDescent="0.3">
      <c r="C6444" s="3"/>
    </row>
    <row r="6445" spans="3:3" x14ac:dyDescent="0.3">
      <c r="C6445" s="3"/>
    </row>
    <row r="6446" spans="3:3" x14ac:dyDescent="0.3">
      <c r="C6446" s="3"/>
    </row>
    <row r="6447" spans="3:3" x14ac:dyDescent="0.3">
      <c r="C6447" s="3"/>
    </row>
    <row r="6448" spans="3:3" x14ac:dyDescent="0.3">
      <c r="C6448" s="3"/>
    </row>
    <row r="6449" spans="3:3" x14ac:dyDescent="0.3">
      <c r="C6449" s="3"/>
    </row>
    <row r="6450" spans="3:3" x14ac:dyDescent="0.3">
      <c r="C6450" s="3"/>
    </row>
    <row r="6451" spans="3:3" x14ac:dyDescent="0.3">
      <c r="C6451" s="3"/>
    </row>
    <row r="6452" spans="3:3" x14ac:dyDescent="0.3">
      <c r="C6452" s="3"/>
    </row>
    <row r="6453" spans="3:3" x14ac:dyDescent="0.3">
      <c r="C6453" s="3"/>
    </row>
    <row r="6454" spans="3:3" x14ac:dyDescent="0.3">
      <c r="C6454" s="3"/>
    </row>
    <row r="6455" spans="3:3" x14ac:dyDescent="0.3">
      <c r="C6455" s="3"/>
    </row>
    <row r="6456" spans="3:3" x14ac:dyDescent="0.3">
      <c r="C6456" s="3"/>
    </row>
    <row r="6457" spans="3:3" x14ac:dyDescent="0.3">
      <c r="C6457" s="3"/>
    </row>
    <row r="6458" spans="3:3" x14ac:dyDescent="0.3">
      <c r="C6458" s="3"/>
    </row>
    <row r="6459" spans="3:3" x14ac:dyDescent="0.3">
      <c r="C6459" s="3"/>
    </row>
    <row r="6460" spans="3:3" x14ac:dyDescent="0.3">
      <c r="C6460" s="3"/>
    </row>
    <row r="6461" spans="3:3" x14ac:dyDescent="0.3">
      <c r="C6461" s="3"/>
    </row>
    <row r="6462" spans="3:3" x14ac:dyDescent="0.3">
      <c r="C6462" s="3"/>
    </row>
    <row r="6463" spans="3:3" x14ac:dyDescent="0.3">
      <c r="C6463" s="3"/>
    </row>
    <row r="6464" spans="3:3" x14ac:dyDescent="0.3">
      <c r="C6464" s="3"/>
    </row>
    <row r="6465" spans="3:3" x14ac:dyDescent="0.3">
      <c r="C6465" s="3"/>
    </row>
    <row r="6466" spans="3:3" x14ac:dyDescent="0.3">
      <c r="C6466" s="3"/>
    </row>
    <row r="6467" spans="3:3" x14ac:dyDescent="0.3">
      <c r="C6467" s="3"/>
    </row>
    <row r="6468" spans="3:3" x14ac:dyDescent="0.3">
      <c r="C6468" s="3"/>
    </row>
    <row r="6469" spans="3:3" x14ac:dyDescent="0.3">
      <c r="C6469" s="3"/>
    </row>
    <row r="6470" spans="3:3" x14ac:dyDescent="0.3">
      <c r="C6470" s="3"/>
    </row>
    <row r="6471" spans="3:3" x14ac:dyDescent="0.3">
      <c r="C6471" s="3"/>
    </row>
    <row r="6472" spans="3:3" x14ac:dyDescent="0.3">
      <c r="C6472" s="3"/>
    </row>
    <row r="6473" spans="3:3" x14ac:dyDescent="0.3">
      <c r="C6473" s="3"/>
    </row>
    <row r="6474" spans="3:3" x14ac:dyDescent="0.3">
      <c r="C6474" s="3"/>
    </row>
    <row r="6475" spans="3:3" x14ac:dyDescent="0.3">
      <c r="C6475" s="3"/>
    </row>
    <row r="6476" spans="3:3" x14ac:dyDescent="0.3">
      <c r="C6476" s="3"/>
    </row>
    <row r="6477" spans="3:3" x14ac:dyDescent="0.3">
      <c r="C6477" s="3"/>
    </row>
    <row r="6478" spans="3:3" x14ac:dyDescent="0.3">
      <c r="C6478" s="3"/>
    </row>
    <row r="6479" spans="3:3" x14ac:dyDescent="0.3">
      <c r="C6479" s="3"/>
    </row>
    <row r="6480" spans="3:3" x14ac:dyDescent="0.3">
      <c r="C6480" s="3"/>
    </row>
    <row r="6481" spans="3:3" x14ac:dyDescent="0.3">
      <c r="C6481" s="3"/>
    </row>
    <row r="6482" spans="3:3" x14ac:dyDescent="0.3">
      <c r="C6482" s="3"/>
    </row>
    <row r="6483" spans="3:3" x14ac:dyDescent="0.3">
      <c r="C6483" s="3"/>
    </row>
    <row r="6484" spans="3:3" x14ac:dyDescent="0.3">
      <c r="C6484" s="3"/>
    </row>
    <row r="6485" spans="3:3" x14ac:dyDescent="0.3">
      <c r="C6485" s="3"/>
    </row>
    <row r="6486" spans="3:3" x14ac:dyDescent="0.3">
      <c r="C6486" s="3"/>
    </row>
    <row r="6487" spans="3:3" x14ac:dyDescent="0.3">
      <c r="C6487" s="3"/>
    </row>
    <row r="6488" spans="3:3" x14ac:dyDescent="0.3">
      <c r="C6488" s="3"/>
    </row>
    <row r="6489" spans="3:3" x14ac:dyDescent="0.3">
      <c r="C6489" s="3"/>
    </row>
    <row r="6490" spans="3:3" x14ac:dyDescent="0.3">
      <c r="C6490" s="3"/>
    </row>
    <row r="6491" spans="3:3" x14ac:dyDescent="0.3">
      <c r="C6491" s="3"/>
    </row>
    <row r="6492" spans="3:3" x14ac:dyDescent="0.3">
      <c r="C6492" s="3"/>
    </row>
    <row r="6493" spans="3:3" x14ac:dyDescent="0.3">
      <c r="C6493" s="3"/>
    </row>
    <row r="6494" spans="3:3" x14ac:dyDescent="0.3">
      <c r="C6494" s="3"/>
    </row>
    <row r="6495" spans="3:3" x14ac:dyDescent="0.3">
      <c r="C6495" s="3"/>
    </row>
    <row r="6496" spans="3:3" x14ac:dyDescent="0.3">
      <c r="C6496" s="3"/>
    </row>
    <row r="6497" spans="3:3" x14ac:dyDescent="0.3">
      <c r="C6497" s="3"/>
    </row>
    <row r="6498" spans="3:3" x14ac:dyDescent="0.3">
      <c r="C6498" s="3"/>
    </row>
    <row r="6499" spans="3:3" x14ac:dyDescent="0.3">
      <c r="C6499" s="3"/>
    </row>
    <row r="6500" spans="3:3" x14ac:dyDescent="0.3">
      <c r="C6500" s="3"/>
    </row>
    <row r="6501" spans="3:3" x14ac:dyDescent="0.3">
      <c r="C6501" s="3"/>
    </row>
    <row r="6502" spans="3:3" x14ac:dyDescent="0.3">
      <c r="C6502" s="3"/>
    </row>
    <row r="6503" spans="3:3" x14ac:dyDescent="0.3">
      <c r="C6503" s="3"/>
    </row>
    <row r="6504" spans="3:3" x14ac:dyDescent="0.3">
      <c r="C6504" s="3"/>
    </row>
    <row r="6505" spans="3:3" x14ac:dyDescent="0.3">
      <c r="C6505" s="3"/>
    </row>
    <row r="6506" spans="3:3" x14ac:dyDescent="0.3">
      <c r="C6506" s="3"/>
    </row>
    <row r="6507" spans="3:3" x14ac:dyDescent="0.3">
      <c r="C6507" s="3"/>
    </row>
    <row r="6508" spans="3:3" x14ac:dyDescent="0.3">
      <c r="C6508" s="3"/>
    </row>
    <row r="6509" spans="3:3" x14ac:dyDescent="0.3">
      <c r="C6509" s="3"/>
    </row>
    <row r="6510" spans="3:3" x14ac:dyDescent="0.3">
      <c r="C6510" s="3"/>
    </row>
    <row r="6511" spans="3:3" x14ac:dyDescent="0.3">
      <c r="C6511" s="3"/>
    </row>
    <row r="6512" spans="3:3" x14ac:dyDescent="0.3">
      <c r="C6512" s="3"/>
    </row>
    <row r="6513" spans="3:3" x14ac:dyDescent="0.3">
      <c r="C6513" s="3"/>
    </row>
    <row r="6514" spans="3:3" x14ac:dyDescent="0.3">
      <c r="C6514" s="3"/>
    </row>
    <row r="6515" spans="3:3" x14ac:dyDescent="0.3">
      <c r="C6515" s="3"/>
    </row>
    <row r="6516" spans="3:3" x14ac:dyDescent="0.3">
      <c r="C6516" s="3"/>
    </row>
    <row r="6517" spans="3:3" x14ac:dyDescent="0.3">
      <c r="C6517" s="3"/>
    </row>
    <row r="6518" spans="3:3" x14ac:dyDescent="0.3">
      <c r="C6518" s="3"/>
    </row>
    <row r="6519" spans="3:3" x14ac:dyDescent="0.3">
      <c r="C6519" s="3"/>
    </row>
    <row r="6520" spans="3:3" x14ac:dyDescent="0.3">
      <c r="C6520" s="3"/>
    </row>
    <row r="6521" spans="3:3" x14ac:dyDescent="0.3">
      <c r="C6521" s="3"/>
    </row>
    <row r="6522" spans="3:3" x14ac:dyDescent="0.3">
      <c r="C6522" s="3"/>
    </row>
    <row r="6523" spans="3:3" x14ac:dyDescent="0.3">
      <c r="C6523" s="3"/>
    </row>
    <row r="6524" spans="3:3" x14ac:dyDescent="0.3">
      <c r="C6524" s="3"/>
    </row>
    <row r="6525" spans="3:3" x14ac:dyDescent="0.3">
      <c r="C6525" s="3"/>
    </row>
    <row r="6526" spans="3:3" x14ac:dyDescent="0.3">
      <c r="C6526" s="3"/>
    </row>
    <row r="6527" spans="3:3" x14ac:dyDescent="0.3">
      <c r="C6527" s="3"/>
    </row>
    <row r="6528" spans="3:3" x14ac:dyDescent="0.3">
      <c r="C6528" s="3"/>
    </row>
    <row r="6529" spans="3:3" x14ac:dyDescent="0.3">
      <c r="C6529" s="3"/>
    </row>
    <row r="6530" spans="3:3" x14ac:dyDescent="0.3">
      <c r="C6530" s="3"/>
    </row>
    <row r="6531" spans="3:3" x14ac:dyDescent="0.3">
      <c r="C6531" s="3"/>
    </row>
    <row r="6532" spans="3:3" x14ac:dyDescent="0.3">
      <c r="C6532" s="3"/>
    </row>
    <row r="6533" spans="3:3" x14ac:dyDescent="0.3">
      <c r="C6533" s="3"/>
    </row>
    <row r="6534" spans="3:3" x14ac:dyDescent="0.3">
      <c r="C6534" s="3"/>
    </row>
    <row r="6535" spans="3:3" x14ac:dyDescent="0.3">
      <c r="C6535" s="3"/>
    </row>
    <row r="6536" spans="3:3" x14ac:dyDescent="0.3">
      <c r="C6536" s="3"/>
    </row>
    <row r="6537" spans="3:3" x14ac:dyDescent="0.3">
      <c r="C6537" s="3"/>
    </row>
    <row r="6538" spans="3:3" x14ac:dyDescent="0.3">
      <c r="C6538" s="3"/>
    </row>
    <row r="6539" spans="3:3" x14ac:dyDescent="0.3">
      <c r="C6539" s="3"/>
    </row>
    <row r="6540" spans="3:3" x14ac:dyDescent="0.3">
      <c r="C6540" s="3"/>
    </row>
    <row r="6541" spans="3:3" x14ac:dyDescent="0.3">
      <c r="C6541" s="3"/>
    </row>
    <row r="6542" spans="3:3" x14ac:dyDescent="0.3">
      <c r="C6542" s="3"/>
    </row>
    <row r="6543" spans="3:3" x14ac:dyDescent="0.3">
      <c r="C6543" s="3"/>
    </row>
    <row r="6544" spans="3:3" x14ac:dyDescent="0.3">
      <c r="C6544" s="3"/>
    </row>
    <row r="6545" spans="3:3" x14ac:dyDescent="0.3">
      <c r="C6545" s="3"/>
    </row>
    <row r="6546" spans="3:3" x14ac:dyDescent="0.3">
      <c r="C6546" s="3"/>
    </row>
    <row r="6547" spans="3:3" x14ac:dyDescent="0.3">
      <c r="C6547" s="3"/>
    </row>
    <row r="6548" spans="3:3" x14ac:dyDescent="0.3">
      <c r="C6548" s="3"/>
    </row>
    <row r="6549" spans="3:3" x14ac:dyDescent="0.3">
      <c r="C6549" s="3"/>
    </row>
    <row r="6550" spans="3:3" x14ac:dyDescent="0.3">
      <c r="C6550" s="3"/>
    </row>
    <row r="6551" spans="3:3" x14ac:dyDescent="0.3">
      <c r="C6551" s="3"/>
    </row>
    <row r="6552" spans="3:3" x14ac:dyDescent="0.3">
      <c r="C6552" s="3"/>
    </row>
    <row r="6553" spans="3:3" x14ac:dyDescent="0.3">
      <c r="C6553" s="3"/>
    </row>
    <row r="6554" spans="3:3" x14ac:dyDescent="0.3">
      <c r="C6554" s="3"/>
    </row>
    <row r="6555" spans="3:3" x14ac:dyDescent="0.3">
      <c r="C6555" s="3"/>
    </row>
    <row r="6556" spans="3:3" x14ac:dyDescent="0.3">
      <c r="C6556" s="3"/>
    </row>
    <row r="6557" spans="3:3" x14ac:dyDescent="0.3">
      <c r="C6557" s="3"/>
    </row>
    <row r="6558" spans="3:3" x14ac:dyDescent="0.3">
      <c r="C6558" s="3"/>
    </row>
    <row r="6559" spans="3:3" x14ac:dyDescent="0.3">
      <c r="C6559" s="3"/>
    </row>
    <row r="6560" spans="3:3" x14ac:dyDescent="0.3">
      <c r="C6560" s="3"/>
    </row>
    <row r="6561" spans="3:3" x14ac:dyDescent="0.3">
      <c r="C6561" s="3"/>
    </row>
    <row r="6562" spans="3:3" x14ac:dyDescent="0.3">
      <c r="C6562" s="3"/>
    </row>
    <row r="6563" spans="3:3" x14ac:dyDescent="0.3">
      <c r="C6563" s="3"/>
    </row>
    <row r="6564" spans="3:3" x14ac:dyDescent="0.3">
      <c r="C6564" s="3"/>
    </row>
    <row r="6565" spans="3:3" x14ac:dyDescent="0.3">
      <c r="C6565" s="3"/>
    </row>
    <row r="6566" spans="3:3" x14ac:dyDescent="0.3">
      <c r="C6566" s="3"/>
    </row>
    <row r="6567" spans="3:3" x14ac:dyDescent="0.3">
      <c r="C6567" s="3"/>
    </row>
    <row r="6568" spans="3:3" x14ac:dyDescent="0.3">
      <c r="C6568" s="3"/>
    </row>
    <row r="6569" spans="3:3" x14ac:dyDescent="0.3">
      <c r="C6569" s="3"/>
    </row>
    <row r="6570" spans="3:3" x14ac:dyDescent="0.3">
      <c r="C6570" s="3"/>
    </row>
    <row r="6571" spans="3:3" x14ac:dyDescent="0.3">
      <c r="C6571" s="3"/>
    </row>
    <row r="6572" spans="3:3" x14ac:dyDescent="0.3">
      <c r="C6572" s="3"/>
    </row>
    <row r="6573" spans="3:3" x14ac:dyDescent="0.3">
      <c r="C6573" s="3"/>
    </row>
    <row r="6574" spans="3:3" x14ac:dyDescent="0.3">
      <c r="C6574" s="3"/>
    </row>
    <row r="6575" spans="3:3" x14ac:dyDescent="0.3">
      <c r="C6575" s="3"/>
    </row>
    <row r="6576" spans="3:3" x14ac:dyDescent="0.3">
      <c r="C6576" s="3"/>
    </row>
    <row r="6577" spans="3:3" x14ac:dyDescent="0.3">
      <c r="C6577" s="3"/>
    </row>
    <row r="6578" spans="3:3" x14ac:dyDescent="0.3">
      <c r="C6578" s="3"/>
    </row>
    <row r="6579" spans="3:3" x14ac:dyDescent="0.3">
      <c r="C6579" s="3"/>
    </row>
    <row r="6580" spans="3:3" x14ac:dyDescent="0.3">
      <c r="C6580" s="3"/>
    </row>
    <row r="6581" spans="3:3" x14ac:dyDescent="0.3">
      <c r="C6581" s="3"/>
    </row>
    <row r="6582" spans="3:3" x14ac:dyDescent="0.3">
      <c r="C6582" s="3"/>
    </row>
    <row r="6583" spans="3:3" x14ac:dyDescent="0.3">
      <c r="C6583" s="3"/>
    </row>
    <row r="6584" spans="3:3" x14ac:dyDescent="0.3">
      <c r="C6584" s="3"/>
    </row>
    <row r="6585" spans="3:3" x14ac:dyDescent="0.3">
      <c r="C6585" s="3"/>
    </row>
    <row r="6586" spans="3:3" x14ac:dyDescent="0.3">
      <c r="C6586" s="3"/>
    </row>
    <row r="6587" spans="3:3" x14ac:dyDescent="0.3">
      <c r="C6587" s="3"/>
    </row>
    <row r="6588" spans="3:3" x14ac:dyDescent="0.3">
      <c r="C6588" s="3"/>
    </row>
    <row r="6589" spans="3:3" x14ac:dyDescent="0.3">
      <c r="C6589" s="3"/>
    </row>
    <row r="6590" spans="3:3" x14ac:dyDescent="0.3">
      <c r="C6590" s="3"/>
    </row>
    <row r="6591" spans="3:3" x14ac:dyDescent="0.3">
      <c r="C6591" s="3"/>
    </row>
    <row r="6592" spans="3:3" x14ac:dyDescent="0.3">
      <c r="C6592" s="3"/>
    </row>
    <row r="6593" spans="3:3" x14ac:dyDescent="0.3">
      <c r="C6593" s="3"/>
    </row>
    <row r="6594" spans="3:3" x14ac:dyDescent="0.3">
      <c r="C6594" s="3"/>
    </row>
    <row r="6595" spans="3:3" x14ac:dyDescent="0.3">
      <c r="C6595" s="3"/>
    </row>
    <row r="6596" spans="3:3" x14ac:dyDescent="0.3">
      <c r="C6596" s="3"/>
    </row>
    <row r="6597" spans="3:3" x14ac:dyDescent="0.3">
      <c r="C6597" s="3"/>
    </row>
    <row r="6598" spans="3:3" x14ac:dyDescent="0.3">
      <c r="C6598" s="3"/>
    </row>
    <row r="6599" spans="3:3" x14ac:dyDescent="0.3">
      <c r="C6599" s="3"/>
    </row>
    <row r="6600" spans="3:3" x14ac:dyDescent="0.3">
      <c r="C6600" s="3"/>
    </row>
    <row r="6601" spans="3:3" x14ac:dyDescent="0.3">
      <c r="C6601" s="3"/>
    </row>
    <row r="6602" spans="3:3" x14ac:dyDescent="0.3">
      <c r="C6602" s="3"/>
    </row>
    <row r="6603" spans="3:3" x14ac:dyDescent="0.3">
      <c r="C6603" s="3"/>
    </row>
    <row r="6604" spans="3:3" x14ac:dyDescent="0.3">
      <c r="C6604" s="3"/>
    </row>
    <row r="6605" spans="3:3" x14ac:dyDescent="0.3">
      <c r="C6605" s="3"/>
    </row>
    <row r="6606" spans="3:3" x14ac:dyDescent="0.3">
      <c r="C6606" s="3"/>
    </row>
    <row r="6607" spans="3:3" x14ac:dyDescent="0.3">
      <c r="C6607" s="3"/>
    </row>
    <row r="6608" spans="3:3" x14ac:dyDescent="0.3">
      <c r="C6608" s="3"/>
    </row>
    <row r="6609" spans="3:3" x14ac:dyDescent="0.3">
      <c r="C6609" s="3"/>
    </row>
    <row r="6610" spans="3:3" x14ac:dyDescent="0.3">
      <c r="C6610" s="3"/>
    </row>
    <row r="6611" spans="3:3" x14ac:dyDescent="0.3">
      <c r="C6611" s="3"/>
    </row>
    <row r="6612" spans="3:3" x14ac:dyDescent="0.3">
      <c r="C6612" s="3"/>
    </row>
    <row r="6613" spans="3:3" x14ac:dyDescent="0.3">
      <c r="C6613" s="3"/>
    </row>
    <row r="6614" spans="3:3" x14ac:dyDescent="0.3">
      <c r="C6614" s="3"/>
    </row>
    <row r="6615" spans="3:3" x14ac:dyDescent="0.3">
      <c r="C6615" s="3"/>
    </row>
    <row r="6616" spans="3:3" x14ac:dyDescent="0.3">
      <c r="C6616" s="3"/>
    </row>
    <row r="6617" spans="3:3" x14ac:dyDescent="0.3">
      <c r="C6617" s="3"/>
    </row>
    <row r="6618" spans="3:3" x14ac:dyDescent="0.3">
      <c r="C6618" s="3"/>
    </row>
    <row r="6619" spans="3:3" x14ac:dyDescent="0.3">
      <c r="C6619" s="3"/>
    </row>
    <row r="6620" spans="3:3" x14ac:dyDescent="0.3">
      <c r="C6620" s="3"/>
    </row>
    <row r="6621" spans="3:3" x14ac:dyDescent="0.3">
      <c r="C6621" s="3"/>
    </row>
    <row r="6622" spans="3:3" x14ac:dyDescent="0.3">
      <c r="C6622" s="3"/>
    </row>
    <row r="6623" spans="3:3" x14ac:dyDescent="0.3">
      <c r="C6623" s="3"/>
    </row>
    <row r="6624" spans="3:3" x14ac:dyDescent="0.3">
      <c r="C6624" s="3"/>
    </row>
    <row r="6625" spans="3:3" x14ac:dyDescent="0.3">
      <c r="C6625" s="3"/>
    </row>
    <row r="6626" spans="3:3" x14ac:dyDescent="0.3">
      <c r="C6626" s="3"/>
    </row>
    <row r="6627" spans="3:3" x14ac:dyDescent="0.3">
      <c r="C6627" s="3"/>
    </row>
    <row r="6628" spans="3:3" x14ac:dyDescent="0.3">
      <c r="C6628" s="3"/>
    </row>
    <row r="6629" spans="3:3" x14ac:dyDescent="0.3">
      <c r="C6629" s="3"/>
    </row>
    <row r="6630" spans="3:3" x14ac:dyDescent="0.3">
      <c r="C6630" s="3"/>
    </row>
    <row r="6631" spans="3:3" x14ac:dyDescent="0.3">
      <c r="C6631" s="3"/>
    </row>
    <row r="6632" spans="3:3" x14ac:dyDescent="0.3">
      <c r="C6632" s="3"/>
    </row>
    <row r="6633" spans="3:3" x14ac:dyDescent="0.3">
      <c r="C6633" s="3"/>
    </row>
    <row r="6634" spans="3:3" x14ac:dyDescent="0.3">
      <c r="C6634" s="3"/>
    </row>
    <row r="6635" spans="3:3" x14ac:dyDescent="0.3">
      <c r="C6635" s="3"/>
    </row>
    <row r="6636" spans="3:3" x14ac:dyDescent="0.3">
      <c r="C6636" s="3"/>
    </row>
    <row r="6637" spans="3:3" x14ac:dyDescent="0.3">
      <c r="C6637" s="3"/>
    </row>
    <row r="6638" spans="3:3" x14ac:dyDescent="0.3">
      <c r="C6638" s="3"/>
    </row>
    <row r="6639" spans="3:3" x14ac:dyDescent="0.3">
      <c r="C6639" s="3"/>
    </row>
    <row r="6640" spans="3:3" x14ac:dyDescent="0.3">
      <c r="C6640" s="3"/>
    </row>
    <row r="6641" spans="3:3" x14ac:dyDescent="0.3">
      <c r="C6641" s="3"/>
    </row>
    <row r="6642" spans="3:3" x14ac:dyDescent="0.3">
      <c r="C6642" s="3"/>
    </row>
    <row r="6643" spans="3:3" x14ac:dyDescent="0.3">
      <c r="C6643" s="3"/>
    </row>
    <row r="6644" spans="3:3" x14ac:dyDescent="0.3">
      <c r="C6644" s="3"/>
    </row>
    <row r="6645" spans="3:3" x14ac:dyDescent="0.3">
      <c r="C6645" s="3"/>
    </row>
    <row r="6646" spans="3:3" x14ac:dyDescent="0.3">
      <c r="C6646" s="3"/>
    </row>
    <row r="6647" spans="3:3" x14ac:dyDescent="0.3">
      <c r="C6647" s="3"/>
    </row>
    <row r="6648" spans="3:3" x14ac:dyDescent="0.3">
      <c r="C6648" s="3"/>
    </row>
    <row r="6649" spans="3:3" x14ac:dyDescent="0.3">
      <c r="C6649" s="3"/>
    </row>
    <row r="6650" spans="3:3" x14ac:dyDescent="0.3">
      <c r="C6650" s="3"/>
    </row>
    <row r="6651" spans="3:3" x14ac:dyDescent="0.3">
      <c r="C6651" s="3"/>
    </row>
    <row r="6652" spans="3:3" x14ac:dyDescent="0.3">
      <c r="C6652" s="3"/>
    </row>
    <row r="6653" spans="3:3" x14ac:dyDescent="0.3">
      <c r="C6653" s="3"/>
    </row>
    <row r="6654" spans="3:3" x14ac:dyDescent="0.3">
      <c r="C6654" s="3"/>
    </row>
    <row r="6655" spans="3:3" x14ac:dyDescent="0.3">
      <c r="C6655" s="3"/>
    </row>
    <row r="6656" spans="3:3" x14ac:dyDescent="0.3">
      <c r="C6656" s="3"/>
    </row>
    <row r="6657" spans="3:3" x14ac:dyDescent="0.3">
      <c r="C6657" s="3"/>
    </row>
    <row r="6658" spans="3:3" x14ac:dyDescent="0.3">
      <c r="C6658" s="3"/>
    </row>
    <row r="6659" spans="3:3" x14ac:dyDescent="0.3">
      <c r="C6659" s="3"/>
    </row>
    <row r="6660" spans="3:3" x14ac:dyDescent="0.3">
      <c r="C6660" s="3"/>
    </row>
    <row r="6661" spans="3:3" x14ac:dyDescent="0.3">
      <c r="C6661" s="3"/>
    </row>
    <row r="6662" spans="3:3" x14ac:dyDescent="0.3">
      <c r="C6662" s="3"/>
    </row>
    <row r="6663" spans="3:3" x14ac:dyDescent="0.3">
      <c r="C6663" s="3"/>
    </row>
    <row r="6664" spans="3:3" x14ac:dyDescent="0.3">
      <c r="C6664" s="3"/>
    </row>
    <row r="6665" spans="3:3" x14ac:dyDescent="0.3">
      <c r="C6665" s="3"/>
    </row>
    <row r="6666" spans="3:3" x14ac:dyDescent="0.3">
      <c r="C6666" s="3"/>
    </row>
    <row r="6667" spans="3:3" x14ac:dyDescent="0.3">
      <c r="C6667" s="3"/>
    </row>
    <row r="6668" spans="3:3" x14ac:dyDescent="0.3">
      <c r="C6668" s="3"/>
    </row>
    <row r="6669" spans="3:3" x14ac:dyDescent="0.3">
      <c r="C6669" s="3"/>
    </row>
    <row r="6670" spans="3:3" x14ac:dyDescent="0.3">
      <c r="C6670" s="3"/>
    </row>
    <row r="6671" spans="3:3" x14ac:dyDescent="0.3">
      <c r="C6671" s="3"/>
    </row>
    <row r="6672" spans="3:3" x14ac:dyDescent="0.3">
      <c r="C6672" s="3"/>
    </row>
    <row r="6673" spans="3:3" x14ac:dyDescent="0.3">
      <c r="C6673" s="3"/>
    </row>
    <row r="6674" spans="3:3" x14ac:dyDescent="0.3">
      <c r="C6674" s="3"/>
    </row>
    <row r="6675" spans="3:3" x14ac:dyDescent="0.3">
      <c r="C6675" s="3"/>
    </row>
    <row r="6676" spans="3:3" x14ac:dyDescent="0.3">
      <c r="C6676" s="3"/>
    </row>
    <row r="6677" spans="3:3" x14ac:dyDescent="0.3">
      <c r="C6677" s="3"/>
    </row>
    <row r="6678" spans="3:3" x14ac:dyDescent="0.3">
      <c r="C6678" s="3"/>
    </row>
    <row r="6679" spans="3:3" x14ac:dyDescent="0.3">
      <c r="C6679" s="3"/>
    </row>
    <row r="6680" spans="3:3" x14ac:dyDescent="0.3">
      <c r="C6680" s="3"/>
    </row>
    <row r="6681" spans="3:3" x14ac:dyDescent="0.3">
      <c r="C6681" s="3"/>
    </row>
    <row r="6682" spans="3:3" x14ac:dyDescent="0.3">
      <c r="C6682" s="3"/>
    </row>
    <row r="6683" spans="3:3" x14ac:dyDescent="0.3">
      <c r="C6683" s="3"/>
    </row>
    <row r="6684" spans="3:3" x14ac:dyDescent="0.3">
      <c r="C6684" s="3"/>
    </row>
    <row r="6685" spans="3:3" x14ac:dyDescent="0.3">
      <c r="C6685" s="3"/>
    </row>
    <row r="6686" spans="3:3" x14ac:dyDescent="0.3">
      <c r="C6686" s="3"/>
    </row>
    <row r="6687" spans="3:3" x14ac:dyDescent="0.3">
      <c r="C6687" s="3"/>
    </row>
    <row r="6688" spans="3:3" x14ac:dyDescent="0.3">
      <c r="C6688" s="3"/>
    </row>
    <row r="6689" spans="3:3" x14ac:dyDescent="0.3">
      <c r="C6689" s="3"/>
    </row>
    <row r="6690" spans="3:3" x14ac:dyDescent="0.3">
      <c r="C6690" s="3"/>
    </row>
    <row r="6691" spans="3:3" x14ac:dyDescent="0.3">
      <c r="C6691" s="3"/>
    </row>
    <row r="6692" spans="3:3" x14ac:dyDescent="0.3">
      <c r="C6692" s="3"/>
    </row>
    <row r="6693" spans="3:3" x14ac:dyDescent="0.3">
      <c r="C6693" s="3"/>
    </row>
    <row r="6694" spans="3:3" x14ac:dyDescent="0.3">
      <c r="C6694" s="3"/>
    </row>
    <row r="6695" spans="3:3" x14ac:dyDescent="0.3">
      <c r="C6695" s="3"/>
    </row>
    <row r="6696" spans="3:3" x14ac:dyDescent="0.3">
      <c r="C6696" s="3"/>
    </row>
    <row r="6697" spans="3:3" x14ac:dyDescent="0.3">
      <c r="C6697" s="3"/>
    </row>
    <row r="6698" spans="3:3" x14ac:dyDescent="0.3">
      <c r="C6698" s="3"/>
    </row>
    <row r="6699" spans="3:3" x14ac:dyDescent="0.3">
      <c r="C6699" s="3"/>
    </row>
    <row r="6700" spans="3:3" x14ac:dyDescent="0.3">
      <c r="C6700" s="3"/>
    </row>
    <row r="6701" spans="3:3" x14ac:dyDescent="0.3">
      <c r="C6701" s="3"/>
    </row>
    <row r="6702" spans="3:3" x14ac:dyDescent="0.3">
      <c r="C6702" s="3"/>
    </row>
    <row r="6703" spans="3:3" x14ac:dyDescent="0.3">
      <c r="C6703" s="3"/>
    </row>
    <row r="6704" spans="3:3" x14ac:dyDescent="0.3">
      <c r="C6704" s="3"/>
    </row>
    <row r="6705" spans="3:3" x14ac:dyDescent="0.3">
      <c r="C6705" s="3"/>
    </row>
    <row r="6706" spans="3:3" x14ac:dyDescent="0.3">
      <c r="C6706" s="3"/>
    </row>
    <row r="6707" spans="3:3" x14ac:dyDescent="0.3">
      <c r="C6707" s="3"/>
    </row>
    <row r="6708" spans="3:3" x14ac:dyDescent="0.3">
      <c r="C6708" s="3"/>
    </row>
    <row r="6709" spans="3:3" x14ac:dyDescent="0.3">
      <c r="C6709" s="3"/>
    </row>
    <row r="6710" spans="3:3" x14ac:dyDescent="0.3">
      <c r="C6710" s="3"/>
    </row>
    <row r="6711" spans="3:3" x14ac:dyDescent="0.3">
      <c r="C6711" s="3"/>
    </row>
    <row r="6712" spans="3:3" x14ac:dyDescent="0.3">
      <c r="C6712" s="3"/>
    </row>
    <row r="6713" spans="3:3" x14ac:dyDescent="0.3">
      <c r="C6713" s="3"/>
    </row>
    <row r="6714" spans="3:3" x14ac:dyDescent="0.3">
      <c r="C6714" s="3"/>
    </row>
    <row r="6715" spans="3:3" x14ac:dyDescent="0.3">
      <c r="C6715" s="3"/>
    </row>
    <row r="6716" spans="3:3" x14ac:dyDescent="0.3">
      <c r="C6716" s="3"/>
    </row>
    <row r="6717" spans="3:3" x14ac:dyDescent="0.3">
      <c r="C6717" s="3"/>
    </row>
    <row r="6718" spans="3:3" x14ac:dyDescent="0.3">
      <c r="C6718" s="3"/>
    </row>
    <row r="6719" spans="3:3" x14ac:dyDescent="0.3">
      <c r="C6719" s="3"/>
    </row>
    <row r="6720" spans="3:3" x14ac:dyDescent="0.3">
      <c r="C6720" s="3"/>
    </row>
    <row r="6721" spans="3:3" x14ac:dyDescent="0.3">
      <c r="C6721" s="3"/>
    </row>
    <row r="6722" spans="3:3" x14ac:dyDescent="0.3">
      <c r="C6722" s="3"/>
    </row>
    <row r="6723" spans="3:3" x14ac:dyDescent="0.3">
      <c r="C6723" s="3"/>
    </row>
    <row r="6724" spans="3:3" x14ac:dyDescent="0.3">
      <c r="C6724" s="3"/>
    </row>
    <row r="6725" spans="3:3" x14ac:dyDescent="0.3">
      <c r="C6725" s="3"/>
    </row>
    <row r="6726" spans="3:3" x14ac:dyDescent="0.3">
      <c r="C6726" s="3"/>
    </row>
    <row r="6727" spans="3:3" x14ac:dyDescent="0.3">
      <c r="C6727" s="3"/>
    </row>
    <row r="6728" spans="3:3" x14ac:dyDescent="0.3">
      <c r="C6728" s="3"/>
    </row>
    <row r="6729" spans="3:3" x14ac:dyDescent="0.3">
      <c r="C6729" s="3"/>
    </row>
    <row r="6730" spans="3:3" x14ac:dyDescent="0.3">
      <c r="C6730" s="3"/>
    </row>
    <row r="6731" spans="3:3" x14ac:dyDescent="0.3">
      <c r="C6731" s="3"/>
    </row>
    <row r="6732" spans="3:3" x14ac:dyDescent="0.3">
      <c r="C6732" s="3"/>
    </row>
    <row r="6733" spans="3:3" x14ac:dyDescent="0.3">
      <c r="C6733" s="3"/>
    </row>
    <row r="6734" spans="3:3" x14ac:dyDescent="0.3">
      <c r="C6734" s="3"/>
    </row>
    <row r="6735" spans="3:3" x14ac:dyDescent="0.3">
      <c r="C6735" s="3"/>
    </row>
    <row r="6736" spans="3:3" x14ac:dyDescent="0.3">
      <c r="C6736" s="3"/>
    </row>
    <row r="6737" spans="3:3" x14ac:dyDescent="0.3">
      <c r="C6737" s="3"/>
    </row>
    <row r="6738" spans="3:3" x14ac:dyDescent="0.3">
      <c r="C6738" s="3"/>
    </row>
    <row r="6739" spans="3:3" x14ac:dyDescent="0.3">
      <c r="C6739" s="3"/>
    </row>
    <row r="6740" spans="3:3" x14ac:dyDescent="0.3">
      <c r="C6740" s="3"/>
    </row>
    <row r="6741" spans="3:3" x14ac:dyDescent="0.3">
      <c r="C6741" s="3"/>
    </row>
    <row r="6742" spans="3:3" x14ac:dyDescent="0.3">
      <c r="C6742" s="3"/>
    </row>
    <row r="6743" spans="3:3" x14ac:dyDescent="0.3">
      <c r="C6743" s="3"/>
    </row>
    <row r="6744" spans="3:3" x14ac:dyDescent="0.3">
      <c r="C6744" s="3"/>
    </row>
    <row r="6745" spans="3:3" x14ac:dyDescent="0.3">
      <c r="C6745" s="3"/>
    </row>
    <row r="6746" spans="3:3" x14ac:dyDescent="0.3">
      <c r="C6746" s="3"/>
    </row>
    <row r="6747" spans="3:3" x14ac:dyDescent="0.3">
      <c r="C6747" s="3"/>
    </row>
    <row r="6748" spans="3:3" x14ac:dyDescent="0.3">
      <c r="C6748" s="3"/>
    </row>
    <row r="6749" spans="3:3" x14ac:dyDescent="0.3">
      <c r="C6749" s="3"/>
    </row>
    <row r="6750" spans="3:3" x14ac:dyDescent="0.3">
      <c r="C6750" s="3"/>
    </row>
    <row r="6751" spans="3:3" x14ac:dyDescent="0.3">
      <c r="C6751" s="3"/>
    </row>
    <row r="6752" spans="3:3" x14ac:dyDescent="0.3">
      <c r="C6752" s="3"/>
    </row>
    <row r="6753" spans="3:3" x14ac:dyDescent="0.3">
      <c r="C6753" s="3"/>
    </row>
    <row r="6754" spans="3:3" x14ac:dyDescent="0.3">
      <c r="C6754" s="3"/>
    </row>
    <row r="6755" spans="3:3" x14ac:dyDescent="0.3">
      <c r="C6755" s="3"/>
    </row>
    <row r="6756" spans="3:3" x14ac:dyDescent="0.3">
      <c r="C6756" s="3"/>
    </row>
    <row r="6757" spans="3:3" x14ac:dyDescent="0.3">
      <c r="C6757" s="3"/>
    </row>
    <row r="6758" spans="3:3" x14ac:dyDescent="0.3">
      <c r="C6758" s="3"/>
    </row>
    <row r="6759" spans="3:3" x14ac:dyDescent="0.3">
      <c r="C6759" s="3"/>
    </row>
    <row r="6760" spans="3:3" x14ac:dyDescent="0.3">
      <c r="C6760" s="3"/>
    </row>
    <row r="6761" spans="3:3" x14ac:dyDescent="0.3">
      <c r="C6761" s="3"/>
    </row>
    <row r="6762" spans="3:3" x14ac:dyDescent="0.3">
      <c r="C6762" s="3"/>
    </row>
    <row r="6763" spans="3:3" x14ac:dyDescent="0.3">
      <c r="C6763" s="3"/>
    </row>
    <row r="6764" spans="3:3" x14ac:dyDescent="0.3">
      <c r="C6764" s="3"/>
    </row>
    <row r="6765" spans="3:3" x14ac:dyDescent="0.3">
      <c r="C6765" s="3"/>
    </row>
    <row r="6766" spans="3:3" x14ac:dyDescent="0.3">
      <c r="C6766" s="3"/>
    </row>
    <row r="6767" spans="3:3" x14ac:dyDescent="0.3">
      <c r="C6767" s="3"/>
    </row>
    <row r="6768" spans="3:3" x14ac:dyDescent="0.3">
      <c r="C6768" s="3"/>
    </row>
    <row r="6769" spans="3:3" x14ac:dyDescent="0.3">
      <c r="C6769" s="3"/>
    </row>
    <row r="6770" spans="3:3" x14ac:dyDescent="0.3">
      <c r="C6770" s="3"/>
    </row>
    <row r="6771" spans="3:3" x14ac:dyDescent="0.3">
      <c r="C6771" s="3"/>
    </row>
    <row r="6772" spans="3:3" x14ac:dyDescent="0.3">
      <c r="C6772" s="3"/>
    </row>
    <row r="6773" spans="3:3" x14ac:dyDescent="0.3">
      <c r="C6773" s="3"/>
    </row>
    <row r="6774" spans="3:3" x14ac:dyDescent="0.3">
      <c r="C6774" s="3"/>
    </row>
    <row r="6775" spans="3:3" x14ac:dyDescent="0.3">
      <c r="C6775" s="3"/>
    </row>
    <row r="6776" spans="3:3" x14ac:dyDescent="0.3">
      <c r="C6776" s="3"/>
    </row>
    <row r="6777" spans="3:3" x14ac:dyDescent="0.3">
      <c r="C6777" s="3"/>
    </row>
    <row r="6778" spans="3:3" x14ac:dyDescent="0.3">
      <c r="C6778" s="3"/>
    </row>
    <row r="6779" spans="3:3" x14ac:dyDescent="0.3">
      <c r="C6779" s="3"/>
    </row>
    <row r="6780" spans="3:3" x14ac:dyDescent="0.3">
      <c r="C6780" s="3"/>
    </row>
    <row r="6781" spans="3:3" x14ac:dyDescent="0.3">
      <c r="C6781" s="3"/>
    </row>
    <row r="6782" spans="3:3" x14ac:dyDescent="0.3">
      <c r="C6782" s="3"/>
    </row>
    <row r="6783" spans="3:3" x14ac:dyDescent="0.3">
      <c r="C6783" s="3"/>
    </row>
    <row r="6784" spans="3:3" x14ac:dyDescent="0.3">
      <c r="C6784" s="3"/>
    </row>
    <row r="6785" spans="3:3" x14ac:dyDescent="0.3">
      <c r="C6785" s="3"/>
    </row>
    <row r="6786" spans="3:3" x14ac:dyDescent="0.3">
      <c r="C6786" s="3"/>
    </row>
    <row r="6787" spans="3:3" x14ac:dyDescent="0.3">
      <c r="C6787" s="3"/>
    </row>
    <row r="6788" spans="3:3" x14ac:dyDescent="0.3">
      <c r="C6788" s="3"/>
    </row>
    <row r="6789" spans="3:3" x14ac:dyDescent="0.3">
      <c r="C6789" s="3"/>
    </row>
    <row r="6790" spans="3:3" x14ac:dyDescent="0.3">
      <c r="C6790" s="3"/>
    </row>
    <row r="6791" spans="3:3" x14ac:dyDescent="0.3">
      <c r="C6791" s="3"/>
    </row>
    <row r="6792" spans="3:3" x14ac:dyDescent="0.3">
      <c r="C6792" s="3"/>
    </row>
    <row r="6793" spans="3:3" x14ac:dyDescent="0.3">
      <c r="C6793" s="3"/>
    </row>
    <row r="6794" spans="3:3" x14ac:dyDescent="0.3">
      <c r="C6794" s="3"/>
    </row>
    <row r="6795" spans="3:3" x14ac:dyDescent="0.3">
      <c r="C6795" s="3"/>
    </row>
    <row r="6796" spans="3:3" x14ac:dyDescent="0.3">
      <c r="C6796" s="3"/>
    </row>
    <row r="6797" spans="3:3" x14ac:dyDescent="0.3">
      <c r="C6797" s="3"/>
    </row>
    <row r="6798" spans="3:3" x14ac:dyDescent="0.3">
      <c r="C6798" s="3"/>
    </row>
    <row r="6799" spans="3:3" x14ac:dyDescent="0.3">
      <c r="C6799" s="3"/>
    </row>
    <row r="6800" spans="3:3" x14ac:dyDescent="0.3">
      <c r="C6800" s="3"/>
    </row>
    <row r="6801" spans="3:3" x14ac:dyDescent="0.3">
      <c r="C6801" s="3"/>
    </row>
    <row r="6802" spans="3:3" x14ac:dyDescent="0.3">
      <c r="C6802" s="3"/>
    </row>
    <row r="6803" spans="3:3" x14ac:dyDescent="0.3">
      <c r="C6803" s="3"/>
    </row>
    <row r="6804" spans="3:3" x14ac:dyDescent="0.3">
      <c r="C6804" s="3"/>
    </row>
    <row r="6805" spans="3:3" x14ac:dyDescent="0.3">
      <c r="C6805" s="3"/>
    </row>
    <row r="6806" spans="3:3" x14ac:dyDescent="0.3">
      <c r="C6806" s="3"/>
    </row>
    <row r="6807" spans="3:3" x14ac:dyDescent="0.3">
      <c r="C6807" s="3"/>
    </row>
    <row r="6808" spans="3:3" x14ac:dyDescent="0.3">
      <c r="C6808" s="3"/>
    </row>
    <row r="6809" spans="3:3" x14ac:dyDescent="0.3">
      <c r="C6809" s="3"/>
    </row>
    <row r="6810" spans="3:3" x14ac:dyDescent="0.3">
      <c r="C6810" s="3"/>
    </row>
    <row r="6811" spans="3:3" x14ac:dyDescent="0.3">
      <c r="C6811" s="3"/>
    </row>
    <row r="6812" spans="3:3" x14ac:dyDescent="0.3">
      <c r="C6812" s="3"/>
    </row>
    <row r="6813" spans="3:3" x14ac:dyDescent="0.3">
      <c r="C6813" s="3"/>
    </row>
    <row r="6814" spans="3:3" x14ac:dyDescent="0.3">
      <c r="C6814" s="3"/>
    </row>
    <row r="6815" spans="3:3" x14ac:dyDescent="0.3">
      <c r="C6815" s="3"/>
    </row>
    <row r="6816" spans="3:3" x14ac:dyDescent="0.3">
      <c r="C6816" s="3"/>
    </row>
    <row r="6817" spans="3:3" x14ac:dyDescent="0.3">
      <c r="C6817" s="3"/>
    </row>
    <row r="6818" spans="3:3" x14ac:dyDescent="0.3">
      <c r="C6818" s="3"/>
    </row>
    <row r="6819" spans="3:3" x14ac:dyDescent="0.3">
      <c r="C6819" s="3"/>
    </row>
    <row r="6820" spans="3:3" x14ac:dyDescent="0.3">
      <c r="C6820" s="3"/>
    </row>
    <row r="6821" spans="3:3" x14ac:dyDescent="0.3">
      <c r="C6821" s="3"/>
    </row>
    <row r="6822" spans="3:3" x14ac:dyDescent="0.3">
      <c r="C6822" s="3"/>
    </row>
    <row r="6823" spans="3:3" x14ac:dyDescent="0.3">
      <c r="C6823" s="3"/>
    </row>
    <row r="6824" spans="3:3" x14ac:dyDescent="0.3">
      <c r="C6824" s="3"/>
    </row>
    <row r="6825" spans="3:3" x14ac:dyDescent="0.3">
      <c r="C6825" s="3"/>
    </row>
    <row r="6826" spans="3:3" x14ac:dyDescent="0.3">
      <c r="C6826" s="3"/>
    </row>
    <row r="6827" spans="3:3" x14ac:dyDescent="0.3">
      <c r="C6827" s="3"/>
    </row>
    <row r="6828" spans="3:3" x14ac:dyDescent="0.3">
      <c r="C6828" s="3"/>
    </row>
    <row r="6829" spans="3:3" x14ac:dyDescent="0.3">
      <c r="C6829" s="3"/>
    </row>
    <row r="6830" spans="3:3" x14ac:dyDescent="0.3">
      <c r="C6830" s="3"/>
    </row>
    <row r="6831" spans="3:3" x14ac:dyDescent="0.3">
      <c r="C6831" s="3"/>
    </row>
    <row r="6832" spans="3:3" x14ac:dyDescent="0.3">
      <c r="C6832" s="3"/>
    </row>
    <row r="6833" spans="3:3" x14ac:dyDescent="0.3">
      <c r="C6833" s="3"/>
    </row>
    <row r="6834" spans="3:3" x14ac:dyDescent="0.3">
      <c r="C6834" s="3"/>
    </row>
    <row r="6835" spans="3:3" x14ac:dyDescent="0.3">
      <c r="C6835" s="3"/>
    </row>
    <row r="6836" spans="3:3" x14ac:dyDescent="0.3">
      <c r="C6836" s="3"/>
    </row>
    <row r="6837" spans="3:3" x14ac:dyDescent="0.3">
      <c r="C6837" s="3"/>
    </row>
    <row r="6838" spans="3:3" x14ac:dyDescent="0.3">
      <c r="C6838" s="3"/>
    </row>
    <row r="6839" spans="3:3" x14ac:dyDescent="0.3">
      <c r="C6839" s="3"/>
    </row>
    <row r="6840" spans="3:3" x14ac:dyDescent="0.3">
      <c r="C6840" s="3"/>
    </row>
    <row r="6841" spans="3:3" x14ac:dyDescent="0.3">
      <c r="C6841" s="3"/>
    </row>
    <row r="6842" spans="3:3" x14ac:dyDescent="0.3">
      <c r="C6842" s="3"/>
    </row>
    <row r="6843" spans="3:3" x14ac:dyDescent="0.3">
      <c r="C6843" s="3"/>
    </row>
    <row r="6844" spans="3:3" x14ac:dyDescent="0.3">
      <c r="C6844" s="3"/>
    </row>
    <row r="6845" spans="3:3" x14ac:dyDescent="0.3">
      <c r="C6845" s="3"/>
    </row>
    <row r="6846" spans="3:3" x14ac:dyDescent="0.3">
      <c r="C6846" s="3"/>
    </row>
    <row r="6847" spans="3:3" x14ac:dyDescent="0.3">
      <c r="C6847" s="3"/>
    </row>
    <row r="6848" spans="3:3" x14ac:dyDescent="0.3">
      <c r="C6848" s="3"/>
    </row>
    <row r="6849" spans="3:3" x14ac:dyDescent="0.3">
      <c r="C6849" s="3"/>
    </row>
    <row r="6850" spans="3:3" x14ac:dyDescent="0.3">
      <c r="C6850" s="3"/>
    </row>
    <row r="6851" spans="3:3" x14ac:dyDescent="0.3">
      <c r="C6851" s="3"/>
    </row>
    <row r="6852" spans="3:3" x14ac:dyDescent="0.3">
      <c r="C6852" s="3"/>
    </row>
    <row r="6853" spans="3:3" x14ac:dyDescent="0.3">
      <c r="C6853" s="3"/>
    </row>
    <row r="6854" spans="3:3" x14ac:dyDescent="0.3">
      <c r="C6854" s="3"/>
    </row>
    <row r="6855" spans="3:3" x14ac:dyDescent="0.3">
      <c r="C6855" s="3"/>
    </row>
    <row r="6856" spans="3:3" x14ac:dyDescent="0.3">
      <c r="C6856" s="3"/>
    </row>
    <row r="6857" spans="3:3" x14ac:dyDescent="0.3">
      <c r="C6857" s="3"/>
    </row>
    <row r="6858" spans="3:3" x14ac:dyDescent="0.3">
      <c r="C6858" s="3"/>
    </row>
    <row r="6859" spans="3:3" x14ac:dyDescent="0.3">
      <c r="C6859" s="3"/>
    </row>
    <row r="6860" spans="3:3" x14ac:dyDescent="0.3">
      <c r="C6860" s="3"/>
    </row>
    <row r="6861" spans="3:3" x14ac:dyDescent="0.3">
      <c r="C6861" s="3"/>
    </row>
    <row r="6862" spans="3:3" x14ac:dyDescent="0.3">
      <c r="C6862" s="3"/>
    </row>
    <row r="6863" spans="3:3" x14ac:dyDescent="0.3">
      <c r="C6863" s="3"/>
    </row>
    <row r="6864" spans="3:3" x14ac:dyDescent="0.3">
      <c r="C6864" s="3"/>
    </row>
    <row r="6865" spans="3:3" x14ac:dyDescent="0.3">
      <c r="C6865" s="3"/>
    </row>
    <row r="6866" spans="3:3" x14ac:dyDescent="0.3">
      <c r="C6866" s="3"/>
    </row>
    <row r="6867" spans="3:3" x14ac:dyDescent="0.3">
      <c r="C6867" s="3"/>
    </row>
    <row r="6868" spans="3:3" x14ac:dyDescent="0.3">
      <c r="C6868" s="3"/>
    </row>
    <row r="6869" spans="3:3" x14ac:dyDescent="0.3">
      <c r="C6869" s="3"/>
    </row>
    <row r="6870" spans="3:3" x14ac:dyDescent="0.3">
      <c r="C6870" s="3"/>
    </row>
    <row r="6871" spans="3:3" x14ac:dyDescent="0.3">
      <c r="C6871" s="3"/>
    </row>
    <row r="6872" spans="3:3" x14ac:dyDescent="0.3">
      <c r="C6872" s="3"/>
    </row>
    <row r="6873" spans="3:3" x14ac:dyDescent="0.3">
      <c r="C6873" s="3"/>
    </row>
    <row r="6874" spans="3:3" x14ac:dyDescent="0.3">
      <c r="C6874" s="3"/>
    </row>
    <row r="6875" spans="3:3" x14ac:dyDescent="0.3">
      <c r="C6875" s="3"/>
    </row>
    <row r="6876" spans="3:3" x14ac:dyDescent="0.3">
      <c r="C6876" s="3"/>
    </row>
    <row r="6877" spans="3:3" x14ac:dyDescent="0.3">
      <c r="C6877" s="3"/>
    </row>
    <row r="6878" spans="3:3" x14ac:dyDescent="0.3">
      <c r="C6878" s="3"/>
    </row>
    <row r="6879" spans="3:3" x14ac:dyDescent="0.3">
      <c r="C6879" s="3"/>
    </row>
    <row r="6880" spans="3:3" x14ac:dyDescent="0.3">
      <c r="C6880" s="3"/>
    </row>
    <row r="6881" spans="3:3" x14ac:dyDescent="0.3">
      <c r="C6881" s="3"/>
    </row>
    <row r="6882" spans="3:3" x14ac:dyDescent="0.3">
      <c r="C6882" s="3"/>
    </row>
    <row r="6883" spans="3:3" x14ac:dyDescent="0.3">
      <c r="C6883" s="3"/>
    </row>
    <row r="6884" spans="3:3" x14ac:dyDescent="0.3">
      <c r="C6884" s="3"/>
    </row>
    <row r="6885" spans="3:3" x14ac:dyDescent="0.3">
      <c r="C6885" s="3"/>
    </row>
    <row r="6886" spans="3:3" x14ac:dyDescent="0.3">
      <c r="C6886" s="3"/>
    </row>
    <row r="6887" spans="3:3" x14ac:dyDescent="0.3">
      <c r="C6887" s="3"/>
    </row>
    <row r="6888" spans="3:3" x14ac:dyDescent="0.3">
      <c r="C6888" s="3"/>
    </row>
    <row r="6889" spans="3:3" x14ac:dyDescent="0.3">
      <c r="C6889" s="3"/>
    </row>
    <row r="6890" spans="3:3" x14ac:dyDescent="0.3">
      <c r="C6890" s="3"/>
    </row>
    <row r="6891" spans="3:3" x14ac:dyDescent="0.3">
      <c r="C6891" s="3"/>
    </row>
    <row r="6892" spans="3:3" x14ac:dyDescent="0.3">
      <c r="C6892" s="3"/>
    </row>
    <row r="6893" spans="3:3" x14ac:dyDescent="0.3">
      <c r="C6893" s="3"/>
    </row>
    <row r="6894" spans="3:3" x14ac:dyDescent="0.3">
      <c r="C6894" s="3"/>
    </row>
    <row r="6895" spans="3:3" x14ac:dyDescent="0.3">
      <c r="C6895" s="3"/>
    </row>
    <row r="6896" spans="3:3" x14ac:dyDescent="0.3">
      <c r="C6896" s="3"/>
    </row>
    <row r="6897" spans="3:3" x14ac:dyDescent="0.3">
      <c r="C6897" s="3"/>
    </row>
    <row r="6898" spans="3:3" x14ac:dyDescent="0.3">
      <c r="C6898" s="3"/>
    </row>
    <row r="6899" spans="3:3" x14ac:dyDescent="0.3">
      <c r="C6899" s="3"/>
    </row>
    <row r="6900" spans="3:3" x14ac:dyDescent="0.3">
      <c r="C6900" s="3"/>
    </row>
    <row r="6901" spans="3:3" x14ac:dyDescent="0.3">
      <c r="C6901" s="3"/>
    </row>
    <row r="6902" spans="3:3" x14ac:dyDescent="0.3">
      <c r="C6902" s="3"/>
    </row>
    <row r="6903" spans="3:3" x14ac:dyDescent="0.3">
      <c r="C6903" s="3"/>
    </row>
    <row r="6904" spans="3:3" x14ac:dyDescent="0.3">
      <c r="C6904" s="3"/>
    </row>
    <row r="6905" spans="3:3" x14ac:dyDescent="0.3">
      <c r="C6905" s="3"/>
    </row>
    <row r="6906" spans="3:3" x14ac:dyDescent="0.3">
      <c r="C6906" s="3"/>
    </row>
    <row r="6907" spans="3:3" x14ac:dyDescent="0.3">
      <c r="C6907" s="3"/>
    </row>
    <row r="6908" spans="3:3" x14ac:dyDescent="0.3">
      <c r="C6908" s="3"/>
    </row>
    <row r="6909" spans="3:3" x14ac:dyDescent="0.3">
      <c r="C6909" s="3"/>
    </row>
    <row r="6910" spans="3:3" x14ac:dyDescent="0.3">
      <c r="C6910" s="3"/>
    </row>
    <row r="6911" spans="3:3" x14ac:dyDescent="0.3">
      <c r="C6911" s="3"/>
    </row>
    <row r="6912" spans="3:3" x14ac:dyDescent="0.3">
      <c r="C6912" s="3"/>
    </row>
    <row r="6913" spans="3:3" x14ac:dyDescent="0.3">
      <c r="C6913" s="3"/>
    </row>
    <row r="6914" spans="3:3" x14ac:dyDescent="0.3">
      <c r="C6914" s="3"/>
    </row>
    <row r="6915" spans="3:3" x14ac:dyDescent="0.3">
      <c r="C6915" s="3"/>
    </row>
    <row r="6916" spans="3:3" x14ac:dyDescent="0.3">
      <c r="C6916" s="3"/>
    </row>
    <row r="6917" spans="3:3" x14ac:dyDescent="0.3">
      <c r="C6917" s="3"/>
    </row>
    <row r="6918" spans="3:3" x14ac:dyDescent="0.3">
      <c r="C6918" s="3"/>
    </row>
    <row r="6919" spans="3:3" x14ac:dyDescent="0.3">
      <c r="C6919" s="3"/>
    </row>
    <row r="6920" spans="3:3" x14ac:dyDescent="0.3">
      <c r="C6920" s="3"/>
    </row>
    <row r="6921" spans="3:3" x14ac:dyDescent="0.3">
      <c r="C6921" s="3"/>
    </row>
    <row r="6922" spans="3:3" x14ac:dyDescent="0.3">
      <c r="C6922" s="3"/>
    </row>
    <row r="6923" spans="3:3" x14ac:dyDescent="0.3">
      <c r="C6923" s="3"/>
    </row>
    <row r="6924" spans="3:3" x14ac:dyDescent="0.3">
      <c r="C6924" s="3"/>
    </row>
    <row r="6925" spans="3:3" x14ac:dyDescent="0.3">
      <c r="C6925" s="3"/>
    </row>
    <row r="6926" spans="3:3" x14ac:dyDescent="0.3">
      <c r="C6926" s="3"/>
    </row>
    <row r="6927" spans="3:3" x14ac:dyDescent="0.3">
      <c r="C6927" s="3"/>
    </row>
    <row r="6928" spans="3:3" x14ac:dyDescent="0.3">
      <c r="C6928" s="3"/>
    </row>
    <row r="6929" spans="3:3" x14ac:dyDescent="0.3">
      <c r="C6929" s="3"/>
    </row>
    <row r="6930" spans="3:3" x14ac:dyDescent="0.3">
      <c r="C6930" s="3"/>
    </row>
    <row r="6931" spans="3:3" x14ac:dyDescent="0.3">
      <c r="C6931" s="3"/>
    </row>
    <row r="6932" spans="3:3" x14ac:dyDescent="0.3">
      <c r="C6932" s="3"/>
    </row>
    <row r="6933" spans="3:3" x14ac:dyDescent="0.3">
      <c r="C6933" s="3"/>
    </row>
    <row r="6934" spans="3:3" x14ac:dyDescent="0.3">
      <c r="C6934" s="3"/>
    </row>
    <row r="6935" spans="3:3" x14ac:dyDescent="0.3">
      <c r="C6935" s="3"/>
    </row>
    <row r="6936" spans="3:3" x14ac:dyDescent="0.3">
      <c r="C6936" s="3"/>
    </row>
    <row r="6937" spans="3:3" x14ac:dyDescent="0.3">
      <c r="C6937" s="3"/>
    </row>
    <row r="6938" spans="3:3" x14ac:dyDescent="0.3">
      <c r="C6938" s="3"/>
    </row>
    <row r="6939" spans="3:3" x14ac:dyDescent="0.3">
      <c r="C6939" s="3"/>
    </row>
    <row r="6940" spans="3:3" x14ac:dyDescent="0.3">
      <c r="C6940" s="3"/>
    </row>
    <row r="6941" spans="3:3" x14ac:dyDescent="0.3">
      <c r="C6941" s="3"/>
    </row>
    <row r="6942" spans="3:3" x14ac:dyDescent="0.3">
      <c r="C6942" s="3"/>
    </row>
    <row r="6943" spans="3:3" x14ac:dyDescent="0.3">
      <c r="C6943" s="3"/>
    </row>
    <row r="6944" spans="3:3" x14ac:dyDescent="0.3">
      <c r="C6944" s="3"/>
    </row>
    <row r="6945" spans="3:3" x14ac:dyDescent="0.3">
      <c r="C6945" s="3"/>
    </row>
    <row r="6946" spans="3:3" x14ac:dyDescent="0.3">
      <c r="C6946" s="3"/>
    </row>
    <row r="6947" spans="3:3" x14ac:dyDescent="0.3">
      <c r="C6947" s="3"/>
    </row>
    <row r="6948" spans="3:3" x14ac:dyDescent="0.3">
      <c r="C6948" s="3"/>
    </row>
    <row r="6949" spans="3:3" x14ac:dyDescent="0.3">
      <c r="C6949" s="3"/>
    </row>
    <row r="6950" spans="3:3" x14ac:dyDescent="0.3">
      <c r="C6950" s="3"/>
    </row>
    <row r="6951" spans="3:3" x14ac:dyDescent="0.3">
      <c r="C6951" s="3"/>
    </row>
    <row r="6952" spans="3:3" x14ac:dyDescent="0.3">
      <c r="C6952" s="3"/>
    </row>
    <row r="6953" spans="3:3" x14ac:dyDescent="0.3">
      <c r="C6953" s="3"/>
    </row>
    <row r="6954" spans="3:3" x14ac:dyDescent="0.3">
      <c r="C6954" s="3"/>
    </row>
    <row r="6955" spans="3:3" x14ac:dyDescent="0.3">
      <c r="C6955" s="3"/>
    </row>
    <row r="6956" spans="3:3" x14ac:dyDescent="0.3">
      <c r="C6956" s="3"/>
    </row>
    <row r="6957" spans="3:3" x14ac:dyDescent="0.3">
      <c r="C6957" s="3"/>
    </row>
    <row r="6958" spans="3:3" x14ac:dyDescent="0.3">
      <c r="C6958" s="3"/>
    </row>
    <row r="6959" spans="3:3" x14ac:dyDescent="0.3">
      <c r="C6959" s="3"/>
    </row>
    <row r="6960" spans="3:3" x14ac:dyDescent="0.3">
      <c r="C6960" s="3"/>
    </row>
    <row r="6961" spans="3:3" x14ac:dyDescent="0.3">
      <c r="C6961" s="3"/>
    </row>
    <row r="6962" spans="3:3" x14ac:dyDescent="0.3">
      <c r="C6962" s="3"/>
    </row>
    <row r="6963" spans="3:3" x14ac:dyDescent="0.3">
      <c r="C6963" s="3"/>
    </row>
    <row r="6964" spans="3:3" x14ac:dyDescent="0.3">
      <c r="C6964" s="3"/>
    </row>
    <row r="6965" spans="3:3" x14ac:dyDescent="0.3">
      <c r="C6965" s="3"/>
    </row>
    <row r="6966" spans="3:3" x14ac:dyDescent="0.3">
      <c r="C6966" s="3"/>
    </row>
    <row r="6967" spans="3:3" x14ac:dyDescent="0.3">
      <c r="C6967" s="3"/>
    </row>
    <row r="6968" spans="3:3" x14ac:dyDescent="0.3">
      <c r="C6968" s="3"/>
    </row>
    <row r="6969" spans="3:3" x14ac:dyDescent="0.3">
      <c r="C6969" s="3"/>
    </row>
    <row r="6970" spans="3:3" x14ac:dyDescent="0.3">
      <c r="C6970" s="3"/>
    </row>
    <row r="6971" spans="3:3" x14ac:dyDescent="0.3">
      <c r="C6971" s="3"/>
    </row>
    <row r="6972" spans="3:3" x14ac:dyDescent="0.3">
      <c r="C6972" s="3"/>
    </row>
    <row r="6973" spans="3:3" x14ac:dyDescent="0.3">
      <c r="C6973" s="3"/>
    </row>
    <row r="6974" spans="3:3" x14ac:dyDescent="0.3">
      <c r="C6974" s="3"/>
    </row>
    <row r="6975" spans="3:3" x14ac:dyDescent="0.3">
      <c r="C6975" s="3"/>
    </row>
    <row r="6976" spans="3:3" x14ac:dyDescent="0.3">
      <c r="C6976" s="3"/>
    </row>
    <row r="6977" spans="3:3" x14ac:dyDescent="0.3">
      <c r="C6977" s="3"/>
    </row>
    <row r="6978" spans="3:3" x14ac:dyDescent="0.3">
      <c r="C6978" s="3"/>
    </row>
    <row r="6979" spans="3:3" x14ac:dyDescent="0.3">
      <c r="C6979" s="3"/>
    </row>
    <row r="6980" spans="3:3" x14ac:dyDescent="0.3">
      <c r="C6980" s="3"/>
    </row>
    <row r="6981" spans="3:3" x14ac:dyDescent="0.3">
      <c r="C6981" s="3"/>
    </row>
    <row r="6982" spans="3:3" x14ac:dyDescent="0.3">
      <c r="C6982" s="3"/>
    </row>
    <row r="6983" spans="3:3" x14ac:dyDescent="0.3">
      <c r="C6983" s="3"/>
    </row>
    <row r="6984" spans="3:3" x14ac:dyDescent="0.3">
      <c r="C6984" s="3"/>
    </row>
    <row r="6985" spans="3:3" x14ac:dyDescent="0.3">
      <c r="C6985" s="3"/>
    </row>
    <row r="6986" spans="3:3" x14ac:dyDescent="0.3">
      <c r="C6986" s="3"/>
    </row>
    <row r="6987" spans="3:3" x14ac:dyDescent="0.3">
      <c r="C6987" s="3"/>
    </row>
    <row r="6988" spans="3:3" x14ac:dyDescent="0.3">
      <c r="C6988" s="3"/>
    </row>
    <row r="6989" spans="3:3" x14ac:dyDescent="0.3">
      <c r="C6989" s="3"/>
    </row>
    <row r="6990" spans="3:3" x14ac:dyDescent="0.3">
      <c r="C6990" s="3"/>
    </row>
    <row r="6991" spans="3:3" x14ac:dyDescent="0.3">
      <c r="C6991" s="3"/>
    </row>
    <row r="6992" spans="3:3" x14ac:dyDescent="0.3">
      <c r="C6992" s="3"/>
    </row>
    <row r="6993" spans="3:3" x14ac:dyDescent="0.3">
      <c r="C6993" s="3"/>
    </row>
    <row r="6994" spans="3:3" x14ac:dyDescent="0.3">
      <c r="C6994" s="3"/>
    </row>
    <row r="6995" spans="3:3" x14ac:dyDescent="0.3">
      <c r="C6995" s="3"/>
    </row>
    <row r="6996" spans="3:3" x14ac:dyDescent="0.3">
      <c r="C6996" s="3"/>
    </row>
    <row r="6997" spans="3:3" x14ac:dyDescent="0.3">
      <c r="C6997" s="3"/>
    </row>
    <row r="6998" spans="3:3" x14ac:dyDescent="0.3">
      <c r="C6998" s="3"/>
    </row>
    <row r="6999" spans="3:3" x14ac:dyDescent="0.3">
      <c r="C6999" s="3"/>
    </row>
    <row r="7000" spans="3:3" x14ac:dyDescent="0.3">
      <c r="C7000" s="3"/>
    </row>
    <row r="7001" spans="3:3" x14ac:dyDescent="0.3">
      <c r="C7001" s="3"/>
    </row>
    <row r="7002" spans="3:3" x14ac:dyDescent="0.3">
      <c r="C7002" s="3"/>
    </row>
    <row r="7003" spans="3:3" x14ac:dyDescent="0.3">
      <c r="C7003" s="3"/>
    </row>
    <row r="7004" spans="3:3" x14ac:dyDescent="0.3">
      <c r="C7004" s="3"/>
    </row>
    <row r="7005" spans="3:3" x14ac:dyDescent="0.3">
      <c r="C7005" s="3"/>
    </row>
    <row r="7006" spans="3:3" x14ac:dyDescent="0.3">
      <c r="C7006" s="3"/>
    </row>
    <row r="7007" spans="3:3" x14ac:dyDescent="0.3">
      <c r="C7007" s="3"/>
    </row>
    <row r="7008" spans="3:3" x14ac:dyDescent="0.3">
      <c r="C7008" s="3"/>
    </row>
    <row r="7009" spans="3:3" x14ac:dyDescent="0.3">
      <c r="C7009" s="3"/>
    </row>
    <row r="7010" spans="3:3" x14ac:dyDescent="0.3">
      <c r="C7010" s="3"/>
    </row>
    <row r="7011" spans="3:3" x14ac:dyDescent="0.3">
      <c r="C7011" s="3"/>
    </row>
    <row r="7012" spans="3:3" x14ac:dyDescent="0.3">
      <c r="C7012" s="3"/>
    </row>
    <row r="7013" spans="3:3" x14ac:dyDescent="0.3">
      <c r="C7013" s="3"/>
    </row>
    <row r="7014" spans="3:3" x14ac:dyDescent="0.3">
      <c r="C7014" s="3"/>
    </row>
    <row r="7015" spans="3:3" x14ac:dyDescent="0.3">
      <c r="C7015" s="3"/>
    </row>
    <row r="7016" spans="3:3" x14ac:dyDescent="0.3">
      <c r="C7016" s="3"/>
    </row>
    <row r="7017" spans="3:3" x14ac:dyDescent="0.3">
      <c r="C7017" s="3"/>
    </row>
    <row r="7018" spans="3:3" x14ac:dyDescent="0.3">
      <c r="C7018" s="3"/>
    </row>
    <row r="7019" spans="3:3" x14ac:dyDescent="0.3">
      <c r="C7019" s="3"/>
    </row>
    <row r="7020" spans="3:3" x14ac:dyDescent="0.3">
      <c r="C7020" s="3"/>
    </row>
    <row r="7021" spans="3:3" x14ac:dyDescent="0.3">
      <c r="C7021" s="3"/>
    </row>
    <row r="7022" spans="3:3" x14ac:dyDescent="0.3">
      <c r="C7022" s="3"/>
    </row>
    <row r="7023" spans="3:3" x14ac:dyDescent="0.3">
      <c r="C7023" s="3"/>
    </row>
    <row r="7024" spans="3:3" x14ac:dyDescent="0.3">
      <c r="C7024" s="3"/>
    </row>
    <row r="7025" spans="3:3" x14ac:dyDescent="0.3">
      <c r="C7025" s="3"/>
    </row>
    <row r="7026" spans="3:3" x14ac:dyDescent="0.3">
      <c r="C7026" s="3"/>
    </row>
    <row r="7027" spans="3:3" x14ac:dyDescent="0.3">
      <c r="C7027" s="3"/>
    </row>
    <row r="7028" spans="3:3" x14ac:dyDescent="0.3">
      <c r="C7028" s="3"/>
    </row>
    <row r="7029" spans="3:3" x14ac:dyDescent="0.3">
      <c r="C7029" s="3"/>
    </row>
    <row r="7030" spans="3:3" x14ac:dyDescent="0.3">
      <c r="C7030" s="3"/>
    </row>
    <row r="7031" spans="3:3" x14ac:dyDescent="0.3">
      <c r="C7031" s="3"/>
    </row>
    <row r="7032" spans="3:3" x14ac:dyDescent="0.3">
      <c r="C7032" s="3"/>
    </row>
    <row r="7033" spans="3:3" x14ac:dyDescent="0.3">
      <c r="C7033" s="3"/>
    </row>
    <row r="7034" spans="3:3" x14ac:dyDescent="0.3">
      <c r="C7034" s="3"/>
    </row>
    <row r="7035" spans="3:3" x14ac:dyDescent="0.3">
      <c r="C7035" s="3"/>
    </row>
    <row r="7036" spans="3:3" x14ac:dyDescent="0.3">
      <c r="C7036" s="3"/>
    </row>
    <row r="7037" spans="3:3" x14ac:dyDescent="0.3">
      <c r="C7037" s="3"/>
    </row>
    <row r="7038" spans="3:3" x14ac:dyDescent="0.3">
      <c r="C7038" s="3"/>
    </row>
    <row r="7039" spans="3:3" x14ac:dyDescent="0.3">
      <c r="C7039" s="3"/>
    </row>
    <row r="7040" spans="3:3" x14ac:dyDescent="0.3">
      <c r="C7040" s="3"/>
    </row>
    <row r="7041" spans="3:3" x14ac:dyDescent="0.3">
      <c r="C7041" s="3"/>
    </row>
    <row r="7042" spans="3:3" x14ac:dyDescent="0.3">
      <c r="C7042" s="3"/>
    </row>
    <row r="7043" spans="3:3" x14ac:dyDescent="0.3">
      <c r="C7043" s="3"/>
    </row>
    <row r="7044" spans="3:3" x14ac:dyDescent="0.3">
      <c r="C7044" s="3"/>
    </row>
    <row r="7045" spans="3:3" x14ac:dyDescent="0.3">
      <c r="C7045" s="3"/>
    </row>
    <row r="7046" spans="3:3" x14ac:dyDescent="0.3">
      <c r="C7046" s="3"/>
    </row>
    <row r="7047" spans="3:3" x14ac:dyDescent="0.3">
      <c r="C7047" s="3"/>
    </row>
    <row r="7048" spans="3:3" x14ac:dyDescent="0.3">
      <c r="C7048" s="3"/>
    </row>
    <row r="7049" spans="3:3" x14ac:dyDescent="0.3">
      <c r="C7049" s="3"/>
    </row>
    <row r="7050" spans="3:3" x14ac:dyDescent="0.3">
      <c r="C7050" s="3"/>
    </row>
    <row r="7051" spans="3:3" x14ac:dyDescent="0.3">
      <c r="C7051" s="3"/>
    </row>
    <row r="7052" spans="3:3" x14ac:dyDescent="0.3">
      <c r="C7052" s="3"/>
    </row>
    <row r="7053" spans="3:3" x14ac:dyDescent="0.3">
      <c r="C7053" s="3"/>
    </row>
    <row r="7054" spans="3:3" x14ac:dyDescent="0.3">
      <c r="C7054" s="3"/>
    </row>
    <row r="7055" spans="3:3" x14ac:dyDescent="0.3">
      <c r="C7055" s="3"/>
    </row>
    <row r="7056" spans="3:3" x14ac:dyDescent="0.3">
      <c r="C7056" s="3"/>
    </row>
    <row r="7057" spans="3:3" x14ac:dyDescent="0.3">
      <c r="C7057" s="3"/>
    </row>
    <row r="7058" spans="3:3" x14ac:dyDescent="0.3">
      <c r="C7058" s="3"/>
    </row>
    <row r="7059" spans="3:3" x14ac:dyDescent="0.3">
      <c r="C7059" s="3"/>
    </row>
    <row r="7060" spans="3:3" x14ac:dyDescent="0.3">
      <c r="C7060" s="3"/>
    </row>
    <row r="7061" spans="3:3" x14ac:dyDescent="0.3">
      <c r="C7061" s="3"/>
    </row>
    <row r="7062" spans="3:3" x14ac:dyDescent="0.3">
      <c r="C7062" s="3"/>
    </row>
    <row r="7063" spans="3:3" x14ac:dyDescent="0.3">
      <c r="C7063" s="3"/>
    </row>
    <row r="7064" spans="3:3" x14ac:dyDescent="0.3">
      <c r="C7064" s="3"/>
    </row>
    <row r="7065" spans="3:3" x14ac:dyDescent="0.3">
      <c r="C7065" s="3"/>
    </row>
    <row r="7066" spans="3:3" x14ac:dyDescent="0.3">
      <c r="C7066" s="3"/>
    </row>
    <row r="7067" spans="3:3" x14ac:dyDescent="0.3">
      <c r="C7067" s="3"/>
    </row>
    <row r="7068" spans="3:3" x14ac:dyDescent="0.3">
      <c r="C7068" s="3"/>
    </row>
    <row r="7069" spans="3:3" x14ac:dyDescent="0.3">
      <c r="C7069" s="3"/>
    </row>
    <row r="7070" spans="3:3" x14ac:dyDescent="0.3">
      <c r="C7070" s="3"/>
    </row>
    <row r="7071" spans="3:3" x14ac:dyDescent="0.3">
      <c r="C7071" s="3"/>
    </row>
    <row r="7072" spans="3:3" x14ac:dyDescent="0.3">
      <c r="C7072" s="3"/>
    </row>
    <row r="7073" spans="3:3" x14ac:dyDescent="0.3">
      <c r="C7073" s="3"/>
    </row>
    <row r="7074" spans="3:3" x14ac:dyDescent="0.3">
      <c r="C7074" s="3"/>
    </row>
    <row r="7075" spans="3:3" x14ac:dyDescent="0.3">
      <c r="C7075" s="3"/>
    </row>
    <row r="7076" spans="3:3" x14ac:dyDescent="0.3">
      <c r="C7076" s="3"/>
    </row>
    <row r="7077" spans="3:3" x14ac:dyDescent="0.3">
      <c r="C7077" s="3"/>
    </row>
    <row r="7078" spans="3:3" x14ac:dyDescent="0.3">
      <c r="C7078" s="3"/>
    </row>
    <row r="7079" spans="3:3" x14ac:dyDescent="0.3">
      <c r="C7079" s="3"/>
    </row>
    <row r="7080" spans="3:3" x14ac:dyDescent="0.3">
      <c r="C7080" s="3"/>
    </row>
    <row r="7081" spans="3:3" x14ac:dyDescent="0.3">
      <c r="C7081" s="3"/>
    </row>
    <row r="7082" spans="3:3" x14ac:dyDescent="0.3">
      <c r="C7082" s="3"/>
    </row>
    <row r="7083" spans="3:3" x14ac:dyDescent="0.3">
      <c r="C7083" s="3"/>
    </row>
    <row r="7084" spans="3:3" x14ac:dyDescent="0.3">
      <c r="C7084" s="3"/>
    </row>
    <row r="7085" spans="3:3" x14ac:dyDescent="0.3">
      <c r="C7085" s="3"/>
    </row>
    <row r="7086" spans="3:3" x14ac:dyDescent="0.3">
      <c r="C7086" s="3"/>
    </row>
    <row r="7087" spans="3:3" x14ac:dyDescent="0.3">
      <c r="C7087" s="3"/>
    </row>
    <row r="7088" spans="3:3" x14ac:dyDescent="0.3">
      <c r="C7088" s="3"/>
    </row>
    <row r="7089" spans="3:3" x14ac:dyDescent="0.3">
      <c r="C7089" s="3"/>
    </row>
    <row r="7090" spans="3:3" x14ac:dyDescent="0.3">
      <c r="C7090" s="3"/>
    </row>
    <row r="7091" spans="3:3" x14ac:dyDescent="0.3">
      <c r="C7091" s="3"/>
    </row>
    <row r="7092" spans="3:3" x14ac:dyDescent="0.3">
      <c r="C7092" s="3"/>
    </row>
    <row r="7093" spans="3:3" x14ac:dyDescent="0.3">
      <c r="C7093" s="3"/>
    </row>
    <row r="7094" spans="3:3" x14ac:dyDescent="0.3">
      <c r="C7094" s="3"/>
    </row>
    <row r="7095" spans="3:3" x14ac:dyDescent="0.3">
      <c r="C7095" s="3"/>
    </row>
    <row r="7096" spans="3:3" x14ac:dyDescent="0.3">
      <c r="C7096" s="3"/>
    </row>
    <row r="7097" spans="3:3" x14ac:dyDescent="0.3">
      <c r="C7097" s="3"/>
    </row>
    <row r="7098" spans="3:3" x14ac:dyDescent="0.3">
      <c r="C7098" s="3"/>
    </row>
    <row r="7099" spans="3:3" x14ac:dyDescent="0.3">
      <c r="C7099" s="3"/>
    </row>
    <row r="7100" spans="3:3" x14ac:dyDescent="0.3">
      <c r="C7100" s="3"/>
    </row>
    <row r="7101" spans="3:3" x14ac:dyDescent="0.3">
      <c r="C7101" s="3"/>
    </row>
    <row r="7102" spans="3:3" x14ac:dyDescent="0.3">
      <c r="C7102" s="3"/>
    </row>
    <row r="7103" spans="3:3" x14ac:dyDescent="0.3">
      <c r="C7103" s="3"/>
    </row>
    <row r="7104" spans="3:3" x14ac:dyDescent="0.3">
      <c r="C7104" s="3"/>
    </row>
    <row r="7105" spans="3:3" x14ac:dyDescent="0.3">
      <c r="C7105" s="3"/>
    </row>
    <row r="7106" spans="3:3" x14ac:dyDescent="0.3">
      <c r="C7106" s="3"/>
    </row>
    <row r="7107" spans="3:3" x14ac:dyDescent="0.3">
      <c r="C7107" s="3"/>
    </row>
    <row r="7108" spans="3:3" x14ac:dyDescent="0.3">
      <c r="C7108" s="3"/>
    </row>
    <row r="7109" spans="3:3" x14ac:dyDescent="0.3">
      <c r="C7109" s="3"/>
    </row>
    <row r="7110" spans="3:3" x14ac:dyDescent="0.3">
      <c r="C7110" s="3"/>
    </row>
    <row r="7111" spans="3:3" x14ac:dyDescent="0.3">
      <c r="C7111" s="3"/>
    </row>
    <row r="7112" spans="3:3" x14ac:dyDescent="0.3">
      <c r="C7112" s="3"/>
    </row>
    <row r="7113" spans="3:3" x14ac:dyDescent="0.3">
      <c r="C7113" s="3"/>
    </row>
    <row r="7114" spans="3:3" x14ac:dyDescent="0.3">
      <c r="C7114" s="3"/>
    </row>
    <row r="7115" spans="3:3" x14ac:dyDescent="0.3">
      <c r="C7115" s="3"/>
    </row>
    <row r="7116" spans="3:3" x14ac:dyDescent="0.3">
      <c r="C7116" s="3"/>
    </row>
    <row r="7117" spans="3:3" x14ac:dyDescent="0.3">
      <c r="C7117" s="3"/>
    </row>
    <row r="7118" spans="3:3" x14ac:dyDescent="0.3">
      <c r="C7118" s="3"/>
    </row>
    <row r="7119" spans="3:3" x14ac:dyDescent="0.3">
      <c r="C7119" s="3"/>
    </row>
    <row r="7120" spans="3:3" x14ac:dyDescent="0.3">
      <c r="C7120" s="3"/>
    </row>
    <row r="7121" spans="3:3" x14ac:dyDescent="0.3">
      <c r="C7121" s="3"/>
    </row>
    <row r="7122" spans="3:3" x14ac:dyDescent="0.3">
      <c r="C7122" s="3"/>
    </row>
    <row r="7123" spans="3:3" x14ac:dyDescent="0.3">
      <c r="C7123" s="3"/>
    </row>
    <row r="7124" spans="3:3" x14ac:dyDescent="0.3">
      <c r="C7124" s="3"/>
    </row>
    <row r="7125" spans="3:3" x14ac:dyDescent="0.3">
      <c r="C7125" s="3"/>
    </row>
    <row r="7126" spans="3:3" x14ac:dyDescent="0.3">
      <c r="C7126" s="3"/>
    </row>
    <row r="7127" spans="3:3" x14ac:dyDescent="0.3">
      <c r="C7127" s="3"/>
    </row>
    <row r="7128" spans="3:3" x14ac:dyDescent="0.3">
      <c r="C7128" s="3"/>
    </row>
    <row r="7129" spans="3:3" x14ac:dyDescent="0.3">
      <c r="C7129" s="3"/>
    </row>
    <row r="7130" spans="3:3" x14ac:dyDescent="0.3">
      <c r="C7130" s="3"/>
    </row>
    <row r="7131" spans="3:3" x14ac:dyDescent="0.3">
      <c r="C7131" s="3"/>
    </row>
    <row r="7132" spans="3:3" x14ac:dyDescent="0.3">
      <c r="C7132" s="3"/>
    </row>
    <row r="7133" spans="3:3" x14ac:dyDescent="0.3">
      <c r="C7133" s="3"/>
    </row>
    <row r="7134" spans="3:3" x14ac:dyDescent="0.3">
      <c r="C7134" s="3"/>
    </row>
    <row r="7135" spans="3:3" x14ac:dyDescent="0.3">
      <c r="C7135" s="3"/>
    </row>
    <row r="7136" spans="3:3" x14ac:dyDescent="0.3">
      <c r="C7136" s="3"/>
    </row>
    <row r="7137" spans="3:3" x14ac:dyDescent="0.3">
      <c r="C7137" s="3"/>
    </row>
    <row r="7138" spans="3:3" x14ac:dyDescent="0.3">
      <c r="C7138" s="3"/>
    </row>
    <row r="7139" spans="3:3" x14ac:dyDescent="0.3">
      <c r="C7139" s="3"/>
    </row>
    <row r="7140" spans="3:3" x14ac:dyDescent="0.3">
      <c r="C7140" s="3"/>
    </row>
    <row r="7141" spans="3:3" x14ac:dyDescent="0.3">
      <c r="C7141" s="3"/>
    </row>
    <row r="7142" spans="3:3" x14ac:dyDescent="0.3">
      <c r="C7142" s="3"/>
    </row>
    <row r="7143" spans="3:3" x14ac:dyDescent="0.3">
      <c r="C7143" s="3"/>
    </row>
    <row r="7144" spans="3:3" x14ac:dyDescent="0.3">
      <c r="C7144" s="3"/>
    </row>
    <row r="7145" spans="3:3" x14ac:dyDescent="0.3">
      <c r="C7145" s="3"/>
    </row>
    <row r="7146" spans="3:3" x14ac:dyDescent="0.3">
      <c r="C7146" s="3"/>
    </row>
    <row r="7147" spans="3:3" x14ac:dyDescent="0.3">
      <c r="C7147" s="3"/>
    </row>
    <row r="7148" spans="3:3" x14ac:dyDescent="0.3">
      <c r="C7148" s="3"/>
    </row>
    <row r="7149" spans="3:3" x14ac:dyDescent="0.3">
      <c r="C7149" s="3"/>
    </row>
    <row r="7150" spans="3:3" x14ac:dyDescent="0.3">
      <c r="C7150" s="3"/>
    </row>
    <row r="7151" spans="3:3" x14ac:dyDescent="0.3">
      <c r="C7151" s="3"/>
    </row>
    <row r="7152" spans="3:3" x14ac:dyDescent="0.3">
      <c r="C7152" s="3"/>
    </row>
    <row r="7153" spans="3:3" x14ac:dyDescent="0.3">
      <c r="C7153" s="3"/>
    </row>
    <row r="7154" spans="3:3" x14ac:dyDescent="0.3">
      <c r="C7154" s="3"/>
    </row>
    <row r="7155" spans="3:3" x14ac:dyDescent="0.3">
      <c r="C7155" s="3"/>
    </row>
    <row r="7156" spans="3:3" x14ac:dyDescent="0.3">
      <c r="C7156" s="3"/>
    </row>
    <row r="7157" spans="3:3" x14ac:dyDescent="0.3">
      <c r="C7157" s="3"/>
    </row>
    <row r="7158" spans="3:3" x14ac:dyDescent="0.3">
      <c r="C7158" s="3"/>
    </row>
    <row r="7159" spans="3:3" x14ac:dyDescent="0.3">
      <c r="C7159" s="3"/>
    </row>
    <row r="7160" spans="3:3" x14ac:dyDescent="0.3">
      <c r="C7160" s="3"/>
    </row>
    <row r="7161" spans="3:3" x14ac:dyDescent="0.3">
      <c r="C7161" s="3"/>
    </row>
    <row r="7162" spans="3:3" x14ac:dyDescent="0.3">
      <c r="C7162" s="3"/>
    </row>
    <row r="7163" spans="3:3" x14ac:dyDescent="0.3">
      <c r="C7163" s="3"/>
    </row>
    <row r="7164" spans="3:3" x14ac:dyDescent="0.3">
      <c r="C7164" s="3"/>
    </row>
    <row r="7165" spans="3:3" x14ac:dyDescent="0.3">
      <c r="C7165" s="3"/>
    </row>
    <row r="7166" spans="3:3" x14ac:dyDescent="0.3">
      <c r="C7166" s="3"/>
    </row>
    <row r="7167" spans="3:3" x14ac:dyDescent="0.3">
      <c r="C7167" s="3"/>
    </row>
    <row r="7168" spans="3:3" x14ac:dyDescent="0.3">
      <c r="C7168" s="3"/>
    </row>
    <row r="7169" spans="3:3" x14ac:dyDescent="0.3">
      <c r="C7169" s="3"/>
    </row>
    <row r="7170" spans="3:3" x14ac:dyDescent="0.3">
      <c r="C7170" s="3"/>
    </row>
    <row r="7171" spans="3:3" x14ac:dyDescent="0.3">
      <c r="C7171" s="3"/>
    </row>
    <row r="7172" spans="3:3" x14ac:dyDescent="0.3">
      <c r="C7172" s="3"/>
    </row>
    <row r="7173" spans="3:3" x14ac:dyDescent="0.3">
      <c r="C7173" s="3"/>
    </row>
    <row r="7174" spans="3:3" x14ac:dyDescent="0.3">
      <c r="C7174" s="3"/>
    </row>
    <row r="7175" spans="3:3" x14ac:dyDescent="0.3">
      <c r="C7175" s="3"/>
    </row>
    <row r="7176" spans="3:3" x14ac:dyDescent="0.3">
      <c r="C7176" s="3"/>
    </row>
    <row r="7177" spans="3:3" x14ac:dyDescent="0.3">
      <c r="C7177" s="3"/>
    </row>
    <row r="7178" spans="3:3" x14ac:dyDescent="0.3">
      <c r="C7178" s="3"/>
    </row>
    <row r="7179" spans="3:3" x14ac:dyDescent="0.3">
      <c r="C7179" s="3"/>
    </row>
    <row r="7180" spans="3:3" x14ac:dyDescent="0.3">
      <c r="C7180" s="3"/>
    </row>
    <row r="7181" spans="3:3" x14ac:dyDescent="0.3">
      <c r="C7181" s="3"/>
    </row>
    <row r="7182" spans="3:3" x14ac:dyDescent="0.3">
      <c r="C7182" s="3"/>
    </row>
    <row r="7183" spans="3:3" x14ac:dyDescent="0.3">
      <c r="C7183" s="3"/>
    </row>
    <row r="7184" spans="3:3" x14ac:dyDescent="0.3">
      <c r="C7184" s="3"/>
    </row>
    <row r="7185" spans="3:3" x14ac:dyDescent="0.3">
      <c r="C7185" s="3"/>
    </row>
    <row r="7186" spans="3:3" x14ac:dyDescent="0.3">
      <c r="C7186" s="3"/>
    </row>
    <row r="7187" spans="3:3" x14ac:dyDescent="0.3">
      <c r="C7187" s="3"/>
    </row>
    <row r="7188" spans="3:3" x14ac:dyDescent="0.3">
      <c r="C7188" s="3"/>
    </row>
    <row r="7189" spans="3:3" x14ac:dyDescent="0.3">
      <c r="C7189" s="3"/>
    </row>
    <row r="7190" spans="3:3" x14ac:dyDescent="0.3">
      <c r="C7190" s="3"/>
    </row>
    <row r="7191" spans="3:3" x14ac:dyDescent="0.3">
      <c r="C7191" s="3"/>
    </row>
    <row r="7192" spans="3:3" x14ac:dyDescent="0.3">
      <c r="C7192" s="3"/>
    </row>
    <row r="7193" spans="3:3" x14ac:dyDescent="0.3">
      <c r="C7193" s="3"/>
    </row>
    <row r="7194" spans="3:3" x14ac:dyDescent="0.3">
      <c r="C7194" s="3"/>
    </row>
    <row r="7195" spans="3:3" x14ac:dyDescent="0.3">
      <c r="C7195" s="3"/>
    </row>
    <row r="7196" spans="3:3" x14ac:dyDescent="0.3">
      <c r="C7196" s="3"/>
    </row>
    <row r="7197" spans="3:3" x14ac:dyDescent="0.3">
      <c r="C7197" s="3"/>
    </row>
    <row r="7198" spans="3:3" x14ac:dyDescent="0.3">
      <c r="C7198" s="3"/>
    </row>
    <row r="7199" spans="3:3" x14ac:dyDescent="0.3">
      <c r="C7199" s="3"/>
    </row>
    <row r="7200" spans="3:3" x14ac:dyDescent="0.3">
      <c r="C7200" s="3"/>
    </row>
    <row r="7201" spans="3:3" x14ac:dyDescent="0.3">
      <c r="C7201" s="3"/>
    </row>
    <row r="7202" spans="3:3" x14ac:dyDescent="0.3">
      <c r="C7202" s="3"/>
    </row>
    <row r="7203" spans="3:3" x14ac:dyDescent="0.3">
      <c r="C7203" s="3"/>
    </row>
    <row r="7204" spans="3:3" x14ac:dyDescent="0.3">
      <c r="C7204" s="3"/>
    </row>
    <row r="7205" spans="3:3" x14ac:dyDescent="0.3">
      <c r="C7205" s="3"/>
    </row>
    <row r="7206" spans="3:3" x14ac:dyDescent="0.3">
      <c r="C7206" s="3"/>
    </row>
    <row r="7207" spans="3:3" x14ac:dyDescent="0.3">
      <c r="C7207" s="3"/>
    </row>
    <row r="7208" spans="3:3" x14ac:dyDescent="0.3">
      <c r="C7208" s="3"/>
    </row>
    <row r="7209" spans="3:3" x14ac:dyDescent="0.3">
      <c r="C7209" s="3"/>
    </row>
    <row r="7210" spans="3:3" x14ac:dyDescent="0.3">
      <c r="C7210" s="3"/>
    </row>
    <row r="7211" spans="3:3" x14ac:dyDescent="0.3">
      <c r="C7211" s="3"/>
    </row>
    <row r="7212" spans="3:3" x14ac:dyDescent="0.3">
      <c r="C7212" s="3"/>
    </row>
    <row r="7213" spans="3:3" x14ac:dyDescent="0.3">
      <c r="C7213" s="3"/>
    </row>
    <row r="7214" spans="3:3" x14ac:dyDescent="0.3">
      <c r="C7214" s="3"/>
    </row>
    <row r="7215" spans="3:3" x14ac:dyDescent="0.3">
      <c r="C7215" s="3"/>
    </row>
    <row r="7216" spans="3:3" x14ac:dyDescent="0.3">
      <c r="C7216" s="3"/>
    </row>
    <row r="7217" spans="3:3" x14ac:dyDescent="0.3">
      <c r="C7217" s="3"/>
    </row>
    <row r="7218" spans="3:3" x14ac:dyDescent="0.3">
      <c r="C7218" s="3"/>
    </row>
    <row r="7219" spans="3:3" x14ac:dyDescent="0.3">
      <c r="C7219" s="3"/>
    </row>
    <row r="7220" spans="3:3" x14ac:dyDescent="0.3">
      <c r="C7220" s="3"/>
    </row>
    <row r="7221" spans="3:3" x14ac:dyDescent="0.3">
      <c r="C7221" s="3"/>
    </row>
    <row r="7222" spans="3:3" x14ac:dyDescent="0.3">
      <c r="C7222" s="3"/>
    </row>
    <row r="7223" spans="3:3" x14ac:dyDescent="0.3">
      <c r="C7223" s="3"/>
    </row>
    <row r="7224" spans="3:3" x14ac:dyDescent="0.3">
      <c r="C7224" s="3"/>
    </row>
    <row r="7225" spans="3:3" x14ac:dyDescent="0.3">
      <c r="C7225" s="3"/>
    </row>
    <row r="7226" spans="3:3" x14ac:dyDescent="0.3">
      <c r="C7226" s="3"/>
    </row>
    <row r="7227" spans="3:3" x14ac:dyDescent="0.3">
      <c r="C7227" s="3"/>
    </row>
    <row r="7228" spans="3:3" x14ac:dyDescent="0.3">
      <c r="C7228" s="3"/>
    </row>
    <row r="7229" spans="3:3" x14ac:dyDescent="0.3">
      <c r="C7229" s="3"/>
    </row>
    <row r="7230" spans="3:3" x14ac:dyDescent="0.3">
      <c r="C7230" s="3"/>
    </row>
    <row r="7231" spans="3:3" x14ac:dyDescent="0.3">
      <c r="C7231" s="3"/>
    </row>
    <row r="7232" spans="3:3" x14ac:dyDescent="0.3">
      <c r="C7232" s="3"/>
    </row>
    <row r="7233" spans="3:3" x14ac:dyDescent="0.3">
      <c r="C7233" s="3"/>
    </row>
    <row r="7234" spans="3:3" x14ac:dyDescent="0.3">
      <c r="C7234" s="3"/>
    </row>
    <row r="7235" spans="3:3" x14ac:dyDescent="0.3">
      <c r="C7235" s="3"/>
    </row>
    <row r="7236" spans="3:3" x14ac:dyDescent="0.3">
      <c r="C7236" s="3"/>
    </row>
    <row r="7237" spans="3:3" x14ac:dyDescent="0.3">
      <c r="C7237" s="3"/>
    </row>
    <row r="7238" spans="3:3" x14ac:dyDescent="0.3">
      <c r="C7238" s="3"/>
    </row>
    <row r="7239" spans="3:3" x14ac:dyDescent="0.3">
      <c r="C7239" s="3"/>
    </row>
    <row r="7240" spans="3:3" x14ac:dyDescent="0.3">
      <c r="C7240" s="3"/>
    </row>
    <row r="7241" spans="3:3" x14ac:dyDescent="0.3">
      <c r="C7241" s="3"/>
    </row>
    <row r="7242" spans="3:3" x14ac:dyDescent="0.3">
      <c r="C7242" s="3"/>
    </row>
    <row r="7243" spans="3:3" x14ac:dyDescent="0.3">
      <c r="C7243" s="3"/>
    </row>
    <row r="7244" spans="3:3" x14ac:dyDescent="0.3">
      <c r="C7244" s="3"/>
    </row>
    <row r="7245" spans="3:3" x14ac:dyDescent="0.3">
      <c r="C7245" s="3"/>
    </row>
    <row r="7246" spans="3:3" x14ac:dyDescent="0.3">
      <c r="C7246" s="3"/>
    </row>
    <row r="7247" spans="3:3" x14ac:dyDescent="0.3">
      <c r="C7247" s="3"/>
    </row>
    <row r="7248" spans="3:3" x14ac:dyDescent="0.3">
      <c r="C7248" s="3"/>
    </row>
    <row r="7249" spans="3:3" x14ac:dyDescent="0.3">
      <c r="C7249" s="3"/>
    </row>
    <row r="7250" spans="3:3" x14ac:dyDescent="0.3">
      <c r="C7250" s="3"/>
    </row>
    <row r="7251" spans="3:3" x14ac:dyDescent="0.3">
      <c r="C7251" s="3"/>
    </row>
    <row r="7252" spans="3:3" x14ac:dyDescent="0.3">
      <c r="C7252" s="3"/>
    </row>
    <row r="7253" spans="3:3" x14ac:dyDescent="0.3">
      <c r="C7253" s="3"/>
    </row>
    <row r="7254" spans="3:3" x14ac:dyDescent="0.3">
      <c r="C7254" s="3"/>
    </row>
    <row r="7255" spans="3:3" x14ac:dyDescent="0.3">
      <c r="C7255" s="3"/>
    </row>
    <row r="7256" spans="3:3" x14ac:dyDescent="0.3">
      <c r="C7256" s="3"/>
    </row>
    <row r="7257" spans="3:3" x14ac:dyDescent="0.3">
      <c r="C7257" s="3"/>
    </row>
    <row r="7258" spans="3:3" x14ac:dyDescent="0.3">
      <c r="C7258" s="3"/>
    </row>
    <row r="7259" spans="3:3" x14ac:dyDescent="0.3">
      <c r="C7259" s="3"/>
    </row>
    <row r="7260" spans="3:3" x14ac:dyDescent="0.3">
      <c r="C7260" s="3"/>
    </row>
    <row r="7261" spans="3:3" x14ac:dyDescent="0.3">
      <c r="C7261" s="3"/>
    </row>
    <row r="7262" spans="3:3" x14ac:dyDescent="0.3">
      <c r="C7262" s="3"/>
    </row>
    <row r="7263" spans="3:3" x14ac:dyDescent="0.3">
      <c r="C7263" s="3"/>
    </row>
    <row r="7264" spans="3:3" x14ac:dyDescent="0.3">
      <c r="C7264" s="3"/>
    </row>
    <row r="7265" spans="3:3" x14ac:dyDescent="0.3">
      <c r="C7265" s="3"/>
    </row>
    <row r="7266" spans="3:3" x14ac:dyDescent="0.3">
      <c r="C7266" s="3"/>
    </row>
    <row r="7267" spans="3:3" x14ac:dyDescent="0.3">
      <c r="C7267" s="3"/>
    </row>
    <row r="7268" spans="3:3" x14ac:dyDescent="0.3">
      <c r="C7268" s="3"/>
    </row>
    <row r="7269" spans="3:3" x14ac:dyDescent="0.3">
      <c r="C7269" s="3"/>
    </row>
    <row r="7270" spans="3:3" x14ac:dyDescent="0.3">
      <c r="C7270" s="3"/>
    </row>
    <row r="7271" spans="3:3" x14ac:dyDescent="0.3">
      <c r="C7271" s="3"/>
    </row>
    <row r="7272" spans="3:3" x14ac:dyDescent="0.3">
      <c r="C7272" s="3"/>
    </row>
    <row r="7273" spans="3:3" x14ac:dyDescent="0.3">
      <c r="C7273" s="3"/>
    </row>
    <row r="7274" spans="3:3" x14ac:dyDescent="0.3">
      <c r="C7274" s="3"/>
    </row>
    <row r="7275" spans="3:3" x14ac:dyDescent="0.3">
      <c r="C7275" s="3"/>
    </row>
    <row r="7276" spans="3:3" x14ac:dyDescent="0.3">
      <c r="C7276" s="3"/>
    </row>
    <row r="7277" spans="3:3" x14ac:dyDescent="0.3">
      <c r="C7277" s="3"/>
    </row>
    <row r="7278" spans="3:3" x14ac:dyDescent="0.3">
      <c r="C7278" s="3"/>
    </row>
    <row r="7279" spans="3:3" x14ac:dyDescent="0.3">
      <c r="C7279" s="3"/>
    </row>
    <row r="7280" spans="3:3" x14ac:dyDescent="0.3">
      <c r="C7280" s="3"/>
    </row>
    <row r="7281" spans="3:3" x14ac:dyDescent="0.3">
      <c r="C7281" s="3"/>
    </row>
    <row r="7282" spans="3:3" x14ac:dyDescent="0.3">
      <c r="C7282" s="3"/>
    </row>
    <row r="7283" spans="3:3" x14ac:dyDescent="0.3">
      <c r="C7283" s="3"/>
    </row>
    <row r="7284" spans="3:3" x14ac:dyDescent="0.3">
      <c r="C7284" s="3"/>
    </row>
    <row r="7285" spans="3:3" x14ac:dyDescent="0.3">
      <c r="C7285" s="3"/>
    </row>
    <row r="7286" spans="3:3" x14ac:dyDescent="0.3">
      <c r="C7286" s="3"/>
    </row>
    <row r="7287" spans="3:3" x14ac:dyDescent="0.3">
      <c r="C7287" s="3"/>
    </row>
    <row r="7288" spans="3:3" x14ac:dyDescent="0.3">
      <c r="C7288" s="3"/>
    </row>
    <row r="7289" spans="3:3" x14ac:dyDescent="0.3">
      <c r="C7289" s="3"/>
    </row>
    <row r="7290" spans="3:3" x14ac:dyDescent="0.3">
      <c r="C7290" s="3"/>
    </row>
    <row r="7291" spans="3:3" x14ac:dyDescent="0.3">
      <c r="C7291" s="3"/>
    </row>
    <row r="7292" spans="3:3" x14ac:dyDescent="0.3">
      <c r="C7292" s="3"/>
    </row>
    <row r="7293" spans="3:3" x14ac:dyDescent="0.3">
      <c r="C7293" s="3"/>
    </row>
    <row r="7294" spans="3:3" x14ac:dyDescent="0.3">
      <c r="C7294" s="3"/>
    </row>
    <row r="7295" spans="3:3" x14ac:dyDescent="0.3">
      <c r="C7295" s="3"/>
    </row>
    <row r="7296" spans="3:3" x14ac:dyDescent="0.3">
      <c r="C7296" s="3"/>
    </row>
    <row r="7297" spans="3:3" x14ac:dyDescent="0.3">
      <c r="C7297" s="3"/>
    </row>
    <row r="7298" spans="3:3" x14ac:dyDescent="0.3">
      <c r="C7298" s="3"/>
    </row>
    <row r="7299" spans="3:3" x14ac:dyDescent="0.3">
      <c r="C7299" s="3"/>
    </row>
    <row r="7300" spans="3:3" x14ac:dyDescent="0.3">
      <c r="C7300" s="3"/>
    </row>
    <row r="7301" spans="3:3" x14ac:dyDescent="0.3">
      <c r="C7301" s="3"/>
    </row>
    <row r="7302" spans="3:3" x14ac:dyDescent="0.3">
      <c r="C7302" s="3"/>
    </row>
    <row r="7303" spans="3:3" x14ac:dyDescent="0.3">
      <c r="C7303" s="3"/>
    </row>
    <row r="7304" spans="3:3" x14ac:dyDescent="0.3">
      <c r="C7304" s="3"/>
    </row>
    <row r="7305" spans="3:3" x14ac:dyDescent="0.3">
      <c r="C7305" s="3"/>
    </row>
    <row r="7306" spans="3:3" x14ac:dyDescent="0.3">
      <c r="C7306" s="3"/>
    </row>
    <row r="7307" spans="3:3" x14ac:dyDescent="0.3">
      <c r="C7307" s="3"/>
    </row>
    <row r="7308" spans="3:3" x14ac:dyDescent="0.3">
      <c r="C7308" s="3"/>
    </row>
    <row r="7309" spans="3:3" x14ac:dyDescent="0.3">
      <c r="C7309" s="3"/>
    </row>
    <row r="7310" spans="3:3" x14ac:dyDescent="0.3">
      <c r="C7310" s="3"/>
    </row>
    <row r="7311" spans="3:3" x14ac:dyDescent="0.3">
      <c r="C7311" s="3"/>
    </row>
    <row r="7312" spans="3:3" x14ac:dyDescent="0.3">
      <c r="C7312" s="3"/>
    </row>
    <row r="7313" spans="3:3" x14ac:dyDescent="0.3">
      <c r="C7313" s="3"/>
    </row>
    <row r="7314" spans="3:3" x14ac:dyDescent="0.3">
      <c r="C7314" s="3"/>
    </row>
    <row r="7315" spans="3:3" x14ac:dyDescent="0.3">
      <c r="C7315" s="3"/>
    </row>
    <row r="7316" spans="3:3" x14ac:dyDescent="0.3">
      <c r="C7316" s="3"/>
    </row>
    <row r="7317" spans="3:3" x14ac:dyDescent="0.3">
      <c r="C7317" s="3"/>
    </row>
    <row r="7318" spans="3:3" x14ac:dyDescent="0.3">
      <c r="C7318" s="3"/>
    </row>
    <row r="7319" spans="3:3" x14ac:dyDescent="0.3">
      <c r="C7319" s="3"/>
    </row>
    <row r="7320" spans="3:3" x14ac:dyDescent="0.3">
      <c r="C7320" s="3"/>
    </row>
    <row r="7321" spans="3:3" x14ac:dyDescent="0.3">
      <c r="C7321" s="3"/>
    </row>
    <row r="7322" spans="3:3" x14ac:dyDescent="0.3">
      <c r="C7322" s="3"/>
    </row>
    <row r="7323" spans="3:3" x14ac:dyDescent="0.3">
      <c r="C7323" s="3"/>
    </row>
    <row r="7324" spans="3:3" x14ac:dyDescent="0.3">
      <c r="C7324" s="3"/>
    </row>
    <row r="7325" spans="3:3" x14ac:dyDescent="0.3">
      <c r="C7325" s="3"/>
    </row>
    <row r="7326" spans="3:3" x14ac:dyDescent="0.3">
      <c r="C7326" s="3"/>
    </row>
    <row r="7327" spans="3:3" x14ac:dyDescent="0.3">
      <c r="C7327" s="3"/>
    </row>
    <row r="7328" spans="3:3" x14ac:dyDescent="0.3">
      <c r="C7328" s="3"/>
    </row>
    <row r="7329" spans="3:3" x14ac:dyDescent="0.3">
      <c r="C7329" s="3"/>
    </row>
    <row r="7330" spans="3:3" x14ac:dyDescent="0.3">
      <c r="C7330" s="3"/>
    </row>
    <row r="7331" spans="3:3" x14ac:dyDescent="0.3">
      <c r="C7331" s="3"/>
    </row>
    <row r="7332" spans="3:3" x14ac:dyDescent="0.3">
      <c r="C7332" s="3"/>
    </row>
    <row r="7333" spans="3:3" x14ac:dyDescent="0.3">
      <c r="C7333" s="3"/>
    </row>
    <row r="7334" spans="3:3" x14ac:dyDescent="0.3">
      <c r="C7334" s="3"/>
    </row>
    <row r="7335" spans="3:3" x14ac:dyDescent="0.3">
      <c r="C7335" s="3"/>
    </row>
    <row r="7336" spans="3:3" x14ac:dyDescent="0.3">
      <c r="C7336" s="3"/>
    </row>
    <row r="7337" spans="3:3" x14ac:dyDescent="0.3">
      <c r="C7337" s="3"/>
    </row>
    <row r="7338" spans="3:3" x14ac:dyDescent="0.3">
      <c r="C7338" s="3"/>
    </row>
    <row r="7339" spans="3:3" x14ac:dyDescent="0.3">
      <c r="C7339" s="3"/>
    </row>
    <row r="7340" spans="3:3" x14ac:dyDescent="0.3">
      <c r="C7340" s="3"/>
    </row>
    <row r="7341" spans="3:3" x14ac:dyDescent="0.3">
      <c r="C7341" s="3"/>
    </row>
    <row r="7342" spans="3:3" x14ac:dyDescent="0.3">
      <c r="C7342" s="3"/>
    </row>
    <row r="7343" spans="3:3" x14ac:dyDescent="0.3">
      <c r="C7343" s="3"/>
    </row>
    <row r="7344" spans="3:3" x14ac:dyDescent="0.3">
      <c r="C7344" s="3"/>
    </row>
    <row r="7345" spans="3:3" x14ac:dyDescent="0.3">
      <c r="C7345" s="3"/>
    </row>
    <row r="7346" spans="3:3" x14ac:dyDescent="0.3">
      <c r="C7346" s="3"/>
    </row>
    <row r="7347" spans="3:3" x14ac:dyDescent="0.3">
      <c r="C7347" s="3"/>
    </row>
    <row r="7348" spans="3:3" x14ac:dyDescent="0.3">
      <c r="C7348" s="3"/>
    </row>
    <row r="7349" spans="3:3" x14ac:dyDescent="0.3">
      <c r="C7349" s="3"/>
    </row>
    <row r="7350" spans="3:3" x14ac:dyDescent="0.3">
      <c r="C7350" s="3"/>
    </row>
    <row r="7351" spans="3:3" x14ac:dyDescent="0.3">
      <c r="C7351" s="3"/>
    </row>
    <row r="7352" spans="3:3" x14ac:dyDescent="0.3">
      <c r="C7352" s="3"/>
    </row>
    <row r="7353" spans="3:3" x14ac:dyDescent="0.3">
      <c r="C7353" s="3"/>
    </row>
    <row r="7354" spans="3:3" x14ac:dyDescent="0.3">
      <c r="C7354" s="3"/>
    </row>
    <row r="7355" spans="3:3" x14ac:dyDescent="0.3">
      <c r="C7355" s="3"/>
    </row>
    <row r="7356" spans="3:3" x14ac:dyDescent="0.3">
      <c r="C7356" s="3"/>
    </row>
    <row r="7357" spans="3:3" x14ac:dyDescent="0.3">
      <c r="C7357" s="3"/>
    </row>
    <row r="7358" spans="3:3" x14ac:dyDescent="0.3">
      <c r="C7358" s="3"/>
    </row>
    <row r="7359" spans="3:3" x14ac:dyDescent="0.3">
      <c r="C7359" s="3"/>
    </row>
    <row r="7360" spans="3:3" x14ac:dyDescent="0.3">
      <c r="C7360" s="3"/>
    </row>
    <row r="7361" spans="3:3" x14ac:dyDescent="0.3">
      <c r="C7361" s="3"/>
    </row>
    <row r="7362" spans="3:3" x14ac:dyDescent="0.3">
      <c r="C7362" s="3"/>
    </row>
    <row r="7363" spans="3:3" x14ac:dyDescent="0.3">
      <c r="C7363" s="3"/>
    </row>
    <row r="7364" spans="3:3" x14ac:dyDescent="0.3">
      <c r="C7364" s="3"/>
    </row>
    <row r="7365" spans="3:3" x14ac:dyDescent="0.3">
      <c r="C7365" s="3"/>
    </row>
    <row r="7366" spans="3:3" x14ac:dyDescent="0.3">
      <c r="C7366" s="3"/>
    </row>
    <row r="7367" spans="3:3" x14ac:dyDescent="0.3">
      <c r="C7367" s="3"/>
    </row>
    <row r="7368" spans="3:3" x14ac:dyDescent="0.3">
      <c r="C7368" s="3"/>
    </row>
    <row r="7369" spans="3:3" x14ac:dyDescent="0.3">
      <c r="C7369" s="3"/>
    </row>
    <row r="7370" spans="3:3" x14ac:dyDescent="0.3">
      <c r="C7370" s="3"/>
    </row>
    <row r="7371" spans="3:3" x14ac:dyDescent="0.3">
      <c r="C7371" s="3"/>
    </row>
    <row r="7372" spans="3:3" x14ac:dyDescent="0.3">
      <c r="C7372" s="3"/>
    </row>
    <row r="7373" spans="3:3" x14ac:dyDescent="0.3">
      <c r="C7373" s="3"/>
    </row>
    <row r="7374" spans="3:3" x14ac:dyDescent="0.3">
      <c r="C7374" s="3"/>
    </row>
    <row r="7375" spans="3:3" x14ac:dyDescent="0.3">
      <c r="C7375" s="3"/>
    </row>
    <row r="7376" spans="3:3" x14ac:dyDescent="0.3">
      <c r="C7376" s="3"/>
    </row>
    <row r="7377" spans="3:3" x14ac:dyDescent="0.3">
      <c r="C7377" s="3"/>
    </row>
    <row r="7378" spans="3:3" x14ac:dyDescent="0.3">
      <c r="C7378" s="3"/>
    </row>
    <row r="7379" spans="3:3" x14ac:dyDescent="0.3">
      <c r="C7379" s="3"/>
    </row>
    <row r="7380" spans="3:3" x14ac:dyDescent="0.3">
      <c r="C7380" s="3"/>
    </row>
    <row r="7381" spans="3:3" x14ac:dyDescent="0.3">
      <c r="C7381" s="3"/>
    </row>
    <row r="7382" spans="3:3" x14ac:dyDescent="0.3">
      <c r="C7382" s="3"/>
    </row>
    <row r="7383" spans="3:3" x14ac:dyDescent="0.3">
      <c r="C7383" s="3"/>
    </row>
    <row r="7384" spans="3:3" x14ac:dyDescent="0.3">
      <c r="C7384" s="3"/>
    </row>
    <row r="7385" spans="3:3" x14ac:dyDescent="0.3">
      <c r="C7385" s="3"/>
    </row>
    <row r="7386" spans="3:3" x14ac:dyDescent="0.3">
      <c r="C7386" s="3"/>
    </row>
    <row r="7387" spans="3:3" x14ac:dyDescent="0.3">
      <c r="C7387" s="3"/>
    </row>
    <row r="7388" spans="3:3" x14ac:dyDescent="0.3">
      <c r="C7388" s="3"/>
    </row>
    <row r="7389" spans="3:3" x14ac:dyDescent="0.3">
      <c r="C7389" s="3"/>
    </row>
    <row r="7390" spans="3:3" x14ac:dyDescent="0.3">
      <c r="C7390" s="3"/>
    </row>
    <row r="7391" spans="3:3" x14ac:dyDescent="0.3">
      <c r="C7391" s="3"/>
    </row>
    <row r="7392" spans="3:3" x14ac:dyDescent="0.3">
      <c r="C7392" s="3"/>
    </row>
    <row r="7393" spans="3:3" x14ac:dyDescent="0.3">
      <c r="C7393" s="3"/>
    </row>
    <row r="7394" spans="3:3" x14ac:dyDescent="0.3">
      <c r="C7394" s="3"/>
    </row>
    <row r="7395" spans="3:3" x14ac:dyDescent="0.3">
      <c r="C7395" s="3"/>
    </row>
    <row r="7396" spans="3:3" x14ac:dyDescent="0.3">
      <c r="C7396" s="3"/>
    </row>
    <row r="7397" spans="3:3" x14ac:dyDescent="0.3">
      <c r="C7397" s="3"/>
    </row>
    <row r="7398" spans="3:3" x14ac:dyDescent="0.3">
      <c r="C7398" s="3"/>
    </row>
    <row r="7399" spans="3:3" x14ac:dyDescent="0.3">
      <c r="C7399" s="3"/>
    </row>
    <row r="7400" spans="3:3" x14ac:dyDescent="0.3">
      <c r="C7400" s="3"/>
    </row>
    <row r="7401" spans="3:3" x14ac:dyDescent="0.3">
      <c r="C7401" s="3"/>
    </row>
    <row r="7402" spans="3:3" x14ac:dyDescent="0.3">
      <c r="C7402" s="3"/>
    </row>
    <row r="7403" spans="3:3" x14ac:dyDescent="0.3">
      <c r="C7403" s="3"/>
    </row>
    <row r="7404" spans="3:3" x14ac:dyDescent="0.3">
      <c r="C7404" s="3"/>
    </row>
    <row r="7405" spans="3:3" x14ac:dyDescent="0.3">
      <c r="C7405" s="3"/>
    </row>
    <row r="7406" spans="3:3" x14ac:dyDescent="0.3">
      <c r="C7406" s="3"/>
    </row>
    <row r="7407" spans="3:3" x14ac:dyDescent="0.3">
      <c r="C7407" s="3"/>
    </row>
    <row r="7408" spans="3:3" x14ac:dyDescent="0.3">
      <c r="C7408" s="3"/>
    </row>
    <row r="7409" spans="3:3" x14ac:dyDescent="0.3">
      <c r="C7409" s="3"/>
    </row>
    <row r="7410" spans="3:3" x14ac:dyDescent="0.3">
      <c r="C7410" s="3"/>
    </row>
    <row r="7411" spans="3:3" x14ac:dyDescent="0.3">
      <c r="C7411" s="3"/>
    </row>
    <row r="7412" spans="3:3" x14ac:dyDescent="0.3">
      <c r="C7412" s="3"/>
    </row>
    <row r="7413" spans="3:3" x14ac:dyDescent="0.3">
      <c r="C7413" s="3"/>
    </row>
    <row r="7414" spans="3:3" x14ac:dyDescent="0.3">
      <c r="C7414" s="3"/>
    </row>
    <row r="7415" spans="3:3" x14ac:dyDescent="0.3">
      <c r="C7415" s="3"/>
    </row>
    <row r="7416" spans="3:3" x14ac:dyDescent="0.3">
      <c r="C7416" s="3"/>
    </row>
    <row r="7417" spans="3:3" x14ac:dyDescent="0.3">
      <c r="C7417" s="3"/>
    </row>
    <row r="7418" spans="3:3" x14ac:dyDescent="0.3">
      <c r="C7418" s="3"/>
    </row>
    <row r="7419" spans="3:3" x14ac:dyDescent="0.3">
      <c r="C7419" s="3"/>
    </row>
    <row r="7420" spans="3:3" x14ac:dyDescent="0.3">
      <c r="C7420" s="3"/>
    </row>
    <row r="7421" spans="3:3" x14ac:dyDescent="0.3">
      <c r="C7421" s="3"/>
    </row>
    <row r="7422" spans="3:3" x14ac:dyDescent="0.3">
      <c r="C7422" s="3"/>
    </row>
    <row r="7423" spans="3:3" x14ac:dyDescent="0.3">
      <c r="C7423" s="3"/>
    </row>
    <row r="7424" spans="3:3" x14ac:dyDescent="0.3">
      <c r="C7424" s="3"/>
    </row>
    <row r="7425" spans="3:3" x14ac:dyDescent="0.3">
      <c r="C7425" s="3"/>
    </row>
    <row r="7426" spans="3:3" x14ac:dyDescent="0.3">
      <c r="C7426" s="3"/>
    </row>
    <row r="7427" spans="3:3" x14ac:dyDescent="0.3">
      <c r="C7427" s="3"/>
    </row>
    <row r="7428" spans="3:3" x14ac:dyDescent="0.3">
      <c r="C7428" s="3"/>
    </row>
    <row r="7429" spans="3:3" x14ac:dyDescent="0.3">
      <c r="C7429" s="3"/>
    </row>
    <row r="7430" spans="3:3" x14ac:dyDescent="0.3">
      <c r="C7430" s="3"/>
    </row>
    <row r="7431" spans="3:3" x14ac:dyDescent="0.3">
      <c r="C7431" s="3"/>
    </row>
    <row r="7432" spans="3:3" x14ac:dyDescent="0.3">
      <c r="C7432" s="3"/>
    </row>
    <row r="7433" spans="3:3" x14ac:dyDescent="0.3">
      <c r="C7433" s="3"/>
    </row>
    <row r="7434" spans="3:3" x14ac:dyDescent="0.3">
      <c r="C7434" s="3"/>
    </row>
    <row r="7435" spans="3:3" x14ac:dyDescent="0.3">
      <c r="C7435" s="3"/>
    </row>
    <row r="7436" spans="3:3" x14ac:dyDescent="0.3">
      <c r="C7436" s="3"/>
    </row>
    <row r="7437" spans="3:3" x14ac:dyDescent="0.3">
      <c r="C7437" s="3"/>
    </row>
    <row r="7438" spans="3:3" x14ac:dyDescent="0.3">
      <c r="C7438" s="3"/>
    </row>
    <row r="7439" spans="3:3" x14ac:dyDescent="0.3">
      <c r="C7439" s="3"/>
    </row>
    <row r="7440" spans="3:3" x14ac:dyDescent="0.3">
      <c r="C7440" s="3"/>
    </row>
    <row r="7441" spans="3:3" x14ac:dyDescent="0.3">
      <c r="C7441" s="3"/>
    </row>
    <row r="7442" spans="3:3" x14ac:dyDescent="0.3">
      <c r="C7442" s="3"/>
    </row>
    <row r="7443" spans="3:3" x14ac:dyDescent="0.3">
      <c r="C7443" s="3"/>
    </row>
    <row r="7444" spans="3:3" x14ac:dyDescent="0.3">
      <c r="C7444" s="3"/>
    </row>
    <row r="7445" spans="3:3" x14ac:dyDescent="0.3">
      <c r="C7445" s="3"/>
    </row>
    <row r="7446" spans="3:3" x14ac:dyDescent="0.3">
      <c r="C7446" s="3"/>
    </row>
    <row r="7447" spans="3:3" x14ac:dyDescent="0.3">
      <c r="C7447" s="3"/>
    </row>
    <row r="7448" spans="3:3" x14ac:dyDescent="0.3">
      <c r="C7448" s="3"/>
    </row>
    <row r="7449" spans="3:3" x14ac:dyDescent="0.3">
      <c r="C7449" s="3"/>
    </row>
    <row r="7450" spans="3:3" x14ac:dyDescent="0.3">
      <c r="C7450" s="3"/>
    </row>
    <row r="7451" spans="3:3" x14ac:dyDescent="0.3">
      <c r="C7451" s="3"/>
    </row>
    <row r="7452" spans="3:3" x14ac:dyDescent="0.3">
      <c r="C7452" s="3"/>
    </row>
    <row r="7453" spans="3:3" x14ac:dyDescent="0.3">
      <c r="C7453" s="3"/>
    </row>
    <row r="7454" spans="3:3" x14ac:dyDescent="0.3">
      <c r="C7454" s="3"/>
    </row>
    <row r="7455" spans="3:3" x14ac:dyDescent="0.3">
      <c r="C7455" s="3"/>
    </row>
    <row r="7456" spans="3:3" x14ac:dyDescent="0.3">
      <c r="C7456" s="3"/>
    </row>
    <row r="7457" spans="3:3" x14ac:dyDescent="0.3">
      <c r="C7457" s="3"/>
    </row>
    <row r="7458" spans="3:3" x14ac:dyDescent="0.3">
      <c r="C7458" s="3"/>
    </row>
    <row r="7459" spans="3:3" x14ac:dyDescent="0.3">
      <c r="C7459" s="3"/>
    </row>
    <row r="7460" spans="3:3" x14ac:dyDescent="0.3">
      <c r="C7460" s="3"/>
    </row>
    <row r="7461" spans="3:3" x14ac:dyDescent="0.3">
      <c r="C7461" s="3"/>
    </row>
    <row r="7462" spans="3:3" x14ac:dyDescent="0.3">
      <c r="C7462" s="3"/>
    </row>
    <row r="7463" spans="3:3" x14ac:dyDescent="0.3">
      <c r="C7463" s="3"/>
    </row>
    <row r="7464" spans="3:3" x14ac:dyDescent="0.3">
      <c r="C7464" s="3"/>
    </row>
    <row r="7465" spans="3:3" x14ac:dyDescent="0.3">
      <c r="C7465" s="3"/>
    </row>
    <row r="7466" spans="3:3" x14ac:dyDescent="0.3">
      <c r="C7466" s="3"/>
    </row>
    <row r="7467" spans="3:3" x14ac:dyDescent="0.3">
      <c r="C7467" s="3"/>
    </row>
    <row r="7468" spans="3:3" x14ac:dyDescent="0.3">
      <c r="C7468" s="3"/>
    </row>
    <row r="7469" spans="3:3" x14ac:dyDescent="0.3">
      <c r="C7469" s="3"/>
    </row>
    <row r="7470" spans="3:3" x14ac:dyDescent="0.3">
      <c r="C7470" s="3"/>
    </row>
    <row r="7471" spans="3:3" x14ac:dyDescent="0.3">
      <c r="C7471" s="3"/>
    </row>
    <row r="7472" spans="3:3" x14ac:dyDescent="0.3">
      <c r="C7472" s="3"/>
    </row>
    <row r="7473" spans="3:3" x14ac:dyDescent="0.3">
      <c r="C7473" s="3"/>
    </row>
    <row r="7474" spans="3:3" x14ac:dyDescent="0.3">
      <c r="C7474" s="3"/>
    </row>
    <row r="7475" spans="3:3" x14ac:dyDescent="0.3">
      <c r="C7475" s="3"/>
    </row>
    <row r="7476" spans="3:3" x14ac:dyDescent="0.3">
      <c r="C7476" s="3"/>
    </row>
    <row r="7477" spans="3:3" x14ac:dyDescent="0.3">
      <c r="C7477" s="3"/>
    </row>
    <row r="7478" spans="3:3" x14ac:dyDescent="0.3">
      <c r="C7478" s="3"/>
    </row>
    <row r="7479" spans="3:3" x14ac:dyDescent="0.3">
      <c r="C7479" s="3"/>
    </row>
    <row r="7480" spans="3:3" x14ac:dyDescent="0.3">
      <c r="C7480" s="3"/>
    </row>
    <row r="7481" spans="3:3" x14ac:dyDescent="0.3">
      <c r="C7481" s="3"/>
    </row>
    <row r="7482" spans="3:3" x14ac:dyDescent="0.3">
      <c r="C7482" s="3"/>
    </row>
    <row r="7483" spans="3:3" x14ac:dyDescent="0.3">
      <c r="C7483" s="3"/>
    </row>
    <row r="7484" spans="3:3" x14ac:dyDescent="0.3">
      <c r="C7484" s="3"/>
    </row>
    <row r="7485" spans="3:3" x14ac:dyDescent="0.3">
      <c r="C7485" s="3"/>
    </row>
    <row r="7486" spans="3:3" x14ac:dyDescent="0.3">
      <c r="C7486" s="3"/>
    </row>
    <row r="7487" spans="3:3" x14ac:dyDescent="0.3">
      <c r="C7487" s="3"/>
    </row>
    <row r="7488" spans="3:3" x14ac:dyDescent="0.3">
      <c r="C7488" s="3"/>
    </row>
    <row r="7489" spans="3:3" x14ac:dyDescent="0.3">
      <c r="C7489" s="3"/>
    </row>
    <row r="7490" spans="3:3" x14ac:dyDescent="0.3">
      <c r="C7490" s="3"/>
    </row>
    <row r="7491" spans="3:3" x14ac:dyDescent="0.3">
      <c r="C7491" s="3"/>
    </row>
    <row r="7492" spans="3:3" x14ac:dyDescent="0.3">
      <c r="C7492" s="3"/>
    </row>
    <row r="7493" spans="3:3" x14ac:dyDescent="0.3">
      <c r="C7493" s="3"/>
    </row>
    <row r="7494" spans="3:3" x14ac:dyDescent="0.3">
      <c r="C7494" s="3"/>
    </row>
    <row r="7495" spans="3:3" x14ac:dyDescent="0.3">
      <c r="C7495" s="3"/>
    </row>
    <row r="7496" spans="3:3" x14ac:dyDescent="0.3">
      <c r="C7496" s="3"/>
    </row>
    <row r="7497" spans="3:3" x14ac:dyDescent="0.3">
      <c r="C7497" s="3"/>
    </row>
    <row r="7498" spans="3:3" x14ac:dyDescent="0.3">
      <c r="C7498" s="3"/>
    </row>
    <row r="7499" spans="3:3" x14ac:dyDescent="0.3">
      <c r="C7499" s="3"/>
    </row>
    <row r="7500" spans="3:3" x14ac:dyDescent="0.3">
      <c r="C7500" s="3"/>
    </row>
    <row r="7501" spans="3:3" x14ac:dyDescent="0.3">
      <c r="C7501" s="3"/>
    </row>
    <row r="7502" spans="3:3" x14ac:dyDescent="0.3">
      <c r="C7502" s="3"/>
    </row>
    <row r="7503" spans="3:3" x14ac:dyDescent="0.3">
      <c r="C7503" s="3"/>
    </row>
    <row r="7504" spans="3:3" x14ac:dyDescent="0.3">
      <c r="C7504" s="3"/>
    </row>
    <row r="7505" spans="3:3" x14ac:dyDescent="0.3">
      <c r="C7505" s="3"/>
    </row>
    <row r="7506" spans="3:3" x14ac:dyDescent="0.3">
      <c r="C7506" s="3"/>
    </row>
    <row r="7507" spans="3:3" x14ac:dyDescent="0.3">
      <c r="C7507" s="3"/>
    </row>
    <row r="7508" spans="3:3" x14ac:dyDescent="0.3">
      <c r="C7508" s="3"/>
    </row>
    <row r="7509" spans="3:3" x14ac:dyDescent="0.3">
      <c r="C7509" s="3"/>
    </row>
    <row r="7510" spans="3:3" x14ac:dyDescent="0.3">
      <c r="C7510" s="3"/>
    </row>
    <row r="7511" spans="3:3" x14ac:dyDescent="0.3">
      <c r="C7511" s="3"/>
    </row>
    <row r="7512" spans="3:3" x14ac:dyDescent="0.3">
      <c r="C7512" s="3"/>
    </row>
    <row r="7513" spans="3:3" x14ac:dyDescent="0.3">
      <c r="C7513" s="3"/>
    </row>
    <row r="7514" spans="3:3" x14ac:dyDescent="0.3">
      <c r="C7514" s="3"/>
    </row>
    <row r="7515" spans="3:3" x14ac:dyDescent="0.3">
      <c r="C7515" s="3"/>
    </row>
    <row r="7516" spans="3:3" x14ac:dyDescent="0.3">
      <c r="C7516" s="3"/>
    </row>
    <row r="7517" spans="3:3" x14ac:dyDescent="0.3">
      <c r="C7517" s="3"/>
    </row>
    <row r="7518" spans="3:3" x14ac:dyDescent="0.3">
      <c r="C7518" s="3"/>
    </row>
    <row r="7519" spans="3:3" x14ac:dyDescent="0.3">
      <c r="C7519" s="3"/>
    </row>
    <row r="7520" spans="3:3" x14ac:dyDescent="0.3">
      <c r="C7520" s="3"/>
    </row>
    <row r="7521" spans="3:3" x14ac:dyDescent="0.3">
      <c r="C7521" s="3"/>
    </row>
    <row r="7522" spans="3:3" x14ac:dyDescent="0.3">
      <c r="C7522" s="3"/>
    </row>
    <row r="7523" spans="3:3" x14ac:dyDescent="0.3">
      <c r="C7523" s="3"/>
    </row>
    <row r="7524" spans="3:3" x14ac:dyDescent="0.3">
      <c r="C7524" s="3"/>
    </row>
    <row r="7525" spans="3:3" x14ac:dyDescent="0.3">
      <c r="C7525" s="3"/>
    </row>
    <row r="7526" spans="3:3" x14ac:dyDescent="0.3">
      <c r="C7526" s="3"/>
    </row>
    <row r="7527" spans="3:3" x14ac:dyDescent="0.3">
      <c r="C7527" s="3"/>
    </row>
    <row r="7528" spans="3:3" x14ac:dyDescent="0.3">
      <c r="C7528" s="3"/>
    </row>
    <row r="7529" spans="3:3" x14ac:dyDescent="0.3">
      <c r="C7529" s="3"/>
    </row>
    <row r="7530" spans="3:3" x14ac:dyDescent="0.3">
      <c r="C7530" s="3"/>
    </row>
    <row r="7531" spans="3:3" x14ac:dyDescent="0.3">
      <c r="C7531" s="3"/>
    </row>
    <row r="7532" spans="3:3" x14ac:dyDescent="0.3">
      <c r="C7532" s="3"/>
    </row>
    <row r="7533" spans="3:3" x14ac:dyDescent="0.3">
      <c r="C7533" s="3"/>
    </row>
    <row r="7534" spans="3:3" x14ac:dyDescent="0.3">
      <c r="C7534" s="3"/>
    </row>
    <row r="7535" spans="3:3" x14ac:dyDescent="0.3">
      <c r="C7535" s="3"/>
    </row>
    <row r="7536" spans="3:3" x14ac:dyDescent="0.3">
      <c r="C7536" s="3"/>
    </row>
    <row r="7537" spans="3:3" x14ac:dyDescent="0.3">
      <c r="C7537" s="3"/>
    </row>
    <row r="7538" spans="3:3" x14ac:dyDescent="0.3">
      <c r="C7538" s="3"/>
    </row>
    <row r="7539" spans="3:3" x14ac:dyDescent="0.3">
      <c r="C7539" s="3"/>
    </row>
    <row r="7540" spans="3:3" x14ac:dyDescent="0.3">
      <c r="C7540" s="3"/>
    </row>
    <row r="7541" spans="3:3" x14ac:dyDescent="0.3">
      <c r="C7541" s="3"/>
    </row>
    <row r="7542" spans="3:3" x14ac:dyDescent="0.3">
      <c r="C7542" s="3"/>
    </row>
    <row r="7543" spans="3:3" x14ac:dyDescent="0.3">
      <c r="C7543" s="3"/>
    </row>
    <row r="7544" spans="3:3" x14ac:dyDescent="0.3">
      <c r="C7544" s="3"/>
    </row>
    <row r="7545" spans="3:3" x14ac:dyDescent="0.3">
      <c r="C7545" s="3"/>
    </row>
    <row r="7546" spans="3:3" x14ac:dyDescent="0.3">
      <c r="C7546" s="3"/>
    </row>
    <row r="7547" spans="3:3" x14ac:dyDescent="0.3">
      <c r="C7547" s="3"/>
    </row>
    <row r="7548" spans="3:3" x14ac:dyDescent="0.3">
      <c r="C7548" s="3"/>
    </row>
    <row r="7549" spans="3:3" x14ac:dyDescent="0.3">
      <c r="C7549" s="3"/>
    </row>
    <row r="7550" spans="3:3" x14ac:dyDescent="0.3">
      <c r="C7550" s="3"/>
    </row>
    <row r="7551" spans="3:3" x14ac:dyDescent="0.3">
      <c r="C7551" s="3"/>
    </row>
    <row r="7552" spans="3:3" x14ac:dyDescent="0.3">
      <c r="C7552" s="3"/>
    </row>
    <row r="7553" spans="3:3" x14ac:dyDescent="0.3">
      <c r="C7553" s="3"/>
    </row>
    <row r="7554" spans="3:3" x14ac:dyDescent="0.3">
      <c r="C7554" s="3"/>
    </row>
    <row r="7555" spans="3:3" x14ac:dyDescent="0.3">
      <c r="C7555" s="3"/>
    </row>
    <row r="7556" spans="3:3" x14ac:dyDescent="0.3">
      <c r="C7556" s="3"/>
    </row>
    <row r="7557" spans="3:3" x14ac:dyDescent="0.3">
      <c r="C7557" s="3"/>
    </row>
    <row r="7558" spans="3:3" x14ac:dyDescent="0.3">
      <c r="C7558" s="3"/>
    </row>
    <row r="7559" spans="3:3" x14ac:dyDescent="0.3">
      <c r="C7559" s="3"/>
    </row>
    <row r="7560" spans="3:3" x14ac:dyDescent="0.3">
      <c r="C7560" s="3"/>
    </row>
    <row r="7561" spans="3:3" x14ac:dyDescent="0.3">
      <c r="C7561" s="3"/>
    </row>
    <row r="7562" spans="3:3" x14ac:dyDescent="0.3">
      <c r="C7562" s="3"/>
    </row>
    <row r="7563" spans="3:3" x14ac:dyDescent="0.3">
      <c r="C7563" s="3"/>
    </row>
    <row r="7564" spans="3:3" x14ac:dyDescent="0.3">
      <c r="C7564" s="3"/>
    </row>
    <row r="7565" spans="3:3" x14ac:dyDescent="0.3">
      <c r="C7565" s="3"/>
    </row>
    <row r="7566" spans="3:3" x14ac:dyDescent="0.3">
      <c r="C7566" s="3"/>
    </row>
    <row r="7567" spans="3:3" x14ac:dyDescent="0.3">
      <c r="C7567" s="3"/>
    </row>
    <row r="7568" spans="3:3" x14ac:dyDescent="0.3">
      <c r="C7568" s="3"/>
    </row>
    <row r="7569" spans="3:3" x14ac:dyDescent="0.3">
      <c r="C7569" s="3"/>
    </row>
    <row r="7570" spans="3:3" x14ac:dyDescent="0.3">
      <c r="C7570" s="3"/>
    </row>
    <row r="7571" spans="3:3" x14ac:dyDescent="0.3">
      <c r="C7571" s="3"/>
    </row>
    <row r="7572" spans="3:3" x14ac:dyDescent="0.3">
      <c r="C7572" s="3"/>
    </row>
    <row r="7573" spans="3:3" x14ac:dyDescent="0.3">
      <c r="C7573" s="3"/>
    </row>
    <row r="7574" spans="3:3" x14ac:dyDescent="0.3">
      <c r="C7574" s="3"/>
    </row>
    <row r="7575" spans="3:3" x14ac:dyDescent="0.3">
      <c r="C7575" s="3"/>
    </row>
    <row r="7576" spans="3:3" x14ac:dyDescent="0.3">
      <c r="C7576" s="3"/>
    </row>
    <row r="7577" spans="3:3" x14ac:dyDescent="0.3">
      <c r="C7577" s="3"/>
    </row>
    <row r="7578" spans="3:3" x14ac:dyDescent="0.3">
      <c r="C7578" s="3"/>
    </row>
    <row r="7579" spans="3:3" x14ac:dyDescent="0.3">
      <c r="C7579" s="3"/>
    </row>
    <row r="7580" spans="3:3" x14ac:dyDescent="0.3">
      <c r="C7580" s="3"/>
    </row>
    <row r="7581" spans="3:3" x14ac:dyDescent="0.3">
      <c r="C7581" s="3"/>
    </row>
    <row r="7582" spans="3:3" x14ac:dyDescent="0.3">
      <c r="C7582" s="3"/>
    </row>
    <row r="7583" spans="3:3" x14ac:dyDescent="0.3">
      <c r="C7583" s="3"/>
    </row>
    <row r="7584" spans="3:3" x14ac:dyDescent="0.3">
      <c r="C7584" s="3"/>
    </row>
    <row r="7585" spans="3:3" x14ac:dyDescent="0.3">
      <c r="C7585" s="3"/>
    </row>
    <row r="7586" spans="3:3" x14ac:dyDescent="0.3">
      <c r="C7586" s="3"/>
    </row>
    <row r="7587" spans="3:3" x14ac:dyDescent="0.3">
      <c r="C7587" s="3"/>
    </row>
    <row r="7588" spans="3:3" x14ac:dyDescent="0.3">
      <c r="C7588" s="3"/>
    </row>
    <row r="7589" spans="3:3" x14ac:dyDescent="0.3">
      <c r="C7589" s="3"/>
    </row>
    <row r="7590" spans="3:3" x14ac:dyDescent="0.3">
      <c r="C7590" s="3"/>
    </row>
    <row r="7591" spans="3:3" x14ac:dyDescent="0.3">
      <c r="C7591" s="3"/>
    </row>
    <row r="7592" spans="3:3" x14ac:dyDescent="0.3">
      <c r="C7592" s="3"/>
    </row>
    <row r="7593" spans="3:3" x14ac:dyDescent="0.3">
      <c r="C7593" s="3"/>
    </row>
    <row r="7594" spans="3:3" x14ac:dyDescent="0.3">
      <c r="C7594" s="3"/>
    </row>
    <row r="7595" spans="3:3" x14ac:dyDescent="0.3">
      <c r="C7595" s="3"/>
    </row>
    <row r="7596" spans="3:3" x14ac:dyDescent="0.3">
      <c r="C7596" s="3"/>
    </row>
    <row r="7597" spans="3:3" x14ac:dyDescent="0.3">
      <c r="C7597" s="3"/>
    </row>
    <row r="7598" spans="3:3" x14ac:dyDescent="0.3">
      <c r="C7598" s="3"/>
    </row>
    <row r="7599" spans="3:3" x14ac:dyDescent="0.3">
      <c r="C7599" s="3"/>
    </row>
    <row r="7600" spans="3:3" x14ac:dyDescent="0.3">
      <c r="C7600" s="3"/>
    </row>
    <row r="7601" spans="3:3" x14ac:dyDescent="0.3">
      <c r="C7601" s="3"/>
    </row>
    <row r="7602" spans="3:3" x14ac:dyDescent="0.3">
      <c r="C7602" s="3"/>
    </row>
    <row r="7603" spans="3:3" x14ac:dyDescent="0.3">
      <c r="C7603" s="3"/>
    </row>
    <row r="7604" spans="3:3" x14ac:dyDescent="0.3">
      <c r="C7604" s="3"/>
    </row>
    <row r="7605" spans="3:3" x14ac:dyDescent="0.3">
      <c r="C7605" s="3"/>
    </row>
    <row r="7606" spans="3:3" x14ac:dyDescent="0.3">
      <c r="C7606" s="3"/>
    </row>
    <row r="7607" spans="3:3" x14ac:dyDescent="0.3">
      <c r="C7607" s="3"/>
    </row>
    <row r="7608" spans="3:3" x14ac:dyDescent="0.3">
      <c r="C7608" s="3"/>
    </row>
    <row r="7609" spans="3:3" x14ac:dyDescent="0.3">
      <c r="C7609" s="3"/>
    </row>
    <row r="7610" spans="3:3" x14ac:dyDescent="0.3">
      <c r="C7610" s="3"/>
    </row>
    <row r="7611" spans="3:3" x14ac:dyDescent="0.3">
      <c r="C7611" s="3"/>
    </row>
    <row r="7612" spans="3:3" x14ac:dyDescent="0.3">
      <c r="C7612" s="3"/>
    </row>
    <row r="7613" spans="3:3" x14ac:dyDescent="0.3">
      <c r="C7613" s="3"/>
    </row>
    <row r="7614" spans="3:3" x14ac:dyDescent="0.3">
      <c r="C7614" s="3"/>
    </row>
    <row r="7615" spans="3:3" x14ac:dyDescent="0.3">
      <c r="C7615" s="3"/>
    </row>
    <row r="7616" spans="3:3" x14ac:dyDescent="0.3">
      <c r="C7616" s="3"/>
    </row>
    <row r="7617" spans="3:3" x14ac:dyDescent="0.3">
      <c r="C7617" s="3"/>
    </row>
    <row r="7618" spans="3:3" x14ac:dyDescent="0.3">
      <c r="C7618" s="3"/>
    </row>
    <row r="7619" spans="3:3" x14ac:dyDescent="0.3">
      <c r="C7619" s="3"/>
    </row>
    <row r="7620" spans="3:3" x14ac:dyDescent="0.3">
      <c r="C7620" s="3"/>
    </row>
    <row r="7621" spans="3:3" x14ac:dyDescent="0.3">
      <c r="C7621" s="3"/>
    </row>
    <row r="7622" spans="3:3" x14ac:dyDescent="0.3">
      <c r="C7622" s="3"/>
    </row>
    <row r="7623" spans="3:3" x14ac:dyDescent="0.3">
      <c r="C7623" s="3"/>
    </row>
    <row r="7624" spans="3:3" x14ac:dyDescent="0.3">
      <c r="C7624" s="3"/>
    </row>
    <row r="7625" spans="3:3" x14ac:dyDescent="0.3">
      <c r="C7625" s="3"/>
    </row>
    <row r="7626" spans="3:3" x14ac:dyDescent="0.3">
      <c r="C7626" s="3"/>
    </row>
    <row r="7627" spans="3:3" x14ac:dyDescent="0.3">
      <c r="C7627" s="3"/>
    </row>
    <row r="7628" spans="3:3" x14ac:dyDescent="0.3">
      <c r="C7628" s="3"/>
    </row>
    <row r="7629" spans="3:3" x14ac:dyDescent="0.3">
      <c r="C7629" s="3"/>
    </row>
    <row r="7630" spans="3:3" x14ac:dyDescent="0.3">
      <c r="C7630" s="3"/>
    </row>
    <row r="7631" spans="3:3" x14ac:dyDescent="0.3">
      <c r="C7631" s="3"/>
    </row>
    <row r="7632" spans="3:3" x14ac:dyDescent="0.3">
      <c r="C7632" s="3"/>
    </row>
    <row r="7633" spans="3:3" x14ac:dyDescent="0.3">
      <c r="C7633" s="3"/>
    </row>
    <row r="7634" spans="3:3" x14ac:dyDescent="0.3">
      <c r="C7634" s="3"/>
    </row>
    <row r="7635" spans="3:3" x14ac:dyDescent="0.3">
      <c r="C7635" s="3"/>
    </row>
    <row r="7636" spans="3:3" x14ac:dyDescent="0.3">
      <c r="C7636" s="3"/>
    </row>
    <row r="7637" spans="3:3" x14ac:dyDescent="0.3">
      <c r="C7637" s="3"/>
    </row>
    <row r="7638" spans="3:3" x14ac:dyDescent="0.3">
      <c r="C7638" s="3"/>
    </row>
    <row r="7639" spans="3:3" x14ac:dyDescent="0.3">
      <c r="C7639" s="3"/>
    </row>
    <row r="7640" spans="3:3" x14ac:dyDescent="0.3">
      <c r="C7640" s="3"/>
    </row>
    <row r="7641" spans="3:3" x14ac:dyDescent="0.3">
      <c r="C7641" s="3"/>
    </row>
    <row r="7642" spans="3:3" x14ac:dyDescent="0.3">
      <c r="C7642" s="3"/>
    </row>
    <row r="7643" spans="3:3" x14ac:dyDescent="0.3">
      <c r="C7643" s="3"/>
    </row>
    <row r="7644" spans="3:3" x14ac:dyDescent="0.3">
      <c r="C7644" s="3"/>
    </row>
    <row r="7645" spans="3:3" x14ac:dyDescent="0.3">
      <c r="C7645" s="3"/>
    </row>
    <row r="7646" spans="3:3" x14ac:dyDescent="0.3">
      <c r="C7646" s="3"/>
    </row>
    <row r="7647" spans="3:3" x14ac:dyDescent="0.3">
      <c r="C7647" s="3"/>
    </row>
    <row r="7648" spans="3:3" x14ac:dyDescent="0.3">
      <c r="C7648" s="3"/>
    </row>
    <row r="7649" spans="3:3" x14ac:dyDescent="0.3">
      <c r="C7649" s="3"/>
    </row>
    <row r="7650" spans="3:3" x14ac:dyDescent="0.3">
      <c r="C7650" s="3"/>
    </row>
    <row r="7651" spans="3:3" x14ac:dyDescent="0.3">
      <c r="C7651" s="3"/>
    </row>
    <row r="7652" spans="3:3" x14ac:dyDescent="0.3">
      <c r="C7652" s="3"/>
    </row>
    <row r="7653" spans="3:3" x14ac:dyDescent="0.3">
      <c r="C7653" s="3"/>
    </row>
    <row r="7654" spans="3:3" x14ac:dyDescent="0.3">
      <c r="C7654" s="3"/>
    </row>
    <row r="7655" spans="3:3" x14ac:dyDescent="0.3">
      <c r="C7655" s="3"/>
    </row>
    <row r="7656" spans="3:3" x14ac:dyDescent="0.3">
      <c r="C7656" s="3"/>
    </row>
    <row r="7657" spans="3:3" x14ac:dyDescent="0.3">
      <c r="C7657" s="3"/>
    </row>
    <row r="7658" spans="3:3" x14ac:dyDescent="0.3">
      <c r="C7658" s="3"/>
    </row>
    <row r="7659" spans="3:3" x14ac:dyDescent="0.3">
      <c r="C7659" s="3"/>
    </row>
    <row r="7660" spans="3:3" x14ac:dyDescent="0.3">
      <c r="C7660" s="3"/>
    </row>
    <row r="7661" spans="3:3" x14ac:dyDescent="0.3">
      <c r="C7661" s="3"/>
    </row>
    <row r="7662" spans="3:3" x14ac:dyDescent="0.3">
      <c r="C7662" s="3"/>
    </row>
    <row r="7663" spans="3:3" x14ac:dyDescent="0.3">
      <c r="C7663" s="3"/>
    </row>
    <row r="7664" spans="3:3" x14ac:dyDescent="0.3">
      <c r="C7664" s="3"/>
    </row>
    <row r="7665" spans="3:3" x14ac:dyDescent="0.3">
      <c r="C7665" s="3"/>
    </row>
    <row r="7666" spans="3:3" x14ac:dyDescent="0.3">
      <c r="C7666" s="3"/>
    </row>
    <row r="7667" spans="3:3" x14ac:dyDescent="0.3">
      <c r="C7667" s="3"/>
    </row>
    <row r="7668" spans="3:3" x14ac:dyDescent="0.3">
      <c r="C7668" s="3"/>
    </row>
    <row r="7669" spans="3:3" x14ac:dyDescent="0.3">
      <c r="C7669" s="3"/>
    </row>
    <row r="7670" spans="3:3" x14ac:dyDescent="0.3">
      <c r="C7670" s="3"/>
    </row>
    <row r="7671" spans="3:3" x14ac:dyDescent="0.3">
      <c r="C7671" s="3"/>
    </row>
    <row r="7672" spans="3:3" x14ac:dyDescent="0.3">
      <c r="C7672" s="3"/>
    </row>
    <row r="7673" spans="3:3" x14ac:dyDescent="0.3">
      <c r="C7673" s="3"/>
    </row>
    <row r="7674" spans="3:3" x14ac:dyDescent="0.3">
      <c r="C7674" s="3"/>
    </row>
    <row r="7675" spans="3:3" x14ac:dyDescent="0.3">
      <c r="C7675" s="3"/>
    </row>
    <row r="7676" spans="3:3" x14ac:dyDescent="0.3">
      <c r="C7676" s="3"/>
    </row>
    <row r="7677" spans="3:3" x14ac:dyDescent="0.3">
      <c r="C7677" s="3"/>
    </row>
    <row r="7678" spans="3:3" x14ac:dyDescent="0.3">
      <c r="C7678" s="3"/>
    </row>
    <row r="7679" spans="3:3" x14ac:dyDescent="0.3">
      <c r="C7679" s="3"/>
    </row>
    <row r="7680" spans="3:3" x14ac:dyDescent="0.3">
      <c r="C7680" s="3"/>
    </row>
    <row r="7681" spans="3:3" x14ac:dyDescent="0.3">
      <c r="C7681" s="3"/>
    </row>
    <row r="7682" spans="3:3" x14ac:dyDescent="0.3">
      <c r="C7682" s="3"/>
    </row>
    <row r="7683" spans="3:3" x14ac:dyDescent="0.3">
      <c r="C7683" s="3"/>
    </row>
    <row r="7684" spans="3:3" x14ac:dyDescent="0.3">
      <c r="C7684" s="3"/>
    </row>
    <row r="7685" spans="3:3" x14ac:dyDescent="0.3">
      <c r="C7685" s="3"/>
    </row>
    <row r="7686" spans="3:3" x14ac:dyDescent="0.3">
      <c r="C7686" s="3"/>
    </row>
    <row r="7687" spans="3:3" x14ac:dyDescent="0.3">
      <c r="C7687" s="3"/>
    </row>
    <row r="7688" spans="3:3" x14ac:dyDescent="0.3">
      <c r="C7688" s="3"/>
    </row>
    <row r="7689" spans="3:3" x14ac:dyDescent="0.3">
      <c r="C7689" s="3"/>
    </row>
    <row r="7690" spans="3:3" x14ac:dyDescent="0.3">
      <c r="C7690" s="3"/>
    </row>
    <row r="7691" spans="3:3" x14ac:dyDescent="0.3">
      <c r="C7691" s="3"/>
    </row>
    <row r="7692" spans="3:3" x14ac:dyDescent="0.3">
      <c r="C7692" s="3"/>
    </row>
    <row r="7693" spans="3:3" x14ac:dyDescent="0.3">
      <c r="C7693" s="3"/>
    </row>
    <row r="7694" spans="3:3" x14ac:dyDescent="0.3">
      <c r="C7694" s="3"/>
    </row>
    <row r="7695" spans="3:3" x14ac:dyDescent="0.3">
      <c r="C7695" s="3"/>
    </row>
    <row r="7696" spans="3:3" x14ac:dyDescent="0.3">
      <c r="C7696" s="3"/>
    </row>
    <row r="7697" spans="3:3" x14ac:dyDescent="0.3">
      <c r="C7697" s="3"/>
    </row>
    <row r="7698" spans="3:3" x14ac:dyDescent="0.3">
      <c r="C7698" s="3"/>
    </row>
    <row r="7699" spans="3:3" x14ac:dyDescent="0.3">
      <c r="C7699" s="3"/>
    </row>
    <row r="7700" spans="3:3" x14ac:dyDescent="0.3">
      <c r="C7700" s="3"/>
    </row>
    <row r="7701" spans="3:3" x14ac:dyDescent="0.3">
      <c r="C7701" s="3"/>
    </row>
    <row r="7702" spans="3:3" x14ac:dyDescent="0.3">
      <c r="C7702" s="3"/>
    </row>
    <row r="7703" spans="3:3" x14ac:dyDescent="0.3">
      <c r="C7703" s="3"/>
    </row>
    <row r="7704" spans="3:3" x14ac:dyDescent="0.3">
      <c r="C7704" s="3"/>
    </row>
    <row r="7705" spans="3:3" x14ac:dyDescent="0.3">
      <c r="C7705" s="3"/>
    </row>
    <row r="7706" spans="3:3" x14ac:dyDescent="0.3">
      <c r="C7706" s="3"/>
    </row>
    <row r="7707" spans="3:3" x14ac:dyDescent="0.3">
      <c r="C7707" s="3"/>
    </row>
    <row r="7708" spans="3:3" x14ac:dyDescent="0.3">
      <c r="C7708" s="3"/>
    </row>
    <row r="7709" spans="3:3" x14ac:dyDescent="0.3">
      <c r="C7709" s="3"/>
    </row>
    <row r="7710" spans="3:3" x14ac:dyDescent="0.3">
      <c r="C7710" s="3"/>
    </row>
    <row r="7711" spans="3:3" x14ac:dyDescent="0.3">
      <c r="C7711" s="3"/>
    </row>
    <row r="7712" spans="3:3" x14ac:dyDescent="0.3">
      <c r="C7712" s="3"/>
    </row>
    <row r="7713" spans="3:3" x14ac:dyDescent="0.3">
      <c r="C7713" s="3"/>
    </row>
    <row r="7714" spans="3:3" x14ac:dyDescent="0.3">
      <c r="C7714" s="3"/>
    </row>
    <row r="7715" spans="3:3" x14ac:dyDescent="0.3">
      <c r="C7715" s="3"/>
    </row>
    <row r="7716" spans="3:3" x14ac:dyDescent="0.3">
      <c r="C7716" s="3"/>
    </row>
    <row r="7717" spans="3:3" x14ac:dyDescent="0.3">
      <c r="C7717" s="3"/>
    </row>
    <row r="7718" spans="3:3" x14ac:dyDescent="0.3">
      <c r="C7718" s="3"/>
    </row>
    <row r="7719" spans="3:3" x14ac:dyDescent="0.3">
      <c r="C7719" s="3"/>
    </row>
    <row r="7720" spans="3:3" x14ac:dyDescent="0.3">
      <c r="C7720" s="3"/>
    </row>
    <row r="7721" spans="3:3" x14ac:dyDescent="0.3">
      <c r="C7721" s="3"/>
    </row>
    <row r="7722" spans="3:3" x14ac:dyDescent="0.3">
      <c r="C7722" s="3"/>
    </row>
    <row r="7723" spans="3:3" x14ac:dyDescent="0.3">
      <c r="C7723" s="3"/>
    </row>
    <row r="7724" spans="3:3" x14ac:dyDescent="0.3">
      <c r="C7724" s="3"/>
    </row>
    <row r="7725" spans="3:3" x14ac:dyDescent="0.3">
      <c r="C7725" s="3"/>
    </row>
    <row r="7726" spans="3:3" x14ac:dyDescent="0.3">
      <c r="C7726" s="3"/>
    </row>
    <row r="7727" spans="3:3" x14ac:dyDescent="0.3">
      <c r="C7727" s="3"/>
    </row>
    <row r="7728" spans="3:3" x14ac:dyDescent="0.3">
      <c r="C7728" s="3"/>
    </row>
    <row r="7729" spans="3:3" x14ac:dyDescent="0.3">
      <c r="C7729" s="3"/>
    </row>
    <row r="7730" spans="3:3" x14ac:dyDescent="0.3">
      <c r="C7730" s="3"/>
    </row>
    <row r="7731" spans="3:3" x14ac:dyDescent="0.3">
      <c r="C7731" s="3"/>
    </row>
    <row r="7732" spans="3:3" x14ac:dyDescent="0.3">
      <c r="C7732" s="3"/>
    </row>
    <row r="7733" spans="3:3" x14ac:dyDescent="0.3">
      <c r="C7733" s="3"/>
    </row>
    <row r="7734" spans="3:3" x14ac:dyDescent="0.3">
      <c r="C7734" s="3"/>
    </row>
    <row r="7735" spans="3:3" x14ac:dyDescent="0.3">
      <c r="C7735" s="3"/>
    </row>
    <row r="7736" spans="3:3" x14ac:dyDescent="0.3">
      <c r="C7736" s="3"/>
    </row>
    <row r="7737" spans="3:3" x14ac:dyDescent="0.3">
      <c r="C7737" s="3"/>
    </row>
    <row r="7738" spans="3:3" x14ac:dyDescent="0.3">
      <c r="C7738" s="3"/>
    </row>
    <row r="7739" spans="3:3" x14ac:dyDescent="0.3">
      <c r="C7739" s="3"/>
    </row>
    <row r="7740" spans="3:3" x14ac:dyDescent="0.3">
      <c r="C7740" s="3"/>
    </row>
    <row r="7741" spans="3:3" x14ac:dyDescent="0.3">
      <c r="C7741" s="3"/>
    </row>
    <row r="7742" spans="3:3" x14ac:dyDescent="0.3">
      <c r="C7742" s="3"/>
    </row>
    <row r="7743" spans="3:3" x14ac:dyDescent="0.3">
      <c r="C7743" s="3"/>
    </row>
    <row r="7744" spans="3:3" x14ac:dyDescent="0.3">
      <c r="C7744" s="3"/>
    </row>
    <row r="7745" spans="3:3" x14ac:dyDescent="0.3">
      <c r="C7745" s="3"/>
    </row>
    <row r="7746" spans="3:3" x14ac:dyDescent="0.3">
      <c r="C7746" s="3"/>
    </row>
    <row r="7747" spans="3:3" x14ac:dyDescent="0.3">
      <c r="C7747" s="3"/>
    </row>
    <row r="7748" spans="3:3" x14ac:dyDescent="0.3">
      <c r="C7748" s="3"/>
    </row>
    <row r="7749" spans="3:3" x14ac:dyDescent="0.3">
      <c r="C7749" s="3"/>
    </row>
    <row r="7750" spans="3:3" x14ac:dyDescent="0.3">
      <c r="C7750" s="3"/>
    </row>
    <row r="7751" spans="3:3" x14ac:dyDescent="0.3">
      <c r="C7751" s="3"/>
    </row>
    <row r="7752" spans="3:3" x14ac:dyDescent="0.3">
      <c r="C7752" s="3"/>
    </row>
    <row r="7753" spans="3:3" x14ac:dyDescent="0.3">
      <c r="C7753" s="3"/>
    </row>
    <row r="7754" spans="3:3" x14ac:dyDescent="0.3">
      <c r="C7754" s="3"/>
    </row>
    <row r="7755" spans="3:3" x14ac:dyDescent="0.3">
      <c r="C7755" s="3"/>
    </row>
    <row r="7756" spans="3:3" x14ac:dyDescent="0.3">
      <c r="C7756" s="3"/>
    </row>
    <row r="7757" spans="3:3" x14ac:dyDescent="0.3">
      <c r="C7757" s="3"/>
    </row>
    <row r="7758" spans="3:3" x14ac:dyDescent="0.3">
      <c r="C7758" s="3"/>
    </row>
    <row r="7759" spans="3:3" x14ac:dyDescent="0.3">
      <c r="C7759" s="3"/>
    </row>
    <row r="7760" spans="3:3" x14ac:dyDescent="0.3">
      <c r="C7760" s="3"/>
    </row>
    <row r="7761" spans="3:3" x14ac:dyDescent="0.3">
      <c r="C7761" s="3"/>
    </row>
    <row r="7762" spans="3:3" x14ac:dyDescent="0.3">
      <c r="C7762" s="3"/>
    </row>
    <row r="7763" spans="3:3" x14ac:dyDescent="0.3">
      <c r="C7763" s="3"/>
    </row>
    <row r="7764" spans="3:3" x14ac:dyDescent="0.3">
      <c r="C7764" s="3"/>
    </row>
    <row r="7765" spans="3:3" x14ac:dyDescent="0.3">
      <c r="C7765" s="3"/>
    </row>
    <row r="7766" spans="3:3" x14ac:dyDescent="0.3">
      <c r="C7766" s="3"/>
    </row>
    <row r="7767" spans="3:3" x14ac:dyDescent="0.3">
      <c r="C7767" s="3"/>
    </row>
    <row r="7768" spans="3:3" x14ac:dyDescent="0.3">
      <c r="C7768" s="3"/>
    </row>
    <row r="7769" spans="3:3" x14ac:dyDescent="0.3">
      <c r="C7769" s="3"/>
    </row>
    <row r="7770" spans="3:3" x14ac:dyDescent="0.3">
      <c r="C7770" s="3"/>
    </row>
    <row r="7771" spans="3:3" x14ac:dyDescent="0.3">
      <c r="C7771" s="3"/>
    </row>
    <row r="7772" spans="3:3" x14ac:dyDescent="0.3">
      <c r="C7772" s="3"/>
    </row>
    <row r="7773" spans="3:3" x14ac:dyDescent="0.3">
      <c r="C7773" s="3"/>
    </row>
    <row r="7774" spans="3:3" x14ac:dyDescent="0.3">
      <c r="C7774" s="3"/>
    </row>
    <row r="7775" spans="3:3" x14ac:dyDescent="0.3">
      <c r="C7775" s="3"/>
    </row>
    <row r="7776" spans="3:3" x14ac:dyDescent="0.3">
      <c r="C7776" s="3"/>
    </row>
    <row r="7777" spans="3:3" x14ac:dyDescent="0.3">
      <c r="C7777" s="3"/>
    </row>
    <row r="7778" spans="3:3" x14ac:dyDescent="0.3">
      <c r="C7778" s="3"/>
    </row>
    <row r="7779" spans="3:3" x14ac:dyDescent="0.3">
      <c r="C7779" s="3"/>
    </row>
    <row r="7780" spans="3:3" x14ac:dyDescent="0.3">
      <c r="C7780" s="3"/>
    </row>
    <row r="7781" spans="3:3" x14ac:dyDescent="0.3">
      <c r="C7781" s="3"/>
    </row>
    <row r="7782" spans="3:3" x14ac:dyDescent="0.3">
      <c r="C7782" s="3"/>
    </row>
    <row r="7783" spans="3:3" x14ac:dyDescent="0.3">
      <c r="C7783" s="3"/>
    </row>
    <row r="7784" spans="3:3" x14ac:dyDescent="0.3">
      <c r="C7784" s="3"/>
    </row>
    <row r="7785" spans="3:3" x14ac:dyDescent="0.3">
      <c r="C7785" s="3"/>
    </row>
    <row r="7786" spans="3:3" x14ac:dyDescent="0.3">
      <c r="C7786" s="3"/>
    </row>
    <row r="7787" spans="3:3" x14ac:dyDescent="0.3">
      <c r="C7787" s="3"/>
    </row>
    <row r="7788" spans="3:3" x14ac:dyDescent="0.3">
      <c r="C7788" s="3"/>
    </row>
    <row r="7789" spans="3:3" x14ac:dyDescent="0.3">
      <c r="C7789" s="3"/>
    </row>
    <row r="7790" spans="3:3" x14ac:dyDescent="0.3">
      <c r="C7790" s="3"/>
    </row>
    <row r="7791" spans="3:3" x14ac:dyDescent="0.3">
      <c r="C7791" s="3"/>
    </row>
    <row r="7792" spans="3:3" x14ac:dyDescent="0.3">
      <c r="C7792" s="3"/>
    </row>
    <row r="7793" spans="3:3" x14ac:dyDescent="0.3">
      <c r="C7793" s="3"/>
    </row>
    <row r="7794" spans="3:3" x14ac:dyDescent="0.3">
      <c r="C7794" s="3"/>
    </row>
    <row r="7795" spans="3:3" x14ac:dyDescent="0.3">
      <c r="C7795" s="3"/>
    </row>
    <row r="7796" spans="3:3" x14ac:dyDescent="0.3">
      <c r="C7796" s="3"/>
    </row>
    <row r="7797" spans="3:3" x14ac:dyDescent="0.3">
      <c r="C7797" s="3"/>
    </row>
    <row r="7798" spans="3:3" x14ac:dyDescent="0.3">
      <c r="C7798" s="3"/>
    </row>
    <row r="7799" spans="3:3" x14ac:dyDescent="0.3">
      <c r="C7799" s="3"/>
    </row>
    <row r="7800" spans="3:3" x14ac:dyDescent="0.3">
      <c r="C7800" s="3"/>
    </row>
    <row r="7801" spans="3:3" x14ac:dyDescent="0.3">
      <c r="C7801" s="3"/>
    </row>
    <row r="7802" spans="3:3" x14ac:dyDescent="0.3">
      <c r="C7802" s="3"/>
    </row>
    <row r="7803" spans="3:3" x14ac:dyDescent="0.3">
      <c r="C7803" s="3"/>
    </row>
    <row r="7804" spans="3:3" x14ac:dyDescent="0.3">
      <c r="C7804" s="3"/>
    </row>
    <row r="7805" spans="3:3" x14ac:dyDescent="0.3">
      <c r="C7805" s="3"/>
    </row>
    <row r="7806" spans="3:3" x14ac:dyDescent="0.3">
      <c r="C7806" s="3"/>
    </row>
    <row r="7807" spans="3:3" x14ac:dyDescent="0.3">
      <c r="C7807" s="3"/>
    </row>
    <row r="7808" spans="3:3" x14ac:dyDescent="0.3">
      <c r="C7808" s="3"/>
    </row>
    <row r="7809" spans="3:3" x14ac:dyDescent="0.3">
      <c r="C7809" s="3"/>
    </row>
    <row r="7810" spans="3:3" x14ac:dyDescent="0.3">
      <c r="C7810" s="3"/>
    </row>
    <row r="7811" spans="3:3" x14ac:dyDescent="0.3">
      <c r="C7811" s="3"/>
    </row>
    <row r="7812" spans="3:3" x14ac:dyDescent="0.3">
      <c r="C7812" s="3"/>
    </row>
    <row r="7813" spans="3:3" x14ac:dyDescent="0.3">
      <c r="C7813" s="3"/>
    </row>
    <row r="7814" spans="3:3" x14ac:dyDescent="0.3">
      <c r="C7814" s="3"/>
    </row>
    <row r="7815" spans="3:3" x14ac:dyDescent="0.3">
      <c r="C7815" s="3"/>
    </row>
    <row r="7816" spans="3:3" x14ac:dyDescent="0.3">
      <c r="C7816" s="3"/>
    </row>
    <row r="7817" spans="3:3" x14ac:dyDescent="0.3">
      <c r="C7817" s="3"/>
    </row>
    <row r="7818" spans="3:3" x14ac:dyDescent="0.3">
      <c r="C7818" s="3"/>
    </row>
    <row r="7819" spans="3:3" x14ac:dyDescent="0.3">
      <c r="C7819" s="3"/>
    </row>
    <row r="7820" spans="3:3" x14ac:dyDescent="0.3">
      <c r="C7820" s="3"/>
    </row>
    <row r="7821" spans="3:3" x14ac:dyDescent="0.3">
      <c r="C7821" s="3"/>
    </row>
    <row r="7822" spans="3:3" x14ac:dyDescent="0.3">
      <c r="C7822" s="3"/>
    </row>
    <row r="7823" spans="3:3" x14ac:dyDescent="0.3">
      <c r="C7823" s="3"/>
    </row>
    <row r="7824" spans="3:3" x14ac:dyDescent="0.3">
      <c r="C7824" s="3"/>
    </row>
    <row r="7825" spans="3:3" x14ac:dyDescent="0.3">
      <c r="C7825" s="3"/>
    </row>
    <row r="7826" spans="3:3" x14ac:dyDescent="0.3">
      <c r="C7826" s="3"/>
    </row>
    <row r="7827" spans="3:3" x14ac:dyDescent="0.3">
      <c r="C7827" s="3"/>
    </row>
    <row r="7828" spans="3:3" x14ac:dyDescent="0.3">
      <c r="C7828" s="3"/>
    </row>
    <row r="7829" spans="3:3" x14ac:dyDescent="0.3">
      <c r="C7829" s="3"/>
    </row>
    <row r="7830" spans="3:3" x14ac:dyDescent="0.3">
      <c r="C7830" s="3"/>
    </row>
    <row r="7831" spans="3:3" x14ac:dyDescent="0.3">
      <c r="C7831" s="3"/>
    </row>
    <row r="7832" spans="3:3" x14ac:dyDescent="0.3">
      <c r="C7832" s="3"/>
    </row>
    <row r="7833" spans="3:3" x14ac:dyDescent="0.3">
      <c r="C7833" s="3"/>
    </row>
    <row r="7834" spans="3:3" x14ac:dyDescent="0.3">
      <c r="C7834" s="3"/>
    </row>
    <row r="7835" spans="3:3" x14ac:dyDescent="0.3">
      <c r="C7835" s="3"/>
    </row>
    <row r="7836" spans="3:3" x14ac:dyDescent="0.3">
      <c r="C7836" s="3"/>
    </row>
    <row r="7837" spans="3:3" x14ac:dyDescent="0.3">
      <c r="C7837" s="3"/>
    </row>
    <row r="7838" spans="3:3" x14ac:dyDescent="0.3">
      <c r="C7838" s="3"/>
    </row>
    <row r="7839" spans="3:3" x14ac:dyDescent="0.3">
      <c r="C7839" s="3"/>
    </row>
    <row r="7840" spans="3:3" x14ac:dyDescent="0.3">
      <c r="C7840" s="3"/>
    </row>
    <row r="7841" spans="3:3" x14ac:dyDescent="0.3">
      <c r="C7841" s="3"/>
    </row>
    <row r="7842" spans="3:3" x14ac:dyDescent="0.3">
      <c r="C7842" s="3"/>
    </row>
    <row r="7843" spans="3:3" x14ac:dyDescent="0.3">
      <c r="C7843" s="3"/>
    </row>
    <row r="7844" spans="3:3" x14ac:dyDescent="0.3">
      <c r="C7844" s="3"/>
    </row>
    <row r="7845" spans="3:3" x14ac:dyDescent="0.3">
      <c r="C7845" s="3"/>
    </row>
    <row r="7846" spans="3:3" x14ac:dyDescent="0.3">
      <c r="C7846" s="3"/>
    </row>
    <row r="7847" spans="3:3" x14ac:dyDescent="0.3">
      <c r="C7847" s="3"/>
    </row>
    <row r="7848" spans="3:3" x14ac:dyDescent="0.3">
      <c r="C7848" s="3"/>
    </row>
    <row r="7849" spans="3:3" x14ac:dyDescent="0.3">
      <c r="C7849" s="3"/>
    </row>
    <row r="7850" spans="3:3" x14ac:dyDescent="0.3">
      <c r="C7850" s="3"/>
    </row>
    <row r="7851" spans="3:3" x14ac:dyDescent="0.3">
      <c r="C7851" s="3"/>
    </row>
    <row r="7852" spans="3:3" x14ac:dyDescent="0.3">
      <c r="C7852" s="3"/>
    </row>
    <row r="7853" spans="3:3" x14ac:dyDescent="0.3">
      <c r="C7853" s="3"/>
    </row>
    <row r="7854" spans="3:3" x14ac:dyDescent="0.3">
      <c r="C7854" s="3"/>
    </row>
    <row r="7855" spans="3:3" x14ac:dyDescent="0.3">
      <c r="C7855" s="3"/>
    </row>
    <row r="7856" spans="3:3" x14ac:dyDescent="0.3">
      <c r="C7856" s="3"/>
    </row>
    <row r="7857" spans="3:3" x14ac:dyDescent="0.3">
      <c r="C7857" s="3"/>
    </row>
    <row r="7858" spans="3:3" x14ac:dyDescent="0.3">
      <c r="C7858" s="3"/>
    </row>
    <row r="7859" spans="3:3" x14ac:dyDescent="0.3">
      <c r="C7859" s="3"/>
    </row>
    <row r="7860" spans="3:3" x14ac:dyDescent="0.3">
      <c r="C7860" s="3"/>
    </row>
    <row r="7861" spans="3:3" x14ac:dyDescent="0.3">
      <c r="C7861" s="3"/>
    </row>
    <row r="7862" spans="3:3" x14ac:dyDescent="0.3">
      <c r="C7862" s="3"/>
    </row>
    <row r="7863" spans="3:3" x14ac:dyDescent="0.3">
      <c r="C7863" s="3"/>
    </row>
    <row r="7864" spans="3:3" x14ac:dyDescent="0.3">
      <c r="C7864" s="3"/>
    </row>
    <row r="7865" spans="3:3" x14ac:dyDescent="0.3">
      <c r="C7865" s="3"/>
    </row>
    <row r="7866" spans="3:3" x14ac:dyDescent="0.3">
      <c r="C7866" s="3"/>
    </row>
    <row r="7867" spans="3:3" x14ac:dyDescent="0.3">
      <c r="C7867" s="3"/>
    </row>
    <row r="7868" spans="3:3" x14ac:dyDescent="0.3">
      <c r="C7868" s="3"/>
    </row>
    <row r="7869" spans="3:3" x14ac:dyDescent="0.3">
      <c r="C7869" s="3"/>
    </row>
    <row r="7870" spans="3:3" x14ac:dyDescent="0.3">
      <c r="C7870" s="3"/>
    </row>
    <row r="7871" spans="3:3" x14ac:dyDescent="0.3">
      <c r="C7871" s="3"/>
    </row>
    <row r="7872" spans="3:3" x14ac:dyDescent="0.3">
      <c r="C7872" s="3"/>
    </row>
    <row r="7873" spans="3:3" x14ac:dyDescent="0.3">
      <c r="C7873" s="3"/>
    </row>
    <row r="7874" spans="3:3" x14ac:dyDescent="0.3">
      <c r="C7874" s="3"/>
    </row>
    <row r="7875" spans="3:3" x14ac:dyDescent="0.3">
      <c r="C7875" s="3"/>
    </row>
    <row r="7876" spans="3:3" x14ac:dyDescent="0.3">
      <c r="C7876" s="3"/>
    </row>
    <row r="7877" spans="3:3" x14ac:dyDescent="0.3">
      <c r="C7877" s="3"/>
    </row>
    <row r="7878" spans="3:3" x14ac:dyDescent="0.3">
      <c r="C7878" s="3"/>
    </row>
    <row r="7879" spans="3:3" x14ac:dyDescent="0.3">
      <c r="C7879" s="3"/>
    </row>
    <row r="7880" spans="3:3" x14ac:dyDescent="0.3">
      <c r="C7880" s="3"/>
    </row>
    <row r="7881" spans="3:3" x14ac:dyDescent="0.3">
      <c r="C7881" s="3"/>
    </row>
    <row r="7882" spans="3:3" x14ac:dyDescent="0.3">
      <c r="C7882" s="3"/>
    </row>
    <row r="7883" spans="3:3" x14ac:dyDescent="0.3">
      <c r="C7883" s="3"/>
    </row>
    <row r="7884" spans="3:3" x14ac:dyDescent="0.3">
      <c r="C7884" s="3"/>
    </row>
    <row r="7885" spans="3:3" x14ac:dyDescent="0.3">
      <c r="C7885" s="3"/>
    </row>
    <row r="7886" spans="3:3" x14ac:dyDescent="0.3">
      <c r="C7886" s="3"/>
    </row>
    <row r="7887" spans="3:3" x14ac:dyDescent="0.3">
      <c r="C7887" s="3"/>
    </row>
    <row r="7888" spans="3:3" x14ac:dyDescent="0.3">
      <c r="C7888" s="3"/>
    </row>
    <row r="7889" spans="3:3" x14ac:dyDescent="0.3">
      <c r="C7889" s="3"/>
    </row>
    <row r="7890" spans="3:3" x14ac:dyDescent="0.3">
      <c r="C7890" s="3"/>
    </row>
    <row r="7891" spans="3:3" x14ac:dyDescent="0.3">
      <c r="C7891" s="3"/>
    </row>
    <row r="7892" spans="3:3" x14ac:dyDescent="0.3">
      <c r="C7892" s="3"/>
    </row>
    <row r="7893" spans="3:3" x14ac:dyDescent="0.3">
      <c r="C7893" s="3"/>
    </row>
    <row r="7894" spans="3:3" x14ac:dyDescent="0.3">
      <c r="C7894" s="3"/>
    </row>
    <row r="7895" spans="3:3" x14ac:dyDescent="0.3">
      <c r="C7895" s="3"/>
    </row>
    <row r="7896" spans="3:3" x14ac:dyDescent="0.3">
      <c r="C7896" s="3"/>
    </row>
    <row r="7897" spans="3:3" x14ac:dyDescent="0.3">
      <c r="C7897" s="3"/>
    </row>
    <row r="7898" spans="3:3" x14ac:dyDescent="0.3">
      <c r="C7898" s="3"/>
    </row>
    <row r="7899" spans="3:3" x14ac:dyDescent="0.3">
      <c r="C7899" s="3"/>
    </row>
    <row r="7900" spans="3:3" x14ac:dyDescent="0.3">
      <c r="C7900" s="3"/>
    </row>
    <row r="7901" spans="3:3" x14ac:dyDescent="0.3">
      <c r="C7901" s="3"/>
    </row>
    <row r="7902" spans="3:3" x14ac:dyDescent="0.3">
      <c r="C7902" s="3"/>
    </row>
    <row r="7903" spans="3:3" x14ac:dyDescent="0.3">
      <c r="C7903" s="3"/>
    </row>
    <row r="7904" spans="3:3" x14ac:dyDescent="0.3">
      <c r="C7904" s="3"/>
    </row>
    <row r="7905" spans="3:3" x14ac:dyDescent="0.3">
      <c r="C7905" s="3"/>
    </row>
    <row r="7906" spans="3:3" x14ac:dyDescent="0.3">
      <c r="C7906" s="3"/>
    </row>
    <row r="7907" spans="3:3" x14ac:dyDescent="0.3">
      <c r="C7907" s="3"/>
    </row>
    <row r="7908" spans="3:3" x14ac:dyDescent="0.3">
      <c r="C7908" s="3"/>
    </row>
    <row r="7909" spans="3:3" x14ac:dyDescent="0.3">
      <c r="C7909" s="3"/>
    </row>
    <row r="7910" spans="3:3" x14ac:dyDescent="0.3">
      <c r="C7910" s="3"/>
    </row>
    <row r="7911" spans="3:3" x14ac:dyDescent="0.3">
      <c r="C7911" s="3"/>
    </row>
    <row r="7912" spans="3:3" x14ac:dyDescent="0.3">
      <c r="C7912" s="3"/>
    </row>
    <row r="7913" spans="3:3" x14ac:dyDescent="0.3">
      <c r="C7913" s="3"/>
    </row>
    <row r="7914" spans="3:3" x14ac:dyDescent="0.3">
      <c r="C7914" s="3"/>
    </row>
    <row r="7915" spans="3:3" x14ac:dyDescent="0.3">
      <c r="C7915" s="3"/>
    </row>
    <row r="7916" spans="3:3" x14ac:dyDescent="0.3">
      <c r="C7916" s="3"/>
    </row>
    <row r="7917" spans="3:3" x14ac:dyDescent="0.3">
      <c r="C7917" s="3"/>
    </row>
    <row r="7918" spans="3:3" x14ac:dyDescent="0.3">
      <c r="C7918" s="3"/>
    </row>
    <row r="7919" spans="3:3" x14ac:dyDescent="0.3">
      <c r="C7919" s="3"/>
    </row>
    <row r="7920" spans="3:3" x14ac:dyDescent="0.3">
      <c r="C7920" s="3"/>
    </row>
    <row r="7921" spans="3:3" x14ac:dyDescent="0.3">
      <c r="C7921" s="3"/>
    </row>
    <row r="7922" spans="3:3" x14ac:dyDescent="0.3">
      <c r="C7922" s="3"/>
    </row>
    <row r="7923" spans="3:3" x14ac:dyDescent="0.3">
      <c r="C7923" s="3"/>
    </row>
    <row r="7924" spans="3:3" x14ac:dyDescent="0.3">
      <c r="C7924" s="3"/>
    </row>
    <row r="7925" spans="3:3" x14ac:dyDescent="0.3">
      <c r="C7925" s="3"/>
    </row>
    <row r="7926" spans="3:3" x14ac:dyDescent="0.3">
      <c r="C7926" s="3"/>
    </row>
    <row r="7927" spans="3:3" x14ac:dyDescent="0.3">
      <c r="C7927" s="3"/>
    </row>
    <row r="7928" spans="3:3" x14ac:dyDescent="0.3">
      <c r="C7928" s="3"/>
    </row>
    <row r="7929" spans="3:3" x14ac:dyDescent="0.3">
      <c r="C7929" s="3"/>
    </row>
    <row r="7930" spans="3:3" x14ac:dyDescent="0.3">
      <c r="C7930" s="3"/>
    </row>
    <row r="7931" spans="3:3" x14ac:dyDescent="0.3">
      <c r="C7931" s="3"/>
    </row>
    <row r="7932" spans="3:3" x14ac:dyDescent="0.3">
      <c r="C7932" s="3"/>
    </row>
    <row r="7933" spans="3:3" x14ac:dyDescent="0.3">
      <c r="C7933" s="3"/>
    </row>
    <row r="7934" spans="3:3" x14ac:dyDescent="0.3">
      <c r="C7934" s="3"/>
    </row>
    <row r="7935" spans="3:3" x14ac:dyDescent="0.3">
      <c r="C7935" s="3"/>
    </row>
    <row r="7936" spans="3:3" x14ac:dyDescent="0.3">
      <c r="C7936" s="3"/>
    </row>
    <row r="7937" spans="3:3" x14ac:dyDescent="0.3">
      <c r="C7937" s="3"/>
    </row>
    <row r="7938" spans="3:3" x14ac:dyDescent="0.3">
      <c r="C7938" s="3"/>
    </row>
    <row r="7939" spans="3:3" x14ac:dyDescent="0.3">
      <c r="C7939" s="3"/>
    </row>
    <row r="7940" spans="3:3" x14ac:dyDescent="0.3">
      <c r="C7940" s="3"/>
    </row>
    <row r="7941" spans="3:3" x14ac:dyDescent="0.3">
      <c r="C7941" s="3"/>
    </row>
    <row r="7942" spans="3:3" x14ac:dyDescent="0.3">
      <c r="C7942" s="3"/>
    </row>
    <row r="7943" spans="3:3" x14ac:dyDescent="0.3">
      <c r="C7943" s="3"/>
    </row>
    <row r="7944" spans="3:3" x14ac:dyDescent="0.3">
      <c r="C7944" s="3"/>
    </row>
    <row r="7945" spans="3:3" x14ac:dyDescent="0.3">
      <c r="C7945" s="3"/>
    </row>
    <row r="7946" spans="3:3" x14ac:dyDescent="0.3">
      <c r="C7946" s="3"/>
    </row>
    <row r="7947" spans="3:3" x14ac:dyDescent="0.3">
      <c r="C7947" s="3"/>
    </row>
    <row r="7948" spans="3:3" x14ac:dyDescent="0.3">
      <c r="C7948" s="3"/>
    </row>
    <row r="7949" spans="3:3" x14ac:dyDescent="0.3">
      <c r="C7949" s="3"/>
    </row>
    <row r="7950" spans="3:3" x14ac:dyDescent="0.3">
      <c r="C7950" s="3"/>
    </row>
    <row r="7951" spans="3:3" x14ac:dyDescent="0.3">
      <c r="C7951" s="3"/>
    </row>
    <row r="7952" spans="3:3" x14ac:dyDescent="0.3">
      <c r="C7952" s="3"/>
    </row>
    <row r="7953" spans="3:3" x14ac:dyDescent="0.3">
      <c r="C7953" s="3"/>
    </row>
    <row r="7954" spans="3:3" x14ac:dyDescent="0.3">
      <c r="C7954" s="3"/>
    </row>
    <row r="7955" spans="3:3" x14ac:dyDescent="0.3">
      <c r="C7955" s="3"/>
    </row>
    <row r="7956" spans="3:3" x14ac:dyDescent="0.3">
      <c r="C7956" s="3"/>
    </row>
    <row r="7957" spans="3:3" x14ac:dyDescent="0.3">
      <c r="C7957" s="3"/>
    </row>
    <row r="7958" spans="3:3" x14ac:dyDescent="0.3">
      <c r="C7958" s="3"/>
    </row>
    <row r="7959" spans="3:3" x14ac:dyDescent="0.3">
      <c r="C7959" s="3"/>
    </row>
    <row r="7960" spans="3:3" x14ac:dyDescent="0.3">
      <c r="C7960" s="3"/>
    </row>
    <row r="7961" spans="3:3" x14ac:dyDescent="0.3">
      <c r="C7961" s="3"/>
    </row>
    <row r="7962" spans="3:3" x14ac:dyDescent="0.3">
      <c r="C7962" s="3"/>
    </row>
    <row r="7963" spans="3:3" x14ac:dyDescent="0.3">
      <c r="C7963" s="3"/>
    </row>
    <row r="7964" spans="3:3" x14ac:dyDescent="0.3">
      <c r="C7964" s="3"/>
    </row>
    <row r="7965" spans="3:3" x14ac:dyDescent="0.3">
      <c r="C7965" s="3"/>
    </row>
    <row r="7966" spans="3:3" x14ac:dyDescent="0.3">
      <c r="C7966" s="3"/>
    </row>
    <row r="7967" spans="3:3" x14ac:dyDescent="0.3">
      <c r="C7967" s="3"/>
    </row>
    <row r="7968" spans="3:3" x14ac:dyDescent="0.3">
      <c r="C7968" s="3"/>
    </row>
    <row r="7969" spans="3:3" x14ac:dyDescent="0.3">
      <c r="C7969" s="3"/>
    </row>
    <row r="7970" spans="3:3" x14ac:dyDescent="0.3">
      <c r="C7970" s="3"/>
    </row>
    <row r="7971" spans="3:3" x14ac:dyDescent="0.3">
      <c r="C7971" s="3"/>
    </row>
    <row r="7972" spans="3:3" x14ac:dyDescent="0.3">
      <c r="C7972" s="3"/>
    </row>
    <row r="7973" spans="3:3" x14ac:dyDescent="0.3">
      <c r="C7973" s="3"/>
    </row>
    <row r="7974" spans="3:3" x14ac:dyDescent="0.3">
      <c r="C7974" s="3"/>
    </row>
    <row r="7975" spans="3:3" x14ac:dyDescent="0.3">
      <c r="C7975" s="3"/>
    </row>
    <row r="7976" spans="3:3" x14ac:dyDescent="0.3">
      <c r="C7976" s="3"/>
    </row>
    <row r="7977" spans="3:3" x14ac:dyDescent="0.3">
      <c r="C7977" s="3"/>
    </row>
    <row r="7978" spans="3:3" x14ac:dyDescent="0.3">
      <c r="C7978" s="3"/>
    </row>
    <row r="7979" spans="3:3" x14ac:dyDescent="0.3">
      <c r="C7979" s="3"/>
    </row>
    <row r="7980" spans="3:3" x14ac:dyDescent="0.3">
      <c r="C7980" s="3"/>
    </row>
    <row r="7981" spans="3:3" x14ac:dyDescent="0.3">
      <c r="C7981" s="3"/>
    </row>
    <row r="7982" spans="3:3" x14ac:dyDescent="0.3">
      <c r="C7982" s="3"/>
    </row>
    <row r="7983" spans="3:3" x14ac:dyDescent="0.3">
      <c r="C7983" s="3"/>
    </row>
    <row r="7984" spans="3:3" x14ac:dyDescent="0.3">
      <c r="C7984" s="3"/>
    </row>
    <row r="7985" spans="3:3" x14ac:dyDescent="0.3">
      <c r="C7985" s="3"/>
    </row>
    <row r="7986" spans="3:3" x14ac:dyDescent="0.3">
      <c r="C7986" s="3"/>
    </row>
    <row r="7987" spans="3:3" x14ac:dyDescent="0.3">
      <c r="C7987" s="3"/>
    </row>
    <row r="7988" spans="3:3" x14ac:dyDescent="0.3">
      <c r="C7988" s="3"/>
    </row>
    <row r="7989" spans="3:3" x14ac:dyDescent="0.3">
      <c r="C7989" s="3"/>
    </row>
    <row r="7990" spans="3:3" x14ac:dyDescent="0.3">
      <c r="C7990" s="3"/>
    </row>
    <row r="7991" spans="3:3" x14ac:dyDescent="0.3">
      <c r="C7991" s="3"/>
    </row>
    <row r="7992" spans="3:3" x14ac:dyDescent="0.3">
      <c r="C7992" s="3"/>
    </row>
    <row r="7993" spans="3:3" x14ac:dyDescent="0.3">
      <c r="C7993" s="3"/>
    </row>
    <row r="7994" spans="3:3" x14ac:dyDescent="0.3">
      <c r="C7994" s="3"/>
    </row>
    <row r="7995" spans="3:3" x14ac:dyDescent="0.3">
      <c r="C7995" s="3"/>
    </row>
    <row r="7996" spans="3:3" x14ac:dyDescent="0.3">
      <c r="C7996" s="3"/>
    </row>
    <row r="7997" spans="3:3" x14ac:dyDescent="0.3">
      <c r="C7997" s="3"/>
    </row>
    <row r="7998" spans="3:3" x14ac:dyDescent="0.3">
      <c r="C7998" s="3"/>
    </row>
    <row r="7999" spans="3:3" x14ac:dyDescent="0.3">
      <c r="C7999" s="3"/>
    </row>
    <row r="8000" spans="3:3" x14ac:dyDescent="0.3">
      <c r="C8000" s="3"/>
    </row>
    <row r="8001" spans="3:3" x14ac:dyDescent="0.3">
      <c r="C8001" s="3"/>
    </row>
    <row r="8002" spans="3:3" x14ac:dyDescent="0.3">
      <c r="C8002" s="3"/>
    </row>
    <row r="8003" spans="3:3" x14ac:dyDescent="0.3">
      <c r="C8003" s="3"/>
    </row>
    <row r="8004" spans="3:3" x14ac:dyDescent="0.3">
      <c r="C8004" s="3"/>
    </row>
    <row r="8005" spans="3:3" x14ac:dyDescent="0.3">
      <c r="C8005" s="3"/>
    </row>
    <row r="8006" spans="3:3" x14ac:dyDescent="0.3">
      <c r="C8006" s="3"/>
    </row>
    <row r="8007" spans="3:3" x14ac:dyDescent="0.3">
      <c r="C8007" s="3"/>
    </row>
    <row r="8008" spans="3:3" x14ac:dyDescent="0.3">
      <c r="C8008" s="3"/>
    </row>
    <row r="8009" spans="3:3" x14ac:dyDescent="0.3">
      <c r="C8009" s="3"/>
    </row>
    <row r="8010" spans="3:3" x14ac:dyDescent="0.3">
      <c r="C8010" s="3"/>
    </row>
    <row r="8011" spans="3:3" x14ac:dyDescent="0.3">
      <c r="C8011" s="3"/>
    </row>
    <row r="8012" spans="3:3" x14ac:dyDescent="0.3">
      <c r="C8012" s="3"/>
    </row>
    <row r="8013" spans="3:3" x14ac:dyDescent="0.3">
      <c r="C8013" s="3"/>
    </row>
    <row r="8014" spans="3:3" x14ac:dyDescent="0.3">
      <c r="C8014" s="3"/>
    </row>
    <row r="8015" spans="3:3" x14ac:dyDescent="0.3">
      <c r="C8015" s="3"/>
    </row>
    <row r="8016" spans="3:3" x14ac:dyDescent="0.3">
      <c r="C8016" s="3"/>
    </row>
    <row r="8017" spans="3:3" x14ac:dyDescent="0.3">
      <c r="C8017" s="3"/>
    </row>
    <row r="8018" spans="3:3" x14ac:dyDescent="0.3">
      <c r="C8018" s="3"/>
    </row>
    <row r="8019" spans="3:3" x14ac:dyDescent="0.3">
      <c r="C8019" s="3"/>
    </row>
    <row r="8020" spans="3:3" x14ac:dyDescent="0.3">
      <c r="C8020" s="3"/>
    </row>
    <row r="8021" spans="3:3" x14ac:dyDescent="0.3">
      <c r="C8021" s="3"/>
    </row>
    <row r="8022" spans="3:3" x14ac:dyDescent="0.3">
      <c r="C8022" s="3"/>
    </row>
    <row r="8023" spans="3:3" x14ac:dyDescent="0.3">
      <c r="C8023" s="3"/>
    </row>
    <row r="8024" spans="3:3" x14ac:dyDescent="0.3">
      <c r="C8024" s="3"/>
    </row>
    <row r="8025" spans="3:3" x14ac:dyDescent="0.3">
      <c r="C8025" s="3"/>
    </row>
    <row r="8026" spans="3:3" x14ac:dyDescent="0.3">
      <c r="C8026" s="3"/>
    </row>
    <row r="8027" spans="3:3" x14ac:dyDescent="0.3">
      <c r="C8027" s="3"/>
    </row>
    <row r="8028" spans="3:3" x14ac:dyDescent="0.3">
      <c r="C8028" s="3"/>
    </row>
    <row r="8029" spans="3:3" x14ac:dyDescent="0.3">
      <c r="C8029" s="3"/>
    </row>
    <row r="8030" spans="3:3" x14ac:dyDescent="0.3">
      <c r="C8030" s="3"/>
    </row>
    <row r="8031" spans="3:3" x14ac:dyDescent="0.3">
      <c r="C8031" s="3"/>
    </row>
    <row r="8032" spans="3:3" x14ac:dyDescent="0.3">
      <c r="C8032" s="3"/>
    </row>
    <row r="8033" spans="3:3" x14ac:dyDescent="0.3">
      <c r="C8033" s="3"/>
    </row>
    <row r="8034" spans="3:3" x14ac:dyDescent="0.3">
      <c r="C8034" s="3"/>
    </row>
    <row r="8035" spans="3:3" x14ac:dyDescent="0.3">
      <c r="C8035" s="3"/>
    </row>
    <row r="8036" spans="3:3" x14ac:dyDescent="0.3">
      <c r="C8036" s="3"/>
    </row>
    <row r="8037" spans="3:3" x14ac:dyDescent="0.3">
      <c r="C8037" s="3"/>
    </row>
    <row r="8038" spans="3:3" x14ac:dyDescent="0.3">
      <c r="C8038" s="3"/>
    </row>
    <row r="8039" spans="3:3" x14ac:dyDescent="0.3">
      <c r="C8039" s="3"/>
    </row>
    <row r="8040" spans="3:3" x14ac:dyDescent="0.3">
      <c r="C8040" s="3"/>
    </row>
    <row r="8041" spans="3:3" x14ac:dyDescent="0.3">
      <c r="C8041" s="3"/>
    </row>
    <row r="8042" spans="3:3" x14ac:dyDescent="0.3">
      <c r="C8042" s="3"/>
    </row>
    <row r="8043" spans="3:3" x14ac:dyDescent="0.3">
      <c r="C8043" s="3"/>
    </row>
    <row r="8044" spans="3:3" x14ac:dyDescent="0.3">
      <c r="C8044" s="3"/>
    </row>
    <row r="8045" spans="3:3" x14ac:dyDescent="0.3">
      <c r="C8045" s="3"/>
    </row>
    <row r="8046" spans="3:3" x14ac:dyDescent="0.3">
      <c r="C8046" s="3"/>
    </row>
    <row r="8047" spans="3:3" x14ac:dyDescent="0.3">
      <c r="C8047" s="3"/>
    </row>
    <row r="8048" spans="3:3" x14ac:dyDescent="0.3">
      <c r="C8048" s="3"/>
    </row>
    <row r="8049" spans="3:3" x14ac:dyDescent="0.3">
      <c r="C8049" s="3"/>
    </row>
    <row r="8050" spans="3:3" x14ac:dyDescent="0.3">
      <c r="C8050" s="3"/>
    </row>
    <row r="8051" spans="3:3" x14ac:dyDescent="0.3">
      <c r="C8051" s="3"/>
    </row>
    <row r="8052" spans="3:3" x14ac:dyDescent="0.3">
      <c r="C8052" s="3"/>
    </row>
    <row r="8053" spans="3:3" x14ac:dyDescent="0.3">
      <c r="C8053" s="3"/>
    </row>
    <row r="8054" spans="3:3" x14ac:dyDescent="0.3">
      <c r="C8054" s="3"/>
    </row>
    <row r="8055" spans="3:3" x14ac:dyDescent="0.3">
      <c r="C8055" s="3"/>
    </row>
    <row r="8056" spans="3:3" x14ac:dyDescent="0.3">
      <c r="C8056" s="3"/>
    </row>
    <row r="8057" spans="3:3" x14ac:dyDescent="0.3">
      <c r="C8057" s="3"/>
    </row>
    <row r="8058" spans="3:3" x14ac:dyDescent="0.3">
      <c r="C8058" s="3"/>
    </row>
    <row r="8059" spans="3:3" x14ac:dyDescent="0.3">
      <c r="C8059" s="3"/>
    </row>
    <row r="8060" spans="3:3" x14ac:dyDescent="0.3">
      <c r="C8060" s="3"/>
    </row>
    <row r="8061" spans="3:3" x14ac:dyDescent="0.3">
      <c r="C8061" s="3"/>
    </row>
    <row r="8062" spans="3:3" x14ac:dyDescent="0.3">
      <c r="C8062" s="3"/>
    </row>
    <row r="8063" spans="3:3" x14ac:dyDescent="0.3">
      <c r="C8063" s="3"/>
    </row>
    <row r="8064" spans="3:3" x14ac:dyDescent="0.3">
      <c r="C8064" s="3"/>
    </row>
    <row r="8065" spans="3:3" x14ac:dyDescent="0.3">
      <c r="C8065" s="3"/>
    </row>
    <row r="8066" spans="3:3" x14ac:dyDescent="0.3">
      <c r="C8066" s="3"/>
    </row>
    <row r="8067" spans="3:3" x14ac:dyDescent="0.3">
      <c r="C8067" s="3"/>
    </row>
    <row r="8068" spans="3:3" x14ac:dyDescent="0.3">
      <c r="C8068" s="3"/>
    </row>
    <row r="8069" spans="3:3" x14ac:dyDescent="0.3">
      <c r="C8069" s="3"/>
    </row>
    <row r="8070" spans="3:3" x14ac:dyDescent="0.3">
      <c r="C8070" s="3"/>
    </row>
    <row r="8071" spans="3:3" x14ac:dyDescent="0.3">
      <c r="C8071" s="3"/>
    </row>
    <row r="8072" spans="3:3" x14ac:dyDescent="0.3">
      <c r="C8072" s="3"/>
    </row>
    <row r="8073" spans="3:3" x14ac:dyDescent="0.3">
      <c r="C8073" s="3"/>
    </row>
    <row r="8074" spans="3:3" x14ac:dyDescent="0.3">
      <c r="C8074" s="3"/>
    </row>
    <row r="8075" spans="3:3" x14ac:dyDescent="0.3">
      <c r="C8075" s="3"/>
    </row>
    <row r="8076" spans="3:3" x14ac:dyDescent="0.3">
      <c r="C8076" s="3"/>
    </row>
    <row r="8077" spans="3:3" x14ac:dyDescent="0.3">
      <c r="C8077" s="3"/>
    </row>
    <row r="8078" spans="3:3" x14ac:dyDescent="0.3">
      <c r="C8078" s="3"/>
    </row>
    <row r="8079" spans="3:3" x14ac:dyDescent="0.3">
      <c r="C8079" s="3"/>
    </row>
    <row r="8080" spans="3:3" x14ac:dyDescent="0.3">
      <c r="C8080" s="3"/>
    </row>
    <row r="8081" spans="3:3" x14ac:dyDescent="0.3">
      <c r="C8081" s="3"/>
    </row>
    <row r="8082" spans="3:3" x14ac:dyDescent="0.3">
      <c r="C8082" s="3"/>
    </row>
    <row r="8083" spans="3:3" x14ac:dyDescent="0.3">
      <c r="C8083" s="3"/>
    </row>
    <row r="8084" spans="3:3" x14ac:dyDescent="0.3">
      <c r="C8084" s="3"/>
    </row>
    <row r="8085" spans="3:3" x14ac:dyDescent="0.3">
      <c r="C8085" s="3"/>
    </row>
    <row r="8086" spans="3:3" x14ac:dyDescent="0.3">
      <c r="C8086" s="3"/>
    </row>
    <row r="8087" spans="3:3" x14ac:dyDescent="0.3">
      <c r="C8087" s="3"/>
    </row>
    <row r="8088" spans="3:3" x14ac:dyDescent="0.3">
      <c r="C8088" s="3"/>
    </row>
    <row r="8089" spans="3:3" x14ac:dyDescent="0.3">
      <c r="C8089" s="3"/>
    </row>
    <row r="8090" spans="3:3" x14ac:dyDescent="0.3">
      <c r="C8090" s="3"/>
    </row>
    <row r="8091" spans="3:3" x14ac:dyDescent="0.3">
      <c r="C8091" s="3"/>
    </row>
    <row r="8092" spans="3:3" x14ac:dyDescent="0.3">
      <c r="C8092" s="3"/>
    </row>
    <row r="8093" spans="3:3" x14ac:dyDescent="0.3">
      <c r="C8093" s="3"/>
    </row>
    <row r="8094" spans="3:3" x14ac:dyDescent="0.3">
      <c r="C8094" s="3"/>
    </row>
    <row r="8095" spans="3:3" x14ac:dyDescent="0.3">
      <c r="C8095" s="3"/>
    </row>
    <row r="8096" spans="3:3" x14ac:dyDescent="0.3">
      <c r="C8096" s="3"/>
    </row>
    <row r="8097" spans="3:3" x14ac:dyDescent="0.3">
      <c r="C8097" s="3"/>
    </row>
    <row r="8098" spans="3:3" x14ac:dyDescent="0.3">
      <c r="C8098" s="3"/>
    </row>
    <row r="8099" spans="3:3" x14ac:dyDescent="0.3">
      <c r="C8099" s="3"/>
    </row>
    <row r="8100" spans="3:3" x14ac:dyDescent="0.3">
      <c r="C8100" s="3"/>
    </row>
    <row r="8101" spans="3:3" x14ac:dyDescent="0.3">
      <c r="C8101" s="3"/>
    </row>
    <row r="8102" spans="3:3" x14ac:dyDescent="0.3">
      <c r="C8102" s="3"/>
    </row>
    <row r="8103" spans="3:3" x14ac:dyDescent="0.3">
      <c r="C8103" s="3"/>
    </row>
    <row r="8104" spans="3:3" x14ac:dyDescent="0.3">
      <c r="C8104" s="3"/>
    </row>
    <row r="8105" spans="3:3" x14ac:dyDescent="0.3">
      <c r="C8105" s="3"/>
    </row>
    <row r="8106" spans="3:3" x14ac:dyDescent="0.3">
      <c r="C8106" s="3"/>
    </row>
    <row r="8107" spans="3:3" x14ac:dyDescent="0.3">
      <c r="C8107" s="3"/>
    </row>
    <row r="8108" spans="3:3" x14ac:dyDescent="0.3">
      <c r="C8108" s="3"/>
    </row>
    <row r="8109" spans="3:3" x14ac:dyDescent="0.3">
      <c r="C8109" s="3"/>
    </row>
    <row r="8110" spans="3:3" x14ac:dyDescent="0.3">
      <c r="C8110" s="3"/>
    </row>
    <row r="8111" spans="3:3" x14ac:dyDescent="0.3">
      <c r="C8111" s="3"/>
    </row>
    <row r="8112" spans="3:3" x14ac:dyDescent="0.3">
      <c r="C8112" s="3"/>
    </row>
    <row r="8113" spans="3:3" x14ac:dyDescent="0.3">
      <c r="C8113" s="3"/>
    </row>
    <row r="8114" spans="3:3" x14ac:dyDescent="0.3">
      <c r="C8114" s="3"/>
    </row>
    <row r="8115" spans="3:3" x14ac:dyDescent="0.3">
      <c r="C8115" s="3"/>
    </row>
    <row r="8116" spans="3:3" x14ac:dyDescent="0.3">
      <c r="C8116" s="3"/>
    </row>
    <row r="8117" spans="3:3" x14ac:dyDescent="0.3">
      <c r="C8117" s="3"/>
    </row>
    <row r="8118" spans="3:3" x14ac:dyDescent="0.3">
      <c r="C8118" s="3"/>
    </row>
    <row r="8119" spans="3:3" x14ac:dyDescent="0.3">
      <c r="C8119" s="3"/>
    </row>
    <row r="8120" spans="3:3" x14ac:dyDescent="0.3">
      <c r="C8120" s="3"/>
    </row>
    <row r="8121" spans="3:3" x14ac:dyDescent="0.3">
      <c r="C8121" s="3"/>
    </row>
    <row r="8122" spans="3:3" x14ac:dyDescent="0.3">
      <c r="C8122" s="3"/>
    </row>
    <row r="8123" spans="3:3" x14ac:dyDescent="0.3">
      <c r="C8123" s="3"/>
    </row>
    <row r="8124" spans="3:3" x14ac:dyDescent="0.3">
      <c r="C8124" s="3"/>
    </row>
    <row r="8125" spans="3:3" x14ac:dyDescent="0.3">
      <c r="C8125" s="3"/>
    </row>
    <row r="8126" spans="3:3" x14ac:dyDescent="0.3">
      <c r="C8126" s="3"/>
    </row>
    <row r="8127" spans="3:3" x14ac:dyDescent="0.3">
      <c r="C8127" s="3"/>
    </row>
    <row r="8128" spans="3:3" x14ac:dyDescent="0.3">
      <c r="C8128" s="3"/>
    </row>
    <row r="8129" spans="3:3" x14ac:dyDescent="0.3">
      <c r="C8129" s="3"/>
    </row>
    <row r="8130" spans="3:3" x14ac:dyDescent="0.3">
      <c r="C8130" s="3"/>
    </row>
    <row r="8131" spans="3:3" x14ac:dyDescent="0.3">
      <c r="C8131" s="3"/>
    </row>
    <row r="8132" spans="3:3" x14ac:dyDescent="0.3">
      <c r="C8132" s="3"/>
    </row>
    <row r="8133" spans="3:3" x14ac:dyDescent="0.3">
      <c r="C8133" s="3"/>
    </row>
    <row r="8134" spans="3:3" x14ac:dyDescent="0.3">
      <c r="C8134" s="3"/>
    </row>
    <row r="8135" spans="3:3" x14ac:dyDescent="0.3">
      <c r="C8135" s="3"/>
    </row>
    <row r="8136" spans="3:3" x14ac:dyDescent="0.3">
      <c r="C8136" s="3"/>
    </row>
    <row r="8137" spans="3:3" x14ac:dyDescent="0.3">
      <c r="C8137" s="3"/>
    </row>
    <row r="8138" spans="3:3" x14ac:dyDescent="0.3">
      <c r="C8138" s="3"/>
    </row>
    <row r="8139" spans="3:3" x14ac:dyDescent="0.3">
      <c r="C8139" s="3"/>
    </row>
    <row r="8140" spans="3:3" x14ac:dyDescent="0.3">
      <c r="C8140" s="3"/>
    </row>
    <row r="8141" spans="3:3" x14ac:dyDescent="0.3">
      <c r="C8141" s="3"/>
    </row>
    <row r="8142" spans="3:3" x14ac:dyDescent="0.3">
      <c r="C8142" s="3"/>
    </row>
    <row r="8143" spans="3:3" x14ac:dyDescent="0.3">
      <c r="C8143" s="3"/>
    </row>
    <row r="8144" spans="3:3" x14ac:dyDescent="0.3">
      <c r="C8144" s="3"/>
    </row>
    <row r="8145" spans="3:3" x14ac:dyDescent="0.3">
      <c r="C8145" s="3"/>
    </row>
    <row r="8146" spans="3:3" x14ac:dyDescent="0.3">
      <c r="C8146" s="3"/>
    </row>
    <row r="8147" spans="3:3" x14ac:dyDescent="0.3">
      <c r="C8147" s="3"/>
    </row>
    <row r="8148" spans="3:3" x14ac:dyDescent="0.3">
      <c r="C8148" s="3"/>
    </row>
    <row r="8149" spans="3:3" x14ac:dyDescent="0.3">
      <c r="C8149" s="3"/>
    </row>
    <row r="8150" spans="3:3" x14ac:dyDescent="0.3">
      <c r="C8150" s="3"/>
    </row>
    <row r="8151" spans="3:3" x14ac:dyDescent="0.3">
      <c r="C8151" s="3"/>
    </row>
    <row r="8152" spans="3:3" x14ac:dyDescent="0.3">
      <c r="C8152" s="3"/>
    </row>
    <row r="8153" spans="3:3" x14ac:dyDescent="0.3">
      <c r="C8153" s="3"/>
    </row>
    <row r="8154" spans="3:3" x14ac:dyDescent="0.3">
      <c r="C8154" s="3"/>
    </row>
    <row r="8155" spans="3:3" x14ac:dyDescent="0.3">
      <c r="C8155" s="3"/>
    </row>
    <row r="8156" spans="3:3" x14ac:dyDescent="0.3">
      <c r="C8156" s="3"/>
    </row>
    <row r="8157" spans="3:3" x14ac:dyDescent="0.3">
      <c r="C8157" s="3"/>
    </row>
    <row r="8158" spans="3:3" x14ac:dyDescent="0.3">
      <c r="C8158" s="3"/>
    </row>
    <row r="8159" spans="3:3" x14ac:dyDescent="0.3">
      <c r="C8159" s="3"/>
    </row>
    <row r="8160" spans="3:3" x14ac:dyDescent="0.3">
      <c r="C8160" s="3"/>
    </row>
    <row r="8161" spans="3:3" x14ac:dyDescent="0.3">
      <c r="C8161" s="3"/>
    </row>
    <row r="8162" spans="3:3" x14ac:dyDescent="0.3">
      <c r="C8162" s="3"/>
    </row>
    <row r="8163" spans="3:3" x14ac:dyDescent="0.3">
      <c r="C8163" s="3"/>
    </row>
    <row r="8164" spans="3:3" x14ac:dyDescent="0.3">
      <c r="C8164" s="3"/>
    </row>
    <row r="8165" spans="3:3" x14ac:dyDescent="0.3">
      <c r="C8165" s="3"/>
    </row>
    <row r="8166" spans="3:3" x14ac:dyDescent="0.3">
      <c r="C8166" s="3"/>
    </row>
    <row r="8167" spans="3:3" x14ac:dyDescent="0.3">
      <c r="C8167" s="3"/>
    </row>
    <row r="8168" spans="3:3" x14ac:dyDescent="0.3">
      <c r="C8168" s="3"/>
    </row>
    <row r="8169" spans="3:3" x14ac:dyDescent="0.3">
      <c r="C8169" s="3"/>
    </row>
    <row r="8170" spans="3:3" x14ac:dyDescent="0.3">
      <c r="C8170" s="3"/>
    </row>
    <row r="8171" spans="3:3" x14ac:dyDescent="0.3">
      <c r="C8171" s="3"/>
    </row>
    <row r="8172" spans="3:3" x14ac:dyDescent="0.3">
      <c r="C8172" s="3"/>
    </row>
    <row r="8173" spans="3:3" x14ac:dyDescent="0.3">
      <c r="C8173" s="3"/>
    </row>
    <row r="8174" spans="3:3" x14ac:dyDescent="0.3">
      <c r="C8174" s="3"/>
    </row>
    <row r="8175" spans="3:3" x14ac:dyDescent="0.3">
      <c r="C8175" s="3"/>
    </row>
    <row r="8176" spans="3:3" x14ac:dyDescent="0.3">
      <c r="C8176" s="3"/>
    </row>
    <row r="8177" spans="3:3" x14ac:dyDescent="0.3">
      <c r="C8177" s="3"/>
    </row>
    <row r="8178" spans="3:3" x14ac:dyDescent="0.3">
      <c r="C8178" s="3"/>
    </row>
    <row r="8179" spans="3:3" x14ac:dyDescent="0.3">
      <c r="C8179" s="3"/>
    </row>
    <row r="8180" spans="3:3" x14ac:dyDescent="0.3">
      <c r="C8180" s="3"/>
    </row>
    <row r="8181" spans="3:3" x14ac:dyDescent="0.3">
      <c r="C8181" s="3"/>
    </row>
    <row r="8182" spans="3:3" x14ac:dyDescent="0.3">
      <c r="C8182" s="3"/>
    </row>
    <row r="8183" spans="3:3" x14ac:dyDescent="0.3">
      <c r="C8183" s="3"/>
    </row>
    <row r="8184" spans="3:3" x14ac:dyDescent="0.3">
      <c r="C8184" s="3"/>
    </row>
    <row r="8185" spans="3:3" x14ac:dyDescent="0.3">
      <c r="C8185" s="3"/>
    </row>
    <row r="8186" spans="3:3" x14ac:dyDescent="0.3">
      <c r="C8186" s="3"/>
    </row>
    <row r="8187" spans="3:3" x14ac:dyDescent="0.3">
      <c r="C8187" s="3"/>
    </row>
    <row r="8188" spans="3:3" x14ac:dyDescent="0.3">
      <c r="C8188" s="3"/>
    </row>
    <row r="8189" spans="3:3" x14ac:dyDescent="0.3">
      <c r="C8189" s="3"/>
    </row>
    <row r="8190" spans="3:3" x14ac:dyDescent="0.3">
      <c r="C8190" s="3"/>
    </row>
    <row r="8191" spans="3:3" x14ac:dyDescent="0.3">
      <c r="C8191" s="3"/>
    </row>
    <row r="8192" spans="3:3" x14ac:dyDescent="0.3">
      <c r="C8192" s="3"/>
    </row>
    <row r="8193" spans="3:3" x14ac:dyDescent="0.3">
      <c r="C8193" s="3"/>
    </row>
    <row r="8194" spans="3:3" x14ac:dyDescent="0.3">
      <c r="C8194" s="3"/>
    </row>
    <row r="8195" spans="3:3" x14ac:dyDescent="0.3">
      <c r="C8195" s="3"/>
    </row>
    <row r="8196" spans="3:3" x14ac:dyDescent="0.3">
      <c r="C8196" s="3"/>
    </row>
    <row r="8197" spans="3:3" x14ac:dyDescent="0.3">
      <c r="C8197" s="3"/>
    </row>
    <row r="8198" spans="3:3" x14ac:dyDescent="0.3">
      <c r="C8198" s="3"/>
    </row>
    <row r="8199" spans="3:3" x14ac:dyDescent="0.3">
      <c r="C8199" s="3"/>
    </row>
    <row r="8200" spans="3:3" x14ac:dyDescent="0.3">
      <c r="C8200" s="3"/>
    </row>
    <row r="8201" spans="3:3" x14ac:dyDescent="0.3">
      <c r="C8201" s="3"/>
    </row>
    <row r="8202" spans="3:3" x14ac:dyDescent="0.3">
      <c r="C8202" s="3"/>
    </row>
    <row r="8203" spans="3:3" x14ac:dyDescent="0.3">
      <c r="C8203" s="3"/>
    </row>
    <row r="8204" spans="3:3" x14ac:dyDescent="0.3">
      <c r="C8204" s="3"/>
    </row>
    <row r="8205" spans="3:3" x14ac:dyDescent="0.3">
      <c r="C8205" s="3"/>
    </row>
    <row r="8206" spans="3:3" x14ac:dyDescent="0.3">
      <c r="C8206" s="3"/>
    </row>
    <row r="8207" spans="3:3" x14ac:dyDescent="0.3">
      <c r="C8207" s="3"/>
    </row>
    <row r="8208" spans="3:3" x14ac:dyDescent="0.3">
      <c r="C8208" s="3"/>
    </row>
    <row r="8209" spans="3:3" x14ac:dyDescent="0.3">
      <c r="C8209" s="3"/>
    </row>
    <row r="8210" spans="3:3" x14ac:dyDescent="0.3">
      <c r="C8210" s="3"/>
    </row>
    <row r="8211" spans="3:3" x14ac:dyDescent="0.3">
      <c r="C8211" s="3"/>
    </row>
    <row r="8212" spans="3:3" x14ac:dyDescent="0.3">
      <c r="C8212" s="3"/>
    </row>
    <row r="8213" spans="3:3" x14ac:dyDescent="0.3">
      <c r="C8213" s="3"/>
    </row>
    <row r="8214" spans="3:3" x14ac:dyDescent="0.3">
      <c r="C8214" s="3"/>
    </row>
    <row r="8215" spans="3:3" x14ac:dyDescent="0.3">
      <c r="C8215" s="3"/>
    </row>
    <row r="8216" spans="3:3" x14ac:dyDescent="0.3">
      <c r="C8216" s="3"/>
    </row>
    <row r="8217" spans="3:3" x14ac:dyDescent="0.3">
      <c r="C8217" s="3"/>
    </row>
    <row r="8218" spans="3:3" x14ac:dyDescent="0.3">
      <c r="C8218" s="3"/>
    </row>
    <row r="8219" spans="3:3" x14ac:dyDescent="0.3">
      <c r="C8219" s="3"/>
    </row>
    <row r="8220" spans="3:3" x14ac:dyDescent="0.3">
      <c r="C8220" s="3"/>
    </row>
    <row r="8221" spans="3:3" x14ac:dyDescent="0.3">
      <c r="C8221" s="3"/>
    </row>
    <row r="8222" spans="3:3" x14ac:dyDescent="0.3">
      <c r="C8222" s="3"/>
    </row>
    <row r="8223" spans="3:3" x14ac:dyDescent="0.3">
      <c r="C8223" s="3"/>
    </row>
    <row r="8224" spans="3:3" x14ac:dyDescent="0.3">
      <c r="C8224" s="3"/>
    </row>
    <row r="8225" spans="3:3" x14ac:dyDescent="0.3">
      <c r="C8225" s="3"/>
    </row>
    <row r="8226" spans="3:3" x14ac:dyDescent="0.3">
      <c r="C8226" s="3"/>
    </row>
    <row r="8227" spans="3:3" x14ac:dyDescent="0.3">
      <c r="C8227" s="3"/>
    </row>
    <row r="8228" spans="3:3" x14ac:dyDescent="0.3">
      <c r="C8228" s="3"/>
    </row>
    <row r="8229" spans="3:3" x14ac:dyDescent="0.3">
      <c r="C8229" s="3"/>
    </row>
    <row r="8230" spans="3:3" x14ac:dyDescent="0.3">
      <c r="C8230" s="3"/>
    </row>
    <row r="8231" spans="3:3" x14ac:dyDescent="0.3">
      <c r="C8231" s="3"/>
    </row>
    <row r="8232" spans="3:3" x14ac:dyDescent="0.3">
      <c r="C8232" s="3"/>
    </row>
    <row r="8233" spans="3:3" x14ac:dyDescent="0.3">
      <c r="C8233" s="3"/>
    </row>
    <row r="8234" spans="3:3" x14ac:dyDescent="0.3">
      <c r="C8234" s="3"/>
    </row>
    <row r="8235" spans="3:3" x14ac:dyDescent="0.3">
      <c r="C8235" s="3"/>
    </row>
    <row r="8236" spans="3:3" x14ac:dyDescent="0.3">
      <c r="C8236" s="3"/>
    </row>
    <row r="8237" spans="3:3" x14ac:dyDescent="0.3">
      <c r="C8237" s="3"/>
    </row>
    <row r="8238" spans="3:3" x14ac:dyDescent="0.3">
      <c r="C8238" s="3"/>
    </row>
    <row r="8239" spans="3:3" x14ac:dyDescent="0.3">
      <c r="C8239" s="3"/>
    </row>
    <row r="8240" spans="3:3" x14ac:dyDescent="0.3">
      <c r="C8240" s="3"/>
    </row>
    <row r="8241" spans="3:3" x14ac:dyDescent="0.3">
      <c r="C8241" s="3"/>
    </row>
    <row r="8242" spans="3:3" x14ac:dyDescent="0.3">
      <c r="C8242" s="3"/>
    </row>
    <row r="8243" spans="3:3" x14ac:dyDescent="0.3">
      <c r="C8243" s="3"/>
    </row>
    <row r="8244" spans="3:3" x14ac:dyDescent="0.3">
      <c r="C8244" s="3"/>
    </row>
    <row r="8245" spans="3:3" x14ac:dyDescent="0.3">
      <c r="C8245" s="3"/>
    </row>
    <row r="8246" spans="3:3" x14ac:dyDescent="0.3">
      <c r="C8246" s="3"/>
    </row>
    <row r="8247" spans="3:3" x14ac:dyDescent="0.3">
      <c r="C8247" s="3"/>
    </row>
    <row r="8248" spans="3:3" x14ac:dyDescent="0.3">
      <c r="C8248" s="3"/>
    </row>
    <row r="8249" spans="3:3" x14ac:dyDescent="0.3">
      <c r="C8249" s="3"/>
    </row>
    <row r="8250" spans="3:3" x14ac:dyDescent="0.3">
      <c r="C8250" s="3"/>
    </row>
    <row r="8251" spans="3:3" x14ac:dyDescent="0.3">
      <c r="C8251" s="3"/>
    </row>
    <row r="8252" spans="3:3" x14ac:dyDescent="0.3">
      <c r="C8252" s="3"/>
    </row>
    <row r="8253" spans="3:3" x14ac:dyDescent="0.3">
      <c r="C8253" s="3"/>
    </row>
    <row r="8254" spans="3:3" x14ac:dyDescent="0.3">
      <c r="C8254" s="3"/>
    </row>
    <row r="8255" spans="3:3" x14ac:dyDescent="0.3">
      <c r="C8255" s="3"/>
    </row>
    <row r="8256" spans="3:3" x14ac:dyDescent="0.3">
      <c r="C8256" s="3"/>
    </row>
    <row r="8257" spans="3:3" x14ac:dyDescent="0.3">
      <c r="C8257" s="3"/>
    </row>
    <row r="8258" spans="3:3" x14ac:dyDescent="0.3">
      <c r="C8258" s="3"/>
    </row>
    <row r="8259" spans="3:3" x14ac:dyDescent="0.3">
      <c r="C8259" s="3"/>
    </row>
    <row r="8260" spans="3:3" x14ac:dyDescent="0.3">
      <c r="C8260" s="3"/>
    </row>
    <row r="8261" spans="3:3" x14ac:dyDescent="0.3">
      <c r="C8261" s="3"/>
    </row>
    <row r="8262" spans="3:3" x14ac:dyDescent="0.3">
      <c r="C8262" s="3"/>
    </row>
    <row r="8263" spans="3:3" x14ac:dyDescent="0.3">
      <c r="C8263" s="3"/>
    </row>
    <row r="8264" spans="3:3" x14ac:dyDescent="0.3">
      <c r="C8264" s="3"/>
    </row>
    <row r="8265" spans="3:3" x14ac:dyDescent="0.3">
      <c r="C8265" s="3"/>
    </row>
    <row r="8266" spans="3:3" x14ac:dyDescent="0.3">
      <c r="C8266" s="3"/>
    </row>
    <row r="8267" spans="3:3" x14ac:dyDescent="0.3">
      <c r="C8267" s="3"/>
    </row>
    <row r="8268" spans="3:3" x14ac:dyDescent="0.3">
      <c r="C8268" s="3"/>
    </row>
    <row r="8269" spans="3:3" x14ac:dyDescent="0.3">
      <c r="C8269" s="3"/>
    </row>
    <row r="8270" spans="3:3" x14ac:dyDescent="0.3">
      <c r="C8270" s="3"/>
    </row>
    <row r="8271" spans="3:3" x14ac:dyDescent="0.3">
      <c r="C8271" s="3"/>
    </row>
    <row r="8272" spans="3:3" x14ac:dyDescent="0.3">
      <c r="C8272" s="3"/>
    </row>
    <row r="8273" spans="3:3" x14ac:dyDescent="0.3">
      <c r="C8273" s="3"/>
    </row>
    <row r="8274" spans="3:3" x14ac:dyDescent="0.3">
      <c r="C8274" s="3"/>
    </row>
    <row r="8275" spans="3:3" x14ac:dyDescent="0.3">
      <c r="C8275" s="3"/>
    </row>
    <row r="8276" spans="3:3" x14ac:dyDescent="0.3">
      <c r="C8276" s="3"/>
    </row>
    <row r="8277" spans="3:3" x14ac:dyDescent="0.3">
      <c r="C8277" s="3"/>
    </row>
    <row r="8278" spans="3:3" x14ac:dyDescent="0.3">
      <c r="C8278" s="3"/>
    </row>
    <row r="8279" spans="3:3" x14ac:dyDescent="0.3">
      <c r="C8279" s="3"/>
    </row>
    <row r="8280" spans="3:3" x14ac:dyDescent="0.3">
      <c r="C8280" s="3"/>
    </row>
    <row r="8281" spans="3:3" x14ac:dyDescent="0.3">
      <c r="C8281" s="3"/>
    </row>
    <row r="8282" spans="3:3" x14ac:dyDescent="0.3">
      <c r="C8282" s="3"/>
    </row>
    <row r="8283" spans="3:3" x14ac:dyDescent="0.3">
      <c r="C8283" s="3"/>
    </row>
    <row r="8284" spans="3:3" x14ac:dyDescent="0.3">
      <c r="C8284" s="3"/>
    </row>
    <row r="8285" spans="3:3" x14ac:dyDescent="0.3">
      <c r="C8285" s="3"/>
    </row>
    <row r="8286" spans="3:3" x14ac:dyDescent="0.3">
      <c r="C8286" s="3"/>
    </row>
    <row r="8287" spans="3:3" x14ac:dyDescent="0.3">
      <c r="C8287" s="3"/>
    </row>
    <row r="8288" spans="3:3" x14ac:dyDescent="0.3">
      <c r="C8288" s="3"/>
    </row>
    <row r="8289" spans="3:3" x14ac:dyDescent="0.3">
      <c r="C8289" s="3"/>
    </row>
    <row r="8290" spans="3:3" x14ac:dyDescent="0.3">
      <c r="C8290" s="3"/>
    </row>
    <row r="8291" spans="3:3" x14ac:dyDescent="0.3">
      <c r="C8291" s="3"/>
    </row>
    <row r="8292" spans="3:3" x14ac:dyDescent="0.3">
      <c r="C8292" s="3"/>
    </row>
    <row r="8293" spans="3:3" x14ac:dyDescent="0.3">
      <c r="C8293" s="3"/>
    </row>
    <row r="8294" spans="3:3" x14ac:dyDescent="0.3">
      <c r="C8294" s="3"/>
    </row>
    <row r="8295" spans="3:3" x14ac:dyDescent="0.3">
      <c r="C8295" s="3"/>
    </row>
    <row r="8296" spans="3:3" x14ac:dyDescent="0.3">
      <c r="C8296" s="3"/>
    </row>
    <row r="8297" spans="3:3" x14ac:dyDescent="0.3">
      <c r="C8297" s="3"/>
    </row>
    <row r="8298" spans="3:3" x14ac:dyDescent="0.3">
      <c r="C8298" s="3"/>
    </row>
    <row r="8299" spans="3:3" x14ac:dyDescent="0.3">
      <c r="C8299" s="3"/>
    </row>
    <row r="8300" spans="3:3" x14ac:dyDescent="0.3">
      <c r="C8300" s="3"/>
    </row>
    <row r="8301" spans="3:3" x14ac:dyDescent="0.3">
      <c r="C8301" s="3"/>
    </row>
    <row r="8302" spans="3:3" x14ac:dyDescent="0.3">
      <c r="C8302" s="3"/>
    </row>
    <row r="8303" spans="3:3" x14ac:dyDescent="0.3">
      <c r="C8303" s="3"/>
    </row>
    <row r="8304" spans="3:3" x14ac:dyDescent="0.3">
      <c r="C8304" s="3"/>
    </row>
    <row r="8305" spans="3:3" x14ac:dyDescent="0.3">
      <c r="C8305" s="3"/>
    </row>
    <row r="8306" spans="3:3" x14ac:dyDescent="0.3">
      <c r="C8306" s="3"/>
    </row>
    <row r="8307" spans="3:3" x14ac:dyDescent="0.3">
      <c r="C8307" s="3"/>
    </row>
    <row r="8308" spans="3:3" x14ac:dyDescent="0.3">
      <c r="C8308" s="3"/>
    </row>
    <row r="8309" spans="3:3" x14ac:dyDescent="0.3">
      <c r="C8309" s="3"/>
    </row>
    <row r="8310" spans="3:3" x14ac:dyDescent="0.3">
      <c r="C8310" s="3"/>
    </row>
    <row r="8311" spans="3:3" x14ac:dyDescent="0.3">
      <c r="C8311" s="3"/>
    </row>
    <row r="8312" spans="3:3" x14ac:dyDescent="0.3">
      <c r="C8312" s="3"/>
    </row>
    <row r="8313" spans="3:3" x14ac:dyDescent="0.3">
      <c r="C8313" s="3"/>
    </row>
    <row r="8314" spans="3:3" x14ac:dyDescent="0.3">
      <c r="C8314" s="3"/>
    </row>
    <row r="8315" spans="3:3" x14ac:dyDescent="0.3">
      <c r="C8315" s="3"/>
    </row>
    <row r="8316" spans="3:3" x14ac:dyDescent="0.3">
      <c r="C8316" s="3"/>
    </row>
    <row r="8317" spans="3:3" x14ac:dyDescent="0.3">
      <c r="C8317" s="3"/>
    </row>
    <row r="8318" spans="3:3" x14ac:dyDescent="0.3">
      <c r="C8318" s="3"/>
    </row>
    <row r="8319" spans="3:3" x14ac:dyDescent="0.3">
      <c r="C8319" s="3"/>
    </row>
    <row r="8320" spans="3:3" x14ac:dyDescent="0.3">
      <c r="C8320" s="3"/>
    </row>
    <row r="8321" spans="3:3" x14ac:dyDescent="0.3">
      <c r="C8321" s="3"/>
    </row>
    <row r="8322" spans="3:3" x14ac:dyDescent="0.3">
      <c r="C8322" s="3"/>
    </row>
    <row r="8323" spans="3:3" x14ac:dyDescent="0.3">
      <c r="C8323" s="3"/>
    </row>
    <row r="8324" spans="3:3" x14ac:dyDescent="0.3">
      <c r="C8324" s="3"/>
    </row>
    <row r="8325" spans="3:3" x14ac:dyDescent="0.3">
      <c r="C8325" s="3"/>
    </row>
    <row r="8326" spans="3:3" x14ac:dyDescent="0.3">
      <c r="C8326" s="3"/>
    </row>
    <row r="8327" spans="3:3" x14ac:dyDescent="0.3">
      <c r="C8327" s="3"/>
    </row>
    <row r="8328" spans="3:3" x14ac:dyDescent="0.3">
      <c r="C8328" s="3"/>
    </row>
    <row r="8329" spans="3:3" x14ac:dyDescent="0.3">
      <c r="C8329" s="3"/>
    </row>
    <row r="8330" spans="3:3" x14ac:dyDescent="0.3">
      <c r="C8330" s="3"/>
    </row>
    <row r="8331" spans="3:3" x14ac:dyDescent="0.3">
      <c r="C8331" s="3"/>
    </row>
    <row r="8332" spans="3:3" x14ac:dyDescent="0.3">
      <c r="C8332" s="3"/>
    </row>
    <row r="8333" spans="3:3" x14ac:dyDescent="0.3">
      <c r="C8333" s="3"/>
    </row>
    <row r="8334" spans="3:3" x14ac:dyDescent="0.3">
      <c r="C8334" s="3"/>
    </row>
    <row r="8335" spans="3:3" x14ac:dyDescent="0.3">
      <c r="C8335" s="3"/>
    </row>
    <row r="8336" spans="3:3" x14ac:dyDescent="0.3">
      <c r="C8336" s="3"/>
    </row>
    <row r="8337" spans="3:3" x14ac:dyDescent="0.3">
      <c r="C8337" s="3"/>
    </row>
    <row r="8338" spans="3:3" x14ac:dyDescent="0.3">
      <c r="C8338" s="3"/>
    </row>
    <row r="8339" spans="3:3" x14ac:dyDescent="0.3">
      <c r="C8339" s="3"/>
    </row>
    <row r="8340" spans="3:3" x14ac:dyDescent="0.3">
      <c r="C8340" s="3"/>
    </row>
    <row r="8341" spans="3:3" x14ac:dyDescent="0.3">
      <c r="C8341" s="3"/>
    </row>
    <row r="8342" spans="3:3" x14ac:dyDescent="0.3">
      <c r="C8342" s="3"/>
    </row>
    <row r="8343" spans="3:3" x14ac:dyDescent="0.3">
      <c r="C8343" s="3"/>
    </row>
    <row r="8344" spans="3:3" x14ac:dyDescent="0.3">
      <c r="C8344" s="3"/>
    </row>
    <row r="8345" spans="3:3" x14ac:dyDescent="0.3">
      <c r="C8345" s="3"/>
    </row>
    <row r="8346" spans="3:3" x14ac:dyDescent="0.3">
      <c r="C8346" s="3"/>
    </row>
    <row r="8347" spans="3:3" x14ac:dyDescent="0.3">
      <c r="C8347" s="3"/>
    </row>
    <row r="8348" spans="3:3" x14ac:dyDescent="0.3">
      <c r="C8348" s="3"/>
    </row>
    <row r="8349" spans="3:3" x14ac:dyDescent="0.3">
      <c r="C8349" s="3"/>
    </row>
    <row r="8350" spans="3:3" x14ac:dyDescent="0.3">
      <c r="C8350" s="3"/>
    </row>
    <row r="8351" spans="3:3" x14ac:dyDescent="0.3">
      <c r="C8351" s="3"/>
    </row>
    <row r="8352" spans="3:3" x14ac:dyDescent="0.3">
      <c r="C8352" s="3"/>
    </row>
    <row r="8353" spans="3:3" x14ac:dyDescent="0.3">
      <c r="C8353" s="3"/>
    </row>
    <row r="8354" spans="3:3" x14ac:dyDescent="0.3">
      <c r="C8354" s="3"/>
    </row>
    <row r="8355" spans="3:3" x14ac:dyDescent="0.3">
      <c r="C8355" s="3"/>
    </row>
    <row r="8356" spans="3:3" x14ac:dyDescent="0.3">
      <c r="C8356" s="3"/>
    </row>
    <row r="8357" spans="3:3" x14ac:dyDescent="0.3">
      <c r="C8357" s="3"/>
    </row>
    <row r="8358" spans="3:3" x14ac:dyDescent="0.3">
      <c r="C8358" s="3"/>
    </row>
    <row r="8359" spans="3:3" x14ac:dyDescent="0.3">
      <c r="C8359" s="3"/>
    </row>
    <row r="8360" spans="3:3" x14ac:dyDescent="0.3">
      <c r="C8360" s="3"/>
    </row>
    <row r="8361" spans="3:3" x14ac:dyDescent="0.3">
      <c r="C8361" s="3"/>
    </row>
    <row r="8362" spans="3:3" x14ac:dyDescent="0.3">
      <c r="C8362" s="3"/>
    </row>
    <row r="8363" spans="3:3" x14ac:dyDescent="0.3">
      <c r="C8363" s="3"/>
    </row>
    <row r="8364" spans="3:3" x14ac:dyDescent="0.3">
      <c r="C8364" s="3"/>
    </row>
    <row r="8365" spans="3:3" x14ac:dyDescent="0.3">
      <c r="C8365" s="3"/>
    </row>
    <row r="8366" spans="3:3" x14ac:dyDescent="0.3">
      <c r="C8366" s="3"/>
    </row>
    <row r="8367" spans="3:3" x14ac:dyDescent="0.3">
      <c r="C8367" s="3"/>
    </row>
    <row r="8368" spans="3:3" x14ac:dyDescent="0.3">
      <c r="C8368" s="3"/>
    </row>
    <row r="8369" spans="3:3" x14ac:dyDescent="0.3">
      <c r="C8369" s="3"/>
    </row>
    <row r="8370" spans="3:3" x14ac:dyDescent="0.3">
      <c r="C8370" s="3"/>
    </row>
    <row r="8371" spans="3:3" x14ac:dyDescent="0.3">
      <c r="C8371" s="3"/>
    </row>
    <row r="8372" spans="3:3" x14ac:dyDescent="0.3">
      <c r="C8372" s="3"/>
    </row>
    <row r="8373" spans="3:3" x14ac:dyDescent="0.3">
      <c r="C8373" s="3"/>
    </row>
    <row r="8374" spans="3:3" x14ac:dyDescent="0.3">
      <c r="C8374" s="3"/>
    </row>
    <row r="8375" spans="3:3" x14ac:dyDescent="0.3">
      <c r="C8375" s="3"/>
    </row>
    <row r="8376" spans="3:3" x14ac:dyDescent="0.3">
      <c r="C8376" s="3"/>
    </row>
    <row r="8377" spans="3:3" x14ac:dyDescent="0.3">
      <c r="C8377" s="3"/>
    </row>
    <row r="8378" spans="3:3" x14ac:dyDescent="0.3">
      <c r="C8378" s="3"/>
    </row>
    <row r="8379" spans="3:3" x14ac:dyDescent="0.3">
      <c r="C8379" s="3"/>
    </row>
    <row r="8380" spans="3:3" x14ac:dyDescent="0.3">
      <c r="C8380" s="3"/>
    </row>
    <row r="8381" spans="3:3" x14ac:dyDescent="0.3">
      <c r="C8381" s="3"/>
    </row>
    <row r="8382" spans="3:3" x14ac:dyDescent="0.3">
      <c r="C8382" s="3"/>
    </row>
    <row r="8383" spans="3:3" x14ac:dyDescent="0.3">
      <c r="C8383" s="3"/>
    </row>
    <row r="8384" spans="3:3" x14ac:dyDescent="0.3">
      <c r="C8384" s="3"/>
    </row>
    <row r="8385" spans="3:3" x14ac:dyDescent="0.3">
      <c r="C8385" s="3"/>
    </row>
    <row r="8386" spans="3:3" x14ac:dyDescent="0.3">
      <c r="C8386" s="3"/>
    </row>
    <row r="8387" spans="3:3" x14ac:dyDescent="0.3">
      <c r="C8387" s="3"/>
    </row>
    <row r="8388" spans="3:3" x14ac:dyDescent="0.3">
      <c r="C8388" s="3"/>
    </row>
    <row r="8389" spans="3:3" x14ac:dyDescent="0.3">
      <c r="C8389" s="3"/>
    </row>
    <row r="8390" spans="3:3" x14ac:dyDescent="0.3">
      <c r="C8390" s="3"/>
    </row>
    <row r="8391" spans="3:3" x14ac:dyDescent="0.3">
      <c r="C8391" s="3"/>
    </row>
    <row r="8392" spans="3:3" x14ac:dyDescent="0.3">
      <c r="C8392" s="3"/>
    </row>
    <row r="8393" spans="3:3" x14ac:dyDescent="0.3">
      <c r="C8393" s="3"/>
    </row>
    <row r="8394" spans="3:3" x14ac:dyDescent="0.3">
      <c r="C8394" s="3"/>
    </row>
    <row r="8395" spans="3:3" x14ac:dyDescent="0.3">
      <c r="C8395" s="3"/>
    </row>
    <row r="8396" spans="3:3" x14ac:dyDescent="0.3">
      <c r="C8396" s="3"/>
    </row>
    <row r="8397" spans="3:3" x14ac:dyDescent="0.3">
      <c r="C8397" s="3"/>
    </row>
    <row r="8398" spans="3:3" x14ac:dyDescent="0.3">
      <c r="C8398" s="3"/>
    </row>
    <row r="8399" spans="3:3" x14ac:dyDescent="0.3">
      <c r="C8399" s="3"/>
    </row>
    <row r="8400" spans="3:3" x14ac:dyDescent="0.3">
      <c r="C8400" s="3"/>
    </row>
    <row r="8401" spans="3:3" x14ac:dyDescent="0.3">
      <c r="C8401" s="3"/>
    </row>
    <row r="8402" spans="3:3" x14ac:dyDescent="0.3">
      <c r="C8402" s="3"/>
    </row>
    <row r="8403" spans="3:3" x14ac:dyDescent="0.3">
      <c r="C8403" s="3"/>
    </row>
    <row r="8404" spans="3:3" x14ac:dyDescent="0.3">
      <c r="C8404" s="3"/>
    </row>
    <row r="8405" spans="3:3" x14ac:dyDescent="0.3">
      <c r="C8405" s="3"/>
    </row>
    <row r="8406" spans="3:3" x14ac:dyDescent="0.3">
      <c r="C8406" s="3"/>
    </row>
    <row r="8407" spans="3:3" x14ac:dyDescent="0.3">
      <c r="C8407" s="3"/>
    </row>
    <row r="8408" spans="3:3" x14ac:dyDescent="0.3">
      <c r="C8408" s="3"/>
    </row>
    <row r="8409" spans="3:3" x14ac:dyDescent="0.3">
      <c r="C8409" s="3"/>
    </row>
    <row r="8410" spans="3:3" x14ac:dyDescent="0.3">
      <c r="C8410" s="3"/>
    </row>
    <row r="8411" spans="3:3" x14ac:dyDescent="0.3">
      <c r="C8411" s="3"/>
    </row>
    <row r="8412" spans="3:3" x14ac:dyDescent="0.3">
      <c r="C8412" s="3"/>
    </row>
    <row r="8413" spans="3:3" x14ac:dyDescent="0.3">
      <c r="C8413" s="3"/>
    </row>
    <row r="8414" spans="3:3" x14ac:dyDescent="0.3">
      <c r="C8414" s="3"/>
    </row>
    <row r="8415" spans="3:3" x14ac:dyDescent="0.3">
      <c r="C8415" s="3"/>
    </row>
    <row r="8416" spans="3:3" x14ac:dyDescent="0.3">
      <c r="C8416" s="3"/>
    </row>
    <row r="8417" spans="3:3" x14ac:dyDescent="0.3">
      <c r="C8417" s="3"/>
    </row>
    <row r="8418" spans="3:3" x14ac:dyDescent="0.3">
      <c r="C8418" s="3"/>
    </row>
    <row r="8419" spans="3:3" x14ac:dyDescent="0.3">
      <c r="C8419" s="3"/>
    </row>
    <row r="8420" spans="3:3" x14ac:dyDescent="0.3">
      <c r="C8420" s="3"/>
    </row>
    <row r="8421" spans="3:3" x14ac:dyDescent="0.3">
      <c r="C8421" s="3"/>
    </row>
    <row r="8422" spans="3:3" x14ac:dyDescent="0.3">
      <c r="C8422" s="3"/>
    </row>
    <row r="8423" spans="3:3" x14ac:dyDescent="0.3">
      <c r="C8423" s="3"/>
    </row>
    <row r="8424" spans="3:3" x14ac:dyDescent="0.3">
      <c r="C8424" s="3"/>
    </row>
    <row r="8425" spans="3:3" x14ac:dyDescent="0.3">
      <c r="C8425" s="3"/>
    </row>
    <row r="8426" spans="3:3" x14ac:dyDescent="0.3">
      <c r="C8426" s="3"/>
    </row>
    <row r="8427" spans="3:3" x14ac:dyDescent="0.3">
      <c r="C8427" s="3"/>
    </row>
    <row r="8428" spans="3:3" x14ac:dyDescent="0.3">
      <c r="C8428" s="3"/>
    </row>
    <row r="8429" spans="3:3" x14ac:dyDescent="0.3">
      <c r="C8429" s="3"/>
    </row>
    <row r="8430" spans="3:3" x14ac:dyDescent="0.3">
      <c r="C8430" s="3"/>
    </row>
    <row r="8431" spans="3:3" x14ac:dyDescent="0.3">
      <c r="C8431" s="3"/>
    </row>
    <row r="8432" spans="3:3" x14ac:dyDescent="0.3">
      <c r="C8432" s="3"/>
    </row>
    <row r="8433" spans="3:3" x14ac:dyDescent="0.3">
      <c r="C8433" s="3"/>
    </row>
    <row r="8434" spans="3:3" x14ac:dyDescent="0.3">
      <c r="C8434" s="3"/>
    </row>
    <row r="8435" spans="3:3" x14ac:dyDescent="0.3">
      <c r="C8435" s="3"/>
    </row>
    <row r="8436" spans="3:3" x14ac:dyDescent="0.3">
      <c r="C8436" s="3"/>
    </row>
    <row r="8437" spans="3:3" x14ac:dyDescent="0.3">
      <c r="C8437" s="3"/>
    </row>
    <row r="8438" spans="3:3" x14ac:dyDescent="0.3">
      <c r="C8438" s="3"/>
    </row>
    <row r="8439" spans="3:3" x14ac:dyDescent="0.3">
      <c r="C8439" s="3"/>
    </row>
    <row r="8440" spans="3:3" x14ac:dyDescent="0.3">
      <c r="C8440" s="3"/>
    </row>
    <row r="8441" spans="3:3" x14ac:dyDescent="0.3">
      <c r="C8441" s="3"/>
    </row>
    <row r="8442" spans="3:3" x14ac:dyDescent="0.3">
      <c r="C8442" s="3"/>
    </row>
    <row r="8443" spans="3:3" x14ac:dyDescent="0.3">
      <c r="C8443" s="3"/>
    </row>
    <row r="8444" spans="3:3" x14ac:dyDescent="0.3">
      <c r="C8444" s="3"/>
    </row>
    <row r="8445" spans="3:3" x14ac:dyDescent="0.3">
      <c r="C8445" s="3"/>
    </row>
    <row r="8446" spans="3:3" x14ac:dyDescent="0.3">
      <c r="C8446" s="3"/>
    </row>
    <row r="8447" spans="3:3" x14ac:dyDescent="0.3">
      <c r="C8447" s="3"/>
    </row>
    <row r="8448" spans="3:3" x14ac:dyDescent="0.3">
      <c r="C8448" s="3"/>
    </row>
    <row r="8449" spans="3:3" x14ac:dyDescent="0.3">
      <c r="C8449" s="3"/>
    </row>
    <row r="8450" spans="3:3" x14ac:dyDescent="0.3">
      <c r="C8450" s="3"/>
    </row>
    <row r="8451" spans="3:3" x14ac:dyDescent="0.3">
      <c r="C8451" s="3"/>
    </row>
    <row r="8452" spans="3:3" x14ac:dyDescent="0.3">
      <c r="C8452" s="3"/>
    </row>
    <row r="8453" spans="3:3" x14ac:dyDescent="0.3">
      <c r="C8453" s="3"/>
    </row>
    <row r="8454" spans="3:3" x14ac:dyDescent="0.3">
      <c r="C8454" s="3"/>
    </row>
    <row r="8455" spans="3:3" x14ac:dyDescent="0.3">
      <c r="C8455" s="3"/>
    </row>
    <row r="8456" spans="3:3" x14ac:dyDescent="0.3">
      <c r="C8456" s="3"/>
    </row>
    <row r="8457" spans="3:3" x14ac:dyDescent="0.3">
      <c r="C8457" s="3"/>
    </row>
    <row r="8458" spans="3:3" x14ac:dyDescent="0.3">
      <c r="C8458" s="3"/>
    </row>
    <row r="8459" spans="3:3" x14ac:dyDescent="0.3">
      <c r="C8459" s="3"/>
    </row>
    <row r="8460" spans="3:3" x14ac:dyDescent="0.3">
      <c r="C8460" s="3"/>
    </row>
    <row r="8461" spans="3:3" x14ac:dyDescent="0.3">
      <c r="C8461" s="3"/>
    </row>
    <row r="8462" spans="3:3" x14ac:dyDescent="0.3">
      <c r="C8462" s="3"/>
    </row>
    <row r="8463" spans="3:3" x14ac:dyDescent="0.3">
      <c r="C8463" s="3"/>
    </row>
    <row r="8464" spans="3:3" x14ac:dyDescent="0.3">
      <c r="C8464" s="3"/>
    </row>
    <row r="8465" spans="3:3" x14ac:dyDescent="0.3">
      <c r="C8465" s="3"/>
    </row>
    <row r="8466" spans="3:3" x14ac:dyDescent="0.3">
      <c r="C8466" s="3"/>
    </row>
    <row r="8467" spans="3:3" x14ac:dyDescent="0.3">
      <c r="C8467" s="3"/>
    </row>
    <row r="8468" spans="3:3" x14ac:dyDescent="0.3">
      <c r="C8468" s="3"/>
    </row>
    <row r="8469" spans="3:3" x14ac:dyDescent="0.3">
      <c r="C8469" s="3"/>
    </row>
    <row r="8470" spans="3:3" x14ac:dyDescent="0.3">
      <c r="C8470" s="3"/>
    </row>
    <row r="8471" spans="3:3" x14ac:dyDescent="0.3">
      <c r="C8471" s="3"/>
    </row>
    <row r="8472" spans="3:3" x14ac:dyDescent="0.3">
      <c r="C8472" s="3"/>
    </row>
    <row r="8473" spans="3:3" x14ac:dyDescent="0.3">
      <c r="C8473" s="3"/>
    </row>
    <row r="8474" spans="3:3" x14ac:dyDescent="0.3">
      <c r="C8474" s="3"/>
    </row>
    <row r="8475" spans="3:3" x14ac:dyDescent="0.3">
      <c r="C8475" s="3"/>
    </row>
    <row r="8476" spans="3:3" x14ac:dyDescent="0.3">
      <c r="C8476" s="3"/>
    </row>
    <row r="8477" spans="3:3" x14ac:dyDescent="0.3">
      <c r="C8477" s="3"/>
    </row>
    <row r="8478" spans="3:3" x14ac:dyDescent="0.3">
      <c r="C8478" s="3"/>
    </row>
    <row r="8479" spans="3:3" x14ac:dyDescent="0.3">
      <c r="C8479" s="3"/>
    </row>
    <row r="8480" spans="3:3" x14ac:dyDescent="0.3">
      <c r="C8480" s="3"/>
    </row>
    <row r="8481" spans="3:3" x14ac:dyDescent="0.3">
      <c r="C8481" s="3"/>
    </row>
    <row r="8482" spans="3:3" x14ac:dyDescent="0.3">
      <c r="C8482" s="3"/>
    </row>
    <row r="8483" spans="3:3" x14ac:dyDescent="0.3">
      <c r="C8483" s="3"/>
    </row>
    <row r="8484" spans="3:3" x14ac:dyDescent="0.3">
      <c r="C8484" s="3"/>
    </row>
    <row r="8485" spans="3:3" x14ac:dyDescent="0.3">
      <c r="C8485" s="3"/>
    </row>
    <row r="8486" spans="3:3" x14ac:dyDescent="0.3">
      <c r="C8486" s="3"/>
    </row>
    <row r="8487" spans="3:3" x14ac:dyDescent="0.3">
      <c r="C8487" s="3"/>
    </row>
    <row r="8488" spans="3:3" x14ac:dyDescent="0.3">
      <c r="C8488" s="3"/>
    </row>
    <row r="8489" spans="3:3" x14ac:dyDescent="0.3">
      <c r="C8489" s="3"/>
    </row>
    <row r="8490" spans="3:3" x14ac:dyDescent="0.3">
      <c r="C8490" s="3"/>
    </row>
    <row r="8491" spans="3:3" x14ac:dyDescent="0.3">
      <c r="C8491" s="3"/>
    </row>
    <row r="8492" spans="3:3" x14ac:dyDescent="0.3">
      <c r="C8492" s="3"/>
    </row>
    <row r="8493" spans="3:3" x14ac:dyDescent="0.3">
      <c r="C8493" s="3"/>
    </row>
    <row r="8494" spans="3:3" x14ac:dyDescent="0.3">
      <c r="C8494" s="3"/>
    </row>
    <row r="8495" spans="3:3" x14ac:dyDescent="0.3">
      <c r="C8495" s="3"/>
    </row>
    <row r="8496" spans="3:3" x14ac:dyDescent="0.3">
      <c r="C8496" s="3"/>
    </row>
    <row r="8497" spans="3:3" x14ac:dyDescent="0.3">
      <c r="C8497" s="3"/>
    </row>
    <row r="8498" spans="3:3" x14ac:dyDescent="0.3">
      <c r="C8498" s="3"/>
    </row>
    <row r="8499" spans="3:3" x14ac:dyDescent="0.3">
      <c r="C8499" s="3"/>
    </row>
    <row r="8500" spans="3:3" x14ac:dyDescent="0.3">
      <c r="C8500" s="3"/>
    </row>
    <row r="8501" spans="3:3" x14ac:dyDescent="0.3">
      <c r="C8501" s="3"/>
    </row>
    <row r="8502" spans="3:3" x14ac:dyDescent="0.3">
      <c r="C8502" s="3"/>
    </row>
    <row r="8503" spans="3:3" x14ac:dyDescent="0.3">
      <c r="C8503" s="3"/>
    </row>
    <row r="8504" spans="3:3" x14ac:dyDescent="0.3">
      <c r="C8504" s="3"/>
    </row>
    <row r="8505" spans="3:3" x14ac:dyDescent="0.3">
      <c r="C8505" s="3"/>
    </row>
    <row r="8506" spans="3:3" x14ac:dyDescent="0.3">
      <c r="C8506" s="3"/>
    </row>
    <row r="8507" spans="3:3" x14ac:dyDescent="0.3">
      <c r="C8507" s="3"/>
    </row>
    <row r="8508" spans="3:3" x14ac:dyDescent="0.3">
      <c r="C8508" s="3"/>
    </row>
    <row r="8509" spans="3:3" x14ac:dyDescent="0.3">
      <c r="C8509" s="3"/>
    </row>
    <row r="8510" spans="3:3" x14ac:dyDescent="0.3">
      <c r="C8510" s="3"/>
    </row>
    <row r="8511" spans="3:3" x14ac:dyDescent="0.3">
      <c r="C8511" s="3"/>
    </row>
    <row r="8512" spans="3:3" x14ac:dyDescent="0.3">
      <c r="C8512" s="3"/>
    </row>
    <row r="8513" spans="3:3" x14ac:dyDescent="0.3">
      <c r="C8513" s="3"/>
    </row>
    <row r="8514" spans="3:3" x14ac:dyDescent="0.3">
      <c r="C8514" s="3"/>
    </row>
    <row r="8515" spans="3:3" x14ac:dyDescent="0.3">
      <c r="C8515" s="3"/>
    </row>
    <row r="8516" spans="3:3" x14ac:dyDescent="0.3">
      <c r="C8516" s="3"/>
    </row>
    <row r="8517" spans="3:3" x14ac:dyDescent="0.3">
      <c r="C8517" s="3"/>
    </row>
    <row r="8518" spans="3:3" x14ac:dyDescent="0.3">
      <c r="C8518" s="3"/>
    </row>
    <row r="8519" spans="3:3" x14ac:dyDescent="0.3">
      <c r="C8519" s="3"/>
    </row>
    <row r="8520" spans="3:3" x14ac:dyDescent="0.3">
      <c r="C8520" s="3"/>
    </row>
    <row r="8521" spans="3:3" x14ac:dyDescent="0.3">
      <c r="C8521" s="3"/>
    </row>
    <row r="8522" spans="3:3" x14ac:dyDescent="0.3">
      <c r="C8522" s="3"/>
    </row>
    <row r="8523" spans="3:3" x14ac:dyDescent="0.3">
      <c r="C8523" s="3"/>
    </row>
    <row r="8524" spans="3:3" x14ac:dyDescent="0.3">
      <c r="C8524" s="3"/>
    </row>
    <row r="8525" spans="3:3" x14ac:dyDescent="0.3">
      <c r="C8525" s="3"/>
    </row>
    <row r="8526" spans="3:3" x14ac:dyDescent="0.3">
      <c r="C8526" s="3"/>
    </row>
    <row r="8527" spans="3:3" x14ac:dyDescent="0.3">
      <c r="C8527" s="3"/>
    </row>
    <row r="8528" spans="3:3" x14ac:dyDescent="0.3">
      <c r="C8528" s="3"/>
    </row>
    <row r="8529" spans="3:3" x14ac:dyDescent="0.3">
      <c r="C8529" s="3"/>
    </row>
    <row r="8530" spans="3:3" x14ac:dyDescent="0.3">
      <c r="C8530" s="3"/>
    </row>
    <row r="8531" spans="3:3" x14ac:dyDescent="0.3">
      <c r="C8531" s="3"/>
    </row>
    <row r="8532" spans="3:3" x14ac:dyDescent="0.3">
      <c r="C8532" s="3"/>
    </row>
    <row r="8533" spans="3:3" x14ac:dyDescent="0.3">
      <c r="C8533" s="3"/>
    </row>
    <row r="8534" spans="3:3" x14ac:dyDescent="0.3">
      <c r="C8534" s="3"/>
    </row>
    <row r="8535" spans="3:3" x14ac:dyDescent="0.3">
      <c r="C8535" s="3"/>
    </row>
    <row r="8536" spans="3:3" x14ac:dyDescent="0.3">
      <c r="C8536" s="3"/>
    </row>
    <row r="8537" spans="3:3" x14ac:dyDescent="0.3">
      <c r="C8537" s="3"/>
    </row>
    <row r="8538" spans="3:3" x14ac:dyDescent="0.3">
      <c r="C8538" s="3"/>
    </row>
    <row r="8539" spans="3:3" x14ac:dyDescent="0.3">
      <c r="C8539" s="3"/>
    </row>
    <row r="8540" spans="3:3" x14ac:dyDescent="0.3">
      <c r="C8540" s="3"/>
    </row>
    <row r="8541" spans="3:3" x14ac:dyDescent="0.3">
      <c r="C8541" s="3"/>
    </row>
    <row r="8542" spans="3:3" x14ac:dyDescent="0.3">
      <c r="C8542" s="3"/>
    </row>
    <row r="8543" spans="3:3" x14ac:dyDescent="0.3">
      <c r="C8543" s="3"/>
    </row>
    <row r="8544" spans="3:3" x14ac:dyDescent="0.3">
      <c r="C8544" s="3"/>
    </row>
    <row r="8545" spans="3:3" x14ac:dyDescent="0.3">
      <c r="C8545" s="3"/>
    </row>
    <row r="8546" spans="3:3" x14ac:dyDescent="0.3">
      <c r="C8546" s="3"/>
    </row>
    <row r="8547" spans="3:3" x14ac:dyDescent="0.3">
      <c r="C8547" s="3"/>
    </row>
    <row r="8548" spans="3:3" x14ac:dyDescent="0.3">
      <c r="C8548" s="3"/>
    </row>
    <row r="8549" spans="3:3" x14ac:dyDescent="0.3">
      <c r="C8549" s="3"/>
    </row>
    <row r="8550" spans="3:3" x14ac:dyDescent="0.3">
      <c r="C8550" s="3"/>
    </row>
    <row r="8551" spans="3:3" x14ac:dyDescent="0.3">
      <c r="C8551" s="3"/>
    </row>
    <row r="8552" spans="3:3" x14ac:dyDescent="0.3">
      <c r="C8552" s="3"/>
    </row>
    <row r="8553" spans="3:3" x14ac:dyDescent="0.3">
      <c r="C8553" s="3"/>
    </row>
    <row r="8554" spans="3:3" x14ac:dyDescent="0.3">
      <c r="C8554" s="3"/>
    </row>
    <row r="8555" spans="3:3" x14ac:dyDescent="0.3">
      <c r="C8555" s="3"/>
    </row>
    <row r="8556" spans="3:3" x14ac:dyDescent="0.3">
      <c r="C8556" s="3"/>
    </row>
    <row r="8557" spans="3:3" x14ac:dyDescent="0.3">
      <c r="C8557" s="3"/>
    </row>
    <row r="8558" spans="3:3" x14ac:dyDescent="0.3">
      <c r="C8558" s="3"/>
    </row>
    <row r="8559" spans="3:3" x14ac:dyDescent="0.3">
      <c r="C8559" s="3"/>
    </row>
    <row r="8560" spans="3:3" x14ac:dyDescent="0.3">
      <c r="C8560" s="3"/>
    </row>
    <row r="8561" spans="3:3" x14ac:dyDescent="0.3">
      <c r="C8561" s="3"/>
    </row>
    <row r="8562" spans="3:3" x14ac:dyDescent="0.3">
      <c r="C8562" s="3"/>
    </row>
    <row r="8563" spans="3:3" x14ac:dyDescent="0.3">
      <c r="C8563" s="3"/>
    </row>
    <row r="8564" spans="3:3" x14ac:dyDescent="0.3">
      <c r="C8564" s="3"/>
    </row>
    <row r="8565" spans="3:3" x14ac:dyDescent="0.3">
      <c r="C8565" s="3"/>
    </row>
    <row r="8566" spans="3:3" x14ac:dyDescent="0.3">
      <c r="C8566" s="3"/>
    </row>
    <row r="8567" spans="3:3" x14ac:dyDescent="0.3">
      <c r="C8567" s="3"/>
    </row>
    <row r="8568" spans="3:3" x14ac:dyDescent="0.3">
      <c r="C8568" s="3"/>
    </row>
    <row r="8569" spans="3:3" x14ac:dyDescent="0.3">
      <c r="C8569" s="3"/>
    </row>
    <row r="8570" spans="3:3" x14ac:dyDescent="0.3">
      <c r="C8570" s="3"/>
    </row>
    <row r="8571" spans="3:3" x14ac:dyDescent="0.3">
      <c r="C8571" s="3"/>
    </row>
    <row r="8572" spans="3:3" x14ac:dyDescent="0.3">
      <c r="C8572" s="3"/>
    </row>
    <row r="8573" spans="3:3" x14ac:dyDescent="0.3">
      <c r="C8573" s="3"/>
    </row>
    <row r="8574" spans="3:3" x14ac:dyDescent="0.3">
      <c r="C8574" s="3"/>
    </row>
    <row r="8575" spans="3:3" x14ac:dyDescent="0.3">
      <c r="C8575" s="3"/>
    </row>
    <row r="8576" spans="3:3" x14ac:dyDescent="0.3">
      <c r="C8576" s="3"/>
    </row>
    <row r="8577" spans="3:3" x14ac:dyDescent="0.3">
      <c r="C8577" s="3"/>
    </row>
    <row r="8578" spans="3:3" x14ac:dyDescent="0.3">
      <c r="C8578" s="3"/>
    </row>
    <row r="8579" spans="3:3" x14ac:dyDescent="0.3">
      <c r="C8579" s="3"/>
    </row>
    <row r="8580" spans="3:3" x14ac:dyDescent="0.3">
      <c r="C8580" s="3"/>
    </row>
    <row r="8581" spans="3:3" x14ac:dyDescent="0.3">
      <c r="C8581" s="3"/>
    </row>
    <row r="8582" spans="3:3" x14ac:dyDescent="0.3">
      <c r="C8582" s="3"/>
    </row>
    <row r="8583" spans="3:3" x14ac:dyDescent="0.3">
      <c r="C8583" s="3"/>
    </row>
    <row r="8584" spans="3:3" x14ac:dyDescent="0.3">
      <c r="C8584" s="3"/>
    </row>
    <row r="8585" spans="3:3" x14ac:dyDescent="0.3">
      <c r="C8585" s="3"/>
    </row>
    <row r="8586" spans="3:3" x14ac:dyDescent="0.3">
      <c r="C8586" s="3"/>
    </row>
    <row r="8587" spans="3:3" x14ac:dyDescent="0.3">
      <c r="C8587" s="3"/>
    </row>
    <row r="8588" spans="3:3" x14ac:dyDescent="0.3">
      <c r="C8588" s="3"/>
    </row>
    <row r="8589" spans="3:3" x14ac:dyDescent="0.3">
      <c r="C8589" s="3"/>
    </row>
    <row r="8590" spans="3:3" x14ac:dyDescent="0.3">
      <c r="C8590" s="3"/>
    </row>
    <row r="8591" spans="3:3" x14ac:dyDescent="0.3">
      <c r="C8591" s="3"/>
    </row>
    <row r="8592" spans="3:3" x14ac:dyDescent="0.3">
      <c r="C8592" s="3"/>
    </row>
    <row r="8593" spans="3:3" x14ac:dyDescent="0.3">
      <c r="C8593" s="3"/>
    </row>
    <row r="8594" spans="3:3" x14ac:dyDescent="0.3">
      <c r="C8594" s="3"/>
    </row>
    <row r="8595" spans="3:3" x14ac:dyDescent="0.3">
      <c r="C8595" s="3"/>
    </row>
    <row r="8596" spans="3:3" x14ac:dyDescent="0.3">
      <c r="C8596" s="3"/>
    </row>
    <row r="8597" spans="3:3" x14ac:dyDescent="0.3">
      <c r="C8597" s="3"/>
    </row>
    <row r="8598" spans="3:3" x14ac:dyDescent="0.3">
      <c r="C8598" s="3"/>
    </row>
    <row r="8599" spans="3:3" x14ac:dyDescent="0.3">
      <c r="C8599" s="3"/>
    </row>
    <row r="8600" spans="3:3" x14ac:dyDescent="0.3">
      <c r="C8600" s="3"/>
    </row>
    <row r="8601" spans="3:3" x14ac:dyDescent="0.3">
      <c r="C8601" s="3"/>
    </row>
    <row r="8602" spans="3:3" x14ac:dyDescent="0.3">
      <c r="C8602" s="3"/>
    </row>
    <row r="8603" spans="3:3" x14ac:dyDescent="0.3">
      <c r="C8603" s="3"/>
    </row>
    <row r="8604" spans="3:3" x14ac:dyDescent="0.3">
      <c r="C8604" s="3"/>
    </row>
    <row r="8605" spans="3:3" x14ac:dyDescent="0.3">
      <c r="C8605" s="3"/>
    </row>
    <row r="8606" spans="3:3" x14ac:dyDescent="0.3">
      <c r="C8606" s="3"/>
    </row>
    <row r="8607" spans="3:3" x14ac:dyDescent="0.3">
      <c r="C8607" s="3"/>
    </row>
    <row r="8608" spans="3:3" x14ac:dyDescent="0.3">
      <c r="C8608" s="3"/>
    </row>
    <row r="8609" spans="3:3" x14ac:dyDescent="0.3">
      <c r="C8609" s="3"/>
    </row>
    <row r="8610" spans="3:3" x14ac:dyDescent="0.3">
      <c r="C8610" s="3"/>
    </row>
    <row r="8611" spans="3:3" x14ac:dyDescent="0.3">
      <c r="C8611" s="3"/>
    </row>
    <row r="8612" spans="3:3" x14ac:dyDescent="0.3">
      <c r="C8612" s="3"/>
    </row>
    <row r="8613" spans="3:3" x14ac:dyDescent="0.3">
      <c r="C8613" s="3"/>
    </row>
    <row r="8614" spans="3:3" x14ac:dyDescent="0.3">
      <c r="C8614" s="3"/>
    </row>
    <row r="8615" spans="3:3" x14ac:dyDescent="0.3">
      <c r="C8615" s="3"/>
    </row>
    <row r="8616" spans="3:3" x14ac:dyDescent="0.3">
      <c r="C8616" s="3"/>
    </row>
    <row r="8617" spans="3:3" x14ac:dyDescent="0.3">
      <c r="C8617" s="3"/>
    </row>
    <row r="8618" spans="3:3" x14ac:dyDescent="0.3">
      <c r="C8618" s="3"/>
    </row>
    <row r="8619" spans="3:3" x14ac:dyDescent="0.3">
      <c r="C8619" s="3"/>
    </row>
    <row r="8620" spans="3:3" x14ac:dyDescent="0.3">
      <c r="C8620" s="3"/>
    </row>
    <row r="8621" spans="3:3" x14ac:dyDescent="0.3">
      <c r="C8621" s="3"/>
    </row>
    <row r="8622" spans="3:3" x14ac:dyDescent="0.3">
      <c r="C8622" s="3"/>
    </row>
    <row r="8623" spans="3:3" x14ac:dyDescent="0.3">
      <c r="C8623" s="3"/>
    </row>
    <row r="8624" spans="3:3" x14ac:dyDescent="0.3">
      <c r="C8624" s="3"/>
    </row>
    <row r="8625" spans="3:3" x14ac:dyDescent="0.3">
      <c r="C8625" s="3"/>
    </row>
    <row r="8626" spans="3:3" x14ac:dyDescent="0.3">
      <c r="C8626" s="3"/>
    </row>
    <row r="8627" spans="3:3" x14ac:dyDescent="0.3">
      <c r="C8627" s="3"/>
    </row>
    <row r="8628" spans="3:3" x14ac:dyDescent="0.3">
      <c r="C8628" s="3"/>
    </row>
    <row r="8629" spans="3:3" x14ac:dyDescent="0.3">
      <c r="C8629" s="3"/>
    </row>
    <row r="8630" spans="3:3" x14ac:dyDescent="0.3">
      <c r="C8630" s="3"/>
    </row>
    <row r="8631" spans="3:3" x14ac:dyDescent="0.3">
      <c r="C8631" s="3"/>
    </row>
    <row r="8632" spans="3:3" x14ac:dyDescent="0.3">
      <c r="C8632" s="3"/>
    </row>
    <row r="8633" spans="3:3" x14ac:dyDescent="0.3">
      <c r="C8633" s="3"/>
    </row>
    <row r="8634" spans="3:3" x14ac:dyDescent="0.3">
      <c r="C8634" s="3"/>
    </row>
    <row r="8635" spans="3:3" x14ac:dyDescent="0.3">
      <c r="C8635" s="3"/>
    </row>
    <row r="8636" spans="3:3" x14ac:dyDescent="0.3">
      <c r="C8636" s="3"/>
    </row>
    <row r="8637" spans="3:3" x14ac:dyDescent="0.3">
      <c r="C8637" s="3"/>
    </row>
    <row r="8638" spans="3:3" x14ac:dyDescent="0.3">
      <c r="C8638" s="3"/>
    </row>
    <row r="8639" spans="3:3" x14ac:dyDescent="0.3">
      <c r="C8639" s="3"/>
    </row>
    <row r="8640" spans="3:3" x14ac:dyDescent="0.3">
      <c r="C8640" s="3"/>
    </row>
    <row r="8641" spans="3:3" x14ac:dyDescent="0.3">
      <c r="C8641" s="3"/>
    </row>
    <row r="8642" spans="3:3" x14ac:dyDescent="0.3">
      <c r="C8642" s="3"/>
    </row>
    <row r="8643" spans="3:3" x14ac:dyDescent="0.3">
      <c r="C8643" s="3"/>
    </row>
    <row r="8644" spans="3:3" x14ac:dyDescent="0.3">
      <c r="C8644" s="3"/>
    </row>
    <row r="8645" spans="3:3" x14ac:dyDescent="0.3">
      <c r="C8645" s="3"/>
    </row>
    <row r="8646" spans="3:3" x14ac:dyDescent="0.3">
      <c r="C8646" s="3"/>
    </row>
    <row r="8647" spans="3:3" x14ac:dyDescent="0.3">
      <c r="C8647" s="3"/>
    </row>
    <row r="8648" spans="3:3" x14ac:dyDescent="0.3">
      <c r="C8648" s="3"/>
    </row>
    <row r="8649" spans="3:3" x14ac:dyDescent="0.3">
      <c r="C8649" s="3"/>
    </row>
    <row r="8650" spans="3:3" x14ac:dyDescent="0.3">
      <c r="C8650" s="3"/>
    </row>
    <row r="8651" spans="3:3" x14ac:dyDescent="0.3">
      <c r="C8651" s="3"/>
    </row>
    <row r="8652" spans="3:3" x14ac:dyDescent="0.3">
      <c r="C8652" s="3"/>
    </row>
    <row r="8653" spans="3:3" x14ac:dyDescent="0.3">
      <c r="C8653" s="3"/>
    </row>
    <row r="8654" spans="3:3" x14ac:dyDescent="0.3">
      <c r="C8654" s="3"/>
    </row>
    <row r="8655" spans="3:3" x14ac:dyDescent="0.3">
      <c r="C8655" s="3"/>
    </row>
    <row r="8656" spans="3:3" x14ac:dyDescent="0.3">
      <c r="C8656" s="3"/>
    </row>
    <row r="8657" spans="3:3" x14ac:dyDescent="0.3">
      <c r="C8657" s="3"/>
    </row>
    <row r="8658" spans="3:3" x14ac:dyDescent="0.3">
      <c r="C8658" s="3"/>
    </row>
    <row r="8659" spans="3:3" x14ac:dyDescent="0.3">
      <c r="C8659" s="3"/>
    </row>
    <row r="8660" spans="3:3" x14ac:dyDescent="0.3">
      <c r="C8660" s="3"/>
    </row>
    <row r="8661" spans="3:3" x14ac:dyDescent="0.3">
      <c r="C8661" s="3"/>
    </row>
    <row r="8662" spans="3:3" x14ac:dyDescent="0.3">
      <c r="C8662" s="3"/>
    </row>
    <row r="8663" spans="3:3" x14ac:dyDescent="0.3">
      <c r="C8663" s="3"/>
    </row>
    <row r="8664" spans="3:3" x14ac:dyDescent="0.3">
      <c r="C8664" s="3"/>
    </row>
    <row r="8665" spans="3:3" x14ac:dyDescent="0.3">
      <c r="C8665" s="3"/>
    </row>
    <row r="8666" spans="3:3" x14ac:dyDescent="0.3">
      <c r="C8666" s="3"/>
    </row>
    <row r="8667" spans="3:3" x14ac:dyDescent="0.3">
      <c r="C8667" s="3"/>
    </row>
    <row r="8668" spans="3:3" x14ac:dyDescent="0.3">
      <c r="C8668" s="3"/>
    </row>
    <row r="8669" spans="3:3" x14ac:dyDescent="0.3">
      <c r="C8669" s="3"/>
    </row>
    <row r="8670" spans="3:3" x14ac:dyDescent="0.3">
      <c r="C8670" s="3"/>
    </row>
    <row r="8671" spans="3:3" x14ac:dyDescent="0.3">
      <c r="C8671" s="3"/>
    </row>
    <row r="8672" spans="3:3" x14ac:dyDescent="0.3">
      <c r="C8672" s="3"/>
    </row>
    <row r="8673" spans="3:3" x14ac:dyDescent="0.3">
      <c r="C8673" s="3"/>
    </row>
    <row r="8674" spans="3:3" x14ac:dyDescent="0.3">
      <c r="C8674" s="3"/>
    </row>
    <row r="8675" spans="3:3" x14ac:dyDescent="0.3">
      <c r="C8675" s="3"/>
    </row>
    <row r="8676" spans="3:3" x14ac:dyDescent="0.3">
      <c r="C8676" s="3"/>
    </row>
    <row r="8677" spans="3:3" x14ac:dyDescent="0.3">
      <c r="C8677" s="3"/>
    </row>
    <row r="8678" spans="3:3" x14ac:dyDescent="0.3">
      <c r="C8678" s="3"/>
    </row>
    <row r="8679" spans="3:3" x14ac:dyDescent="0.3">
      <c r="C8679" s="3"/>
    </row>
    <row r="8680" spans="3:3" x14ac:dyDescent="0.3">
      <c r="C8680" s="3"/>
    </row>
    <row r="8681" spans="3:3" x14ac:dyDescent="0.3">
      <c r="C8681" s="3"/>
    </row>
    <row r="8682" spans="3:3" x14ac:dyDescent="0.3">
      <c r="C8682" s="3"/>
    </row>
    <row r="8683" spans="3:3" x14ac:dyDescent="0.3">
      <c r="C8683" s="3"/>
    </row>
    <row r="8684" spans="3:3" x14ac:dyDescent="0.3">
      <c r="C8684" s="3"/>
    </row>
    <row r="8685" spans="3:3" x14ac:dyDescent="0.3">
      <c r="C8685" s="3"/>
    </row>
    <row r="8686" spans="3:3" x14ac:dyDescent="0.3">
      <c r="C8686" s="3"/>
    </row>
    <row r="8687" spans="3:3" x14ac:dyDescent="0.3">
      <c r="C8687" s="3"/>
    </row>
    <row r="8688" spans="3:3" x14ac:dyDescent="0.3">
      <c r="C8688" s="3"/>
    </row>
    <row r="8689" spans="3:3" x14ac:dyDescent="0.3">
      <c r="C8689" s="3"/>
    </row>
    <row r="8690" spans="3:3" x14ac:dyDescent="0.3">
      <c r="C8690" s="3"/>
    </row>
    <row r="8691" spans="3:3" x14ac:dyDescent="0.3">
      <c r="C8691" s="3"/>
    </row>
    <row r="8692" spans="3:3" x14ac:dyDescent="0.3">
      <c r="C8692" s="3"/>
    </row>
    <row r="8693" spans="3:3" x14ac:dyDescent="0.3">
      <c r="C8693" s="3"/>
    </row>
    <row r="8694" spans="3:3" x14ac:dyDescent="0.3">
      <c r="C8694" s="3"/>
    </row>
    <row r="8695" spans="3:3" x14ac:dyDescent="0.3">
      <c r="C8695" s="3"/>
    </row>
    <row r="8696" spans="3:3" x14ac:dyDescent="0.3">
      <c r="C8696" s="3"/>
    </row>
    <row r="8697" spans="3:3" x14ac:dyDescent="0.3">
      <c r="C8697" s="3"/>
    </row>
    <row r="8698" spans="3:3" x14ac:dyDescent="0.3">
      <c r="C8698" s="3"/>
    </row>
    <row r="8699" spans="3:3" x14ac:dyDescent="0.3">
      <c r="C8699" s="3"/>
    </row>
    <row r="8700" spans="3:3" x14ac:dyDescent="0.3">
      <c r="C8700" s="3"/>
    </row>
    <row r="8701" spans="3:3" x14ac:dyDescent="0.3">
      <c r="C8701" s="3"/>
    </row>
    <row r="8702" spans="3:3" x14ac:dyDescent="0.3">
      <c r="C8702" s="3"/>
    </row>
    <row r="8703" spans="3:3" x14ac:dyDescent="0.3">
      <c r="C8703" s="3"/>
    </row>
    <row r="8704" spans="3:3" x14ac:dyDescent="0.3">
      <c r="C8704" s="3"/>
    </row>
    <row r="8705" spans="3:3" x14ac:dyDescent="0.3">
      <c r="C8705" s="3"/>
    </row>
    <row r="8706" spans="3:3" x14ac:dyDescent="0.3">
      <c r="C8706" s="3"/>
    </row>
    <row r="8707" spans="3:3" x14ac:dyDescent="0.3">
      <c r="C8707" s="3"/>
    </row>
    <row r="8708" spans="3:3" x14ac:dyDescent="0.3">
      <c r="C8708" s="3"/>
    </row>
    <row r="8709" spans="3:3" x14ac:dyDescent="0.3">
      <c r="C8709" s="3"/>
    </row>
    <row r="8710" spans="3:3" x14ac:dyDescent="0.3">
      <c r="C8710" s="3"/>
    </row>
    <row r="8711" spans="3:3" x14ac:dyDescent="0.3">
      <c r="C8711" s="3"/>
    </row>
    <row r="8712" spans="3:3" x14ac:dyDescent="0.3">
      <c r="C8712" s="3"/>
    </row>
    <row r="8713" spans="3:3" x14ac:dyDescent="0.3">
      <c r="C8713" s="3"/>
    </row>
    <row r="8714" spans="3:3" x14ac:dyDescent="0.3">
      <c r="C8714" s="3"/>
    </row>
    <row r="8715" spans="3:3" x14ac:dyDescent="0.3">
      <c r="C8715" s="3"/>
    </row>
    <row r="8716" spans="3:3" x14ac:dyDescent="0.3">
      <c r="C8716" s="3"/>
    </row>
    <row r="8717" spans="3:3" x14ac:dyDescent="0.3">
      <c r="C8717" s="3"/>
    </row>
    <row r="8718" spans="3:3" x14ac:dyDescent="0.3">
      <c r="C8718" s="3"/>
    </row>
    <row r="8719" spans="3:3" x14ac:dyDescent="0.3">
      <c r="C8719" s="3"/>
    </row>
    <row r="8720" spans="3:3" x14ac:dyDescent="0.3">
      <c r="C8720" s="3"/>
    </row>
    <row r="8721" spans="3:3" x14ac:dyDescent="0.3">
      <c r="C8721" s="3"/>
    </row>
    <row r="8722" spans="3:3" x14ac:dyDescent="0.3">
      <c r="C8722" s="3"/>
    </row>
    <row r="8723" spans="3:3" x14ac:dyDescent="0.3">
      <c r="C8723" s="3"/>
    </row>
    <row r="8724" spans="3:3" x14ac:dyDescent="0.3">
      <c r="C8724" s="3"/>
    </row>
    <row r="8725" spans="3:3" x14ac:dyDescent="0.3">
      <c r="C8725" s="3"/>
    </row>
    <row r="8726" spans="3:3" x14ac:dyDescent="0.3">
      <c r="C8726" s="3"/>
    </row>
    <row r="8727" spans="3:3" x14ac:dyDescent="0.3">
      <c r="C8727" s="3"/>
    </row>
    <row r="8728" spans="3:3" x14ac:dyDescent="0.3">
      <c r="C8728" s="3"/>
    </row>
    <row r="8729" spans="3:3" x14ac:dyDescent="0.3">
      <c r="C8729" s="3"/>
    </row>
    <row r="8730" spans="3:3" x14ac:dyDescent="0.3">
      <c r="C8730" s="3"/>
    </row>
    <row r="8731" spans="3:3" x14ac:dyDescent="0.3">
      <c r="C8731" s="3"/>
    </row>
    <row r="8732" spans="3:3" x14ac:dyDescent="0.3">
      <c r="C8732" s="3"/>
    </row>
    <row r="8733" spans="3:3" x14ac:dyDescent="0.3">
      <c r="C8733" s="3"/>
    </row>
    <row r="8734" spans="3:3" x14ac:dyDescent="0.3">
      <c r="C8734" s="3"/>
    </row>
    <row r="8735" spans="3:3" x14ac:dyDescent="0.3">
      <c r="C8735" s="3"/>
    </row>
    <row r="8736" spans="3:3" x14ac:dyDescent="0.3">
      <c r="C8736" s="3"/>
    </row>
    <row r="8737" spans="3:3" x14ac:dyDescent="0.3">
      <c r="C8737" s="3"/>
    </row>
    <row r="8738" spans="3:3" x14ac:dyDescent="0.3">
      <c r="C8738" s="3"/>
    </row>
    <row r="8739" spans="3:3" x14ac:dyDescent="0.3">
      <c r="C8739" s="3"/>
    </row>
    <row r="8740" spans="3:3" x14ac:dyDescent="0.3">
      <c r="C8740" s="3"/>
    </row>
    <row r="8741" spans="3:3" x14ac:dyDescent="0.3">
      <c r="C8741" s="3"/>
    </row>
    <row r="8742" spans="3:3" x14ac:dyDescent="0.3">
      <c r="C8742" s="3"/>
    </row>
    <row r="8743" spans="3:3" x14ac:dyDescent="0.3">
      <c r="C8743" s="3"/>
    </row>
    <row r="8744" spans="3:3" x14ac:dyDescent="0.3">
      <c r="C8744" s="3"/>
    </row>
    <row r="8745" spans="3:3" x14ac:dyDescent="0.3">
      <c r="C8745" s="3"/>
    </row>
    <row r="8746" spans="3:3" x14ac:dyDescent="0.3">
      <c r="C8746" s="3"/>
    </row>
    <row r="8747" spans="3:3" x14ac:dyDescent="0.3">
      <c r="C8747" s="3"/>
    </row>
    <row r="8748" spans="3:3" x14ac:dyDescent="0.3">
      <c r="C8748" s="3"/>
    </row>
    <row r="8749" spans="3:3" x14ac:dyDescent="0.3">
      <c r="C8749" s="3"/>
    </row>
    <row r="8750" spans="3:3" x14ac:dyDescent="0.3">
      <c r="C8750" s="3"/>
    </row>
    <row r="8751" spans="3:3" x14ac:dyDescent="0.3">
      <c r="C8751" s="3"/>
    </row>
    <row r="8752" spans="3:3" x14ac:dyDescent="0.3">
      <c r="C8752" s="3"/>
    </row>
    <row r="8753" spans="3:3" x14ac:dyDescent="0.3">
      <c r="C8753" s="3"/>
    </row>
    <row r="8754" spans="3:3" x14ac:dyDescent="0.3">
      <c r="C8754" s="3"/>
    </row>
    <row r="8755" spans="3:3" x14ac:dyDescent="0.3">
      <c r="C8755" s="3"/>
    </row>
    <row r="8756" spans="3:3" x14ac:dyDescent="0.3">
      <c r="C8756" s="3"/>
    </row>
    <row r="8757" spans="3:3" x14ac:dyDescent="0.3">
      <c r="C8757" s="3"/>
    </row>
    <row r="8758" spans="3:3" x14ac:dyDescent="0.3">
      <c r="C8758" s="3"/>
    </row>
    <row r="8759" spans="3:3" x14ac:dyDescent="0.3">
      <c r="C8759" s="3"/>
    </row>
    <row r="8760" spans="3:3" x14ac:dyDescent="0.3">
      <c r="C8760" s="3"/>
    </row>
    <row r="8761" spans="3:3" x14ac:dyDescent="0.3">
      <c r="C8761" s="3"/>
    </row>
    <row r="8762" spans="3:3" x14ac:dyDescent="0.3">
      <c r="C8762" s="3"/>
    </row>
    <row r="8763" spans="3:3" x14ac:dyDescent="0.3">
      <c r="C8763" s="3"/>
    </row>
    <row r="8764" spans="3:3" x14ac:dyDescent="0.3">
      <c r="C8764" s="3"/>
    </row>
    <row r="8765" spans="3:3" x14ac:dyDescent="0.3">
      <c r="C8765" s="3"/>
    </row>
    <row r="8766" spans="3:3" x14ac:dyDescent="0.3">
      <c r="C8766" s="3"/>
    </row>
    <row r="8767" spans="3:3" x14ac:dyDescent="0.3">
      <c r="C8767" s="3"/>
    </row>
    <row r="8768" spans="3:3" x14ac:dyDescent="0.3">
      <c r="C8768" s="3"/>
    </row>
    <row r="8769" spans="3:3" x14ac:dyDescent="0.3">
      <c r="C8769" s="3"/>
    </row>
    <row r="8770" spans="3:3" x14ac:dyDescent="0.3">
      <c r="C8770" s="3"/>
    </row>
    <row r="8771" spans="3:3" x14ac:dyDescent="0.3">
      <c r="C8771" s="3"/>
    </row>
    <row r="8772" spans="3:3" x14ac:dyDescent="0.3">
      <c r="C8772" s="3"/>
    </row>
    <row r="8773" spans="3:3" x14ac:dyDescent="0.3">
      <c r="C8773" s="3"/>
    </row>
    <row r="8774" spans="3:3" x14ac:dyDescent="0.3">
      <c r="C8774" s="3"/>
    </row>
    <row r="8775" spans="3:3" x14ac:dyDescent="0.3">
      <c r="C8775" s="3"/>
    </row>
    <row r="8776" spans="3:3" x14ac:dyDescent="0.3">
      <c r="C8776" s="3"/>
    </row>
    <row r="8777" spans="3:3" x14ac:dyDescent="0.3">
      <c r="C8777" s="3"/>
    </row>
    <row r="8778" spans="3:3" x14ac:dyDescent="0.3">
      <c r="C8778" s="3"/>
    </row>
    <row r="8779" spans="3:3" x14ac:dyDescent="0.3">
      <c r="C8779" s="3"/>
    </row>
    <row r="8780" spans="3:3" x14ac:dyDescent="0.3">
      <c r="C8780" s="3"/>
    </row>
    <row r="8781" spans="3:3" x14ac:dyDescent="0.3">
      <c r="C8781" s="3"/>
    </row>
    <row r="8782" spans="3:3" x14ac:dyDescent="0.3">
      <c r="C8782" s="3"/>
    </row>
    <row r="8783" spans="3:3" x14ac:dyDescent="0.3">
      <c r="C8783" s="3"/>
    </row>
    <row r="8784" spans="3:3" x14ac:dyDescent="0.3">
      <c r="C8784" s="3"/>
    </row>
    <row r="8785" spans="3:3" x14ac:dyDescent="0.3">
      <c r="C8785" s="3"/>
    </row>
    <row r="8786" spans="3:3" x14ac:dyDescent="0.3">
      <c r="C8786" s="3"/>
    </row>
    <row r="8787" spans="3:3" x14ac:dyDescent="0.3">
      <c r="C8787" s="3"/>
    </row>
    <row r="8788" spans="3:3" x14ac:dyDescent="0.3">
      <c r="C8788" s="3"/>
    </row>
    <row r="8789" spans="3:3" x14ac:dyDescent="0.3">
      <c r="C8789" s="3"/>
    </row>
    <row r="8790" spans="3:3" x14ac:dyDescent="0.3">
      <c r="C8790" s="3"/>
    </row>
    <row r="8791" spans="3:3" x14ac:dyDescent="0.3">
      <c r="C8791" s="3"/>
    </row>
    <row r="8792" spans="3:3" x14ac:dyDescent="0.3">
      <c r="C8792" s="3"/>
    </row>
    <row r="8793" spans="3:3" x14ac:dyDescent="0.3">
      <c r="C8793" s="3"/>
    </row>
    <row r="8794" spans="3:3" x14ac:dyDescent="0.3">
      <c r="C8794" s="3"/>
    </row>
    <row r="8795" spans="3:3" x14ac:dyDescent="0.3">
      <c r="C8795" s="3"/>
    </row>
    <row r="8796" spans="3:3" x14ac:dyDescent="0.3">
      <c r="C8796" s="3"/>
    </row>
    <row r="8797" spans="3:3" x14ac:dyDescent="0.3">
      <c r="C8797" s="3"/>
    </row>
    <row r="8798" spans="3:3" x14ac:dyDescent="0.3">
      <c r="C8798" s="3"/>
    </row>
    <row r="8799" spans="3:3" x14ac:dyDescent="0.3">
      <c r="C8799" s="3"/>
    </row>
    <row r="8800" spans="3:3" x14ac:dyDescent="0.3">
      <c r="C8800" s="3"/>
    </row>
    <row r="8801" spans="3:3" x14ac:dyDescent="0.3">
      <c r="C8801" s="3"/>
    </row>
    <row r="8802" spans="3:3" x14ac:dyDescent="0.3">
      <c r="C8802" s="3"/>
    </row>
    <row r="8803" spans="3:3" x14ac:dyDescent="0.3">
      <c r="C8803" s="3"/>
    </row>
    <row r="8804" spans="3:3" x14ac:dyDescent="0.3">
      <c r="C8804" s="3"/>
    </row>
    <row r="8805" spans="3:3" x14ac:dyDescent="0.3">
      <c r="C8805" s="3"/>
    </row>
    <row r="8806" spans="3:3" x14ac:dyDescent="0.3">
      <c r="C8806" s="3"/>
    </row>
    <row r="8807" spans="3:3" x14ac:dyDescent="0.3">
      <c r="C8807" s="3"/>
    </row>
    <row r="8808" spans="3:3" x14ac:dyDescent="0.3">
      <c r="C8808" s="3"/>
    </row>
    <row r="8809" spans="3:3" x14ac:dyDescent="0.3">
      <c r="C8809" s="3"/>
    </row>
    <row r="8810" spans="3:3" x14ac:dyDescent="0.3">
      <c r="C8810" s="3"/>
    </row>
    <row r="8811" spans="3:3" x14ac:dyDescent="0.3">
      <c r="C8811" s="3"/>
    </row>
    <row r="8812" spans="3:3" x14ac:dyDescent="0.3">
      <c r="C8812" s="3"/>
    </row>
    <row r="8813" spans="3:3" x14ac:dyDescent="0.3">
      <c r="C8813" s="3"/>
    </row>
    <row r="8814" spans="3:3" x14ac:dyDescent="0.3">
      <c r="C8814" s="3"/>
    </row>
    <row r="8815" spans="3:3" x14ac:dyDescent="0.3">
      <c r="C8815" s="3"/>
    </row>
    <row r="8816" spans="3:3" x14ac:dyDescent="0.3">
      <c r="C8816" s="3"/>
    </row>
    <row r="8817" spans="3:3" x14ac:dyDescent="0.3">
      <c r="C8817" s="3"/>
    </row>
    <row r="8818" spans="3:3" x14ac:dyDescent="0.3">
      <c r="C8818" s="3"/>
    </row>
    <row r="8819" spans="3:3" x14ac:dyDescent="0.3">
      <c r="C8819" s="3"/>
    </row>
    <row r="8820" spans="3:3" x14ac:dyDescent="0.3">
      <c r="C8820" s="3"/>
    </row>
    <row r="8821" spans="3:3" x14ac:dyDescent="0.3">
      <c r="C8821" s="3"/>
    </row>
    <row r="8822" spans="3:3" x14ac:dyDescent="0.3">
      <c r="C8822" s="3"/>
    </row>
    <row r="8823" spans="3:3" x14ac:dyDescent="0.3">
      <c r="C8823" s="3"/>
    </row>
    <row r="8824" spans="3:3" x14ac:dyDescent="0.3">
      <c r="C8824" s="3"/>
    </row>
    <row r="8825" spans="3:3" x14ac:dyDescent="0.3">
      <c r="C8825" s="3"/>
    </row>
    <row r="8826" spans="3:3" x14ac:dyDescent="0.3">
      <c r="C8826" s="3"/>
    </row>
    <row r="8827" spans="3:3" x14ac:dyDescent="0.3">
      <c r="C8827" s="3"/>
    </row>
    <row r="8828" spans="3:3" x14ac:dyDescent="0.3">
      <c r="C8828" s="3"/>
    </row>
    <row r="8829" spans="3:3" x14ac:dyDescent="0.3">
      <c r="C8829" s="3"/>
    </row>
    <row r="8830" spans="3:3" x14ac:dyDescent="0.3">
      <c r="C8830" s="3"/>
    </row>
    <row r="8831" spans="3:3" x14ac:dyDescent="0.3">
      <c r="C8831" s="3"/>
    </row>
    <row r="8832" spans="3:3" x14ac:dyDescent="0.3">
      <c r="C8832" s="3"/>
    </row>
    <row r="8833" spans="3:3" x14ac:dyDescent="0.3">
      <c r="C8833" s="3"/>
    </row>
    <row r="8834" spans="3:3" x14ac:dyDescent="0.3">
      <c r="C8834" s="3"/>
    </row>
    <row r="8835" spans="3:3" x14ac:dyDescent="0.3">
      <c r="C8835" s="3"/>
    </row>
    <row r="8836" spans="3:3" x14ac:dyDescent="0.3">
      <c r="C8836" s="3"/>
    </row>
    <row r="8837" spans="3:3" x14ac:dyDescent="0.3">
      <c r="C8837" s="3"/>
    </row>
    <row r="8838" spans="3:3" x14ac:dyDescent="0.3">
      <c r="C8838" s="3"/>
    </row>
    <row r="8839" spans="3:3" x14ac:dyDescent="0.3">
      <c r="C8839" s="3"/>
    </row>
    <row r="8840" spans="3:3" x14ac:dyDescent="0.3">
      <c r="C8840" s="3"/>
    </row>
    <row r="8841" spans="3:3" x14ac:dyDescent="0.3">
      <c r="C8841" s="3"/>
    </row>
    <row r="8842" spans="3:3" x14ac:dyDescent="0.3">
      <c r="C8842" s="3"/>
    </row>
    <row r="8843" spans="3:3" x14ac:dyDescent="0.3">
      <c r="C8843" s="3"/>
    </row>
    <row r="8844" spans="3:3" x14ac:dyDescent="0.3">
      <c r="C8844" s="3"/>
    </row>
    <row r="8845" spans="3:3" x14ac:dyDescent="0.3">
      <c r="C8845" s="3"/>
    </row>
    <row r="8846" spans="3:3" x14ac:dyDescent="0.3">
      <c r="C8846" s="3"/>
    </row>
    <row r="8847" spans="3:3" x14ac:dyDescent="0.3">
      <c r="C8847" s="3"/>
    </row>
    <row r="8848" spans="3:3" x14ac:dyDescent="0.3">
      <c r="C8848" s="3"/>
    </row>
    <row r="8849" spans="3:3" x14ac:dyDescent="0.3">
      <c r="C8849" s="3"/>
    </row>
    <row r="8850" spans="3:3" x14ac:dyDescent="0.3">
      <c r="C8850" s="3"/>
    </row>
    <row r="8851" spans="3:3" x14ac:dyDescent="0.3">
      <c r="C8851" s="3"/>
    </row>
    <row r="8852" spans="3:3" x14ac:dyDescent="0.3">
      <c r="C8852" s="3"/>
    </row>
    <row r="8853" spans="3:3" x14ac:dyDescent="0.3">
      <c r="C8853" s="3"/>
    </row>
    <row r="8854" spans="3:3" x14ac:dyDescent="0.3">
      <c r="C8854" s="3"/>
    </row>
    <row r="8855" spans="3:3" x14ac:dyDescent="0.3">
      <c r="C8855" s="3"/>
    </row>
    <row r="8856" spans="3:3" x14ac:dyDescent="0.3">
      <c r="C8856" s="3"/>
    </row>
    <row r="8857" spans="3:3" x14ac:dyDescent="0.3">
      <c r="C8857" s="3"/>
    </row>
    <row r="8858" spans="3:3" x14ac:dyDescent="0.3">
      <c r="C8858" s="3"/>
    </row>
    <row r="8859" spans="3:3" x14ac:dyDescent="0.3">
      <c r="C8859" s="3"/>
    </row>
    <row r="8860" spans="3:3" x14ac:dyDescent="0.3">
      <c r="C8860" s="3"/>
    </row>
    <row r="8861" spans="3:3" x14ac:dyDescent="0.3">
      <c r="C8861" s="3"/>
    </row>
    <row r="8862" spans="3:3" x14ac:dyDescent="0.3">
      <c r="C8862" s="3"/>
    </row>
    <row r="8863" spans="3:3" x14ac:dyDescent="0.3">
      <c r="C8863" s="3"/>
    </row>
    <row r="8864" spans="3:3" x14ac:dyDescent="0.3">
      <c r="C8864" s="3"/>
    </row>
    <row r="8865" spans="3:3" x14ac:dyDescent="0.3">
      <c r="C8865" s="3"/>
    </row>
    <row r="8866" spans="3:3" x14ac:dyDescent="0.3">
      <c r="C8866" s="3"/>
    </row>
    <row r="8867" spans="3:3" x14ac:dyDescent="0.3">
      <c r="C8867" s="3"/>
    </row>
    <row r="8868" spans="3:3" x14ac:dyDescent="0.3">
      <c r="C8868" s="3"/>
    </row>
    <row r="8869" spans="3:3" x14ac:dyDescent="0.3">
      <c r="C8869" s="3"/>
    </row>
    <row r="8870" spans="3:3" x14ac:dyDescent="0.3">
      <c r="C8870" s="3"/>
    </row>
    <row r="8871" spans="3:3" x14ac:dyDescent="0.3">
      <c r="C8871" s="3"/>
    </row>
    <row r="8872" spans="3:3" x14ac:dyDescent="0.3">
      <c r="C8872" s="3"/>
    </row>
    <row r="8873" spans="3:3" x14ac:dyDescent="0.3">
      <c r="C8873" s="3"/>
    </row>
    <row r="8874" spans="3:3" x14ac:dyDescent="0.3">
      <c r="C8874" s="3"/>
    </row>
    <row r="8875" spans="3:3" x14ac:dyDescent="0.3">
      <c r="C8875" s="3"/>
    </row>
    <row r="8876" spans="3:3" x14ac:dyDescent="0.3">
      <c r="C8876" s="3"/>
    </row>
    <row r="8877" spans="3:3" x14ac:dyDescent="0.3">
      <c r="C8877" s="3"/>
    </row>
    <row r="8878" spans="3:3" x14ac:dyDescent="0.3">
      <c r="C8878" s="3"/>
    </row>
    <row r="8879" spans="3:3" x14ac:dyDescent="0.3">
      <c r="C8879" s="3"/>
    </row>
    <row r="8880" spans="3:3" x14ac:dyDescent="0.3">
      <c r="C8880" s="3"/>
    </row>
    <row r="8881" spans="3:3" x14ac:dyDescent="0.3">
      <c r="C8881" s="3"/>
    </row>
    <row r="8882" spans="3:3" x14ac:dyDescent="0.3">
      <c r="C8882" s="3"/>
    </row>
    <row r="8883" spans="3:3" x14ac:dyDescent="0.3">
      <c r="C8883" s="3"/>
    </row>
    <row r="8884" spans="3:3" x14ac:dyDescent="0.3">
      <c r="C8884" s="3"/>
    </row>
    <row r="8885" spans="3:3" x14ac:dyDescent="0.3">
      <c r="C8885" s="3"/>
    </row>
    <row r="8886" spans="3:3" x14ac:dyDescent="0.3">
      <c r="C8886" s="3"/>
    </row>
    <row r="8887" spans="3:3" x14ac:dyDescent="0.3">
      <c r="C8887" s="3"/>
    </row>
    <row r="8888" spans="3:3" x14ac:dyDescent="0.3">
      <c r="C8888" s="3"/>
    </row>
    <row r="8889" spans="3:3" x14ac:dyDescent="0.3">
      <c r="C8889" s="3"/>
    </row>
    <row r="8890" spans="3:3" x14ac:dyDescent="0.3">
      <c r="C8890" s="3"/>
    </row>
    <row r="8891" spans="3:3" x14ac:dyDescent="0.3">
      <c r="C8891" s="3"/>
    </row>
    <row r="8892" spans="3:3" x14ac:dyDescent="0.3">
      <c r="C8892" s="3"/>
    </row>
    <row r="8893" spans="3:3" x14ac:dyDescent="0.3">
      <c r="C8893" s="3"/>
    </row>
    <row r="8894" spans="3:3" x14ac:dyDescent="0.3">
      <c r="C8894" s="3"/>
    </row>
    <row r="8895" spans="3:3" x14ac:dyDescent="0.3">
      <c r="C8895" s="3"/>
    </row>
    <row r="8896" spans="3:3" x14ac:dyDescent="0.3">
      <c r="C8896" s="3"/>
    </row>
    <row r="8897" spans="3:3" x14ac:dyDescent="0.3">
      <c r="C8897" s="3"/>
    </row>
    <row r="8898" spans="3:3" x14ac:dyDescent="0.3">
      <c r="C8898" s="3"/>
    </row>
    <row r="8899" spans="3:3" x14ac:dyDescent="0.3">
      <c r="C8899" s="3"/>
    </row>
    <row r="8900" spans="3:3" x14ac:dyDescent="0.3">
      <c r="C8900" s="3"/>
    </row>
    <row r="8901" spans="3:3" x14ac:dyDescent="0.3">
      <c r="C8901" s="3"/>
    </row>
    <row r="8902" spans="3:3" x14ac:dyDescent="0.3">
      <c r="C8902" s="3"/>
    </row>
    <row r="8903" spans="3:3" x14ac:dyDescent="0.3">
      <c r="C8903" s="3"/>
    </row>
    <row r="8904" spans="3:3" x14ac:dyDescent="0.3">
      <c r="C8904" s="3"/>
    </row>
    <row r="8905" spans="3:3" x14ac:dyDescent="0.3">
      <c r="C8905" s="3"/>
    </row>
    <row r="8906" spans="3:3" x14ac:dyDescent="0.3">
      <c r="C8906" s="3"/>
    </row>
    <row r="8907" spans="3:3" x14ac:dyDescent="0.3">
      <c r="C8907" s="3"/>
    </row>
    <row r="8908" spans="3:3" x14ac:dyDescent="0.3">
      <c r="C8908" s="3"/>
    </row>
    <row r="8909" spans="3:3" x14ac:dyDescent="0.3">
      <c r="C8909" s="3"/>
    </row>
    <row r="8910" spans="3:3" x14ac:dyDescent="0.3">
      <c r="C8910" s="3"/>
    </row>
    <row r="8911" spans="3:3" x14ac:dyDescent="0.3">
      <c r="C8911" s="3"/>
    </row>
    <row r="8912" spans="3:3" x14ac:dyDescent="0.3">
      <c r="C8912" s="3"/>
    </row>
    <row r="8913" spans="3:3" x14ac:dyDescent="0.3">
      <c r="C8913" s="3"/>
    </row>
    <row r="8914" spans="3:3" x14ac:dyDescent="0.3">
      <c r="C8914" s="3"/>
    </row>
    <row r="8915" spans="3:3" x14ac:dyDescent="0.3">
      <c r="C8915" s="3"/>
    </row>
    <row r="8916" spans="3:3" x14ac:dyDescent="0.3">
      <c r="C8916" s="3"/>
    </row>
    <row r="8917" spans="3:3" x14ac:dyDescent="0.3">
      <c r="C8917" s="3"/>
    </row>
    <row r="8918" spans="3:3" x14ac:dyDescent="0.3">
      <c r="C8918" s="3"/>
    </row>
    <row r="8919" spans="3:3" x14ac:dyDescent="0.3">
      <c r="C8919" s="3"/>
    </row>
    <row r="8920" spans="3:3" x14ac:dyDescent="0.3">
      <c r="C8920" s="3"/>
    </row>
    <row r="8921" spans="3:3" x14ac:dyDescent="0.3">
      <c r="C8921" s="3"/>
    </row>
    <row r="8922" spans="3:3" x14ac:dyDescent="0.3">
      <c r="C8922" s="3"/>
    </row>
    <row r="8923" spans="3:3" x14ac:dyDescent="0.3">
      <c r="C8923" s="3"/>
    </row>
    <row r="8924" spans="3:3" x14ac:dyDescent="0.3">
      <c r="C8924" s="3"/>
    </row>
    <row r="8925" spans="3:3" x14ac:dyDescent="0.3">
      <c r="C8925" s="3"/>
    </row>
    <row r="8926" spans="3:3" x14ac:dyDescent="0.3">
      <c r="C8926" s="3"/>
    </row>
    <row r="8927" spans="3:3" x14ac:dyDescent="0.3">
      <c r="C8927" s="3"/>
    </row>
    <row r="8928" spans="3:3" x14ac:dyDescent="0.3">
      <c r="C8928" s="3"/>
    </row>
    <row r="8929" spans="3:3" x14ac:dyDescent="0.3">
      <c r="C8929" s="3"/>
    </row>
    <row r="8930" spans="3:3" x14ac:dyDescent="0.3">
      <c r="C8930" s="3"/>
    </row>
    <row r="8931" spans="3:3" x14ac:dyDescent="0.3">
      <c r="C8931" s="3"/>
    </row>
    <row r="8932" spans="3:3" x14ac:dyDescent="0.3">
      <c r="C8932" s="3"/>
    </row>
    <row r="8933" spans="3:3" x14ac:dyDescent="0.3">
      <c r="C8933" s="3"/>
    </row>
    <row r="8934" spans="3:3" x14ac:dyDescent="0.3">
      <c r="C8934" s="3"/>
    </row>
    <row r="8935" spans="3:3" x14ac:dyDescent="0.3">
      <c r="C8935" s="3"/>
    </row>
    <row r="8936" spans="3:3" x14ac:dyDescent="0.3">
      <c r="C8936" s="3"/>
    </row>
    <row r="8937" spans="3:3" x14ac:dyDescent="0.3">
      <c r="C8937" s="3"/>
    </row>
    <row r="8938" spans="3:3" x14ac:dyDescent="0.3">
      <c r="C8938" s="3"/>
    </row>
    <row r="8939" spans="3:3" x14ac:dyDescent="0.3">
      <c r="C8939" s="3"/>
    </row>
    <row r="8940" spans="3:3" x14ac:dyDescent="0.3">
      <c r="C8940" s="3"/>
    </row>
    <row r="8941" spans="3:3" x14ac:dyDescent="0.3">
      <c r="C8941" s="3"/>
    </row>
    <row r="8942" spans="3:3" x14ac:dyDescent="0.3">
      <c r="C8942" s="3"/>
    </row>
    <row r="8943" spans="3:3" x14ac:dyDescent="0.3">
      <c r="C8943" s="3"/>
    </row>
    <row r="8944" spans="3:3" x14ac:dyDescent="0.3">
      <c r="C8944" s="3"/>
    </row>
    <row r="8945" spans="3:3" x14ac:dyDescent="0.3">
      <c r="C8945" s="3"/>
    </row>
    <row r="8946" spans="3:3" x14ac:dyDescent="0.3">
      <c r="C8946" s="3"/>
    </row>
    <row r="8947" spans="3:3" x14ac:dyDescent="0.3">
      <c r="C8947" s="3"/>
    </row>
    <row r="8948" spans="3:3" x14ac:dyDescent="0.3">
      <c r="C8948" s="3"/>
    </row>
    <row r="8949" spans="3:3" x14ac:dyDescent="0.3">
      <c r="C8949" s="3"/>
    </row>
    <row r="8950" spans="3:3" x14ac:dyDescent="0.3">
      <c r="C8950" s="3"/>
    </row>
    <row r="8951" spans="3:3" x14ac:dyDescent="0.3">
      <c r="C8951" s="3"/>
    </row>
    <row r="8952" spans="3:3" x14ac:dyDescent="0.3">
      <c r="C8952" s="3"/>
    </row>
    <row r="8953" spans="3:3" x14ac:dyDescent="0.3">
      <c r="C8953" s="3"/>
    </row>
    <row r="8954" spans="3:3" x14ac:dyDescent="0.3">
      <c r="C8954" s="3"/>
    </row>
    <row r="8955" spans="3:3" x14ac:dyDescent="0.3">
      <c r="C8955" s="3"/>
    </row>
    <row r="8956" spans="3:3" x14ac:dyDescent="0.3">
      <c r="C8956" s="3"/>
    </row>
    <row r="8957" spans="3:3" x14ac:dyDescent="0.3">
      <c r="C8957" s="3"/>
    </row>
    <row r="8958" spans="3:3" x14ac:dyDescent="0.3">
      <c r="C8958" s="3"/>
    </row>
    <row r="8959" spans="3:3" x14ac:dyDescent="0.3">
      <c r="C8959" s="3"/>
    </row>
    <row r="8960" spans="3:3" x14ac:dyDescent="0.3">
      <c r="C8960" s="3"/>
    </row>
    <row r="8961" spans="3:3" x14ac:dyDescent="0.3">
      <c r="C8961" s="3"/>
    </row>
    <row r="8962" spans="3:3" x14ac:dyDescent="0.3">
      <c r="C8962" s="3"/>
    </row>
    <row r="8963" spans="3:3" x14ac:dyDescent="0.3">
      <c r="C8963" s="3"/>
    </row>
    <row r="8964" spans="3:3" x14ac:dyDescent="0.3">
      <c r="C8964" s="3"/>
    </row>
    <row r="8965" spans="3:3" x14ac:dyDescent="0.3">
      <c r="C8965" s="3"/>
    </row>
    <row r="8966" spans="3:3" x14ac:dyDescent="0.3">
      <c r="C8966" s="3"/>
    </row>
    <row r="8967" spans="3:3" x14ac:dyDescent="0.3">
      <c r="C8967" s="3"/>
    </row>
    <row r="8968" spans="3:3" x14ac:dyDescent="0.3">
      <c r="C8968" s="3"/>
    </row>
    <row r="8969" spans="3:3" x14ac:dyDescent="0.3">
      <c r="C8969" s="3"/>
    </row>
    <row r="8970" spans="3:3" x14ac:dyDescent="0.3">
      <c r="C8970" s="3"/>
    </row>
    <row r="8971" spans="3:3" x14ac:dyDescent="0.3">
      <c r="C8971" s="3"/>
    </row>
    <row r="8972" spans="3:3" x14ac:dyDescent="0.3">
      <c r="C8972" s="3"/>
    </row>
    <row r="8973" spans="3:3" x14ac:dyDescent="0.3">
      <c r="C8973" s="3"/>
    </row>
    <row r="8974" spans="3:3" x14ac:dyDescent="0.3">
      <c r="C8974" s="3"/>
    </row>
    <row r="8975" spans="3:3" x14ac:dyDescent="0.3">
      <c r="C8975" s="3"/>
    </row>
    <row r="8976" spans="3:3" x14ac:dyDescent="0.3">
      <c r="C8976" s="3"/>
    </row>
    <row r="8977" spans="3:3" x14ac:dyDescent="0.3">
      <c r="C8977" s="3"/>
    </row>
    <row r="8978" spans="3:3" x14ac:dyDescent="0.3">
      <c r="C8978" s="3"/>
    </row>
    <row r="8979" spans="3:3" x14ac:dyDescent="0.3">
      <c r="C8979" s="3"/>
    </row>
    <row r="8980" spans="3:3" x14ac:dyDescent="0.3">
      <c r="C8980" s="3"/>
    </row>
    <row r="8981" spans="3:3" x14ac:dyDescent="0.3">
      <c r="C8981" s="3"/>
    </row>
    <row r="8982" spans="3:3" x14ac:dyDescent="0.3">
      <c r="C8982" s="3"/>
    </row>
    <row r="8983" spans="3:3" x14ac:dyDescent="0.3">
      <c r="C8983" s="3"/>
    </row>
    <row r="8984" spans="3:3" x14ac:dyDescent="0.3">
      <c r="C8984" s="3"/>
    </row>
    <row r="8985" spans="3:3" x14ac:dyDescent="0.3">
      <c r="C8985" s="3"/>
    </row>
    <row r="8986" spans="3:3" x14ac:dyDescent="0.3">
      <c r="C8986" s="3"/>
    </row>
    <row r="8987" spans="3:3" x14ac:dyDescent="0.3">
      <c r="C8987" s="3"/>
    </row>
    <row r="8988" spans="3:3" x14ac:dyDescent="0.3">
      <c r="C8988" s="3"/>
    </row>
    <row r="8989" spans="3:3" x14ac:dyDescent="0.3">
      <c r="C8989" s="3"/>
    </row>
    <row r="8990" spans="3:3" x14ac:dyDescent="0.3">
      <c r="C8990" s="3"/>
    </row>
    <row r="8991" spans="3:3" x14ac:dyDescent="0.3">
      <c r="C8991" s="3"/>
    </row>
    <row r="8992" spans="3:3" x14ac:dyDescent="0.3">
      <c r="C8992" s="3"/>
    </row>
    <row r="8993" spans="3:3" x14ac:dyDescent="0.3">
      <c r="C8993" s="3"/>
    </row>
    <row r="8994" spans="3:3" x14ac:dyDescent="0.3">
      <c r="C8994" s="3"/>
    </row>
    <row r="8995" spans="3:3" x14ac:dyDescent="0.3">
      <c r="C8995" s="3"/>
    </row>
    <row r="8996" spans="3:3" x14ac:dyDescent="0.3">
      <c r="C8996" s="3"/>
    </row>
    <row r="8997" spans="3:3" x14ac:dyDescent="0.3">
      <c r="C8997" s="3"/>
    </row>
    <row r="8998" spans="3:3" x14ac:dyDescent="0.3">
      <c r="C8998" s="3"/>
    </row>
    <row r="8999" spans="3:3" x14ac:dyDescent="0.3">
      <c r="C8999" s="3"/>
    </row>
    <row r="9000" spans="3:3" x14ac:dyDescent="0.3">
      <c r="C9000" s="3"/>
    </row>
    <row r="9001" spans="3:3" x14ac:dyDescent="0.3">
      <c r="C9001" s="3"/>
    </row>
    <row r="9002" spans="3:3" x14ac:dyDescent="0.3">
      <c r="C9002" s="3"/>
    </row>
    <row r="9003" spans="3:3" x14ac:dyDescent="0.3">
      <c r="C9003" s="3"/>
    </row>
    <row r="9004" spans="3:3" x14ac:dyDescent="0.3">
      <c r="C9004" s="3"/>
    </row>
    <row r="9005" spans="3:3" x14ac:dyDescent="0.3">
      <c r="C9005" s="3"/>
    </row>
    <row r="9006" spans="3:3" x14ac:dyDescent="0.3">
      <c r="C9006" s="3"/>
    </row>
    <row r="9007" spans="3:3" x14ac:dyDescent="0.3">
      <c r="C9007" s="3"/>
    </row>
    <row r="9008" spans="3:3" x14ac:dyDescent="0.3">
      <c r="C9008" s="3"/>
    </row>
    <row r="9009" spans="3:3" x14ac:dyDescent="0.3">
      <c r="C9009" s="3"/>
    </row>
    <row r="9010" spans="3:3" x14ac:dyDescent="0.3">
      <c r="C9010" s="3"/>
    </row>
    <row r="9011" spans="3:3" x14ac:dyDescent="0.3">
      <c r="C9011" s="3"/>
    </row>
    <row r="9012" spans="3:3" x14ac:dyDescent="0.3">
      <c r="C9012" s="3"/>
    </row>
    <row r="9013" spans="3:3" x14ac:dyDescent="0.3">
      <c r="C9013" s="3"/>
    </row>
    <row r="9014" spans="3:3" x14ac:dyDescent="0.3">
      <c r="C9014" s="3"/>
    </row>
    <row r="9015" spans="3:3" x14ac:dyDescent="0.3">
      <c r="C9015" s="3"/>
    </row>
    <row r="9016" spans="3:3" x14ac:dyDescent="0.3">
      <c r="C9016" s="3"/>
    </row>
    <row r="9017" spans="3:3" x14ac:dyDescent="0.3">
      <c r="C9017" s="3"/>
    </row>
    <row r="9018" spans="3:3" x14ac:dyDescent="0.3">
      <c r="C9018" s="3"/>
    </row>
    <row r="9019" spans="3:3" x14ac:dyDescent="0.3">
      <c r="C9019" s="3"/>
    </row>
    <row r="9020" spans="3:3" x14ac:dyDescent="0.3">
      <c r="C9020" s="3"/>
    </row>
    <row r="9021" spans="3:3" x14ac:dyDescent="0.3">
      <c r="C9021" s="3"/>
    </row>
    <row r="9022" spans="3:3" x14ac:dyDescent="0.3">
      <c r="C9022" s="3"/>
    </row>
    <row r="9023" spans="3:3" x14ac:dyDescent="0.3">
      <c r="C9023" s="3"/>
    </row>
    <row r="9024" spans="3:3" x14ac:dyDescent="0.3">
      <c r="C9024" s="3"/>
    </row>
    <row r="9025" spans="3:3" x14ac:dyDescent="0.3">
      <c r="C9025" s="3"/>
    </row>
    <row r="9026" spans="3:3" x14ac:dyDescent="0.3">
      <c r="C9026" s="3"/>
    </row>
    <row r="9027" spans="3:3" x14ac:dyDescent="0.3">
      <c r="C9027" s="3"/>
    </row>
    <row r="9028" spans="3:3" x14ac:dyDescent="0.3">
      <c r="C9028" s="3"/>
    </row>
    <row r="9029" spans="3:3" x14ac:dyDescent="0.3">
      <c r="C9029" s="3"/>
    </row>
    <row r="9030" spans="3:3" x14ac:dyDescent="0.3">
      <c r="C9030" s="3"/>
    </row>
    <row r="9031" spans="3:3" x14ac:dyDescent="0.3">
      <c r="C9031" s="3"/>
    </row>
    <row r="9032" spans="3:3" x14ac:dyDescent="0.3">
      <c r="C9032" s="3"/>
    </row>
    <row r="9033" spans="3:3" x14ac:dyDescent="0.3">
      <c r="C9033" s="3"/>
    </row>
    <row r="9034" spans="3:3" x14ac:dyDescent="0.3">
      <c r="C9034" s="3"/>
    </row>
    <row r="9035" spans="3:3" x14ac:dyDescent="0.3">
      <c r="C9035" s="3"/>
    </row>
    <row r="9036" spans="3:3" x14ac:dyDescent="0.3">
      <c r="C9036" s="3"/>
    </row>
    <row r="9037" spans="3:3" x14ac:dyDescent="0.3">
      <c r="C9037" s="3"/>
    </row>
    <row r="9038" spans="3:3" x14ac:dyDescent="0.3">
      <c r="C9038" s="3"/>
    </row>
    <row r="9039" spans="3:3" x14ac:dyDescent="0.3">
      <c r="C9039" s="3"/>
    </row>
    <row r="9040" spans="3:3" x14ac:dyDescent="0.3">
      <c r="C9040" s="3"/>
    </row>
    <row r="9041" spans="3:3" x14ac:dyDescent="0.3">
      <c r="C9041" s="3"/>
    </row>
    <row r="9042" spans="3:3" x14ac:dyDescent="0.3">
      <c r="C9042" s="3"/>
    </row>
    <row r="9043" spans="3:3" x14ac:dyDescent="0.3">
      <c r="C9043" s="3"/>
    </row>
    <row r="9044" spans="3:3" x14ac:dyDescent="0.3">
      <c r="C9044" s="3"/>
    </row>
    <row r="9045" spans="3:3" x14ac:dyDescent="0.3">
      <c r="C9045" s="3"/>
    </row>
    <row r="9046" spans="3:3" x14ac:dyDescent="0.3">
      <c r="C9046" s="3"/>
    </row>
    <row r="9047" spans="3:3" x14ac:dyDescent="0.3">
      <c r="C9047" s="3"/>
    </row>
    <row r="9048" spans="3:3" x14ac:dyDescent="0.3">
      <c r="C9048" s="3"/>
    </row>
    <row r="9049" spans="3:3" x14ac:dyDescent="0.3">
      <c r="C9049" s="3"/>
    </row>
    <row r="9050" spans="3:3" x14ac:dyDescent="0.3">
      <c r="C9050" s="3"/>
    </row>
    <row r="9051" spans="3:3" x14ac:dyDescent="0.3">
      <c r="C9051" s="3"/>
    </row>
    <row r="9052" spans="3:3" x14ac:dyDescent="0.3">
      <c r="C9052" s="3"/>
    </row>
    <row r="9053" spans="3:3" x14ac:dyDescent="0.3">
      <c r="C9053" s="3"/>
    </row>
    <row r="9054" spans="3:3" x14ac:dyDescent="0.3">
      <c r="C9054" s="3"/>
    </row>
    <row r="9055" spans="3:3" x14ac:dyDescent="0.3">
      <c r="C9055" s="3"/>
    </row>
    <row r="9056" spans="3:3" x14ac:dyDescent="0.3">
      <c r="C9056" s="3"/>
    </row>
    <row r="9057" spans="3:3" x14ac:dyDescent="0.3">
      <c r="C9057" s="3"/>
    </row>
    <row r="9058" spans="3:3" x14ac:dyDescent="0.3">
      <c r="C9058" s="3"/>
    </row>
    <row r="9059" spans="3:3" x14ac:dyDescent="0.3">
      <c r="C9059" s="3"/>
    </row>
    <row r="9060" spans="3:3" x14ac:dyDescent="0.3">
      <c r="C9060" s="3"/>
    </row>
    <row r="9061" spans="3:3" x14ac:dyDescent="0.3">
      <c r="C9061" s="3"/>
    </row>
    <row r="9062" spans="3:3" x14ac:dyDescent="0.3">
      <c r="C9062" s="3"/>
    </row>
    <row r="9063" spans="3:3" x14ac:dyDescent="0.3">
      <c r="C9063" s="3"/>
    </row>
    <row r="9064" spans="3:3" x14ac:dyDescent="0.3">
      <c r="C9064" s="3"/>
    </row>
    <row r="9065" spans="3:3" x14ac:dyDescent="0.3">
      <c r="C9065" s="3"/>
    </row>
    <row r="9066" spans="3:3" x14ac:dyDescent="0.3">
      <c r="C9066" s="3"/>
    </row>
    <row r="9067" spans="3:3" x14ac:dyDescent="0.3">
      <c r="C9067" s="3"/>
    </row>
    <row r="9068" spans="3:3" x14ac:dyDescent="0.3">
      <c r="C9068" s="3"/>
    </row>
    <row r="9069" spans="3:3" x14ac:dyDescent="0.3">
      <c r="C9069" s="3"/>
    </row>
    <row r="9070" spans="3:3" x14ac:dyDescent="0.3">
      <c r="C9070" s="3"/>
    </row>
    <row r="9071" spans="3:3" x14ac:dyDescent="0.3">
      <c r="C9071" s="3"/>
    </row>
    <row r="9072" spans="3:3" x14ac:dyDescent="0.3">
      <c r="C9072" s="3"/>
    </row>
    <row r="9073" spans="3:3" x14ac:dyDescent="0.3">
      <c r="C9073" s="3"/>
    </row>
    <row r="9074" spans="3:3" x14ac:dyDescent="0.3">
      <c r="C9074" s="3"/>
    </row>
    <row r="9075" spans="3:3" x14ac:dyDescent="0.3">
      <c r="C9075" s="3"/>
    </row>
    <row r="9076" spans="3:3" x14ac:dyDescent="0.3">
      <c r="C9076" s="3"/>
    </row>
    <row r="9077" spans="3:3" x14ac:dyDescent="0.3">
      <c r="C9077" s="3"/>
    </row>
    <row r="9078" spans="3:3" x14ac:dyDescent="0.3">
      <c r="C9078" s="3"/>
    </row>
    <row r="9079" spans="3:3" x14ac:dyDescent="0.3">
      <c r="C9079" s="3"/>
    </row>
    <row r="9080" spans="3:3" x14ac:dyDescent="0.3">
      <c r="C9080" s="3"/>
    </row>
    <row r="9081" spans="3:3" x14ac:dyDescent="0.3">
      <c r="C9081" s="3"/>
    </row>
    <row r="9082" spans="3:3" x14ac:dyDescent="0.3">
      <c r="C9082" s="3"/>
    </row>
    <row r="9083" spans="3:3" x14ac:dyDescent="0.3">
      <c r="C9083" s="3"/>
    </row>
    <row r="9084" spans="3:3" x14ac:dyDescent="0.3">
      <c r="C9084" s="3"/>
    </row>
    <row r="9085" spans="3:3" x14ac:dyDescent="0.3">
      <c r="C9085" s="3"/>
    </row>
    <row r="9086" spans="3:3" x14ac:dyDescent="0.3">
      <c r="C9086" s="3"/>
    </row>
    <row r="9087" spans="3:3" x14ac:dyDescent="0.3">
      <c r="C9087" s="3"/>
    </row>
    <row r="9088" spans="3:3" x14ac:dyDescent="0.3">
      <c r="C9088" s="3"/>
    </row>
    <row r="9089" spans="3:3" x14ac:dyDescent="0.3">
      <c r="C9089" s="3"/>
    </row>
    <row r="9090" spans="3:3" x14ac:dyDescent="0.3">
      <c r="C9090" s="3"/>
    </row>
    <row r="9091" spans="3:3" x14ac:dyDescent="0.3">
      <c r="C9091" s="3"/>
    </row>
    <row r="9092" spans="3:3" x14ac:dyDescent="0.3">
      <c r="C9092" s="3"/>
    </row>
    <row r="9093" spans="3:3" x14ac:dyDescent="0.3">
      <c r="C9093" s="3"/>
    </row>
    <row r="9094" spans="3:3" x14ac:dyDescent="0.3">
      <c r="C9094" s="3"/>
    </row>
    <row r="9095" spans="3:3" x14ac:dyDescent="0.3">
      <c r="C9095" s="3"/>
    </row>
    <row r="9096" spans="3:3" x14ac:dyDescent="0.3">
      <c r="C9096" s="3"/>
    </row>
    <row r="9097" spans="3:3" x14ac:dyDescent="0.3">
      <c r="C9097" s="3"/>
    </row>
    <row r="9098" spans="3:3" x14ac:dyDescent="0.3">
      <c r="C9098" s="3"/>
    </row>
    <row r="9099" spans="3:3" x14ac:dyDescent="0.3">
      <c r="C9099" s="3"/>
    </row>
    <row r="9100" spans="3:3" x14ac:dyDescent="0.3">
      <c r="C9100" s="3"/>
    </row>
    <row r="9101" spans="3:3" x14ac:dyDescent="0.3">
      <c r="C9101" s="3"/>
    </row>
    <row r="9102" spans="3:3" x14ac:dyDescent="0.3">
      <c r="C9102" s="3"/>
    </row>
    <row r="9103" spans="3:3" x14ac:dyDescent="0.3">
      <c r="C9103" s="3"/>
    </row>
    <row r="9104" spans="3:3" x14ac:dyDescent="0.3">
      <c r="C9104" s="3"/>
    </row>
    <row r="9105" spans="3:3" x14ac:dyDescent="0.3">
      <c r="C9105" s="3"/>
    </row>
    <row r="9106" spans="3:3" x14ac:dyDescent="0.3">
      <c r="C9106" s="3"/>
    </row>
    <row r="9107" spans="3:3" x14ac:dyDescent="0.3">
      <c r="C9107" s="3"/>
    </row>
    <row r="9108" spans="3:3" x14ac:dyDescent="0.3">
      <c r="C9108" s="3"/>
    </row>
    <row r="9109" spans="3:3" x14ac:dyDescent="0.3">
      <c r="C9109" s="3"/>
    </row>
    <row r="9110" spans="3:3" x14ac:dyDescent="0.3">
      <c r="C9110" s="3"/>
    </row>
    <row r="9111" spans="3:3" x14ac:dyDescent="0.3">
      <c r="C9111" s="3"/>
    </row>
    <row r="9112" spans="3:3" x14ac:dyDescent="0.3">
      <c r="C9112" s="3"/>
    </row>
    <row r="9113" spans="3:3" x14ac:dyDescent="0.3">
      <c r="C9113" s="3"/>
    </row>
    <row r="9114" spans="3:3" x14ac:dyDescent="0.3">
      <c r="C9114" s="3"/>
    </row>
    <row r="9115" spans="3:3" x14ac:dyDescent="0.3">
      <c r="C9115" s="3"/>
    </row>
    <row r="9116" spans="3:3" x14ac:dyDescent="0.3">
      <c r="C9116" s="3"/>
    </row>
    <row r="9117" spans="3:3" x14ac:dyDescent="0.3">
      <c r="C9117" s="3"/>
    </row>
    <row r="9118" spans="3:3" x14ac:dyDescent="0.3">
      <c r="C9118" s="3"/>
    </row>
    <row r="9119" spans="3:3" x14ac:dyDescent="0.3">
      <c r="C9119" s="3"/>
    </row>
    <row r="9120" spans="3:3" x14ac:dyDescent="0.3">
      <c r="C9120" s="3"/>
    </row>
    <row r="9121" spans="3:3" x14ac:dyDescent="0.3">
      <c r="C9121" s="3"/>
    </row>
    <row r="9122" spans="3:3" x14ac:dyDescent="0.3">
      <c r="C9122" s="3"/>
    </row>
    <row r="9123" spans="3:3" x14ac:dyDescent="0.3">
      <c r="C9123" s="3"/>
    </row>
    <row r="9124" spans="3:3" x14ac:dyDescent="0.3">
      <c r="C9124" s="3"/>
    </row>
    <row r="9125" spans="3:3" x14ac:dyDescent="0.3">
      <c r="C9125" s="3"/>
    </row>
    <row r="9126" spans="3:3" x14ac:dyDescent="0.3">
      <c r="C9126" s="3"/>
    </row>
    <row r="9127" spans="3:3" x14ac:dyDescent="0.3">
      <c r="C9127" s="3"/>
    </row>
    <row r="9128" spans="3:3" x14ac:dyDescent="0.3">
      <c r="C9128" s="3"/>
    </row>
    <row r="9129" spans="3:3" x14ac:dyDescent="0.3">
      <c r="C9129" s="3"/>
    </row>
    <row r="9130" spans="3:3" x14ac:dyDescent="0.3">
      <c r="C9130" s="3"/>
    </row>
    <row r="9131" spans="3:3" x14ac:dyDescent="0.3">
      <c r="C9131" s="3"/>
    </row>
    <row r="9132" spans="3:3" x14ac:dyDescent="0.3">
      <c r="C9132" s="3"/>
    </row>
    <row r="9133" spans="3:3" x14ac:dyDescent="0.3">
      <c r="C9133" s="3"/>
    </row>
    <row r="9134" spans="3:3" x14ac:dyDescent="0.3">
      <c r="C9134" s="3"/>
    </row>
    <row r="9135" spans="3:3" x14ac:dyDescent="0.3">
      <c r="C9135" s="3"/>
    </row>
    <row r="9136" spans="3:3" x14ac:dyDescent="0.3">
      <c r="C9136" s="3"/>
    </row>
    <row r="9137" spans="3:3" x14ac:dyDescent="0.3">
      <c r="C9137" s="3"/>
    </row>
    <row r="9138" spans="3:3" x14ac:dyDescent="0.3">
      <c r="C9138" s="3"/>
    </row>
    <row r="9139" spans="3:3" x14ac:dyDescent="0.3">
      <c r="C9139" s="3"/>
    </row>
    <row r="9140" spans="3:3" x14ac:dyDescent="0.3">
      <c r="C9140" s="3"/>
    </row>
    <row r="9141" spans="3:3" x14ac:dyDescent="0.3">
      <c r="C9141" s="3"/>
    </row>
    <row r="9142" spans="3:3" x14ac:dyDescent="0.3">
      <c r="C9142" s="3"/>
    </row>
    <row r="9143" spans="3:3" x14ac:dyDescent="0.3">
      <c r="C9143" s="3"/>
    </row>
    <row r="9144" spans="3:3" x14ac:dyDescent="0.3">
      <c r="C9144" s="3"/>
    </row>
    <row r="9145" spans="3:3" x14ac:dyDescent="0.3">
      <c r="C9145" s="3"/>
    </row>
    <row r="9146" spans="3:3" x14ac:dyDescent="0.3">
      <c r="C9146" s="3"/>
    </row>
    <row r="9147" spans="3:3" x14ac:dyDescent="0.3">
      <c r="C9147" s="3"/>
    </row>
    <row r="9148" spans="3:3" x14ac:dyDescent="0.3">
      <c r="C9148" s="3"/>
    </row>
    <row r="9149" spans="3:3" x14ac:dyDescent="0.3">
      <c r="C9149" s="3"/>
    </row>
    <row r="9150" spans="3:3" x14ac:dyDescent="0.3">
      <c r="C9150" s="3"/>
    </row>
    <row r="9151" spans="3:3" x14ac:dyDescent="0.3">
      <c r="C9151" s="3"/>
    </row>
    <row r="9152" spans="3:3" x14ac:dyDescent="0.3">
      <c r="C9152" s="3"/>
    </row>
    <row r="9153" spans="3:3" x14ac:dyDescent="0.3">
      <c r="C9153" s="3"/>
    </row>
    <row r="9154" spans="3:3" x14ac:dyDescent="0.3">
      <c r="C9154" s="3"/>
    </row>
    <row r="9155" spans="3:3" x14ac:dyDescent="0.3">
      <c r="C9155" s="3"/>
    </row>
    <row r="9156" spans="3:3" x14ac:dyDescent="0.3">
      <c r="C9156" s="3"/>
    </row>
    <row r="9157" spans="3:3" x14ac:dyDescent="0.3">
      <c r="C9157" s="3"/>
    </row>
    <row r="9158" spans="3:3" x14ac:dyDescent="0.3">
      <c r="C9158" s="3"/>
    </row>
    <row r="9159" spans="3:3" x14ac:dyDescent="0.3">
      <c r="C9159" s="3"/>
    </row>
    <row r="9160" spans="3:3" x14ac:dyDescent="0.3">
      <c r="C9160" s="3"/>
    </row>
    <row r="9161" spans="3:3" x14ac:dyDescent="0.3">
      <c r="C9161" s="3"/>
    </row>
    <row r="9162" spans="3:3" x14ac:dyDescent="0.3">
      <c r="C9162" s="3"/>
    </row>
    <row r="9163" spans="3:3" x14ac:dyDescent="0.3">
      <c r="C9163" s="3"/>
    </row>
    <row r="9164" spans="3:3" x14ac:dyDescent="0.3">
      <c r="C9164" s="3"/>
    </row>
    <row r="9165" spans="3:3" x14ac:dyDescent="0.3">
      <c r="C9165" s="3"/>
    </row>
    <row r="9166" spans="3:3" x14ac:dyDescent="0.3">
      <c r="C9166" s="3"/>
    </row>
    <row r="9167" spans="3:3" x14ac:dyDescent="0.3">
      <c r="C9167" s="3"/>
    </row>
    <row r="9168" spans="3:3" x14ac:dyDescent="0.3">
      <c r="C9168" s="3"/>
    </row>
    <row r="9169" spans="3:3" x14ac:dyDescent="0.3">
      <c r="C9169" s="3"/>
    </row>
    <row r="9170" spans="3:3" x14ac:dyDescent="0.3">
      <c r="C9170" s="3"/>
    </row>
    <row r="9171" spans="3:3" x14ac:dyDescent="0.3">
      <c r="C9171" s="3"/>
    </row>
    <row r="9172" spans="3:3" x14ac:dyDescent="0.3">
      <c r="C9172" s="3"/>
    </row>
    <row r="9173" spans="3:3" x14ac:dyDescent="0.3">
      <c r="C9173" s="3"/>
    </row>
    <row r="9174" spans="3:3" x14ac:dyDescent="0.3">
      <c r="C9174" s="3"/>
    </row>
    <row r="9175" spans="3:3" x14ac:dyDescent="0.3">
      <c r="C9175" s="3"/>
    </row>
    <row r="9176" spans="3:3" x14ac:dyDescent="0.3">
      <c r="C9176" s="3"/>
    </row>
    <row r="9177" spans="3:3" x14ac:dyDescent="0.3">
      <c r="C9177" s="3"/>
    </row>
    <row r="9178" spans="3:3" x14ac:dyDescent="0.3">
      <c r="C9178" s="3"/>
    </row>
    <row r="9179" spans="3:3" x14ac:dyDescent="0.3">
      <c r="C9179" s="3"/>
    </row>
    <row r="9180" spans="3:3" x14ac:dyDescent="0.3">
      <c r="C9180" s="3"/>
    </row>
    <row r="9181" spans="3:3" x14ac:dyDescent="0.3">
      <c r="C9181" s="3"/>
    </row>
    <row r="9182" spans="3:3" x14ac:dyDescent="0.3">
      <c r="C9182" s="3"/>
    </row>
    <row r="9183" spans="3:3" x14ac:dyDescent="0.3">
      <c r="C9183" s="3"/>
    </row>
    <row r="9184" spans="3:3" x14ac:dyDescent="0.3">
      <c r="C9184" s="3"/>
    </row>
    <row r="9185" spans="3:3" x14ac:dyDescent="0.3">
      <c r="C9185" s="3"/>
    </row>
    <row r="9186" spans="3:3" x14ac:dyDescent="0.3">
      <c r="C9186" s="3"/>
    </row>
    <row r="9187" spans="3:3" x14ac:dyDescent="0.3">
      <c r="C9187" s="3"/>
    </row>
    <row r="9188" spans="3:3" x14ac:dyDescent="0.3">
      <c r="C9188" s="3"/>
    </row>
    <row r="9189" spans="3:3" x14ac:dyDescent="0.3">
      <c r="C9189" s="3"/>
    </row>
    <row r="9190" spans="3:3" x14ac:dyDescent="0.3">
      <c r="C9190" s="3"/>
    </row>
    <row r="9191" spans="3:3" x14ac:dyDescent="0.3">
      <c r="C9191" s="3"/>
    </row>
    <row r="9192" spans="3:3" x14ac:dyDescent="0.3">
      <c r="C9192" s="3"/>
    </row>
    <row r="9193" spans="3:3" x14ac:dyDescent="0.3">
      <c r="C9193" s="3"/>
    </row>
    <row r="9194" spans="3:3" x14ac:dyDescent="0.3">
      <c r="C9194" s="3"/>
    </row>
    <row r="9195" spans="3:3" x14ac:dyDescent="0.3">
      <c r="C9195" s="3"/>
    </row>
    <row r="9196" spans="3:3" x14ac:dyDescent="0.3">
      <c r="C9196" s="3"/>
    </row>
    <row r="9197" spans="3:3" x14ac:dyDescent="0.3">
      <c r="C9197" s="3"/>
    </row>
    <row r="9198" spans="3:3" x14ac:dyDescent="0.3">
      <c r="C9198" s="3"/>
    </row>
    <row r="9199" spans="3:3" x14ac:dyDescent="0.3">
      <c r="C9199" s="3"/>
    </row>
    <row r="9200" spans="3:3" x14ac:dyDescent="0.3">
      <c r="C9200" s="3"/>
    </row>
    <row r="9201" spans="3:3" x14ac:dyDescent="0.3">
      <c r="C9201" s="3"/>
    </row>
    <row r="9202" spans="3:3" x14ac:dyDescent="0.3">
      <c r="C9202" s="3"/>
    </row>
    <row r="9203" spans="3:3" x14ac:dyDescent="0.3">
      <c r="C9203" s="3"/>
    </row>
    <row r="9204" spans="3:3" x14ac:dyDescent="0.3">
      <c r="C9204" s="3"/>
    </row>
    <row r="9205" spans="3:3" x14ac:dyDescent="0.3">
      <c r="C9205" s="3"/>
    </row>
    <row r="9206" spans="3:3" x14ac:dyDescent="0.3">
      <c r="C9206" s="3"/>
    </row>
    <row r="9207" spans="3:3" x14ac:dyDescent="0.3">
      <c r="C9207" s="3"/>
    </row>
    <row r="9208" spans="3:3" x14ac:dyDescent="0.3">
      <c r="C9208" s="3"/>
    </row>
    <row r="9209" spans="3:3" x14ac:dyDescent="0.3">
      <c r="C9209" s="3"/>
    </row>
    <row r="9210" spans="3:3" x14ac:dyDescent="0.3">
      <c r="C9210" s="3"/>
    </row>
    <row r="9211" spans="3:3" x14ac:dyDescent="0.3">
      <c r="C9211" s="3"/>
    </row>
    <row r="9212" spans="3:3" x14ac:dyDescent="0.3">
      <c r="C9212" s="3"/>
    </row>
    <row r="9213" spans="3:3" x14ac:dyDescent="0.3">
      <c r="C9213" s="3"/>
    </row>
    <row r="9214" spans="3:3" x14ac:dyDescent="0.3">
      <c r="C9214" s="3"/>
    </row>
    <row r="9215" spans="3:3" x14ac:dyDescent="0.3">
      <c r="C9215" s="3"/>
    </row>
    <row r="9216" spans="3:3" x14ac:dyDescent="0.3">
      <c r="C9216" s="3"/>
    </row>
    <row r="9217" spans="3:3" x14ac:dyDescent="0.3">
      <c r="C9217" s="3"/>
    </row>
    <row r="9218" spans="3:3" x14ac:dyDescent="0.3">
      <c r="C9218" s="3"/>
    </row>
    <row r="9219" spans="3:3" x14ac:dyDescent="0.3">
      <c r="C9219" s="3"/>
    </row>
    <row r="9220" spans="3:3" x14ac:dyDescent="0.3">
      <c r="C9220" s="3"/>
    </row>
    <row r="9221" spans="3:3" x14ac:dyDescent="0.3">
      <c r="C9221" s="3"/>
    </row>
    <row r="9222" spans="3:3" x14ac:dyDescent="0.3">
      <c r="C9222" s="3"/>
    </row>
    <row r="9223" spans="3:3" x14ac:dyDescent="0.3">
      <c r="C9223" s="3"/>
    </row>
    <row r="9224" spans="3:3" x14ac:dyDescent="0.3">
      <c r="C9224" s="3"/>
    </row>
    <row r="9225" spans="3:3" x14ac:dyDescent="0.3">
      <c r="C9225" s="3"/>
    </row>
    <row r="9226" spans="3:3" x14ac:dyDescent="0.3">
      <c r="C9226" s="3"/>
    </row>
    <row r="9227" spans="3:3" x14ac:dyDescent="0.3">
      <c r="C9227" s="3"/>
    </row>
    <row r="9228" spans="3:3" x14ac:dyDescent="0.3">
      <c r="C9228" s="3"/>
    </row>
    <row r="9229" spans="3:3" x14ac:dyDescent="0.3">
      <c r="C9229" s="3"/>
    </row>
    <row r="9230" spans="3:3" x14ac:dyDescent="0.3">
      <c r="C9230" s="3"/>
    </row>
    <row r="9231" spans="3:3" x14ac:dyDescent="0.3">
      <c r="C9231" s="3"/>
    </row>
    <row r="9232" spans="3:3" x14ac:dyDescent="0.3">
      <c r="C9232" s="3"/>
    </row>
    <row r="9233" spans="3:3" x14ac:dyDescent="0.3">
      <c r="C9233" s="3"/>
    </row>
    <row r="9234" spans="3:3" x14ac:dyDescent="0.3">
      <c r="C9234" s="3"/>
    </row>
    <row r="9235" spans="3:3" x14ac:dyDescent="0.3">
      <c r="C9235" s="3"/>
    </row>
    <row r="9236" spans="3:3" x14ac:dyDescent="0.3">
      <c r="C9236" s="3"/>
    </row>
    <row r="9237" spans="3:3" x14ac:dyDescent="0.3">
      <c r="C9237" s="3"/>
    </row>
    <row r="9238" spans="3:3" x14ac:dyDescent="0.3">
      <c r="C9238" s="3"/>
    </row>
    <row r="9239" spans="3:3" x14ac:dyDescent="0.3">
      <c r="C9239" s="3"/>
    </row>
    <row r="9240" spans="3:3" x14ac:dyDescent="0.3">
      <c r="C9240" s="3"/>
    </row>
    <row r="9241" spans="3:3" x14ac:dyDescent="0.3">
      <c r="C9241" s="3"/>
    </row>
    <row r="9242" spans="3:3" x14ac:dyDescent="0.3">
      <c r="C9242" s="3"/>
    </row>
    <row r="9243" spans="3:3" x14ac:dyDescent="0.3">
      <c r="C9243" s="3"/>
    </row>
    <row r="9244" spans="3:3" x14ac:dyDescent="0.3">
      <c r="C9244" s="3"/>
    </row>
    <row r="9245" spans="3:3" x14ac:dyDescent="0.3">
      <c r="C9245" s="3"/>
    </row>
    <row r="9246" spans="3:3" x14ac:dyDescent="0.3">
      <c r="C9246" s="3"/>
    </row>
    <row r="9247" spans="3:3" x14ac:dyDescent="0.3">
      <c r="C9247" s="3"/>
    </row>
    <row r="9248" spans="3:3" x14ac:dyDescent="0.3">
      <c r="C9248" s="3"/>
    </row>
    <row r="9249" spans="3:3" x14ac:dyDescent="0.3">
      <c r="C9249" s="3"/>
    </row>
    <row r="9250" spans="3:3" x14ac:dyDescent="0.3">
      <c r="C9250" s="3"/>
    </row>
    <row r="9251" spans="3:3" x14ac:dyDescent="0.3">
      <c r="C9251" s="3"/>
    </row>
    <row r="9252" spans="3:3" x14ac:dyDescent="0.3">
      <c r="C9252" s="3"/>
    </row>
    <row r="9253" spans="3:3" x14ac:dyDescent="0.3">
      <c r="C9253" s="3"/>
    </row>
    <row r="9254" spans="3:3" x14ac:dyDescent="0.3">
      <c r="C9254" s="3"/>
    </row>
    <row r="9255" spans="3:3" x14ac:dyDescent="0.3">
      <c r="C9255" s="3"/>
    </row>
    <row r="9256" spans="3:3" x14ac:dyDescent="0.3">
      <c r="C9256" s="3"/>
    </row>
    <row r="9257" spans="3:3" x14ac:dyDescent="0.3">
      <c r="C9257" s="3"/>
    </row>
    <row r="9258" spans="3:3" x14ac:dyDescent="0.3">
      <c r="C9258" s="3"/>
    </row>
    <row r="9259" spans="3:3" x14ac:dyDescent="0.3">
      <c r="C9259" s="3"/>
    </row>
    <row r="9260" spans="3:3" x14ac:dyDescent="0.3">
      <c r="C9260" s="3"/>
    </row>
    <row r="9261" spans="3:3" x14ac:dyDescent="0.3">
      <c r="C9261" s="3"/>
    </row>
    <row r="9262" spans="3:3" x14ac:dyDescent="0.3">
      <c r="C9262" s="3"/>
    </row>
    <row r="9263" spans="3:3" x14ac:dyDescent="0.3">
      <c r="C9263" s="3"/>
    </row>
    <row r="9264" spans="3:3" x14ac:dyDescent="0.3">
      <c r="C9264" s="3"/>
    </row>
    <row r="9265" spans="3:3" x14ac:dyDescent="0.3">
      <c r="C9265" s="3"/>
    </row>
    <row r="9266" spans="3:3" x14ac:dyDescent="0.3">
      <c r="C9266" s="3"/>
    </row>
    <row r="9267" spans="3:3" x14ac:dyDescent="0.3">
      <c r="C9267" s="3"/>
    </row>
    <row r="9268" spans="3:3" x14ac:dyDescent="0.3">
      <c r="C9268" s="3"/>
    </row>
    <row r="9269" spans="3:3" x14ac:dyDescent="0.3">
      <c r="C9269" s="3"/>
    </row>
    <row r="9270" spans="3:3" x14ac:dyDescent="0.3">
      <c r="C9270" s="3"/>
    </row>
    <row r="9271" spans="3:3" x14ac:dyDescent="0.3">
      <c r="C9271" s="3"/>
    </row>
    <row r="9272" spans="3:3" x14ac:dyDescent="0.3">
      <c r="C9272" s="3"/>
    </row>
    <row r="9273" spans="3:3" x14ac:dyDescent="0.3">
      <c r="C9273" s="3"/>
    </row>
    <row r="9274" spans="3:3" x14ac:dyDescent="0.3">
      <c r="C9274" s="3"/>
    </row>
    <row r="9275" spans="3:3" x14ac:dyDescent="0.3">
      <c r="C9275" s="3"/>
    </row>
    <row r="9276" spans="3:3" x14ac:dyDescent="0.3">
      <c r="C9276" s="3"/>
    </row>
    <row r="9277" spans="3:3" x14ac:dyDescent="0.3">
      <c r="C9277" s="3"/>
    </row>
    <row r="9278" spans="3:3" x14ac:dyDescent="0.3">
      <c r="C9278" s="3"/>
    </row>
    <row r="9279" spans="3:3" x14ac:dyDescent="0.3">
      <c r="C9279" s="3"/>
    </row>
    <row r="9280" spans="3:3" x14ac:dyDescent="0.3">
      <c r="C9280" s="3"/>
    </row>
    <row r="9281" spans="3:3" x14ac:dyDescent="0.3">
      <c r="C9281" s="3"/>
    </row>
    <row r="9282" spans="3:3" x14ac:dyDescent="0.3">
      <c r="C9282" s="3"/>
    </row>
    <row r="9283" spans="3:3" x14ac:dyDescent="0.3">
      <c r="C9283" s="3"/>
    </row>
    <row r="9284" spans="3:3" x14ac:dyDescent="0.3">
      <c r="C9284" s="3"/>
    </row>
    <row r="9285" spans="3:3" x14ac:dyDescent="0.3">
      <c r="C9285" s="3"/>
    </row>
    <row r="9286" spans="3:3" x14ac:dyDescent="0.3">
      <c r="C9286" s="3"/>
    </row>
    <row r="9287" spans="3:3" x14ac:dyDescent="0.3">
      <c r="C9287" s="3"/>
    </row>
    <row r="9288" spans="3:3" x14ac:dyDescent="0.3">
      <c r="C9288" s="3"/>
    </row>
    <row r="9289" spans="3:3" x14ac:dyDescent="0.3">
      <c r="C9289" s="3"/>
    </row>
    <row r="9290" spans="3:3" x14ac:dyDescent="0.3">
      <c r="C9290" s="3"/>
    </row>
    <row r="9291" spans="3:3" x14ac:dyDescent="0.3">
      <c r="C9291" s="3"/>
    </row>
    <row r="9292" spans="3:3" x14ac:dyDescent="0.3">
      <c r="C9292" s="3"/>
    </row>
    <row r="9293" spans="3:3" x14ac:dyDescent="0.3">
      <c r="C9293" s="3"/>
    </row>
    <row r="9294" spans="3:3" x14ac:dyDescent="0.3">
      <c r="C9294" s="3"/>
    </row>
    <row r="9295" spans="3:3" x14ac:dyDescent="0.3">
      <c r="C9295" s="3"/>
    </row>
    <row r="9296" spans="3:3" x14ac:dyDescent="0.3">
      <c r="C9296" s="3"/>
    </row>
    <row r="9297" spans="3:3" x14ac:dyDescent="0.3">
      <c r="C9297" s="3"/>
    </row>
    <row r="9298" spans="3:3" x14ac:dyDescent="0.3">
      <c r="C9298" s="3"/>
    </row>
    <row r="9299" spans="3:3" x14ac:dyDescent="0.3">
      <c r="C9299" s="3"/>
    </row>
    <row r="9300" spans="3:3" x14ac:dyDescent="0.3">
      <c r="C9300" s="3"/>
    </row>
    <row r="9301" spans="3:3" x14ac:dyDescent="0.3">
      <c r="C9301" s="3"/>
    </row>
    <row r="9302" spans="3:3" x14ac:dyDescent="0.3">
      <c r="C9302" s="3"/>
    </row>
    <row r="9303" spans="3:3" x14ac:dyDescent="0.3">
      <c r="C9303" s="3"/>
    </row>
    <row r="9304" spans="3:3" x14ac:dyDescent="0.3">
      <c r="C9304" s="3"/>
    </row>
    <row r="9305" spans="3:3" x14ac:dyDescent="0.3">
      <c r="C9305" s="3"/>
    </row>
    <row r="9306" spans="3:3" x14ac:dyDescent="0.3">
      <c r="C9306" s="3"/>
    </row>
    <row r="9307" spans="3:3" x14ac:dyDescent="0.3">
      <c r="C9307" s="3"/>
    </row>
    <row r="9308" spans="3:3" x14ac:dyDescent="0.3">
      <c r="C9308" s="3"/>
    </row>
    <row r="9309" spans="3:3" x14ac:dyDescent="0.3">
      <c r="C9309" s="3"/>
    </row>
    <row r="9310" spans="3:3" x14ac:dyDescent="0.3">
      <c r="C9310" s="3"/>
    </row>
    <row r="9311" spans="3:3" x14ac:dyDescent="0.3">
      <c r="C9311" s="3"/>
    </row>
    <row r="9312" spans="3:3" x14ac:dyDescent="0.3">
      <c r="C9312" s="3"/>
    </row>
    <row r="9313" spans="3:3" x14ac:dyDescent="0.3">
      <c r="C9313" s="3"/>
    </row>
    <row r="9314" spans="3:3" x14ac:dyDescent="0.3">
      <c r="C9314" s="3"/>
    </row>
    <row r="9315" spans="3:3" x14ac:dyDescent="0.3">
      <c r="C9315" s="3"/>
    </row>
    <row r="9316" spans="3:3" x14ac:dyDescent="0.3">
      <c r="C9316" s="3"/>
    </row>
    <row r="9317" spans="3:3" x14ac:dyDescent="0.3">
      <c r="C9317" s="3"/>
    </row>
    <row r="9318" spans="3:3" x14ac:dyDescent="0.3">
      <c r="C9318" s="3"/>
    </row>
    <row r="9319" spans="3:3" x14ac:dyDescent="0.3">
      <c r="C9319" s="3"/>
    </row>
    <row r="9320" spans="3:3" x14ac:dyDescent="0.3">
      <c r="C9320" s="3"/>
    </row>
    <row r="9321" spans="3:3" x14ac:dyDescent="0.3">
      <c r="C9321" s="3"/>
    </row>
    <row r="9322" spans="3:3" x14ac:dyDescent="0.3">
      <c r="C9322" s="3"/>
    </row>
    <row r="9323" spans="3:3" x14ac:dyDescent="0.3">
      <c r="C9323" s="3"/>
    </row>
    <row r="9324" spans="3:3" x14ac:dyDescent="0.3">
      <c r="C9324" s="3"/>
    </row>
    <row r="9325" spans="3:3" x14ac:dyDescent="0.3">
      <c r="C9325" s="3"/>
    </row>
    <row r="9326" spans="3:3" x14ac:dyDescent="0.3">
      <c r="C9326" s="3"/>
    </row>
    <row r="9327" spans="3:3" x14ac:dyDescent="0.3">
      <c r="C9327" s="3"/>
    </row>
    <row r="9328" spans="3:3" x14ac:dyDescent="0.3">
      <c r="C9328" s="3"/>
    </row>
    <row r="9329" spans="3:3" x14ac:dyDescent="0.3">
      <c r="C9329" s="3"/>
    </row>
    <row r="9330" spans="3:3" x14ac:dyDescent="0.3">
      <c r="C9330" s="3"/>
    </row>
    <row r="9331" spans="3:3" x14ac:dyDescent="0.3">
      <c r="C9331" s="3"/>
    </row>
    <row r="9332" spans="3:3" x14ac:dyDescent="0.3">
      <c r="C9332" s="3"/>
    </row>
    <row r="9333" spans="3:3" x14ac:dyDescent="0.3">
      <c r="C9333" s="3"/>
    </row>
    <row r="9334" spans="3:3" x14ac:dyDescent="0.3">
      <c r="C9334" s="3"/>
    </row>
    <row r="9335" spans="3:3" x14ac:dyDescent="0.3">
      <c r="C9335" s="3"/>
    </row>
    <row r="9336" spans="3:3" x14ac:dyDescent="0.3">
      <c r="C9336" s="3"/>
    </row>
    <row r="9337" spans="3:3" x14ac:dyDescent="0.3">
      <c r="C9337" s="3"/>
    </row>
    <row r="9338" spans="3:3" x14ac:dyDescent="0.3">
      <c r="C9338" s="3"/>
    </row>
    <row r="9339" spans="3:3" x14ac:dyDescent="0.3">
      <c r="C9339" s="3"/>
    </row>
    <row r="9340" spans="3:3" x14ac:dyDescent="0.3">
      <c r="C9340" s="3"/>
    </row>
    <row r="9341" spans="3:3" x14ac:dyDescent="0.3">
      <c r="C9341" s="3"/>
    </row>
    <row r="9342" spans="3:3" x14ac:dyDescent="0.3">
      <c r="C9342" s="3"/>
    </row>
    <row r="9343" spans="3:3" x14ac:dyDescent="0.3">
      <c r="C9343" s="3"/>
    </row>
    <row r="9344" spans="3:3" x14ac:dyDescent="0.3">
      <c r="C9344" s="3"/>
    </row>
    <row r="9345" spans="3:3" x14ac:dyDescent="0.3">
      <c r="C9345" s="3"/>
    </row>
    <row r="9346" spans="3:3" x14ac:dyDescent="0.3">
      <c r="C9346" s="3"/>
    </row>
    <row r="9347" spans="3:3" x14ac:dyDescent="0.3">
      <c r="C9347" s="3"/>
    </row>
    <row r="9348" spans="3:3" x14ac:dyDescent="0.3">
      <c r="C9348" s="3"/>
    </row>
    <row r="9349" spans="3:3" x14ac:dyDescent="0.3">
      <c r="C9349" s="3"/>
    </row>
    <row r="9350" spans="3:3" x14ac:dyDescent="0.3">
      <c r="C9350" s="3"/>
    </row>
    <row r="9351" spans="3:3" x14ac:dyDescent="0.3">
      <c r="C9351" s="3"/>
    </row>
    <row r="9352" spans="3:3" x14ac:dyDescent="0.3">
      <c r="C9352" s="3"/>
    </row>
    <row r="9353" spans="3:3" x14ac:dyDescent="0.3">
      <c r="C9353" s="3"/>
    </row>
    <row r="9354" spans="3:3" x14ac:dyDescent="0.3">
      <c r="C9354" s="3"/>
    </row>
    <row r="9355" spans="3:3" x14ac:dyDescent="0.3">
      <c r="C9355" s="3"/>
    </row>
    <row r="9356" spans="3:3" x14ac:dyDescent="0.3">
      <c r="C9356" s="3"/>
    </row>
    <row r="9357" spans="3:3" x14ac:dyDescent="0.3">
      <c r="C9357" s="3"/>
    </row>
    <row r="9358" spans="3:3" x14ac:dyDescent="0.3">
      <c r="C9358" s="3"/>
    </row>
    <row r="9359" spans="3:3" x14ac:dyDescent="0.3">
      <c r="C9359" s="3"/>
    </row>
    <row r="9360" spans="3:3" x14ac:dyDescent="0.3">
      <c r="C9360" s="3"/>
    </row>
    <row r="9361" spans="3:3" x14ac:dyDescent="0.3">
      <c r="C9361" s="3"/>
    </row>
    <row r="9362" spans="3:3" x14ac:dyDescent="0.3">
      <c r="C9362" s="3"/>
    </row>
    <row r="9363" spans="3:3" x14ac:dyDescent="0.3">
      <c r="C9363" s="3"/>
    </row>
    <row r="9364" spans="3:3" x14ac:dyDescent="0.3">
      <c r="C9364" s="3"/>
    </row>
    <row r="9365" spans="3:3" x14ac:dyDescent="0.3">
      <c r="C9365" s="3"/>
    </row>
    <row r="9366" spans="3:3" x14ac:dyDescent="0.3">
      <c r="C9366" s="3"/>
    </row>
    <row r="9367" spans="3:3" x14ac:dyDescent="0.3">
      <c r="C9367" s="3"/>
    </row>
    <row r="9368" spans="3:3" x14ac:dyDescent="0.3">
      <c r="C9368" s="3"/>
    </row>
    <row r="9369" spans="3:3" x14ac:dyDescent="0.3">
      <c r="C9369" s="3"/>
    </row>
    <row r="9370" spans="3:3" x14ac:dyDescent="0.3">
      <c r="C9370" s="3"/>
    </row>
    <row r="9371" spans="3:3" x14ac:dyDescent="0.3">
      <c r="C9371" s="3"/>
    </row>
    <row r="9372" spans="3:3" x14ac:dyDescent="0.3">
      <c r="C9372" s="3"/>
    </row>
    <row r="9373" spans="3:3" x14ac:dyDescent="0.3">
      <c r="C9373" s="3"/>
    </row>
    <row r="9374" spans="3:3" x14ac:dyDescent="0.3">
      <c r="C9374" s="3"/>
    </row>
    <row r="9375" spans="3:3" x14ac:dyDescent="0.3">
      <c r="C9375" s="3"/>
    </row>
    <row r="9376" spans="3:3" x14ac:dyDescent="0.3">
      <c r="C9376" s="3"/>
    </row>
    <row r="9377" spans="3:3" x14ac:dyDescent="0.3">
      <c r="C9377" s="3"/>
    </row>
    <row r="9378" spans="3:3" x14ac:dyDescent="0.3">
      <c r="C9378" s="3"/>
    </row>
    <row r="9379" spans="3:3" x14ac:dyDescent="0.3">
      <c r="C9379" s="3"/>
    </row>
    <row r="9380" spans="3:3" x14ac:dyDescent="0.3">
      <c r="C9380" s="3"/>
    </row>
    <row r="9381" spans="3:3" x14ac:dyDescent="0.3">
      <c r="C9381" s="3"/>
    </row>
    <row r="9382" spans="3:3" x14ac:dyDescent="0.3">
      <c r="C9382" s="3"/>
    </row>
    <row r="9383" spans="3:3" x14ac:dyDescent="0.3">
      <c r="C9383" s="3"/>
    </row>
    <row r="9384" spans="3:3" x14ac:dyDescent="0.3">
      <c r="C9384" s="3"/>
    </row>
    <row r="9385" spans="3:3" x14ac:dyDescent="0.3">
      <c r="C9385" s="3"/>
    </row>
    <row r="9386" spans="3:3" x14ac:dyDescent="0.3">
      <c r="C9386" s="3"/>
    </row>
    <row r="9387" spans="3:3" x14ac:dyDescent="0.3">
      <c r="C9387" s="3"/>
    </row>
    <row r="9388" spans="3:3" x14ac:dyDescent="0.3">
      <c r="C9388" s="3"/>
    </row>
    <row r="9389" spans="3:3" x14ac:dyDescent="0.3">
      <c r="C9389" s="3"/>
    </row>
    <row r="9390" spans="3:3" x14ac:dyDescent="0.3">
      <c r="C9390" s="3"/>
    </row>
    <row r="9391" spans="3:3" x14ac:dyDescent="0.3">
      <c r="C9391" s="3"/>
    </row>
    <row r="9392" spans="3:3" x14ac:dyDescent="0.3">
      <c r="C9392" s="3"/>
    </row>
    <row r="9393" spans="3:3" x14ac:dyDescent="0.3">
      <c r="C9393" s="3"/>
    </row>
    <row r="9394" spans="3:3" x14ac:dyDescent="0.3">
      <c r="C9394" s="3"/>
    </row>
    <row r="9395" spans="3:3" x14ac:dyDescent="0.3">
      <c r="C9395" s="3"/>
    </row>
    <row r="9396" spans="3:3" x14ac:dyDescent="0.3">
      <c r="C9396" s="3"/>
    </row>
    <row r="9397" spans="3:3" x14ac:dyDescent="0.3">
      <c r="C9397" s="3"/>
    </row>
    <row r="9398" spans="3:3" x14ac:dyDescent="0.3">
      <c r="C9398" s="3"/>
    </row>
    <row r="9399" spans="3:3" x14ac:dyDescent="0.3">
      <c r="C9399" s="3"/>
    </row>
    <row r="9400" spans="3:3" x14ac:dyDescent="0.3">
      <c r="C9400" s="3"/>
    </row>
    <row r="9401" spans="3:3" x14ac:dyDescent="0.3">
      <c r="C9401" s="3"/>
    </row>
    <row r="9402" spans="3:3" x14ac:dyDescent="0.3">
      <c r="C9402" s="3"/>
    </row>
    <row r="9403" spans="3:3" x14ac:dyDescent="0.3">
      <c r="C9403" s="3"/>
    </row>
    <row r="9404" spans="3:3" x14ac:dyDescent="0.3">
      <c r="C9404" s="3"/>
    </row>
    <row r="9405" spans="3:3" x14ac:dyDescent="0.3">
      <c r="C9405" s="3"/>
    </row>
    <row r="9406" spans="3:3" x14ac:dyDescent="0.3">
      <c r="C9406" s="3"/>
    </row>
    <row r="9407" spans="3:3" x14ac:dyDescent="0.3">
      <c r="C9407" s="3"/>
    </row>
    <row r="9408" spans="3:3" x14ac:dyDescent="0.3">
      <c r="C9408" s="3"/>
    </row>
    <row r="9409" spans="3:3" x14ac:dyDescent="0.3">
      <c r="C9409" s="3"/>
    </row>
    <row r="9410" spans="3:3" x14ac:dyDescent="0.3">
      <c r="C9410" s="3"/>
    </row>
    <row r="9411" spans="3:3" x14ac:dyDescent="0.3">
      <c r="C9411" s="3"/>
    </row>
    <row r="9412" spans="3:3" x14ac:dyDescent="0.3">
      <c r="C9412" s="3"/>
    </row>
    <row r="9413" spans="3:3" x14ac:dyDescent="0.3">
      <c r="C9413" s="3"/>
    </row>
    <row r="9414" spans="3:3" x14ac:dyDescent="0.3">
      <c r="C9414" s="3"/>
    </row>
    <row r="9415" spans="3:3" x14ac:dyDescent="0.3">
      <c r="C9415" s="3"/>
    </row>
    <row r="9416" spans="3:3" x14ac:dyDescent="0.3">
      <c r="C9416" s="3"/>
    </row>
    <row r="9417" spans="3:3" x14ac:dyDescent="0.3">
      <c r="C9417" s="3"/>
    </row>
    <row r="9418" spans="3:3" x14ac:dyDescent="0.3">
      <c r="C9418" s="3"/>
    </row>
    <row r="9419" spans="3:3" x14ac:dyDescent="0.3">
      <c r="C9419" s="3"/>
    </row>
    <row r="9420" spans="3:3" x14ac:dyDescent="0.3">
      <c r="C9420" s="3"/>
    </row>
    <row r="9421" spans="3:3" x14ac:dyDescent="0.3">
      <c r="C9421" s="3"/>
    </row>
    <row r="9422" spans="3:3" x14ac:dyDescent="0.3">
      <c r="C9422" s="3"/>
    </row>
    <row r="9423" spans="3:3" x14ac:dyDescent="0.3">
      <c r="C9423" s="3"/>
    </row>
    <row r="9424" spans="3:3" x14ac:dyDescent="0.3">
      <c r="C9424" s="3"/>
    </row>
    <row r="9425" spans="3:3" x14ac:dyDescent="0.3">
      <c r="C9425" s="3"/>
    </row>
    <row r="9426" spans="3:3" x14ac:dyDescent="0.3">
      <c r="C9426" s="3"/>
    </row>
    <row r="9427" spans="3:3" x14ac:dyDescent="0.3">
      <c r="C9427" s="3"/>
    </row>
    <row r="9428" spans="3:3" x14ac:dyDescent="0.3">
      <c r="C9428" s="3"/>
    </row>
    <row r="9429" spans="3:3" x14ac:dyDescent="0.3">
      <c r="C9429" s="3"/>
    </row>
    <row r="9430" spans="3:3" x14ac:dyDescent="0.3">
      <c r="C9430" s="3"/>
    </row>
    <row r="9431" spans="3:3" x14ac:dyDescent="0.3">
      <c r="C9431" s="3"/>
    </row>
    <row r="9432" spans="3:3" x14ac:dyDescent="0.3">
      <c r="C9432" s="3"/>
    </row>
    <row r="9433" spans="3:3" x14ac:dyDescent="0.3">
      <c r="C9433" s="3"/>
    </row>
    <row r="9434" spans="3:3" x14ac:dyDescent="0.3">
      <c r="C9434" s="3"/>
    </row>
    <row r="9435" spans="3:3" x14ac:dyDescent="0.3">
      <c r="C9435" s="3"/>
    </row>
    <row r="9436" spans="3:3" x14ac:dyDescent="0.3">
      <c r="C9436" s="3"/>
    </row>
    <row r="9437" spans="3:3" x14ac:dyDescent="0.3">
      <c r="C9437" s="3"/>
    </row>
    <row r="9438" spans="3:3" x14ac:dyDescent="0.3">
      <c r="C9438" s="3"/>
    </row>
    <row r="9439" spans="3:3" x14ac:dyDescent="0.3">
      <c r="C9439" s="3"/>
    </row>
    <row r="9440" spans="3:3" x14ac:dyDescent="0.3">
      <c r="C9440" s="3"/>
    </row>
    <row r="9441" spans="3:3" x14ac:dyDescent="0.3">
      <c r="C9441" s="3"/>
    </row>
    <row r="9442" spans="3:3" x14ac:dyDescent="0.3">
      <c r="C9442" s="3"/>
    </row>
    <row r="9443" spans="3:3" x14ac:dyDescent="0.3">
      <c r="C9443" s="3"/>
    </row>
    <row r="9444" spans="3:3" x14ac:dyDescent="0.3">
      <c r="C9444" s="3"/>
    </row>
    <row r="9445" spans="3:3" x14ac:dyDescent="0.3">
      <c r="C9445" s="3"/>
    </row>
    <row r="9446" spans="3:3" x14ac:dyDescent="0.3">
      <c r="C9446" s="3"/>
    </row>
    <row r="9447" spans="3:3" x14ac:dyDescent="0.3">
      <c r="C9447" s="3"/>
    </row>
    <row r="9448" spans="3:3" x14ac:dyDescent="0.3">
      <c r="C9448" s="3"/>
    </row>
    <row r="9449" spans="3:3" x14ac:dyDescent="0.3">
      <c r="C9449" s="3"/>
    </row>
    <row r="9450" spans="3:3" x14ac:dyDescent="0.3">
      <c r="C9450" s="3"/>
    </row>
    <row r="9451" spans="3:3" x14ac:dyDescent="0.3">
      <c r="C9451" s="3"/>
    </row>
    <row r="9452" spans="3:3" x14ac:dyDescent="0.3">
      <c r="C9452" s="3"/>
    </row>
    <row r="9453" spans="3:3" x14ac:dyDescent="0.3">
      <c r="C9453" s="3"/>
    </row>
    <row r="9454" spans="3:3" x14ac:dyDescent="0.3">
      <c r="C9454" s="3"/>
    </row>
    <row r="9455" spans="3:3" x14ac:dyDescent="0.3">
      <c r="C9455" s="3"/>
    </row>
    <row r="9456" spans="3:3" x14ac:dyDescent="0.3">
      <c r="C9456" s="3"/>
    </row>
    <row r="9457" spans="3:3" x14ac:dyDescent="0.3">
      <c r="C9457" s="3"/>
    </row>
    <row r="9458" spans="3:3" x14ac:dyDescent="0.3">
      <c r="C9458" s="3"/>
    </row>
    <row r="9459" spans="3:3" x14ac:dyDescent="0.3">
      <c r="C9459" s="3"/>
    </row>
    <row r="9460" spans="3:3" x14ac:dyDescent="0.3">
      <c r="C9460" s="3"/>
    </row>
    <row r="9461" spans="3:3" x14ac:dyDescent="0.3">
      <c r="C9461" s="3"/>
    </row>
    <row r="9462" spans="3:3" x14ac:dyDescent="0.3">
      <c r="C9462" s="3"/>
    </row>
    <row r="9463" spans="3:3" x14ac:dyDescent="0.3">
      <c r="C9463" s="3"/>
    </row>
    <row r="9464" spans="3:3" x14ac:dyDescent="0.3">
      <c r="C9464" s="3"/>
    </row>
    <row r="9465" spans="3:3" x14ac:dyDescent="0.3">
      <c r="C9465" s="3"/>
    </row>
    <row r="9466" spans="3:3" x14ac:dyDescent="0.3">
      <c r="C9466" s="3"/>
    </row>
    <row r="9467" spans="3:3" x14ac:dyDescent="0.3">
      <c r="C9467" s="3"/>
    </row>
    <row r="9468" spans="3:3" x14ac:dyDescent="0.3">
      <c r="C9468" s="3"/>
    </row>
    <row r="9469" spans="3:3" x14ac:dyDescent="0.3">
      <c r="C9469" s="3"/>
    </row>
    <row r="9470" spans="3:3" x14ac:dyDescent="0.3">
      <c r="C9470" s="3"/>
    </row>
    <row r="9471" spans="3:3" x14ac:dyDescent="0.3">
      <c r="C9471" s="3"/>
    </row>
    <row r="9472" spans="3:3" x14ac:dyDescent="0.3">
      <c r="C9472" s="3"/>
    </row>
    <row r="9473" spans="3:3" x14ac:dyDescent="0.3">
      <c r="C9473" s="3"/>
    </row>
    <row r="9474" spans="3:3" x14ac:dyDescent="0.3">
      <c r="C9474" s="3"/>
    </row>
    <row r="9475" spans="3:3" x14ac:dyDescent="0.3">
      <c r="C9475" s="3"/>
    </row>
    <row r="9476" spans="3:3" x14ac:dyDescent="0.3">
      <c r="C9476" s="3"/>
    </row>
    <row r="9477" spans="3:3" x14ac:dyDescent="0.3">
      <c r="C9477" s="3"/>
    </row>
    <row r="9478" spans="3:3" x14ac:dyDescent="0.3">
      <c r="C9478" s="3"/>
    </row>
    <row r="9479" spans="3:3" x14ac:dyDescent="0.3">
      <c r="C9479" s="3"/>
    </row>
    <row r="9480" spans="3:3" x14ac:dyDescent="0.3">
      <c r="C9480" s="3"/>
    </row>
    <row r="9481" spans="3:3" x14ac:dyDescent="0.3">
      <c r="C9481" s="3"/>
    </row>
    <row r="9482" spans="3:3" x14ac:dyDescent="0.3">
      <c r="C9482" s="3"/>
    </row>
    <row r="9483" spans="3:3" x14ac:dyDescent="0.3">
      <c r="C9483" s="3"/>
    </row>
    <row r="9484" spans="3:3" x14ac:dyDescent="0.3">
      <c r="C9484" s="3"/>
    </row>
    <row r="9485" spans="3:3" x14ac:dyDescent="0.3">
      <c r="C9485" s="3"/>
    </row>
    <row r="9486" spans="3:3" x14ac:dyDescent="0.3">
      <c r="C9486" s="3"/>
    </row>
    <row r="9487" spans="3:3" x14ac:dyDescent="0.3">
      <c r="C9487" s="3"/>
    </row>
    <row r="9488" spans="3:3" x14ac:dyDescent="0.3">
      <c r="C9488" s="3"/>
    </row>
    <row r="9489" spans="3:3" x14ac:dyDescent="0.3">
      <c r="C9489" s="3"/>
    </row>
    <row r="9490" spans="3:3" x14ac:dyDescent="0.3">
      <c r="C9490" s="3"/>
    </row>
    <row r="9491" spans="3:3" x14ac:dyDescent="0.3">
      <c r="C9491" s="3"/>
    </row>
    <row r="9492" spans="3:3" x14ac:dyDescent="0.3">
      <c r="C9492" s="3"/>
    </row>
    <row r="9493" spans="3:3" x14ac:dyDescent="0.3">
      <c r="C9493" s="3"/>
    </row>
    <row r="9494" spans="3:3" x14ac:dyDescent="0.3">
      <c r="C9494" s="3"/>
    </row>
    <row r="9495" spans="3:3" x14ac:dyDescent="0.3">
      <c r="C9495" s="3"/>
    </row>
    <row r="9496" spans="3:3" x14ac:dyDescent="0.3">
      <c r="C9496" s="3"/>
    </row>
    <row r="9497" spans="3:3" x14ac:dyDescent="0.3">
      <c r="C9497" s="3"/>
    </row>
    <row r="9498" spans="3:3" x14ac:dyDescent="0.3">
      <c r="C9498" s="3"/>
    </row>
    <row r="9499" spans="3:3" x14ac:dyDescent="0.3">
      <c r="C9499" s="3"/>
    </row>
    <row r="9500" spans="3:3" x14ac:dyDescent="0.3">
      <c r="C9500" s="3"/>
    </row>
    <row r="9501" spans="3:3" x14ac:dyDescent="0.3">
      <c r="C9501" s="3"/>
    </row>
    <row r="9502" spans="3:3" x14ac:dyDescent="0.3">
      <c r="C9502" s="3"/>
    </row>
    <row r="9503" spans="3:3" x14ac:dyDescent="0.3">
      <c r="C9503" s="3"/>
    </row>
    <row r="9504" spans="3:3" x14ac:dyDescent="0.3">
      <c r="C9504" s="3"/>
    </row>
    <row r="9505" spans="3:3" x14ac:dyDescent="0.3">
      <c r="C9505" s="3"/>
    </row>
    <row r="9506" spans="3:3" x14ac:dyDescent="0.3">
      <c r="C9506" s="3"/>
    </row>
    <row r="9507" spans="3:3" x14ac:dyDescent="0.3">
      <c r="C9507" s="3"/>
    </row>
    <row r="9508" spans="3:3" x14ac:dyDescent="0.3">
      <c r="C9508" s="3"/>
    </row>
    <row r="9509" spans="3:3" x14ac:dyDescent="0.3">
      <c r="C9509" s="3"/>
    </row>
    <row r="9510" spans="3:3" x14ac:dyDescent="0.3">
      <c r="C9510" s="3"/>
    </row>
    <row r="9511" spans="3:3" x14ac:dyDescent="0.3">
      <c r="C9511" s="3"/>
    </row>
    <row r="9512" spans="3:3" x14ac:dyDescent="0.3">
      <c r="C9512" s="3"/>
    </row>
    <row r="9513" spans="3:3" x14ac:dyDescent="0.3">
      <c r="C9513" s="3"/>
    </row>
    <row r="9514" spans="3:3" x14ac:dyDescent="0.3">
      <c r="C9514" s="3"/>
    </row>
    <row r="9515" spans="3:3" x14ac:dyDescent="0.3">
      <c r="C9515" s="3"/>
    </row>
    <row r="9516" spans="3:3" x14ac:dyDescent="0.3">
      <c r="C9516" s="3"/>
    </row>
    <row r="9517" spans="3:3" x14ac:dyDescent="0.3">
      <c r="C9517" s="3"/>
    </row>
    <row r="9518" spans="3:3" x14ac:dyDescent="0.3">
      <c r="C9518" s="3"/>
    </row>
    <row r="9519" spans="3:3" x14ac:dyDescent="0.3">
      <c r="C9519" s="3"/>
    </row>
    <row r="9520" spans="3:3" x14ac:dyDescent="0.3">
      <c r="C9520" s="3"/>
    </row>
    <row r="9521" spans="3:3" x14ac:dyDescent="0.3">
      <c r="C9521" s="3"/>
    </row>
    <row r="9522" spans="3:3" x14ac:dyDescent="0.3">
      <c r="C9522" s="3"/>
    </row>
    <row r="9523" spans="3:3" x14ac:dyDescent="0.3">
      <c r="C9523" s="3"/>
    </row>
    <row r="9524" spans="3:3" x14ac:dyDescent="0.3">
      <c r="C9524" s="3"/>
    </row>
    <row r="9525" spans="3:3" x14ac:dyDescent="0.3">
      <c r="C9525" s="3"/>
    </row>
    <row r="9526" spans="3:3" x14ac:dyDescent="0.3">
      <c r="C9526" s="3"/>
    </row>
    <row r="9527" spans="3:3" x14ac:dyDescent="0.3">
      <c r="C9527" s="3"/>
    </row>
    <row r="9528" spans="3:3" x14ac:dyDescent="0.3">
      <c r="C9528" s="3"/>
    </row>
    <row r="9529" spans="3:3" x14ac:dyDescent="0.3">
      <c r="C9529" s="3"/>
    </row>
    <row r="9530" spans="3:3" x14ac:dyDescent="0.3">
      <c r="C9530" s="3"/>
    </row>
    <row r="9531" spans="3:3" x14ac:dyDescent="0.3">
      <c r="C9531" s="3"/>
    </row>
    <row r="9532" spans="3:3" x14ac:dyDescent="0.3">
      <c r="C9532" s="3"/>
    </row>
    <row r="9533" spans="3:3" x14ac:dyDescent="0.3">
      <c r="C9533" s="3"/>
    </row>
    <row r="9534" spans="3:3" x14ac:dyDescent="0.3">
      <c r="C9534" s="3"/>
    </row>
    <row r="9535" spans="3:3" x14ac:dyDescent="0.3">
      <c r="C9535" s="3"/>
    </row>
    <row r="9536" spans="3:3" x14ac:dyDescent="0.3">
      <c r="C9536" s="3"/>
    </row>
    <row r="9537" spans="3:3" x14ac:dyDescent="0.3">
      <c r="C9537" s="3"/>
    </row>
    <row r="9538" spans="3:3" x14ac:dyDescent="0.3">
      <c r="C9538" s="3"/>
    </row>
    <row r="9539" spans="3:3" x14ac:dyDescent="0.3">
      <c r="C9539" s="3"/>
    </row>
    <row r="9540" spans="3:3" x14ac:dyDescent="0.3">
      <c r="C9540" s="3"/>
    </row>
    <row r="9541" spans="3:3" x14ac:dyDescent="0.3">
      <c r="C9541" s="3"/>
    </row>
    <row r="9542" spans="3:3" x14ac:dyDescent="0.3">
      <c r="C9542" s="3"/>
    </row>
    <row r="9543" spans="3:3" x14ac:dyDescent="0.3">
      <c r="C9543" s="3"/>
    </row>
    <row r="9544" spans="3:3" x14ac:dyDescent="0.3">
      <c r="C9544" s="3"/>
    </row>
    <row r="9545" spans="3:3" x14ac:dyDescent="0.3">
      <c r="C9545" s="3"/>
    </row>
    <row r="9546" spans="3:3" x14ac:dyDescent="0.3">
      <c r="C9546" s="3"/>
    </row>
    <row r="9547" spans="3:3" x14ac:dyDescent="0.3">
      <c r="C9547" s="3"/>
    </row>
    <row r="9548" spans="3:3" x14ac:dyDescent="0.3">
      <c r="C9548" s="3"/>
    </row>
    <row r="9549" spans="3:3" x14ac:dyDescent="0.3">
      <c r="C9549" s="3"/>
    </row>
    <row r="9550" spans="3:3" x14ac:dyDescent="0.3">
      <c r="C9550" s="3"/>
    </row>
    <row r="9551" spans="3:3" x14ac:dyDescent="0.3">
      <c r="C9551" s="3"/>
    </row>
    <row r="9552" spans="3:3" x14ac:dyDescent="0.3">
      <c r="C9552" s="3"/>
    </row>
    <row r="9553" spans="3:3" x14ac:dyDescent="0.3">
      <c r="C9553" s="3"/>
    </row>
    <row r="9554" spans="3:3" x14ac:dyDescent="0.3">
      <c r="C9554" s="3"/>
    </row>
    <row r="9555" spans="3:3" x14ac:dyDescent="0.3">
      <c r="C9555" s="3"/>
    </row>
    <row r="9556" spans="3:3" x14ac:dyDescent="0.3">
      <c r="C9556" s="3"/>
    </row>
    <row r="9557" spans="3:3" x14ac:dyDescent="0.3">
      <c r="C9557" s="3"/>
    </row>
    <row r="9558" spans="3:3" x14ac:dyDescent="0.3">
      <c r="C9558" s="3"/>
    </row>
    <row r="9559" spans="3:3" x14ac:dyDescent="0.3">
      <c r="C9559" s="3"/>
    </row>
    <row r="9560" spans="3:3" x14ac:dyDescent="0.3">
      <c r="C9560" s="3"/>
    </row>
    <row r="9561" spans="3:3" x14ac:dyDescent="0.3">
      <c r="C9561" s="3"/>
    </row>
    <row r="9562" spans="3:3" x14ac:dyDescent="0.3">
      <c r="C9562" s="3"/>
    </row>
    <row r="9563" spans="3:3" x14ac:dyDescent="0.3">
      <c r="C9563" s="3"/>
    </row>
    <row r="9564" spans="3:3" x14ac:dyDescent="0.3">
      <c r="C9564" s="3"/>
    </row>
    <row r="9565" spans="3:3" x14ac:dyDescent="0.3">
      <c r="C9565" s="3"/>
    </row>
    <row r="9566" spans="3:3" x14ac:dyDescent="0.3">
      <c r="C9566" s="3"/>
    </row>
    <row r="9567" spans="3:3" x14ac:dyDescent="0.3">
      <c r="C9567" s="3"/>
    </row>
    <row r="9568" spans="3:3" x14ac:dyDescent="0.3">
      <c r="C9568" s="3"/>
    </row>
    <row r="9569" spans="3:3" x14ac:dyDescent="0.3">
      <c r="C9569" s="3"/>
    </row>
    <row r="9570" spans="3:3" x14ac:dyDescent="0.3">
      <c r="C9570" s="3"/>
    </row>
    <row r="9571" spans="3:3" x14ac:dyDescent="0.3">
      <c r="C9571" s="3"/>
    </row>
    <row r="9572" spans="3:3" x14ac:dyDescent="0.3">
      <c r="C9572" s="3"/>
    </row>
    <row r="9573" spans="3:3" x14ac:dyDescent="0.3">
      <c r="C9573" s="3"/>
    </row>
    <row r="9574" spans="3:3" x14ac:dyDescent="0.3">
      <c r="C9574" s="3"/>
    </row>
    <row r="9575" spans="3:3" x14ac:dyDescent="0.3">
      <c r="C9575" s="3"/>
    </row>
    <row r="9576" spans="3:3" x14ac:dyDescent="0.3">
      <c r="C9576" s="3"/>
    </row>
    <row r="9577" spans="3:3" x14ac:dyDescent="0.3">
      <c r="C9577" s="3"/>
    </row>
    <row r="9578" spans="3:3" x14ac:dyDescent="0.3">
      <c r="C9578" s="3"/>
    </row>
    <row r="9579" spans="3:3" x14ac:dyDescent="0.3">
      <c r="C9579" s="3"/>
    </row>
    <row r="9580" spans="3:3" x14ac:dyDescent="0.3">
      <c r="C9580" s="3"/>
    </row>
    <row r="9581" spans="3:3" x14ac:dyDescent="0.3">
      <c r="C9581" s="3"/>
    </row>
    <row r="9582" spans="3:3" x14ac:dyDescent="0.3">
      <c r="C9582" s="3"/>
    </row>
    <row r="9583" spans="3:3" x14ac:dyDescent="0.3">
      <c r="C9583" s="3"/>
    </row>
    <row r="9584" spans="3:3" x14ac:dyDescent="0.3">
      <c r="C9584" s="3"/>
    </row>
    <row r="9585" spans="3:3" x14ac:dyDescent="0.3">
      <c r="C9585" s="3"/>
    </row>
    <row r="9586" spans="3:3" x14ac:dyDescent="0.3">
      <c r="C9586" s="3"/>
    </row>
    <row r="9587" spans="3:3" x14ac:dyDescent="0.3">
      <c r="C9587" s="3"/>
    </row>
    <row r="9588" spans="3:3" x14ac:dyDescent="0.3">
      <c r="C9588" s="3"/>
    </row>
    <row r="9589" spans="3:3" x14ac:dyDescent="0.3">
      <c r="C9589" s="3"/>
    </row>
    <row r="9590" spans="3:3" x14ac:dyDescent="0.3">
      <c r="C9590" s="3"/>
    </row>
    <row r="9591" spans="3:3" x14ac:dyDescent="0.3">
      <c r="C9591" s="3"/>
    </row>
    <row r="9592" spans="3:3" x14ac:dyDescent="0.3">
      <c r="C9592" s="3"/>
    </row>
    <row r="9593" spans="3:3" x14ac:dyDescent="0.3">
      <c r="C9593" s="3"/>
    </row>
    <row r="9594" spans="3:3" x14ac:dyDescent="0.3">
      <c r="C9594" s="3"/>
    </row>
    <row r="9595" spans="3:3" x14ac:dyDescent="0.3">
      <c r="C9595" s="3"/>
    </row>
    <row r="9596" spans="3:3" x14ac:dyDescent="0.3">
      <c r="C9596" s="3"/>
    </row>
    <row r="9597" spans="3:3" x14ac:dyDescent="0.3">
      <c r="C9597" s="3"/>
    </row>
    <row r="9598" spans="3:3" x14ac:dyDescent="0.3">
      <c r="C9598" s="3"/>
    </row>
    <row r="9599" spans="3:3" x14ac:dyDescent="0.3">
      <c r="C9599" s="3"/>
    </row>
    <row r="9600" spans="3:3" x14ac:dyDescent="0.3">
      <c r="C9600" s="3"/>
    </row>
    <row r="9601" spans="3:3" x14ac:dyDescent="0.3">
      <c r="C9601" s="3"/>
    </row>
    <row r="9602" spans="3:3" x14ac:dyDescent="0.3">
      <c r="C9602" s="3"/>
    </row>
    <row r="9603" spans="3:3" x14ac:dyDescent="0.3">
      <c r="C9603" s="3"/>
    </row>
    <row r="9604" spans="3:3" x14ac:dyDescent="0.3">
      <c r="C9604" s="3"/>
    </row>
    <row r="9605" spans="3:3" x14ac:dyDescent="0.3">
      <c r="C9605" s="3"/>
    </row>
    <row r="9606" spans="3:3" x14ac:dyDescent="0.3">
      <c r="C9606" s="3"/>
    </row>
    <row r="9607" spans="3:3" x14ac:dyDescent="0.3">
      <c r="C9607" s="3"/>
    </row>
    <row r="9608" spans="3:3" x14ac:dyDescent="0.3">
      <c r="C9608" s="3"/>
    </row>
    <row r="9609" spans="3:3" x14ac:dyDescent="0.3">
      <c r="C9609" s="3"/>
    </row>
    <row r="9610" spans="3:3" x14ac:dyDescent="0.3">
      <c r="C9610" s="3"/>
    </row>
    <row r="9611" spans="3:3" x14ac:dyDescent="0.3">
      <c r="C9611" s="3"/>
    </row>
    <row r="9612" spans="3:3" x14ac:dyDescent="0.3">
      <c r="C9612" s="3"/>
    </row>
    <row r="9613" spans="3:3" x14ac:dyDescent="0.3">
      <c r="C9613" s="3"/>
    </row>
    <row r="9614" spans="3:3" x14ac:dyDescent="0.3">
      <c r="C9614" s="3"/>
    </row>
    <row r="9615" spans="3:3" x14ac:dyDescent="0.3">
      <c r="C9615" s="3"/>
    </row>
    <row r="9616" spans="3:3" x14ac:dyDescent="0.3">
      <c r="C9616" s="3"/>
    </row>
    <row r="9617" spans="3:3" x14ac:dyDescent="0.3">
      <c r="C9617" s="3"/>
    </row>
    <row r="9618" spans="3:3" x14ac:dyDescent="0.3">
      <c r="C9618" s="3"/>
    </row>
    <row r="9619" spans="3:3" x14ac:dyDescent="0.3">
      <c r="C9619" s="3"/>
    </row>
    <row r="9620" spans="3:3" x14ac:dyDescent="0.3">
      <c r="C9620" s="3"/>
    </row>
    <row r="9621" spans="3:3" x14ac:dyDescent="0.3">
      <c r="C9621" s="3"/>
    </row>
    <row r="9622" spans="3:3" x14ac:dyDescent="0.3">
      <c r="C9622" s="3"/>
    </row>
    <row r="9623" spans="3:3" x14ac:dyDescent="0.3">
      <c r="C9623" s="3"/>
    </row>
    <row r="9624" spans="3:3" x14ac:dyDescent="0.3">
      <c r="C9624" s="3"/>
    </row>
    <row r="9625" spans="3:3" x14ac:dyDescent="0.3">
      <c r="C9625" s="3"/>
    </row>
    <row r="9626" spans="3:3" x14ac:dyDescent="0.3">
      <c r="C9626" s="3"/>
    </row>
    <row r="9627" spans="3:3" x14ac:dyDescent="0.3">
      <c r="C9627" s="3"/>
    </row>
    <row r="9628" spans="3:3" x14ac:dyDescent="0.3">
      <c r="C9628" s="3"/>
    </row>
    <row r="9629" spans="3:3" x14ac:dyDescent="0.3">
      <c r="C9629" s="3"/>
    </row>
    <row r="9630" spans="3:3" x14ac:dyDescent="0.3">
      <c r="C9630" s="3"/>
    </row>
    <row r="9631" spans="3:3" x14ac:dyDescent="0.3">
      <c r="C9631" s="3"/>
    </row>
    <row r="9632" spans="3:3" x14ac:dyDescent="0.3">
      <c r="C9632" s="3"/>
    </row>
    <row r="9633" spans="3:3" x14ac:dyDescent="0.3">
      <c r="C9633" s="3"/>
    </row>
    <row r="9634" spans="3:3" x14ac:dyDescent="0.3">
      <c r="C9634" s="3"/>
    </row>
    <row r="9635" spans="3:3" x14ac:dyDescent="0.3">
      <c r="C9635" s="3"/>
    </row>
    <row r="9636" spans="3:3" x14ac:dyDescent="0.3">
      <c r="C9636" s="3"/>
    </row>
    <row r="9637" spans="3:3" x14ac:dyDescent="0.3">
      <c r="C9637" s="3"/>
    </row>
    <row r="9638" spans="3:3" x14ac:dyDescent="0.3">
      <c r="C9638" s="3"/>
    </row>
    <row r="9639" spans="3:3" x14ac:dyDescent="0.3">
      <c r="C9639" s="3"/>
    </row>
    <row r="9640" spans="3:3" x14ac:dyDescent="0.3">
      <c r="C9640" s="3"/>
    </row>
    <row r="9641" spans="3:3" x14ac:dyDescent="0.3">
      <c r="C9641" s="3"/>
    </row>
    <row r="9642" spans="3:3" x14ac:dyDescent="0.3">
      <c r="C9642" s="3"/>
    </row>
    <row r="9643" spans="3:3" x14ac:dyDescent="0.3">
      <c r="C9643" s="3"/>
    </row>
    <row r="9644" spans="3:3" x14ac:dyDescent="0.3">
      <c r="C9644" s="3"/>
    </row>
    <row r="9645" spans="3:3" x14ac:dyDescent="0.3">
      <c r="C9645" s="3"/>
    </row>
    <row r="9646" spans="3:3" x14ac:dyDescent="0.3">
      <c r="C9646" s="3"/>
    </row>
    <row r="9647" spans="3:3" x14ac:dyDescent="0.3">
      <c r="C9647" s="3"/>
    </row>
    <row r="9648" spans="3:3" x14ac:dyDescent="0.3">
      <c r="C9648" s="3"/>
    </row>
    <row r="9649" spans="3:3" x14ac:dyDescent="0.3">
      <c r="C9649" s="3"/>
    </row>
    <row r="9650" spans="3:3" x14ac:dyDescent="0.3">
      <c r="C9650" s="3"/>
    </row>
    <row r="9651" spans="3:3" x14ac:dyDescent="0.3">
      <c r="C9651" s="3"/>
    </row>
    <row r="9652" spans="3:3" x14ac:dyDescent="0.3">
      <c r="C9652" s="3"/>
    </row>
    <row r="9653" spans="3:3" x14ac:dyDescent="0.3">
      <c r="C9653" s="3"/>
    </row>
    <row r="9654" spans="3:3" x14ac:dyDescent="0.3">
      <c r="C9654" s="3"/>
    </row>
    <row r="9655" spans="3:3" x14ac:dyDescent="0.3">
      <c r="C9655" s="3"/>
    </row>
    <row r="9656" spans="3:3" x14ac:dyDescent="0.3">
      <c r="C9656" s="3"/>
    </row>
    <row r="9657" spans="3:3" x14ac:dyDescent="0.3">
      <c r="C9657" s="3"/>
    </row>
    <row r="9658" spans="3:3" x14ac:dyDescent="0.3">
      <c r="C9658" s="3"/>
    </row>
    <row r="9659" spans="3:3" x14ac:dyDescent="0.3">
      <c r="C9659" s="3"/>
    </row>
    <row r="9660" spans="3:3" x14ac:dyDescent="0.3">
      <c r="C9660" s="3"/>
    </row>
    <row r="9661" spans="3:3" x14ac:dyDescent="0.3">
      <c r="C9661" s="3"/>
    </row>
    <row r="9662" spans="3:3" x14ac:dyDescent="0.3">
      <c r="C9662" s="3"/>
    </row>
    <row r="9663" spans="3:3" x14ac:dyDescent="0.3">
      <c r="C9663" s="3"/>
    </row>
    <row r="9664" spans="3:3" x14ac:dyDescent="0.3">
      <c r="C9664" s="3"/>
    </row>
    <row r="9665" spans="3:3" x14ac:dyDescent="0.3">
      <c r="C9665" s="3"/>
    </row>
    <row r="9666" spans="3:3" x14ac:dyDescent="0.3">
      <c r="C9666" s="3"/>
    </row>
    <row r="9667" spans="3:3" x14ac:dyDescent="0.3">
      <c r="C9667" s="3"/>
    </row>
    <row r="9668" spans="3:3" x14ac:dyDescent="0.3">
      <c r="C9668" s="3"/>
    </row>
    <row r="9669" spans="3:3" x14ac:dyDescent="0.3">
      <c r="C9669" s="3"/>
    </row>
    <row r="9670" spans="3:3" x14ac:dyDescent="0.3">
      <c r="C9670" s="3"/>
    </row>
    <row r="9671" spans="3:3" x14ac:dyDescent="0.3">
      <c r="C9671" s="3"/>
    </row>
    <row r="9672" spans="3:3" x14ac:dyDescent="0.3">
      <c r="C9672" s="3"/>
    </row>
    <row r="9673" spans="3:3" x14ac:dyDescent="0.3">
      <c r="C9673" s="3"/>
    </row>
    <row r="9674" spans="3:3" x14ac:dyDescent="0.3">
      <c r="C9674" s="3"/>
    </row>
    <row r="9675" spans="3:3" x14ac:dyDescent="0.3">
      <c r="C9675" s="3"/>
    </row>
    <row r="9676" spans="3:3" x14ac:dyDescent="0.3">
      <c r="C9676" s="3"/>
    </row>
    <row r="9677" spans="3:3" x14ac:dyDescent="0.3">
      <c r="C9677" s="3"/>
    </row>
    <row r="9678" spans="3:3" x14ac:dyDescent="0.3">
      <c r="C9678" s="3"/>
    </row>
    <row r="9679" spans="3:3" x14ac:dyDescent="0.3">
      <c r="C9679" s="3"/>
    </row>
    <row r="9680" spans="3:3" x14ac:dyDescent="0.3">
      <c r="C9680" s="3"/>
    </row>
    <row r="9681" spans="3:3" x14ac:dyDescent="0.3">
      <c r="C9681" s="3"/>
    </row>
    <row r="9682" spans="3:3" x14ac:dyDescent="0.3">
      <c r="C9682" s="3"/>
    </row>
    <row r="9683" spans="3:3" x14ac:dyDescent="0.3">
      <c r="C9683" s="3"/>
    </row>
    <row r="9684" spans="3:3" x14ac:dyDescent="0.3">
      <c r="C9684" s="3"/>
    </row>
    <row r="9685" spans="3:3" x14ac:dyDescent="0.3">
      <c r="C9685" s="3"/>
    </row>
    <row r="9686" spans="3:3" x14ac:dyDescent="0.3">
      <c r="C9686" s="3"/>
    </row>
    <row r="9687" spans="3:3" x14ac:dyDescent="0.3">
      <c r="C9687" s="3"/>
    </row>
    <row r="9688" spans="3:3" x14ac:dyDescent="0.3">
      <c r="C9688" s="3"/>
    </row>
    <row r="9689" spans="3:3" x14ac:dyDescent="0.3">
      <c r="C9689" s="3"/>
    </row>
    <row r="9690" spans="3:3" x14ac:dyDescent="0.3">
      <c r="C9690" s="3"/>
    </row>
    <row r="9691" spans="3:3" x14ac:dyDescent="0.3">
      <c r="C9691" s="3"/>
    </row>
    <row r="9692" spans="3:3" x14ac:dyDescent="0.3">
      <c r="C9692" s="3"/>
    </row>
    <row r="9693" spans="3:3" x14ac:dyDescent="0.3">
      <c r="C9693" s="3"/>
    </row>
    <row r="9694" spans="3:3" x14ac:dyDescent="0.3">
      <c r="C9694" s="3"/>
    </row>
    <row r="9695" spans="3:3" x14ac:dyDescent="0.3">
      <c r="C9695" s="3"/>
    </row>
    <row r="9696" spans="3:3" x14ac:dyDescent="0.3">
      <c r="C9696" s="3"/>
    </row>
    <row r="9697" spans="3:3" x14ac:dyDescent="0.3">
      <c r="C9697" s="3"/>
    </row>
    <row r="9698" spans="3:3" x14ac:dyDescent="0.3">
      <c r="C9698" s="3"/>
    </row>
    <row r="9699" spans="3:3" x14ac:dyDescent="0.3">
      <c r="C9699" s="3"/>
    </row>
    <row r="9700" spans="3:3" x14ac:dyDescent="0.3">
      <c r="C9700" s="3"/>
    </row>
    <row r="9701" spans="3:3" x14ac:dyDescent="0.3">
      <c r="C9701" s="3"/>
    </row>
    <row r="9702" spans="3:3" x14ac:dyDescent="0.3">
      <c r="C9702" s="3"/>
    </row>
    <row r="9703" spans="3:3" x14ac:dyDescent="0.3">
      <c r="C9703" s="3"/>
    </row>
    <row r="9704" spans="3:3" x14ac:dyDescent="0.3">
      <c r="C9704" s="3"/>
    </row>
    <row r="9705" spans="3:3" x14ac:dyDescent="0.3">
      <c r="C9705" s="3"/>
    </row>
    <row r="9706" spans="3:3" x14ac:dyDescent="0.3">
      <c r="C9706" s="3"/>
    </row>
    <row r="9707" spans="3:3" x14ac:dyDescent="0.3">
      <c r="C9707" s="3"/>
    </row>
    <row r="9708" spans="3:3" x14ac:dyDescent="0.3">
      <c r="C9708" s="3"/>
    </row>
    <row r="9709" spans="3:3" x14ac:dyDescent="0.3">
      <c r="C9709" s="3"/>
    </row>
    <row r="9710" spans="3:3" x14ac:dyDescent="0.3">
      <c r="C9710" s="3"/>
    </row>
    <row r="9711" spans="3:3" x14ac:dyDescent="0.3">
      <c r="C9711" s="3"/>
    </row>
    <row r="9712" spans="3:3" x14ac:dyDescent="0.3">
      <c r="C9712" s="3"/>
    </row>
    <row r="9713" spans="3:3" x14ac:dyDescent="0.3">
      <c r="C9713" s="3"/>
    </row>
    <row r="9714" spans="3:3" x14ac:dyDescent="0.3">
      <c r="C9714" s="3"/>
    </row>
    <row r="9715" spans="3:3" x14ac:dyDescent="0.3">
      <c r="C9715" s="3"/>
    </row>
    <row r="9716" spans="3:3" x14ac:dyDescent="0.3">
      <c r="C9716" s="3"/>
    </row>
    <row r="9717" spans="3:3" x14ac:dyDescent="0.3">
      <c r="C9717" s="3"/>
    </row>
    <row r="9718" spans="3:3" x14ac:dyDescent="0.3">
      <c r="C9718" s="3"/>
    </row>
    <row r="9719" spans="3:3" x14ac:dyDescent="0.3">
      <c r="C9719" s="3"/>
    </row>
    <row r="9720" spans="3:3" x14ac:dyDescent="0.3">
      <c r="C9720" s="3"/>
    </row>
    <row r="9721" spans="3:3" x14ac:dyDescent="0.3">
      <c r="C9721" s="3"/>
    </row>
    <row r="9722" spans="3:3" x14ac:dyDescent="0.3">
      <c r="C9722" s="3"/>
    </row>
    <row r="9723" spans="3:3" x14ac:dyDescent="0.3">
      <c r="C9723" s="3"/>
    </row>
    <row r="9724" spans="3:3" x14ac:dyDescent="0.3">
      <c r="C9724" s="3"/>
    </row>
    <row r="9725" spans="3:3" x14ac:dyDescent="0.3">
      <c r="C9725" s="3"/>
    </row>
    <row r="9726" spans="3:3" x14ac:dyDescent="0.3">
      <c r="C9726" s="3"/>
    </row>
    <row r="9727" spans="3:3" x14ac:dyDescent="0.3">
      <c r="C9727" s="3"/>
    </row>
    <row r="9728" spans="3:3" x14ac:dyDescent="0.3">
      <c r="C9728" s="3"/>
    </row>
    <row r="9729" spans="3:3" x14ac:dyDescent="0.3">
      <c r="C9729" s="3"/>
    </row>
    <row r="9730" spans="3:3" x14ac:dyDescent="0.3">
      <c r="C9730" s="3"/>
    </row>
    <row r="9731" spans="3:3" x14ac:dyDescent="0.3">
      <c r="C9731" s="3"/>
    </row>
    <row r="9732" spans="3:3" x14ac:dyDescent="0.3">
      <c r="C9732" s="3"/>
    </row>
    <row r="9733" spans="3:3" x14ac:dyDescent="0.3">
      <c r="C9733" s="3"/>
    </row>
    <row r="9734" spans="3:3" x14ac:dyDescent="0.3">
      <c r="C9734" s="3"/>
    </row>
    <row r="9735" spans="3:3" x14ac:dyDescent="0.3">
      <c r="C9735" s="3"/>
    </row>
    <row r="9736" spans="3:3" x14ac:dyDescent="0.3">
      <c r="C9736" s="3"/>
    </row>
    <row r="9737" spans="3:3" x14ac:dyDescent="0.3">
      <c r="C9737" s="3"/>
    </row>
    <row r="9738" spans="3:3" x14ac:dyDescent="0.3">
      <c r="C9738" s="3"/>
    </row>
    <row r="9739" spans="3:3" x14ac:dyDescent="0.3">
      <c r="C9739" s="3"/>
    </row>
    <row r="9740" spans="3:3" x14ac:dyDescent="0.3">
      <c r="C9740" s="3"/>
    </row>
    <row r="9741" spans="3:3" x14ac:dyDescent="0.3">
      <c r="C9741" s="3"/>
    </row>
    <row r="9742" spans="3:3" x14ac:dyDescent="0.3">
      <c r="C9742" s="3"/>
    </row>
    <row r="9743" spans="3:3" x14ac:dyDescent="0.3">
      <c r="C9743" s="3"/>
    </row>
    <row r="9744" spans="3:3" x14ac:dyDescent="0.3">
      <c r="C9744" s="3"/>
    </row>
    <row r="9745" spans="3:3" x14ac:dyDescent="0.3">
      <c r="C9745" s="3"/>
    </row>
    <row r="9746" spans="3:3" x14ac:dyDescent="0.3">
      <c r="C9746" s="3"/>
    </row>
    <row r="9747" spans="3:3" x14ac:dyDescent="0.3">
      <c r="C9747" s="3"/>
    </row>
    <row r="9748" spans="3:3" x14ac:dyDescent="0.3">
      <c r="C9748" s="3"/>
    </row>
    <row r="9749" spans="3:3" x14ac:dyDescent="0.3">
      <c r="C9749" s="3"/>
    </row>
    <row r="9750" spans="3:3" x14ac:dyDescent="0.3">
      <c r="C9750" s="3"/>
    </row>
    <row r="9751" spans="3:3" x14ac:dyDescent="0.3">
      <c r="C9751" s="3"/>
    </row>
    <row r="9752" spans="3:3" x14ac:dyDescent="0.3">
      <c r="C9752" s="3"/>
    </row>
    <row r="9753" spans="3:3" x14ac:dyDescent="0.3">
      <c r="C9753" s="3"/>
    </row>
    <row r="9754" spans="3:3" x14ac:dyDescent="0.3">
      <c r="C9754" s="3"/>
    </row>
    <row r="9755" spans="3:3" x14ac:dyDescent="0.3">
      <c r="C9755" s="3"/>
    </row>
    <row r="9756" spans="3:3" x14ac:dyDescent="0.3">
      <c r="C9756" s="3"/>
    </row>
    <row r="9757" spans="3:3" x14ac:dyDescent="0.3">
      <c r="C9757" s="3"/>
    </row>
    <row r="9758" spans="3:3" x14ac:dyDescent="0.3">
      <c r="C9758" s="3"/>
    </row>
    <row r="9759" spans="3:3" x14ac:dyDescent="0.3">
      <c r="C9759" s="3"/>
    </row>
    <row r="9760" spans="3:3" x14ac:dyDescent="0.3">
      <c r="C9760" s="3"/>
    </row>
    <row r="9761" spans="3:3" x14ac:dyDescent="0.3">
      <c r="C9761" s="3"/>
    </row>
    <row r="9762" spans="3:3" x14ac:dyDescent="0.3">
      <c r="C9762" s="3"/>
    </row>
    <row r="9763" spans="3:3" x14ac:dyDescent="0.3">
      <c r="C9763" s="3"/>
    </row>
    <row r="9764" spans="3:3" x14ac:dyDescent="0.3">
      <c r="C9764" s="3"/>
    </row>
    <row r="9765" spans="3:3" x14ac:dyDescent="0.3">
      <c r="C9765" s="3"/>
    </row>
    <row r="9766" spans="3:3" x14ac:dyDescent="0.3">
      <c r="C9766" s="3"/>
    </row>
    <row r="9767" spans="3:3" x14ac:dyDescent="0.3">
      <c r="C9767" s="3"/>
    </row>
    <row r="9768" spans="3:3" x14ac:dyDescent="0.3">
      <c r="C9768" s="3"/>
    </row>
    <row r="9769" spans="3:3" x14ac:dyDescent="0.3">
      <c r="C9769" s="3"/>
    </row>
    <row r="9770" spans="3:3" x14ac:dyDescent="0.3">
      <c r="C9770" s="3"/>
    </row>
    <row r="9771" spans="3:3" x14ac:dyDescent="0.3">
      <c r="C9771" s="3"/>
    </row>
    <row r="9772" spans="3:3" x14ac:dyDescent="0.3">
      <c r="C9772" s="3"/>
    </row>
    <row r="9773" spans="3:3" x14ac:dyDescent="0.3">
      <c r="C9773" s="3"/>
    </row>
    <row r="9774" spans="3:3" x14ac:dyDescent="0.3">
      <c r="C9774" s="3"/>
    </row>
    <row r="9775" spans="3:3" x14ac:dyDescent="0.3">
      <c r="C9775" s="3"/>
    </row>
    <row r="9776" spans="3:3" x14ac:dyDescent="0.3">
      <c r="C9776" s="3"/>
    </row>
    <row r="9777" spans="3:3" x14ac:dyDescent="0.3">
      <c r="C9777" s="3"/>
    </row>
    <row r="9778" spans="3:3" x14ac:dyDescent="0.3">
      <c r="C9778" s="3"/>
    </row>
    <row r="9779" spans="3:3" x14ac:dyDescent="0.3">
      <c r="C9779" s="3"/>
    </row>
    <row r="9780" spans="3:3" x14ac:dyDescent="0.3">
      <c r="C9780" s="3"/>
    </row>
    <row r="9781" spans="3:3" x14ac:dyDescent="0.3">
      <c r="C9781" s="3"/>
    </row>
    <row r="9782" spans="3:3" x14ac:dyDescent="0.3">
      <c r="C9782" s="3"/>
    </row>
    <row r="9783" spans="3:3" x14ac:dyDescent="0.3">
      <c r="C9783" s="3"/>
    </row>
    <row r="9784" spans="3:3" x14ac:dyDescent="0.3">
      <c r="C9784" s="3"/>
    </row>
    <row r="9785" spans="3:3" x14ac:dyDescent="0.3">
      <c r="C9785" s="3"/>
    </row>
    <row r="9786" spans="3:3" x14ac:dyDescent="0.3">
      <c r="C9786" s="3"/>
    </row>
    <row r="9787" spans="3:3" x14ac:dyDescent="0.3">
      <c r="C9787" s="3"/>
    </row>
    <row r="9788" spans="3:3" x14ac:dyDescent="0.3">
      <c r="C9788" s="3"/>
    </row>
    <row r="9789" spans="3:3" x14ac:dyDescent="0.3">
      <c r="C9789" s="3"/>
    </row>
    <row r="9790" spans="3:3" x14ac:dyDescent="0.3">
      <c r="C9790" s="3"/>
    </row>
    <row r="9791" spans="3:3" x14ac:dyDescent="0.3">
      <c r="C9791" s="3"/>
    </row>
    <row r="9792" spans="3:3" x14ac:dyDescent="0.3">
      <c r="C9792" s="3"/>
    </row>
    <row r="9793" spans="3:3" x14ac:dyDescent="0.3">
      <c r="C9793" s="3"/>
    </row>
    <row r="9794" spans="3:3" x14ac:dyDescent="0.3">
      <c r="C9794" s="3"/>
    </row>
    <row r="9795" spans="3:3" x14ac:dyDescent="0.3">
      <c r="C9795" s="3"/>
    </row>
    <row r="9796" spans="3:3" x14ac:dyDescent="0.3">
      <c r="C9796" s="3"/>
    </row>
    <row r="9797" spans="3:3" x14ac:dyDescent="0.3">
      <c r="C9797" s="3"/>
    </row>
    <row r="9798" spans="3:3" x14ac:dyDescent="0.3">
      <c r="C9798" s="3"/>
    </row>
    <row r="9799" spans="3:3" x14ac:dyDescent="0.3">
      <c r="C9799" s="3"/>
    </row>
    <row r="9800" spans="3:3" x14ac:dyDescent="0.3">
      <c r="C9800" s="3"/>
    </row>
    <row r="9801" spans="3:3" x14ac:dyDescent="0.3">
      <c r="C9801" s="3"/>
    </row>
    <row r="9802" spans="3:3" x14ac:dyDescent="0.3">
      <c r="C9802" s="3"/>
    </row>
    <row r="9803" spans="3:3" x14ac:dyDescent="0.3">
      <c r="C9803" s="3"/>
    </row>
    <row r="9804" spans="3:3" x14ac:dyDescent="0.3">
      <c r="C9804" s="3"/>
    </row>
    <row r="9805" spans="3:3" x14ac:dyDescent="0.3">
      <c r="C9805" s="3"/>
    </row>
    <row r="9806" spans="3:3" x14ac:dyDescent="0.3">
      <c r="C9806" s="3"/>
    </row>
    <row r="9807" spans="3:3" x14ac:dyDescent="0.3">
      <c r="C9807" s="3"/>
    </row>
    <row r="9808" spans="3:3" x14ac:dyDescent="0.3">
      <c r="C9808" s="3"/>
    </row>
    <row r="9809" spans="3:3" x14ac:dyDescent="0.3">
      <c r="C9809" s="3"/>
    </row>
    <row r="9810" spans="3:3" x14ac:dyDescent="0.3">
      <c r="C9810" s="3"/>
    </row>
    <row r="9811" spans="3:3" x14ac:dyDescent="0.3">
      <c r="C9811" s="3"/>
    </row>
    <row r="9812" spans="3:3" x14ac:dyDescent="0.3">
      <c r="C9812" s="3"/>
    </row>
    <row r="9813" spans="3:3" x14ac:dyDescent="0.3">
      <c r="C9813" s="3"/>
    </row>
    <row r="9814" spans="3:3" x14ac:dyDescent="0.3">
      <c r="C9814" s="3"/>
    </row>
    <row r="9815" spans="3:3" x14ac:dyDescent="0.3">
      <c r="C9815" s="3"/>
    </row>
    <row r="9816" spans="3:3" x14ac:dyDescent="0.3">
      <c r="C9816" s="3"/>
    </row>
    <row r="9817" spans="3:3" x14ac:dyDescent="0.3">
      <c r="C9817" s="3"/>
    </row>
    <row r="9818" spans="3:3" x14ac:dyDescent="0.3">
      <c r="C9818" s="3"/>
    </row>
    <row r="9819" spans="3:3" x14ac:dyDescent="0.3">
      <c r="C9819" s="3"/>
    </row>
    <row r="9820" spans="3:3" x14ac:dyDescent="0.3">
      <c r="C9820" s="3"/>
    </row>
    <row r="9821" spans="3:3" x14ac:dyDescent="0.3">
      <c r="C9821" s="3"/>
    </row>
    <row r="9822" spans="3:3" x14ac:dyDescent="0.3">
      <c r="C9822" s="3"/>
    </row>
    <row r="9823" spans="3:3" x14ac:dyDescent="0.3">
      <c r="C9823" s="3"/>
    </row>
    <row r="9824" spans="3:3" x14ac:dyDescent="0.3">
      <c r="C9824" s="3"/>
    </row>
    <row r="9825" spans="3:3" x14ac:dyDescent="0.3">
      <c r="C9825" s="3"/>
    </row>
    <row r="9826" spans="3:3" x14ac:dyDescent="0.3">
      <c r="C9826" s="3"/>
    </row>
    <row r="9827" spans="3:3" x14ac:dyDescent="0.3">
      <c r="C9827" s="3"/>
    </row>
    <row r="9828" spans="3:3" x14ac:dyDescent="0.3">
      <c r="C9828" s="3"/>
    </row>
    <row r="9829" spans="3:3" x14ac:dyDescent="0.3">
      <c r="C9829" s="3"/>
    </row>
    <row r="9830" spans="3:3" x14ac:dyDescent="0.3">
      <c r="C9830" s="3"/>
    </row>
    <row r="9831" spans="3:3" x14ac:dyDescent="0.3">
      <c r="C9831" s="3"/>
    </row>
    <row r="9832" spans="3:3" x14ac:dyDescent="0.3">
      <c r="C9832" s="3"/>
    </row>
    <row r="9833" spans="3:3" x14ac:dyDescent="0.3">
      <c r="C9833" s="3"/>
    </row>
    <row r="9834" spans="3:3" x14ac:dyDescent="0.3">
      <c r="C9834" s="3"/>
    </row>
    <row r="9835" spans="3:3" x14ac:dyDescent="0.3">
      <c r="C9835" s="3"/>
    </row>
    <row r="9836" spans="3:3" x14ac:dyDescent="0.3">
      <c r="C9836" s="3"/>
    </row>
    <row r="9837" spans="3:3" x14ac:dyDescent="0.3">
      <c r="C9837" s="3"/>
    </row>
    <row r="9838" spans="3:3" x14ac:dyDescent="0.3">
      <c r="C9838" s="3"/>
    </row>
    <row r="9839" spans="3:3" x14ac:dyDescent="0.3">
      <c r="C9839" s="3"/>
    </row>
    <row r="9840" spans="3:3" x14ac:dyDescent="0.3">
      <c r="C9840" s="3"/>
    </row>
    <row r="9841" spans="3:3" x14ac:dyDescent="0.3">
      <c r="C9841" s="3"/>
    </row>
    <row r="9842" spans="3:3" x14ac:dyDescent="0.3">
      <c r="C9842" s="3"/>
    </row>
    <row r="9843" spans="3:3" x14ac:dyDescent="0.3">
      <c r="C9843" s="3"/>
    </row>
    <row r="9844" spans="3:3" x14ac:dyDescent="0.3">
      <c r="C9844" s="3"/>
    </row>
    <row r="9845" spans="3:3" x14ac:dyDescent="0.3">
      <c r="C9845" s="3"/>
    </row>
    <row r="9846" spans="3:3" x14ac:dyDescent="0.3">
      <c r="C9846" s="3"/>
    </row>
    <row r="9847" spans="3:3" x14ac:dyDescent="0.3">
      <c r="C9847" s="3"/>
    </row>
    <row r="9848" spans="3:3" x14ac:dyDescent="0.3">
      <c r="C9848" s="3"/>
    </row>
    <row r="9849" spans="3:3" x14ac:dyDescent="0.3">
      <c r="C9849" s="3"/>
    </row>
    <row r="9850" spans="3:3" x14ac:dyDescent="0.3">
      <c r="C9850" s="3"/>
    </row>
    <row r="9851" spans="3:3" x14ac:dyDescent="0.3">
      <c r="C9851" s="3"/>
    </row>
    <row r="9852" spans="3:3" x14ac:dyDescent="0.3">
      <c r="C9852" s="3"/>
    </row>
    <row r="9853" spans="3:3" x14ac:dyDescent="0.3">
      <c r="C9853" s="3"/>
    </row>
    <row r="9854" spans="3:3" x14ac:dyDescent="0.3">
      <c r="C9854" s="3"/>
    </row>
    <row r="9855" spans="3:3" x14ac:dyDescent="0.3">
      <c r="C9855" s="3"/>
    </row>
    <row r="9856" spans="3:3" x14ac:dyDescent="0.3">
      <c r="C9856" s="3"/>
    </row>
    <row r="9857" spans="3:3" x14ac:dyDescent="0.3">
      <c r="C9857" s="3"/>
    </row>
    <row r="9858" spans="3:3" x14ac:dyDescent="0.3">
      <c r="C9858" s="3"/>
    </row>
    <row r="9859" spans="3:3" x14ac:dyDescent="0.3">
      <c r="C9859" s="3"/>
    </row>
    <row r="9860" spans="3:3" x14ac:dyDescent="0.3">
      <c r="C9860" s="3"/>
    </row>
    <row r="9861" spans="3:3" x14ac:dyDescent="0.3">
      <c r="C9861" s="3"/>
    </row>
    <row r="9862" spans="3:3" x14ac:dyDescent="0.3">
      <c r="C9862" s="3"/>
    </row>
    <row r="9863" spans="3:3" x14ac:dyDescent="0.3">
      <c r="C9863" s="3"/>
    </row>
    <row r="9864" spans="3:3" x14ac:dyDescent="0.3">
      <c r="C9864" s="3"/>
    </row>
    <row r="9865" spans="3:3" x14ac:dyDescent="0.3">
      <c r="C9865" s="3"/>
    </row>
    <row r="9866" spans="3:3" x14ac:dyDescent="0.3">
      <c r="C9866" s="3"/>
    </row>
    <row r="9867" spans="3:3" x14ac:dyDescent="0.3">
      <c r="C9867" s="3"/>
    </row>
    <row r="9868" spans="3:3" x14ac:dyDescent="0.3">
      <c r="C9868" s="3"/>
    </row>
    <row r="9869" spans="3:3" x14ac:dyDescent="0.3">
      <c r="C9869" s="3"/>
    </row>
    <row r="9870" spans="3:3" x14ac:dyDescent="0.3">
      <c r="C9870" s="3"/>
    </row>
    <row r="9871" spans="3:3" x14ac:dyDescent="0.3">
      <c r="C9871" s="3"/>
    </row>
    <row r="9872" spans="3:3" x14ac:dyDescent="0.3">
      <c r="C9872" s="3"/>
    </row>
    <row r="9873" spans="3:3" x14ac:dyDescent="0.3">
      <c r="C9873" s="3"/>
    </row>
    <row r="9874" spans="3:3" x14ac:dyDescent="0.3">
      <c r="C9874" s="3"/>
    </row>
    <row r="9875" spans="3:3" x14ac:dyDescent="0.3">
      <c r="C9875" s="3"/>
    </row>
    <row r="9876" spans="3:3" x14ac:dyDescent="0.3">
      <c r="C9876" s="3"/>
    </row>
    <row r="9877" spans="3:3" x14ac:dyDescent="0.3">
      <c r="C9877" s="3"/>
    </row>
    <row r="9878" spans="3:3" x14ac:dyDescent="0.3">
      <c r="C9878" s="3"/>
    </row>
    <row r="9879" spans="3:3" x14ac:dyDescent="0.3">
      <c r="C9879" s="3"/>
    </row>
    <row r="9880" spans="3:3" x14ac:dyDescent="0.3">
      <c r="C9880" s="3"/>
    </row>
    <row r="9881" spans="3:3" x14ac:dyDescent="0.3">
      <c r="C9881" s="3"/>
    </row>
    <row r="9882" spans="3:3" x14ac:dyDescent="0.3">
      <c r="C9882" s="3"/>
    </row>
    <row r="9883" spans="3:3" x14ac:dyDescent="0.3">
      <c r="C9883" s="3"/>
    </row>
    <row r="9884" spans="3:3" x14ac:dyDescent="0.3">
      <c r="C9884" s="3"/>
    </row>
    <row r="9885" spans="3:3" x14ac:dyDescent="0.3">
      <c r="C9885" s="3"/>
    </row>
    <row r="9886" spans="3:3" x14ac:dyDescent="0.3">
      <c r="C9886" s="3"/>
    </row>
    <row r="9887" spans="3:3" x14ac:dyDescent="0.3">
      <c r="C9887" s="3"/>
    </row>
    <row r="9888" spans="3:3" x14ac:dyDescent="0.3">
      <c r="C9888" s="3"/>
    </row>
    <row r="9889" spans="3:3" x14ac:dyDescent="0.3">
      <c r="C9889" s="3"/>
    </row>
    <row r="9890" spans="3:3" x14ac:dyDescent="0.3">
      <c r="C9890" s="3"/>
    </row>
    <row r="9891" spans="3:3" x14ac:dyDescent="0.3">
      <c r="C9891" s="3"/>
    </row>
    <row r="9892" spans="3:3" x14ac:dyDescent="0.3">
      <c r="C9892" s="3"/>
    </row>
    <row r="9893" spans="3:3" x14ac:dyDescent="0.3">
      <c r="C9893" s="3"/>
    </row>
    <row r="9894" spans="3:3" x14ac:dyDescent="0.3">
      <c r="C9894" s="3"/>
    </row>
    <row r="9895" spans="3:3" x14ac:dyDescent="0.3">
      <c r="C9895" s="3"/>
    </row>
    <row r="9896" spans="3:3" x14ac:dyDescent="0.3">
      <c r="C9896" s="3"/>
    </row>
    <row r="9897" spans="3:3" x14ac:dyDescent="0.3">
      <c r="C9897" s="3"/>
    </row>
    <row r="9898" spans="3:3" x14ac:dyDescent="0.3">
      <c r="C9898" s="3"/>
    </row>
    <row r="9899" spans="3:3" x14ac:dyDescent="0.3">
      <c r="C9899" s="3"/>
    </row>
    <row r="9900" spans="3:3" x14ac:dyDescent="0.3">
      <c r="C9900" s="3"/>
    </row>
    <row r="9901" spans="3:3" x14ac:dyDescent="0.3">
      <c r="C9901" s="3"/>
    </row>
    <row r="9902" spans="3:3" x14ac:dyDescent="0.3">
      <c r="C9902" s="3"/>
    </row>
    <row r="9903" spans="3:3" x14ac:dyDescent="0.3">
      <c r="C9903" s="3"/>
    </row>
    <row r="9904" spans="3:3" x14ac:dyDescent="0.3">
      <c r="C9904" s="3"/>
    </row>
    <row r="9905" spans="3:3" x14ac:dyDescent="0.3">
      <c r="C9905" s="3"/>
    </row>
    <row r="9906" spans="3:3" x14ac:dyDescent="0.3">
      <c r="C9906" s="3"/>
    </row>
    <row r="9907" spans="3:3" x14ac:dyDescent="0.3">
      <c r="C9907" s="3"/>
    </row>
    <row r="9908" spans="3:3" x14ac:dyDescent="0.3">
      <c r="C9908" s="3"/>
    </row>
    <row r="9909" spans="3:3" x14ac:dyDescent="0.3">
      <c r="C9909" s="3"/>
    </row>
    <row r="9910" spans="3:3" x14ac:dyDescent="0.3">
      <c r="C9910" s="3"/>
    </row>
    <row r="9911" spans="3:3" x14ac:dyDescent="0.3">
      <c r="C9911" s="3"/>
    </row>
    <row r="9912" spans="3:3" x14ac:dyDescent="0.3">
      <c r="C9912" s="3"/>
    </row>
    <row r="9913" spans="3:3" x14ac:dyDescent="0.3">
      <c r="C9913" s="3"/>
    </row>
    <row r="9914" spans="3:3" x14ac:dyDescent="0.3">
      <c r="C9914" s="3"/>
    </row>
    <row r="9915" spans="3:3" x14ac:dyDescent="0.3">
      <c r="C9915" s="3"/>
    </row>
    <row r="9916" spans="3:3" x14ac:dyDescent="0.3">
      <c r="C9916" s="3"/>
    </row>
    <row r="9917" spans="3:3" x14ac:dyDescent="0.3">
      <c r="C9917" s="3"/>
    </row>
    <row r="9918" spans="3:3" x14ac:dyDescent="0.3">
      <c r="C9918" s="3"/>
    </row>
    <row r="9919" spans="3:3" x14ac:dyDescent="0.3">
      <c r="C9919" s="3"/>
    </row>
    <row r="9920" spans="3:3" x14ac:dyDescent="0.3">
      <c r="C9920" s="3"/>
    </row>
    <row r="9921" spans="3:3" x14ac:dyDescent="0.3">
      <c r="C9921" s="3"/>
    </row>
    <row r="9922" spans="3:3" x14ac:dyDescent="0.3">
      <c r="C9922" s="3"/>
    </row>
    <row r="9923" spans="3:3" x14ac:dyDescent="0.3">
      <c r="C9923" s="3"/>
    </row>
    <row r="9924" spans="3:3" x14ac:dyDescent="0.3">
      <c r="C9924" s="3"/>
    </row>
    <row r="9925" spans="3:3" x14ac:dyDescent="0.3">
      <c r="C9925" s="3"/>
    </row>
    <row r="9926" spans="3:3" x14ac:dyDescent="0.3">
      <c r="C9926" s="3"/>
    </row>
    <row r="9927" spans="3:3" x14ac:dyDescent="0.3">
      <c r="C9927" s="3"/>
    </row>
    <row r="9928" spans="3:3" x14ac:dyDescent="0.3">
      <c r="C9928" s="3"/>
    </row>
    <row r="9929" spans="3:3" x14ac:dyDescent="0.3">
      <c r="C9929" s="3"/>
    </row>
    <row r="9930" spans="3:3" x14ac:dyDescent="0.3">
      <c r="C9930" s="3"/>
    </row>
    <row r="9931" spans="3:3" x14ac:dyDescent="0.3">
      <c r="C9931" s="3"/>
    </row>
    <row r="9932" spans="3:3" x14ac:dyDescent="0.3">
      <c r="C9932" s="3"/>
    </row>
    <row r="9933" spans="3:3" x14ac:dyDescent="0.3">
      <c r="C9933" s="3"/>
    </row>
    <row r="9934" spans="3:3" x14ac:dyDescent="0.3">
      <c r="C9934" s="3"/>
    </row>
    <row r="9935" spans="3:3" x14ac:dyDescent="0.3">
      <c r="C9935" s="3"/>
    </row>
    <row r="9936" spans="3:3" x14ac:dyDescent="0.3">
      <c r="C9936" s="3"/>
    </row>
    <row r="9937" spans="3:3" x14ac:dyDescent="0.3">
      <c r="C9937" s="3"/>
    </row>
    <row r="9938" spans="3:3" x14ac:dyDescent="0.3">
      <c r="C9938" s="3"/>
    </row>
    <row r="9939" spans="3:3" x14ac:dyDescent="0.3">
      <c r="C9939" s="3"/>
    </row>
    <row r="9940" spans="3:3" x14ac:dyDescent="0.3">
      <c r="C9940" s="3"/>
    </row>
    <row r="9941" spans="3:3" x14ac:dyDescent="0.3">
      <c r="C9941" s="3"/>
    </row>
    <row r="9942" spans="3:3" x14ac:dyDescent="0.3">
      <c r="C9942" s="3"/>
    </row>
    <row r="9943" spans="3:3" x14ac:dyDescent="0.3">
      <c r="C9943" s="3"/>
    </row>
    <row r="9944" spans="3:3" x14ac:dyDescent="0.3">
      <c r="C9944" s="3"/>
    </row>
    <row r="9945" spans="3:3" x14ac:dyDescent="0.3">
      <c r="C9945" s="3"/>
    </row>
    <row r="9946" spans="3:3" x14ac:dyDescent="0.3">
      <c r="C9946" s="3"/>
    </row>
    <row r="9947" spans="3:3" x14ac:dyDescent="0.3">
      <c r="C9947" s="3"/>
    </row>
    <row r="9948" spans="3:3" x14ac:dyDescent="0.3">
      <c r="C9948" s="3"/>
    </row>
    <row r="9949" spans="3:3" x14ac:dyDescent="0.3">
      <c r="C9949" s="3"/>
    </row>
    <row r="9950" spans="3:3" x14ac:dyDescent="0.3">
      <c r="C9950" s="3"/>
    </row>
    <row r="9951" spans="3:3" x14ac:dyDescent="0.3">
      <c r="C9951" s="3"/>
    </row>
    <row r="9952" spans="3:3" x14ac:dyDescent="0.3">
      <c r="C9952" s="3"/>
    </row>
    <row r="9953" spans="3:3" x14ac:dyDescent="0.3">
      <c r="C9953" s="3"/>
    </row>
    <row r="9954" spans="3:3" x14ac:dyDescent="0.3">
      <c r="C9954" s="3"/>
    </row>
    <row r="9955" spans="3:3" x14ac:dyDescent="0.3">
      <c r="C9955" s="3"/>
    </row>
    <row r="9956" spans="3:3" x14ac:dyDescent="0.3">
      <c r="C9956" s="3"/>
    </row>
    <row r="9957" spans="3:3" x14ac:dyDescent="0.3">
      <c r="C9957" s="3"/>
    </row>
    <row r="9958" spans="3:3" x14ac:dyDescent="0.3">
      <c r="C9958" s="3"/>
    </row>
    <row r="9959" spans="3:3" x14ac:dyDescent="0.3">
      <c r="C9959" s="3"/>
    </row>
    <row r="9960" spans="3:3" x14ac:dyDescent="0.3">
      <c r="C9960" s="3"/>
    </row>
    <row r="9961" spans="3:3" x14ac:dyDescent="0.3">
      <c r="C9961" s="3"/>
    </row>
    <row r="9962" spans="3:3" x14ac:dyDescent="0.3">
      <c r="C9962" s="3"/>
    </row>
    <row r="9963" spans="3:3" x14ac:dyDescent="0.3">
      <c r="C9963" s="3"/>
    </row>
    <row r="9964" spans="3:3" x14ac:dyDescent="0.3">
      <c r="C9964" s="3"/>
    </row>
    <row r="9965" spans="3:3" x14ac:dyDescent="0.3">
      <c r="C9965" s="3"/>
    </row>
    <row r="9966" spans="3:3" x14ac:dyDescent="0.3">
      <c r="C9966" s="3"/>
    </row>
    <row r="9967" spans="3:3" x14ac:dyDescent="0.3">
      <c r="C9967" s="3"/>
    </row>
    <row r="9968" spans="3:3" x14ac:dyDescent="0.3">
      <c r="C9968" s="3"/>
    </row>
    <row r="9969" spans="3:3" x14ac:dyDescent="0.3">
      <c r="C9969" s="3"/>
    </row>
    <row r="9970" spans="3:3" x14ac:dyDescent="0.3">
      <c r="C9970" s="3"/>
    </row>
    <row r="9971" spans="3:3" x14ac:dyDescent="0.3">
      <c r="C9971" s="3"/>
    </row>
    <row r="9972" spans="3:3" x14ac:dyDescent="0.3">
      <c r="C9972" s="3"/>
    </row>
    <row r="9973" spans="3:3" x14ac:dyDescent="0.3">
      <c r="C9973" s="3"/>
    </row>
    <row r="9974" spans="3:3" x14ac:dyDescent="0.3">
      <c r="C9974" s="3"/>
    </row>
    <row r="9975" spans="3:3" x14ac:dyDescent="0.3">
      <c r="C9975" s="3"/>
    </row>
    <row r="9976" spans="3:3" x14ac:dyDescent="0.3">
      <c r="C9976" s="3"/>
    </row>
    <row r="9977" spans="3:3" x14ac:dyDescent="0.3">
      <c r="C9977" s="3"/>
    </row>
    <row r="9978" spans="3:3" x14ac:dyDescent="0.3">
      <c r="C9978" s="3"/>
    </row>
    <row r="9979" spans="3:3" x14ac:dyDescent="0.3">
      <c r="C9979" s="3"/>
    </row>
    <row r="9980" spans="3:3" x14ac:dyDescent="0.3">
      <c r="C9980" s="3"/>
    </row>
    <row r="9981" spans="3:3" x14ac:dyDescent="0.3">
      <c r="C9981" s="3"/>
    </row>
  </sheetData>
  <mergeCells count="5">
    <mergeCell ref="A1:C1"/>
    <mergeCell ref="D2:F2"/>
    <mergeCell ref="M2:O2"/>
    <mergeCell ref="A3:C4"/>
    <mergeCell ref="J3:L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Tekielski</dc:creator>
  <cp:lastModifiedBy>Rafał Tekielski</cp:lastModifiedBy>
  <dcterms:created xsi:type="dcterms:W3CDTF">2022-11-13T15:00:14Z</dcterms:created>
  <dcterms:modified xsi:type="dcterms:W3CDTF">2022-11-13T21:16:13Z</dcterms:modified>
</cp:coreProperties>
</file>