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4"/>
  <workbookPr/>
  <mc:AlternateContent xmlns:mc="http://schemas.openxmlformats.org/markup-compatibility/2006">
    <mc:Choice Requires="x15">
      <x15ac:absPath xmlns:x15ac="http://schemas.microsoft.com/office/spreadsheetml/2010/11/ac" url="D:\rafal\zadania\arkusz\2\"/>
    </mc:Choice>
  </mc:AlternateContent>
  <xr:revisionPtr revIDLastSave="0" documentId="8_{15F23B2B-90AF-431F-BE3B-E911E4DE8162}" xr6:coauthVersionLast="47" xr6:coauthVersionMax="47" xr10:uidLastSave="{00000000-0000-0000-0000-000000000000}"/>
  <bookViews>
    <workbookView xWindow="0" yWindow="0" windowWidth="23040" windowHeight="8808" xr2:uid="{00000000-000D-0000-FFFF-FFFF00000000}"/>
  </bookViews>
  <sheets>
    <sheet name="16" sheetId="1" r:id="rId1"/>
    <sheet name="17" sheetId="2" r:id="rId2"/>
    <sheet name="18" sheetId="3" r:id="rId3"/>
    <sheet name="19" sheetId="4" r:id="rId4"/>
    <sheet name="20" sheetId="5" r:id="rId5"/>
    <sheet name="21" sheetId="6" r:id="rId6"/>
    <sheet name="22" sheetId="7" r:id="rId7"/>
    <sheet name="23" sheetId="8" r:id="rId8"/>
    <sheet name="24" sheetId="9" r:id="rId9"/>
    <sheet name="25" sheetId="10" r:id="rId10"/>
    <sheet name="26" sheetId="11" r:id="rId11"/>
    <sheet name="27" sheetId="12" r:id="rId12"/>
    <sheet name="28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3" l="1"/>
  <c r="A18" i="13"/>
  <c r="A17" i="13"/>
  <c r="A16" i="13"/>
  <c r="F15" i="13"/>
  <c r="E15" i="13"/>
  <c r="D15" i="13"/>
  <c r="C15" i="13"/>
  <c r="B15" i="13"/>
  <c r="M3" i="6"/>
</calcChain>
</file>

<file path=xl/sharedStrings.xml><?xml version="1.0" encoding="utf-8"?>
<sst xmlns="http://schemas.openxmlformats.org/spreadsheetml/2006/main" count="360" uniqueCount="300">
  <si>
    <t>TRASA</t>
  </si>
  <si>
    <t>CENA [USD]</t>
  </si>
  <si>
    <t>CENA [zł]</t>
  </si>
  <si>
    <t>KURS DOLARA</t>
  </si>
  <si>
    <t>Warszawa</t>
  </si>
  <si>
    <t>Londyn</t>
  </si>
  <si>
    <t>Paryż</t>
  </si>
  <si>
    <t>Madryt</t>
  </si>
  <si>
    <t>Berlin</t>
  </si>
  <si>
    <t>Lizbona</t>
  </si>
  <si>
    <t>Zurych</t>
  </si>
  <si>
    <t>Budapeszt</t>
  </si>
  <si>
    <t>Moskwa</t>
  </si>
  <si>
    <t>Praga</t>
  </si>
  <si>
    <t>Bukareszt</t>
  </si>
  <si>
    <t>Bratysława</t>
  </si>
  <si>
    <t>Kijów</t>
  </si>
  <si>
    <t>Ankara</t>
  </si>
  <si>
    <t xml:space="preserve">Kurs euro </t>
  </si>
  <si>
    <t>Samochód</t>
  </si>
  <si>
    <t>Cena (w Euro)</t>
  </si>
  <si>
    <t>Cena (w zł)</t>
  </si>
  <si>
    <t>Toyota</t>
  </si>
  <si>
    <t>Fiat</t>
  </si>
  <si>
    <t>Opel</t>
  </si>
  <si>
    <t>Seat</t>
  </si>
  <si>
    <t>Chevrolet</t>
  </si>
  <si>
    <t xml:space="preserve">Hyunday </t>
  </si>
  <si>
    <t>Dacia</t>
  </si>
  <si>
    <t xml:space="preserve">Peugeot </t>
  </si>
  <si>
    <t>Maksymalny</t>
  </si>
  <si>
    <t>Minimalny</t>
  </si>
  <si>
    <t>Średnio</t>
  </si>
  <si>
    <t>Export</t>
  </si>
  <si>
    <t xml:space="preserve">Import </t>
  </si>
  <si>
    <t>Saldo</t>
  </si>
  <si>
    <t>Wzrost salda</t>
  </si>
  <si>
    <t>Handel zagraniczny Polski</t>
  </si>
  <si>
    <t>Oprocentowanie</t>
  </si>
  <si>
    <t>Kapitał początkowy</t>
  </si>
  <si>
    <t>Odsetki</t>
  </si>
  <si>
    <t>Kapitał  
z odsetkami</t>
  </si>
  <si>
    <t>Rok</t>
  </si>
  <si>
    <t>Wydobycie [mln.ton]</t>
  </si>
  <si>
    <t>Zmiany w wydobyciu</t>
  </si>
  <si>
    <t>Zatrudnienie [tys. osób]</t>
  </si>
  <si>
    <t>Zmiany w zatrudnieniu</t>
  </si>
  <si>
    <r>
      <rPr>
        <b/>
        <sz val="8"/>
        <rFont val="Times New Roman"/>
        <family val="1"/>
        <charset val="238"/>
      </rPr>
      <t>Źródło</t>
    </r>
    <r>
      <rPr>
        <b/>
        <i/>
        <sz val="8"/>
        <rFont val="Times New Roman"/>
        <family val="1"/>
        <charset val="238"/>
      </rPr>
      <t xml:space="preserve"> / Source :</t>
    </r>
  </si>
  <si>
    <t>GUS</t>
  </si>
  <si>
    <t xml:space="preserve">Uproszczona Lista Płac </t>
  </si>
  <si>
    <t>Nr Pracownika</t>
  </si>
  <si>
    <t>Nazwisko</t>
  </si>
  <si>
    <t>Imię</t>
  </si>
  <si>
    <t>Rok zatrudnienia</t>
  </si>
  <si>
    <t>Iniciały</t>
  </si>
  <si>
    <t>Lata pracy</t>
  </si>
  <si>
    <t>Płaca zasadnicza</t>
  </si>
  <si>
    <t>Premia (%)</t>
  </si>
  <si>
    <t>Płaca brutto</t>
  </si>
  <si>
    <t>Zaliczka na podatek dochodowy</t>
  </si>
  <si>
    <t>Do wyplaty</t>
  </si>
  <si>
    <t>Podatek dochodowy:</t>
  </si>
  <si>
    <t>Frankowski</t>
  </si>
  <si>
    <t>Leon</t>
  </si>
  <si>
    <t>ROK DZISIEJSZY</t>
  </si>
  <si>
    <t>Pietrzak</t>
  </si>
  <si>
    <t>Robert</t>
  </si>
  <si>
    <t>Adamiak</t>
  </si>
  <si>
    <t>Tomasz</t>
  </si>
  <si>
    <t>Dorg</t>
  </si>
  <si>
    <t>Jarek</t>
  </si>
  <si>
    <t>Berwicki</t>
  </si>
  <si>
    <t>Sam</t>
  </si>
  <si>
    <t>Miller</t>
  </si>
  <si>
    <t>Urszula</t>
  </si>
  <si>
    <t>Ruda</t>
  </si>
  <si>
    <t>Felicja</t>
  </si>
  <si>
    <t>Welicki</t>
  </si>
  <si>
    <t>Kania</t>
  </si>
  <si>
    <t>Sławek</t>
  </si>
  <si>
    <t>Czowski</t>
  </si>
  <si>
    <t>Lin</t>
  </si>
  <si>
    <t>Michał</t>
  </si>
  <si>
    <t>Alkowski</t>
  </si>
  <si>
    <t>Dariusz</t>
  </si>
  <si>
    <t>Martin</t>
  </si>
  <si>
    <t>Sara</t>
  </si>
  <si>
    <t>Janina</t>
  </si>
  <si>
    <t>Leski</t>
  </si>
  <si>
    <t>Eryk</t>
  </si>
  <si>
    <t>Abramowicz</t>
  </si>
  <si>
    <t>Bolek</t>
  </si>
  <si>
    <t>Baton</t>
  </si>
  <si>
    <t>Ilona</t>
  </si>
  <si>
    <t>Goldberg</t>
  </si>
  <si>
    <t>Maria</t>
  </si>
  <si>
    <t>Lanik</t>
  </si>
  <si>
    <t>Piotr</t>
  </si>
  <si>
    <t>Stawicki</t>
  </si>
  <si>
    <t>Karol</t>
  </si>
  <si>
    <t>Smok</t>
  </si>
  <si>
    <t>Honoriusz</t>
  </si>
  <si>
    <t>Maczek</t>
  </si>
  <si>
    <t>Keln</t>
  </si>
  <si>
    <t>Silwer</t>
  </si>
  <si>
    <t>Jan</t>
  </si>
  <si>
    <t>Albert</t>
  </si>
  <si>
    <t>Max</t>
  </si>
  <si>
    <t>Lemska</t>
  </si>
  <si>
    <t>Aleksandra</t>
  </si>
  <si>
    <t>Coniak</t>
  </si>
  <si>
    <t>Lida</t>
  </si>
  <si>
    <t>Reski</t>
  </si>
  <si>
    <t>Filip</t>
  </si>
  <si>
    <t>Henczak</t>
  </si>
  <si>
    <t>Marek</t>
  </si>
  <si>
    <t>Foniecki</t>
  </si>
  <si>
    <t>Planczak</t>
  </si>
  <si>
    <t>Alan</t>
  </si>
  <si>
    <t>Krzysztof</t>
  </si>
  <si>
    <t>Batecka</t>
  </si>
  <si>
    <t>Liza</t>
  </si>
  <si>
    <t>Alska</t>
  </si>
  <si>
    <t>Izolda</t>
  </si>
  <si>
    <t>Dawid</t>
  </si>
  <si>
    <t>Karen</t>
  </si>
  <si>
    <t>Szczygieł</t>
  </si>
  <si>
    <t>Tadeusz</t>
  </si>
  <si>
    <t>Sikora</t>
  </si>
  <si>
    <t>Sandra</t>
  </si>
  <si>
    <t>Siwicki</t>
  </si>
  <si>
    <t>Radek</t>
  </si>
  <si>
    <t>Chojnacki</t>
  </si>
  <si>
    <t>Stefan</t>
  </si>
  <si>
    <t>Sawicka</t>
  </si>
  <si>
    <t>Ewelina</t>
  </si>
  <si>
    <t>Terewicz</t>
  </si>
  <si>
    <t>Kanek</t>
  </si>
  <si>
    <t>Mirek</t>
  </si>
  <si>
    <t>Sanicka</t>
  </si>
  <si>
    <t>Anna</t>
  </si>
  <si>
    <t>Borowski</t>
  </si>
  <si>
    <t>Franek</t>
  </si>
  <si>
    <t>Gordon</t>
  </si>
  <si>
    <t>Halina</t>
  </si>
  <si>
    <t>Melen</t>
  </si>
  <si>
    <t>Justyna</t>
  </si>
  <si>
    <t>Prenak</t>
  </si>
  <si>
    <t>Czowska</t>
  </si>
  <si>
    <t>Nowak</t>
  </si>
  <si>
    <t>Kowalska</t>
  </si>
  <si>
    <t>Natalia</t>
  </si>
  <si>
    <t>Wejno</t>
  </si>
  <si>
    <t>Róża</t>
  </si>
  <si>
    <t>Bielecki</t>
  </si>
  <si>
    <t>Tom</t>
  </si>
  <si>
    <t>Borek</t>
  </si>
  <si>
    <t>Wnuk</t>
  </si>
  <si>
    <t>Denis</t>
  </si>
  <si>
    <t>Leszek</t>
  </si>
  <si>
    <t>Komar</t>
  </si>
  <si>
    <t>Teodor</t>
  </si>
  <si>
    <t>Prosty</t>
  </si>
  <si>
    <t>Helena</t>
  </si>
  <si>
    <t>Branek</t>
  </si>
  <si>
    <t>Amelia</t>
  </si>
  <si>
    <t>Dmoch</t>
  </si>
  <si>
    <t>Sylwia</t>
  </si>
  <si>
    <t>Kenig</t>
  </si>
  <si>
    <t>Pamela</t>
  </si>
  <si>
    <t>Alecka</t>
  </si>
  <si>
    <t>Stefania</t>
  </si>
  <si>
    <t>Wolf</t>
  </si>
  <si>
    <t>Iza</t>
  </si>
  <si>
    <t>Halski</t>
  </si>
  <si>
    <t>Taczek</t>
  </si>
  <si>
    <t>Jaworski</t>
  </si>
  <si>
    <t>Darek</t>
  </si>
  <si>
    <t>Skała</t>
  </si>
  <si>
    <t>Grażyna</t>
  </si>
  <si>
    <t>Mann</t>
  </si>
  <si>
    <t>Alicja</t>
  </si>
  <si>
    <t>Witold</t>
  </si>
  <si>
    <t>Fryzjer</t>
  </si>
  <si>
    <t>Rowal</t>
  </si>
  <si>
    <t>Bożena</t>
  </si>
  <si>
    <t>Nelson</t>
  </si>
  <si>
    <t>Edward</t>
  </si>
  <si>
    <t>Rawin</t>
  </si>
  <si>
    <t>Welski</t>
  </si>
  <si>
    <t>Glad</t>
  </si>
  <si>
    <t>Weronika</t>
  </si>
  <si>
    <t>Tupak</t>
  </si>
  <si>
    <t>Bankier</t>
  </si>
  <si>
    <t>Renata</t>
  </si>
  <si>
    <t>Homer</t>
  </si>
  <si>
    <t>Morton</t>
  </si>
  <si>
    <t>Kamińska</t>
  </si>
  <si>
    <t>Czesława</t>
  </si>
  <si>
    <t>Wujek</t>
  </si>
  <si>
    <t>Tania</t>
  </si>
  <si>
    <t>Ferczyk</t>
  </si>
  <si>
    <t>Karolina</t>
  </si>
  <si>
    <t>Bartczak</t>
  </si>
  <si>
    <t>Towińska</t>
  </si>
  <si>
    <t>Ewa</t>
  </si>
  <si>
    <t>Zostocka</t>
  </si>
  <si>
    <t>Melisa</t>
  </si>
  <si>
    <t>Fermer</t>
  </si>
  <si>
    <t>Julek</t>
  </si>
  <si>
    <t>Jaworska</t>
  </si>
  <si>
    <t>Harczak</t>
  </si>
  <si>
    <t>Bartek</t>
  </si>
  <si>
    <t>Piotrowski</t>
  </si>
  <si>
    <t>Kolicki</t>
  </si>
  <si>
    <t>Seweryn</t>
  </si>
  <si>
    <t>Mateusz</t>
  </si>
  <si>
    <t>Hocka</t>
  </si>
  <si>
    <t>Bergen</t>
  </si>
  <si>
    <t>Sofiński</t>
  </si>
  <si>
    <t>Ariel</t>
  </si>
  <si>
    <t>Salomon</t>
  </si>
  <si>
    <t>Aram</t>
  </si>
  <si>
    <t>Larkin</t>
  </si>
  <si>
    <t>Donald</t>
  </si>
  <si>
    <t>Półkowicz</t>
  </si>
  <si>
    <t>Kraczyk</t>
  </si>
  <si>
    <t>Farmer</t>
  </si>
  <si>
    <t>Samion</t>
  </si>
  <si>
    <t>Fosz</t>
  </si>
  <si>
    <t>Feliks</t>
  </si>
  <si>
    <t>Larek</t>
  </si>
  <si>
    <t>Eryka</t>
  </si>
  <si>
    <t>Ryszard</t>
  </si>
  <si>
    <t>Samiak</t>
  </si>
  <si>
    <t>Kortowski</t>
  </si>
  <si>
    <t>Czarek</t>
  </si>
  <si>
    <t>Wesoły</t>
  </si>
  <si>
    <t>Malik</t>
  </si>
  <si>
    <t>Janowski</t>
  </si>
  <si>
    <t>Berek</t>
  </si>
  <si>
    <t>Zuzanna</t>
  </si>
  <si>
    <t>Wolska</t>
  </si>
  <si>
    <t>Makarek</t>
  </si>
  <si>
    <t>Krystyna</t>
  </si>
  <si>
    <t>Adamska</t>
  </si>
  <si>
    <t>Kasia</t>
  </si>
  <si>
    <t>Gonczyk</t>
  </si>
  <si>
    <t>*</t>
  </si>
  <si>
    <t>liczba noclegów</t>
  </si>
  <si>
    <t>Schronisko młodzieżowe</t>
  </si>
  <si>
    <t>HOTEL "SPA"</t>
  </si>
  <si>
    <t>HOTEL "EUROPEJSKI"</t>
  </si>
  <si>
    <t>Bursa szkolna</t>
  </si>
  <si>
    <t>Wartość 1 euro:</t>
  </si>
  <si>
    <t>Ilość dni:</t>
  </si>
  <si>
    <t>Kraj</t>
  </si>
  <si>
    <t>Cena za jeden dzień noclegu:</t>
  </si>
  <si>
    <t>Niemcy</t>
  </si>
  <si>
    <t>Austria</t>
  </si>
  <si>
    <t>Francja</t>
  </si>
  <si>
    <t>Belgia</t>
  </si>
  <si>
    <t>Hiszpania</t>
  </si>
  <si>
    <t>Kwota kredytu</t>
  </si>
  <si>
    <t>Oprocentowanie kredytu</t>
  </si>
  <si>
    <t>Okres kredytu     (w miesiącach)</t>
  </si>
  <si>
    <t>Lp.</t>
  </si>
  <si>
    <t>Kwota kredytu do spłacenia</t>
  </si>
  <si>
    <t>Rata kapitałowa</t>
  </si>
  <si>
    <t>Odsetki (miesięczne)</t>
  </si>
  <si>
    <t>Rata miesięczna</t>
  </si>
  <si>
    <t>Realne oprocentowanie kredytu</t>
  </si>
  <si>
    <t>Lokata 3 miesięczna</t>
  </si>
  <si>
    <t>Lokata 1 miesięczna</t>
  </si>
  <si>
    <t>Oprocentowanie roczne:</t>
  </si>
  <si>
    <t>Kapitał początkowy:</t>
  </si>
  <si>
    <t>Oprocentowanie rzeczywiste:</t>
  </si>
  <si>
    <t>Kalkulacja wynajęcia samochodu</t>
  </si>
  <si>
    <t>Opłata za każdy dzień wynajęcia</t>
  </si>
  <si>
    <t>Opłata za przejechany kilometr</t>
  </si>
  <si>
    <t>Ilość km</t>
  </si>
  <si>
    <t>Ilość dni</t>
  </si>
  <si>
    <t>Płyta główna:</t>
  </si>
  <si>
    <t xml:space="preserve">Compaq </t>
  </si>
  <si>
    <t>IBM</t>
  </si>
  <si>
    <t>Asus</t>
  </si>
  <si>
    <t>Abit</t>
  </si>
  <si>
    <t>Intel</t>
  </si>
  <si>
    <t>Procesor</t>
  </si>
  <si>
    <t>Cena</t>
  </si>
  <si>
    <t>Athlon 64+</t>
  </si>
  <si>
    <t>Pentium 4</t>
  </si>
  <si>
    <t>Intel Xenon</t>
  </si>
  <si>
    <t>Pentium Dual Core</t>
  </si>
  <si>
    <t>Dodatkowe elementy:</t>
  </si>
  <si>
    <t>Mysz</t>
  </si>
  <si>
    <t>Napęd DVD</t>
  </si>
  <si>
    <t>Klawiatura</t>
  </si>
  <si>
    <t>Pamięć RAM</t>
  </si>
  <si>
    <t>Cena zestawu: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</si>
</sst>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#,##0\ &quot;zł&quot;;[Red]\-#,##0\ &quot;zł&quot;"/>
    <numFmt numFmtId="8" formatCode="#,##0.00\ &quot;zł&quot;;[Red]\-#,##0.00\ &quot;zł&quot;"/>
    <numFmt numFmtId="44" formatCode="_-* #,##0.00\ &quot;zł&quot;_-;\-* #,##0.00\ &quot;zł&quot;_-;_-* &quot;-&quot;??\ &quot;zł&quot;_-;_-@_-"/>
    <numFmt numFmtId="43" formatCode="_-* #,##0.00\ _z_ł_-;\-* #,##0.00\ _z_ł_-;_-* &quot;-&quot;??\ _z_ł_-;_-@_-"/>
    <numFmt numFmtId="164" formatCode="#,##0.00\ [$€-1]"/>
    <numFmt numFmtId="165" formatCode="&quot;$&quot;#,##0.00_);[Red]\(&quot;$&quot;#,##0.00\)"/>
    <numFmt numFmtId="166" formatCode="&quot;$&quot;#,##0_);[Red]\(&quot;$&quot;#,##0\)"/>
    <numFmt numFmtId="167" formatCode="#,##0\ &quot;zł&quot;"/>
    <numFmt numFmtId="168" formatCode="_-[$€-2]\ * #,##0.00_-;\-[$€-2]\ * #,##0.00_-;_-[$€-2]\ * &quot;-&quot;??_-;_-@_-"/>
    <numFmt numFmtId="169" formatCode="0.0000%"/>
  </numFmts>
  <fonts count="4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6"/>
      <name val="Times New Roman"/>
      <family val="1"/>
      <charset val="238"/>
    </font>
    <font>
      <b/>
      <sz val="18"/>
      <name val="Times New Roman"/>
      <family val="1"/>
      <charset val="238"/>
    </font>
    <font>
      <b/>
      <sz val="14"/>
      <name val="Times New Roman"/>
      <family val="1"/>
      <charset val="238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sz val="16"/>
      <name val="Arial"/>
      <family val="2"/>
      <charset val="238"/>
    </font>
    <font>
      <b/>
      <sz val="16"/>
      <name val="Arial"/>
      <family val="2"/>
      <charset val="238"/>
    </font>
    <font>
      <sz val="16"/>
      <name val="Times New Roman"/>
      <family val="1"/>
      <charset val="238"/>
    </font>
    <font>
      <b/>
      <sz val="20"/>
      <name val="Times New Roman"/>
      <family val="1"/>
      <charset val="238"/>
    </font>
    <font>
      <b/>
      <sz val="18"/>
      <name val="Arial"/>
      <family val="2"/>
      <charset val="238"/>
    </font>
    <font>
      <b/>
      <sz val="16"/>
      <color theme="1"/>
      <name val="Times New Roman"/>
      <family val="1"/>
      <charset val="238"/>
    </font>
    <font>
      <b/>
      <sz val="18"/>
      <color theme="1"/>
      <name val="Times New Roman"/>
      <family val="1"/>
      <charset val="238"/>
    </font>
    <font>
      <sz val="16"/>
      <color theme="1"/>
      <name val="Times New Roman"/>
      <family val="1"/>
      <charset val="238"/>
    </font>
    <font>
      <b/>
      <sz val="16"/>
      <color indexed="9"/>
      <name val="Arial"/>
      <charset val="238"/>
    </font>
    <font>
      <sz val="14"/>
      <color indexed="8"/>
      <name val="Arial"/>
      <charset val="238"/>
    </font>
    <font>
      <b/>
      <i/>
      <sz val="8"/>
      <name val="Times New Roman"/>
      <family val="1"/>
      <charset val="238"/>
    </font>
    <font>
      <b/>
      <sz val="8"/>
      <name val="Times New Roman"/>
      <family val="1"/>
      <charset val="238"/>
    </font>
    <font>
      <sz val="7"/>
      <name val="Times New Roman"/>
      <family val="1"/>
      <charset val="238"/>
    </font>
    <font>
      <b/>
      <sz val="10"/>
      <name val="Arial"/>
      <family val="2"/>
      <charset val="238"/>
    </font>
    <font>
      <b/>
      <sz val="10"/>
      <name val="MS Sans Serif"/>
      <charset val="238"/>
    </font>
    <font>
      <b/>
      <sz val="8"/>
      <color indexed="9"/>
      <name val="MS Sans Serif"/>
      <charset val="238"/>
    </font>
    <font>
      <sz val="10"/>
      <name val="MS Sans Serif"/>
      <charset val="238"/>
    </font>
    <font>
      <b/>
      <sz val="8.5"/>
      <name val="MS Sans Serif"/>
      <family val="2"/>
      <charset val="238"/>
    </font>
    <font>
      <sz val="8"/>
      <name val="MS Sans Serif"/>
      <charset val="238"/>
    </font>
    <font>
      <sz val="8"/>
      <color indexed="8"/>
      <name val="Arial"/>
      <family val="2"/>
      <charset val="238"/>
    </font>
    <font>
      <sz val="36"/>
      <color indexed="9"/>
      <name val="Arial"/>
      <charset val="238"/>
    </font>
    <font>
      <b/>
      <sz val="18"/>
      <color indexed="9"/>
      <name val="Arial"/>
      <family val="2"/>
      <charset val="238"/>
    </font>
    <font>
      <sz val="18"/>
      <name val="Arial"/>
      <charset val="238"/>
    </font>
    <font>
      <b/>
      <sz val="14"/>
      <name val="Arial CE"/>
      <family val="2"/>
      <charset val="238"/>
    </font>
    <font>
      <b/>
      <sz val="12"/>
      <name val="Arial CE"/>
      <family val="2"/>
      <charset val="238"/>
    </font>
    <font>
      <b/>
      <i/>
      <sz val="14"/>
      <name val="Arial CE"/>
      <family val="2"/>
      <charset val="238"/>
    </font>
    <font>
      <sz val="14"/>
      <name val="Arial CE"/>
      <family val="2"/>
      <charset val="238"/>
    </font>
    <font>
      <sz val="14"/>
      <name val="Arial"/>
      <charset val="238"/>
    </font>
    <font>
      <b/>
      <sz val="14"/>
      <color indexed="9"/>
      <name val="Arial CE"/>
      <family val="2"/>
      <charset val="238"/>
    </font>
    <font>
      <b/>
      <i/>
      <sz val="14"/>
      <color indexed="9"/>
      <name val="Arial CE"/>
      <family val="2"/>
      <charset val="238"/>
    </font>
    <font>
      <b/>
      <sz val="10"/>
      <name val="Arial CE"/>
      <family val="2"/>
      <charset val="238"/>
    </font>
    <font>
      <b/>
      <i/>
      <sz val="14"/>
      <color indexed="9"/>
      <name val="Arial"/>
      <family val="2"/>
      <charset val="238"/>
    </font>
    <font>
      <sz val="14"/>
      <color indexed="8"/>
      <name val="Arial"/>
      <family val="2"/>
      <charset val="238"/>
    </font>
    <font>
      <b/>
      <sz val="14"/>
      <color indexed="8"/>
      <name val="Arial"/>
      <family val="2"/>
      <charset val="238"/>
    </font>
    <font>
      <sz val="14"/>
      <name val="Arial"/>
      <family val="2"/>
      <charset val="238"/>
    </font>
    <font>
      <b/>
      <sz val="14"/>
      <name val="Arial"/>
      <family val="2"/>
      <charset val="238"/>
    </font>
  </fonts>
  <fills count="3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  <fill>
      <patternFill patternType="solid">
        <fgColor indexed="18"/>
        <bgColor indexed="22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6"/>
        <bgColor indexed="24"/>
      </patternFill>
    </fill>
    <fill>
      <patternFill patternType="darkGray">
        <fgColor indexed="9"/>
        <bgColor indexed="13"/>
      </patternFill>
    </fill>
    <fill>
      <patternFill patternType="darkGray">
        <fgColor indexed="9"/>
        <bgColor rgb="FFFF9900"/>
      </patternFill>
    </fill>
    <fill>
      <patternFill patternType="darkGray">
        <fgColor indexed="9"/>
        <bgColor theme="4" tint="-0.249977111117893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18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2" fillId="0" borderId="0" applyNumberFormat="0" applyFill="0" applyBorder="0" applyAlignment="0" applyProtection="0"/>
    <xf numFmtId="165" fontId="24" fillId="0" borderId="0" applyFont="0" applyFill="0" applyBorder="0" applyAlignment="0" applyProtection="0"/>
    <xf numFmtId="0" fontId="24" fillId="0" borderId="0"/>
  </cellStyleXfs>
  <cellXfs count="150">
    <xf numFmtId="0" fontId="0" fillId="0" borderId="0" xfId="0"/>
    <xf numFmtId="0" fontId="3" fillId="3" borderId="2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44" fontId="4" fillId="4" borderId="2" xfId="2" applyFont="1" applyFill="1" applyBorder="1" applyAlignment="1">
      <alignment horizontal="right" vertical="top" wrapText="1"/>
    </xf>
    <xf numFmtId="0" fontId="5" fillId="5" borderId="4" xfId="0" applyFont="1" applyFill="1" applyBorder="1" applyAlignment="1">
      <alignment vertical="top" wrapText="1"/>
    </xf>
    <xf numFmtId="0" fontId="5" fillId="5" borderId="5" xfId="0" applyFont="1" applyFill="1" applyBorder="1" applyAlignment="1">
      <alignment vertical="top" wrapText="1"/>
    </xf>
    <xf numFmtId="0" fontId="6" fillId="0" borderId="5" xfId="0" applyFont="1" applyBorder="1" applyAlignment="1">
      <alignment horizontal="right" vertical="top" wrapText="1"/>
    </xf>
    <xf numFmtId="44" fontId="7" fillId="0" borderId="3" xfId="0" applyNumberFormat="1" applyFont="1" applyBorder="1" applyAlignment="1">
      <alignment vertical="top" wrapText="1"/>
    </xf>
    <xf numFmtId="0" fontId="7" fillId="0" borderId="0" xfId="0" applyFont="1" applyAlignment="1">
      <alignment horizontal="left" vertical="top" wrapText="1" indent="2"/>
    </xf>
    <xf numFmtId="0" fontId="7" fillId="0" borderId="0" xfId="0" applyFont="1" applyAlignment="1">
      <alignment vertical="top" wrapText="1"/>
    </xf>
    <xf numFmtId="0" fontId="8" fillId="0" borderId="7" xfId="0" applyFont="1" applyBorder="1" applyAlignment="1">
      <alignment horizontal="center"/>
    </xf>
    <xf numFmtId="0" fontId="9" fillId="6" borderId="8" xfId="0" applyFont="1" applyFill="1" applyBorder="1"/>
    <xf numFmtId="44" fontId="9" fillId="7" borderId="8" xfId="2" applyFont="1" applyFill="1" applyBorder="1"/>
    <xf numFmtId="0" fontId="9" fillId="8" borderId="8" xfId="0" applyFont="1" applyFill="1" applyBorder="1"/>
    <xf numFmtId="164" fontId="9" fillId="8" borderId="8" xfId="0" applyNumberFormat="1" applyFont="1" applyFill="1" applyBorder="1"/>
    <xf numFmtId="0" fontId="9" fillId="9" borderId="0" xfId="0" applyFont="1" applyFill="1"/>
    <xf numFmtId="0" fontId="8" fillId="0" borderId="0" xfId="0" applyFont="1"/>
    <xf numFmtId="0" fontId="8" fillId="0" borderId="8" xfId="0" applyFont="1" applyBorder="1"/>
    <xf numFmtId="164" fontId="8" fillId="0" borderId="8" xfId="0" applyNumberFormat="1" applyFont="1" applyBorder="1"/>
    <xf numFmtId="164" fontId="8" fillId="0" borderId="0" xfId="0" applyNumberFormat="1" applyFont="1"/>
    <xf numFmtId="164" fontId="0" fillId="0" borderId="0" xfId="0" applyNumberFormat="1"/>
    <xf numFmtId="0" fontId="10" fillId="10" borderId="9" xfId="0" applyFont="1" applyFill="1" applyBorder="1" applyAlignment="1">
      <alignment horizontal="center" vertical="top" wrapText="1"/>
    </xf>
    <xf numFmtId="0" fontId="11" fillId="11" borderId="10" xfId="0" applyFont="1" applyFill="1" applyBorder="1" applyAlignment="1">
      <alignment horizontal="center" vertical="top" wrapText="1"/>
    </xf>
    <xf numFmtId="0" fontId="3" fillId="11" borderId="10" xfId="0" applyFont="1" applyFill="1" applyBorder="1" applyAlignment="1">
      <alignment horizontal="center" vertical="top" wrapText="1"/>
    </xf>
    <xf numFmtId="0" fontId="4" fillId="12" borderId="11" xfId="0" applyFont="1" applyFill="1" applyBorder="1" applyAlignment="1">
      <alignment horizontal="justify" vertical="top" wrapText="1"/>
    </xf>
    <xf numFmtId="0" fontId="8" fillId="0" borderId="12" xfId="0" applyFont="1" applyBorder="1" applyAlignment="1">
      <alignment horizontal="right" vertical="top" wrapText="1"/>
    </xf>
    <xf numFmtId="0" fontId="10" fillId="0" borderId="12" xfId="0" applyFont="1" applyBorder="1" applyAlignment="1">
      <alignment horizontal="justify" vertical="top" wrapText="1"/>
    </xf>
    <xf numFmtId="0" fontId="4" fillId="12" borderId="13" xfId="0" applyFont="1" applyFill="1" applyBorder="1" applyAlignment="1">
      <alignment horizontal="justify" vertical="top" wrapText="1"/>
    </xf>
    <xf numFmtId="0" fontId="10" fillId="0" borderId="14" xfId="0" applyFont="1" applyBorder="1" applyAlignment="1">
      <alignment horizontal="justify" vertical="top" wrapText="1"/>
    </xf>
    <xf numFmtId="0" fontId="8" fillId="0" borderId="14" xfId="0" applyFont="1" applyBorder="1" applyAlignment="1">
      <alignment horizontal="right" vertical="top" wrapText="1"/>
    </xf>
    <xf numFmtId="0" fontId="13" fillId="14" borderId="3" xfId="0" applyFont="1" applyFill="1" applyBorder="1" applyAlignment="1">
      <alignment horizontal="center" vertical="top" wrapText="1"/>
    </xf>
    <xf numFmtId="0" fontId="14" fillId="15" borderId="2" xfId="0" applyFont="1" applyFill="1" applyBorder="1" applyAlignment="1">
      <alignment horizontal="center" vertical="top" wrapText="1"/>
    </xf>
    <xf numFmtId="9" fontId="14" fillId="15" borderId="2" xfId="0" applyNumberFormat="1" applyFont="1" applyFill="1" applyBorder="1" applyAlignment="1">
      <alignment horizontal="right" vertical="top" wrapText="1"/>
    </xf>
    <xf numFmtId="0" fontId="13" fillId="16" borderId="4" xfId="0" applyFont="1" applyFill="1" applyBorder="1" applyAlignment="1">
      <alignment horizontal="center" vertical="top" wrapText="1"/>
    </xf>
    <xf numFmtId="0" fontId="13" fillId="16" borderId="5" xfId="0" applyFont="1" applyFill="1" applyBorder="1" applyAlignment="1">
      <alignment horizontal="center" vertical="top" wrapText="1"/>
    </xf>
    <xf numFmtId="6" fontId="15" fillId="15" borderId="4" xfId="0" applyNumberFormat="1" applyFont="1" applyFill="1" applyBorder="1" applyAlignment="1">
      <alignment horizontal="right" vertical="top" wrapText="1"/>
    </xf>
    <xf numFmtId="0" fontId="15" fillId="17" borderId="5" xfId="0" applyFont="1" applyFill="1" applyBorder="1" applyAlignment="1">
      <alignment horizontal="right" vertical="top" wrapText="1"/>
    </xf>
    <xf numFmtId="0" fontId="15" fillId="9" borderId="5" xfId="0" applyFont="1" applyFill="1" applyBorder="1" applyAlignment="1">
      <alignment horizontal="justify" vertical="top" wrapText="1"/>
    </xf>
    <xf numFmtId="0" fontId="15" fillId="17" borderId="5" xfId="0" applyFont="1" applyFill="1" applyBorder="1" applyAlignment="1">
      <alignment horizontal="justify" vertical="top" wrapText="1"/>
    </xf>
    <xf numFmtId="0" fontId="16" fillId="18" borderId="8" xfId="0" applyFont="1" applyFill="1" applyBorder="1" applyAlignment="1">
      <alignment horizontal="center" vertical="top" wrapText="1"/>
    </xf>
    <xf numFmtId="0" fontId="17" fillId="19" borderId="8" xfId="0" applyFont="1" applyFill="1" applyBorder="1" applyAlignment="1">
      <alignment vertical="top" wrapText="1"/>
    </xf>
    <xf numFmtId="0" fontId="18" fillId="3" borderId="16" xfId="0" applyFont="1" applyFill="1" applyBorder="1"/>
    <xf numFmtId="0" fontId="20" fillId="3" borderId="4" xfId="0" applyFont="1" applyFill="1" applyBorder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center"/>
    </xf>
    <xf numFmtId="0" fontId="23" fillId="20" borderId="17" xfId="5" applyFont="1" applyFill="1" applyBorder="1" applyAlignment="1">
      <alignment horizontal="center" vertical="center" wrapText="1"/>
    </xf>
    <xf numFmtId="0" fontId="23" fillId="20" borderId="17" xfId="5" applyFont="1" applyFill="1" applyBorder="1" applyAlignment="1">
      <alignment horizontal="center" vertical="center"/>
    </xf>
    <xf numFmtId="0" fontId="23" fillId="20" borderId="18" xfId="5" applyFont="1" applyFill="1" applyBorder="1" applyAlignment="1">
      <alignment horizontal="center" vertical="center"/>
    </xf>
    <xf numFmtId="0" fontId="23" fillId="20" borderId="18" xfId="5" applyFont="1" applyFill="1" applyBorder="1" applyAlignment="1">
      <alignment horizontal="center" vertical="center" wrapText="1"/>
    </xf>
    <xf numFmtId="166" fontId="23" fillId="20" borderId="18" xfId="6" applyNumberFormat="1" applyFont="1" applyFill="1" applyBorder="1" applyAlignment="1">
      <alignment horizontal="center" vertical="center" wrapText="1"/>
    </xf>
    <xf numFmtId="166" fontId="23" fillId="20" borderId="18" xfId="6" applyNumberFormat="1" applyFont="1" applyFill="1" applyBorder="1" applyAlignment="1">
      <alignment horizontal="center" vertical="center"/>
    </xf>
    <xf numFmtId="0" fontId="25" fillId="21" borderId="19" xfId="0" applyFont="1" applyFill="1" applyBorder="1" applyAlignment="1">
      <alignment vertical="center"/>
    </xf>
    <xf numFmtId="9" fontId="0" fillId="0" borderId="20" xfId="0" applyNumberFormat="1" applyBorder="1" applyAlignment="1">
      <alignment vertical="center"/>
    </xf>
    <xf numFmtId="0" fontId="0" fillId="0" borderId="8" xfId="0" applyBorder="1"/>
    <xf numFmtId="0" fontId="26" fillId="0" borderId="8" xfId="7" applyFont="1" applyBorder="1"/>
    <xf numFmtId="44" fontId="0" fillId="0" borderId="8" xfId="2" applyFont="1" applyBorder="1"/>
    <xf numFmtId="10" fontId="0" fillId="0" borderId="0" xfId="3" applyNumberFormat="1" applyFont="1"/>
    <xf numFmtId="0" fontId="0" fillId="0" borderId="8" xfId="0" applyBorder="1" applyAlignment="1">
      <alignment wrapText="1"/>
    </xf>
    <xf numFmtId="0" fontId="0" fillId="0" borderId="20" xfId="1" applyNumberFormat="1" applyFont="1" applyBorder="1" applyAlignment="1">
      <alignment vertical="center"/>
    </xf>
    <xf numFmtId="167" fontId="0" fillId="0" borderId="0" xfId="0" applyNumberFormat="1"/>
    <xf numFmtId="0" fontId="27" fillId="0" borderId="8" xfId="0" applyFont="1" applyBorder="1" applyAlignment="1">
      <alignment horizontal="right" vertical="top" wrapText="1"/>
    </xf>
    <xf numFmtId="0" fontId="28" fillId="22" borderId="8" xfId="0" applyFont="1" applyFill="1" applyBorder="1" applyAlignment="1">
      <alignment horizontal="center"/>
    </xf>
    <xf numFmtId="0" fontId="29" fillId="22" borderId="8" xfId="0" applyFont="1" applyFill="1" applyBorder="1"/>
    <xf numFmtId="0" fontId="30" fillId="23" borderId="8" xfId="0" applyFont="1" applyFill="1" applyBorder="1"/>
    <xf numFmtId="0" fontId="31" fillId="3" borderId="21" xfId="0" applyFont="1" applyFill="1" applyBorder="1"/>
    <xf numFmtId="0" fontId="32" fillId="7" borderId="22" xfId="0" applyFont="1" applyFill="1" applyBorder="1"/>
    <xf numFmtId="0" fontId="33" fillId="7" borderId="23" xfId="0" applyFont="1" applyFill="1" applyBorder="1"/>
    <xf numFmtId="0" fontId="33" fillId="7" borderId="24" xfId="0" applyFont="1" applyFill="1" applyBorder="1"/>
    <xf numFmtId="0" fontId="33" fillId="7" borderId="25" xfId="0" applyFont="1" applyFill="1" applyBorder="1"/>
    <xf numFmtId="0" fontId="34" fillId="3" borderId="26" xfId="0" applyFont="1" applyFill="1" applyBorder="1" applyAlignment="1">
      <alignment wrapText="1"/>
    </xf>
    <xf numFmtId="44" fontId="33" fillId="24" borderId="27" xfId="2" applyFont="1" applyFill="1" applyBorder="1"/>
    <xf numFmtId="44" fontId="34" fillId="0" borderId="7" xfId="0" applyNumberFormat="1" applyFont="1" applyBorder="1"/>
    <xf numFmtId="44" fontId="34" fillId="0" borderId="28" xfId="0" applyNumberFormat="1" applyFont="1" applyBorder="1"/>
    <xf numFmtId="0" fontId="34" fillId="3" borderId="29" xfId="0" applyFont="1" applyFill="1" applyBorder="1"/>
    <xf numFmtId="44" fontId="33" fillId="24" borderId="30" xfId="2" applyFont="1" applyFill="1" applyBorder="1"/>
    <xf numFmtId="0" fontId="34" fillId="3" borderId="31" xfId="0" applyFont="1" applyFill="1" applyBorder="1"/>
    <xf numFmtId="44" fontId="33" fillId="24" borderId="32" xfId="2" applyFont="1" applyFill="1" applyBorder="1"/>
    <xf numFmtId="44" fontId="37" fillId="26" borderId="35" xfId="2" applyFont="1" applyFill="1" applyBorder="1"/>
    <xf numFmtId="0" fontId="35" fillId="0" borderId="0" xfId="0" applyFont="1"/>
    <xf numFmtId="0" fontId="31" fillId="27" borderId="36" xfId="0" applyFont="1" applyFill="1" applyBorder="1" applyAlignment="1">
      <alignment horizontal="center" vertical="top"/>
    </xf>
    <xf numFmtId="0" fontId="33" fillId="27" borderId="37" xfId="0" applyFont="1" applyFill="1" applyBorder="1" applyAlignment="1">
      <alignment horizontal="center" wrapText="1"/>
    </xf>
    <xf numFmtId="0" fontId="33" fillId="27" borderId="38" xfId="0" applyFont="1" applyFill="1" applyBorder="1"/>
    <xf numFmtId="0" fontId="33" fillId="27" borderId="39" xfId="0" applyFont="1" applyFill="1" applyBorder="1"/>
    <xf numFmtId="0" fontId="33" fillId="27" borderId="40" xfId="0" applyFont="1" applyFill="1" applyBorder="1"/>
    <xf numFmtId="0" fontId="33" fillId="27" borderId="41" xfId="0" applyFont="1" applyFill="1" applyBorder="1"/>
    <xf numFmtId="168" fontId="33" fillId="27" borderId="42" xfId="0" applyNumberFormat="1" applyFont="1" applyFill="1" applyBorder="1"/>
    <xf numFmtId="44" fontId="35" fillId="0" borderId="43" xfId="0" applyNumberFormat="1" applyFont="1" applyBorder="1"/>
    <xf numFmtId="0" fontId="33" fillId="27" borderId="44" xfId="0" applyFont="1" applyFill="1" applyBorder="1"/>
    <xf numFmtId="168" fontId="33" fillId="27" borderId="35" xfId="0" applyNumberFormat="1" applyFont="1" applyFill="1" applyBorder="1"/>
    <xf numFmtId="44" fontId="35" fillId="0" borderId="45" xfId="0" applyNumberFormat="1" applyFont="1" applyBorder="1"/>
    <xf numFmtId="0" fontId="33" fillId="27" borderId="19" xfId="0" applyFont="1" applyFill="1" applyBorder="1"/>
    <xf numFmtId="168" fontId="33" fillId="27" borderId="46" xfId="0" applyNumberFormat="1" applyFont="1" applyFill="1" applyBorder="1"/>
    <xf numFmtId="44" fontId="35" fillId="0" borderId="19" xfId="0" applyNumberFormat="1" applyFont="1" applyBorder="1"/>
    <xf numFmtId="44" fontId="35" fillId="0" borderId="3" xfId="0" applyNumberFormat="1" applyFont="1" applyBorder="1"/>
    <xf numFmtId="0" fontId="0" fillId="9" borderId="0" xfId="0" applyFill="1"/>
    <xf numFmtId="9" fontId="0" fillId="0" borderId="8" xfId="0" applyNumberFormat="1" applyBorder="1"/>
    <xf numFmtId="0" fontId="0" fillId="0" borderId="0" xfId="0" applyAlignment="1">
      <alignment horizontal="left" vertical="center" wrapText="1"/>
    </xf>
    <xf numFmtId="0" fontId="38" fillId="28" borderId="8" xfId="0" quotePrefix="1" applyFont="1" applyFill="1" applyBorder="1" applyAlignment="1">
      <alignment horizontal="center" vertical="center" wrapText="1"/>
    </xf>
    <xf numFmtId="0" fontId="38" fillId="28" borderId="8" xfId="0" applyFont="1" applyFill="1" applyBorder="1" applyAlignment="1">
      <alignment horizontal="center" vertical="center" wrapText="1"/>
    </xf>
    <xf numFmtId="2" fontId="0" fillId="0" borderId="8" xfId="0" applyNumberFormat="1" applyBorder="1"/>
    <xf numFmtId="0" fontId="38" fillId="0" borderId="8" xfId="0" applyFont="1" applyBorder="1" applyAlignment="1">
      <alignment wrapText="1"/>
    </xf>
    <xf numFmtId="0" fontId="40" fillId="30" borderId="8" xfId="0" applyFont="1" applyFill="1" applyBorder="1"/>
    <xf numFmtId="10" fontId="40" fillId="30" borderId="8" xfId="3" applyNumberFormat="1" applyFont="1" applyFill="1" applyBorder="1" applyAlignment="1"/>
    <xf numFmtId="6" fontId="40" fillId="30" borderId="8" xfId="0" applyNumberFormat="1" applyFont="1" applyFill="1" applyBorder="1"/>
    <xf numFmtId="8" fontId="40" fillId="30" borderId="8" xfId="0" applyNumberFormat="1" applyFont="1" applyFill="1" applyBorder="1"/>
    <xf numFmtId="0" fontId="41" fillId="31" borderId="8" xfId="0" applyFont="1" applyFill="1" applyBorder="1"/>
    <xf numFmtId="8" fontId="40" fillId="31" borderId="8" xfId="0" applyNumberFormat="1" applyFont="1" applyFill="1" applyBorder="1"/>
    <xf numFmtId="0" fontId="40" fillId="32" borderId="8" xfId="0" applyFont="1" applyFill="1" applyBorder="1" applyAlignment="1">
      <alignment wrapText="1"/>
    </xf>
    <xf numFmtId="169" fontId="40" fillId="32" borderId="8" xfId="3" applyNumberFormat="1" applyFont="1" applyFill="1" applyBorder="1" applyAlignment="1"/>
    <xf numFmtId="9" fontId="0" fillId="0" borderId="0" xfId="0" applyNumberFormat="1"/>
    <xf numFmtId="0" fontId="0" fillId="0" borderId="8" xfId="0" applyBorder="1" applyAlignment="1">
      <alignment horizontal="center" vertical="center"/>
    </xf>
    <xf numFmtId="0" fontId="0" fillId="33" borderId="8" xfId="0" applyFill="1" applyBorder="1" applyAlignment="1">
      <alignment horizontal="center" vertical="center" wrapText="1"/>
    </xf>
    <xf numFmtId="44" fontId="21" fillId="0" borderId="8" xfId="2" applyFont="1" applyBorder="1" applyAlignment="1">
      <alignment horizontal="right" vertical="center"/>
    </xf>
    <xf numFmtId="8" fontId="21" fillId="0" borderId="8" xfId="0" applyNumberFormat="1" applyFont="1" applyBorder="1" applyAlignment="1">
      <alignment horizontal="right" vertical="center"/>
    </xf>
    <xf numFmtId="0" fontId="0" fillId="34" borderId="8" xfId="0" applyFill="1" applyBorder="1"/>
    <xf numFmtId="0" fontId="0" fillId="0" borderId="47" xfId="0" applyBorder="1"/>
    <xf numFmtId="0" fontId="0" fillId="7" borderId="48" xfId="0" applyFill="1" applyBorder="1"/>
    <xf numFmtId="0" fontId="0" fillId="7" borderId="8" xfId="0" applyFill="1" applyBorder="1"/>
    <xf numFmtId="0" fontId="21" fillId="7" borderId="8" xfId="0" applyFont="1" applyFill="1" applyBorder="1" applyAlignment="1">
      <alignment horizontal="center"/>
    </xf>
    <xf numFmtId="0" fontId="42" fillId="0" borderId="0" xfId="0" applyFont="1"/>
    <xf numFmtId="0" fontId="43" fillId="7" borderId="8" xfId="0" applyFont="1" applyFill="1" applyBorder="1"/>
    <xf numFmtId="0" fontId="42" fillId="35" borderId="8" xfId="0" applyFont="1" applyFill="1" applyBorder="1"/>
    <xf numFmtId="44" fontId="42" fillId="0" borderId="8" xfId="2" applyFont="1" applyBorder="1"/>
    <xf numFmtId="44" fontId="42" fillId="0" borderId="8" xfId="2" applyFont="1" applyFill="1" applyBorder="1"/>
    <xf numFmtId="44" fontId="42" fillId="0" borderId="0" xfId="2" applyFont="1"/>
    <xf numFmtId="6" fontId="42" fillId="0" borderId="8" xfId="0" applyNumberFormat="1" applyFont="1" applyBorder="1"/>
    <xf numFmtId="0" fontId="42" fillId="6" borderId="8" xfId="0" applyFont="1" applyFill="1" applyBorder="1"/>
    <xf numFmtId="44" fontId="42" fillId="0" borderId="8" xfId="0" applyNumberFormat="1" applyFont="1" applyBorder="1"/>
    <xf numFmtId="0" fontId="42" fillId="0" borderId="8" xfId="0" applyFont="1" applyBorder="1"/>
    <xf numFmtId="0" fontId="3" fillId="3" borderId="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2" fillId="2" borderId="6" xfId="4" applyBorder="1" applyAlignment="1">
      <alignment horizontal="center"/>
    </xf>
    <xf numFmtId="0" fontId="2" fillId="2" borderId="7" xfId="4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12" fillId="13" borderId="15" xfId="0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35" fillId="25" borderId="0" xfId="0" applyFont="1" applyFill="1" applyAlignment="1">
      <alignment horizontal="center"/>
    </xf>
    <xf numFmtId="0" fontId="38" fillId="0" borderId="8" xfId="0" applyFont="1" applyBorder="1" applyAlignment="1">
      <alignment horizontal="left" vertical="center" wrapText="1"/>
    </xf>
    <xf numFmtId="0" fontId="38" fillId="0" borderId="8" xfId="0" quotePrefix="1" applyFont="1" applyBorder="1" applyAlignment="1">
      <alignment horizontal="left" vertical="center" wrapText="1"/>
    </xf>
    <xf numFmtId="0" fontId="39" fillId="29" borderId="0" xfId="0" applyFont="1" applyFill="1" applyAlignment="1">
      <alignment horizontal="center"/>
    </xf>
    <xf numFmtId="0" fontId="35" fillId="0" borderId="8" xfId="0" applyFont="1" applyBorder="1" applyAlignment="1">
      <alignment horizontal="center"/>
    </xf>
    <xf numFmtId="0" fontId="21" fillId="34" borderId="8" xfId="0" applyFont="1" applyFill="1" applyBorder="1" applyAlignment="1">
      <alignment horizontal="center"/>
    </xf>
    <xf numFmtId="0" fontId="43" fillId="7" borderId="49" xfId="0" applyFont="1" applyFill="1" applyBorder="1" applyAlignment="1">
      <alignment horizontal="center"/>
    </xf>
    <xf numFmtId="0" fontId="43" fillId="7" borderId="6" xfId="0" applyFont="1" applyFill="1" applyBorder="1" applyAlignment="1">
      <alignment horizontal="center"/>
    </xf>
    <xf numFmtId="0" fontId="36" fillId="24" borderId="33" xfId="0" applyFont="1" applyFill="1" applyBorder="1" applyAlignment="1"/>
    <xf numFmtId="0" fontId="36" fillId="24" borderId="34" xfId="0" applyFont="1" applyFill="1" applyBorder="1" applyAlignment="1"/>
    <xf numFmtId="0" fontId="33" fillId="3" borderId="15" xfId="0" applyFont="1" applyFill="1" applyBorder="1" applyAlignment="1"/>
    <xf numFmtId="0" fontId="35" fillId="3" borderId="15" xfId="0" applyFont="1" applyFill="1" applyBorder="1" applyAlignment="1"/>
    <xf numFmtId="0" fontId="35" fillId="3" borderId="2" xfId="0" applyFont="1" applyFill="1" applyBorder="1" applyAlignment="1"/>
  </cellXfs>
  <cellStyles count="8">
    <cellStyle name="Dziesiętny" xfId="1" builtinId="3"/>
    <cellStyle name="Heading" xfId="5" xr:uid="{00000000-0005-0000-0000-000001000000}"/>
    <cellStyle name="Neutralny" xfId="4" builtinId="28"/>
    <cellStyle name="Normalny" xfId="0" builtinId="0"/>
    <cellStyle name="Normalny_CWICZ4" xfId="7" xr:uid="{00000000-0005-0000-0000-000004000000}"/>
    <cellStyle name="Procentowy" xfId="3" builtinId="5"/>
    <cellStyle name="Walutowy" xfId="2" builtinId="4"/>
    <cellStyle name="Walutowy_CWICZ4" xfId="6" xr:uid="{00000000-0005-0000-0000-000007000000}"/>
  </cellStyles>
  <dxfs count="1">
    <dxf>
      <font>
        <b/>
        <i/>
        <condense val="0"/>
        <extend val="0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zoomScale="115" zoomScaleNormal="115" workbookViewId="0">
      <selection activeCell="F2" sqref="F2"/>
    </sheetView>
  </sheetViews>
  <sheetFormatPr defaultRowHeight="14.45"/>
  <cols>
    <col min="1" max="1" width="13.5703125" customWidth="1"/>
    <col min="2" max="2" width="13.42578125" customWidth="1"/>
    <col min="3" max="3" width="16.42578125" customWidth="1"/>
    <col min="4" max="5" width="20" customWidth="1"/>
    <col min="6" max="6" width="12.28515625" bestFit="1" customWidth="1"/>
    <col min="257" max="257" width="13.5703125" customWidth="1"/>
    <col min="258" max="258" width="13.42578125" customWidth="1"/>
    <col min="259" max="259" width="16.42578125" customWidth="1"/>
    <col min="260" max="261" width="20" customWidth="1"/>
    <col min="262" max="262" width="12.28515625" bestFit="1" customWidth="1"/>
    <col min="513" max="513" width="13.5703125" customWidth="1"/>
    <col min="514" max="514" width="13.42578125" customWidth="1"/>
    <col min="515" max="515" width="16.42578125" customWidth="1"/>
    <col min="516" max="517" width="20" customWidth="1"/>
    <col min="518" max="518" width="12.28515625" bestFit="1" customWidth="1"/>
    <col min="769" max="769" width="13.5703125" customWidth="1"/>
    <col min="770" max="770" width="13.42578125" customWidth="1"/>
    <col min="771" max="771" width="16.42578125" customWidth="1"/>
    <col min="772" max="773" width="20" customWidth="1"/>
    <col min="774" max="774" width="12.28515625" bestFit="1" customWidth="1"/>
    <col min="1025" max="1025" width="13.5703125" customWidth="1"/>
    <col min="1026" max="1026" width="13.42578125" customWidth="1"/>
    <col min="1027" max="1027" width="16.42578125" customWidth="1"/>
    <col min="1028" max="1029" width="20" customWidth="1"/>
    <col min="1030" max="1030" width="12.28515625" bestFit="1" customWidth="1"/>
    <col min="1281" max="1281" width="13.5703125" customWidth="1"/>
    <col min="1282" max="1282" width="13.42578125" customWidth="1"/>
    <col min="1283" max="1283" width="16.42578125" customWidth="1"/>
    <col min="1284" max="1285" width="20" customWidth="1"/>
    <col min="1286" max="1286" width="12.28515625" bestFit="1" customWidth="1"/>
    <col min="1537" max="1537" width="13.5703125" customWidth="1"/>
    <col min="1538" max="1538" width="13.42578125" customWidth="1"/>
    <col min="1539" max="1539" width="16.42578125" customWidth="1"/>
    <col min="1540" max="1541" width="20" customWidth="1"/>
    <col min="1542" max="1542" width="12.28515625" bestFit="1" customWidth="1"/>
    <col min="1793" max="1793" width="13.5703125" customWidth="1"/>
    <col min="1794" max="1794" width="13.42578125" customWidth="1"/>
    <col min="1795" max="1795" width="16.42578125" customWidth="1"/>
    <col min="1796" max="1797" width="20" customWidth="1"/>
    <col min="1798" max="1798" width="12.28515625" bestFit="1" customWidth="1"/>
    <col min="2049" max="2049" width="13.5703125" customWidth="1"/>
    <col min="2050" max="2050" width="13.42578125" customWidth="1"/>
    <col min="2051" max="2051" width="16.42578125" customWidth="1"/>
    <col min="2052" max="2053" width="20" customWidth="1"/>
    <col min="2054" max="2054" width="12.28515625" bestFit="1" customWidth="1"/>
    <col min="2305" max="2305" width="13.5703125" customWidth="1"/>
    <col min="2306" max="2306" width="13.42578125" customWidth="1"/>
    <col min="2307" max="2307" width="16.42578125" customWidth="1"/>
    <col min="2308" max="2309" width="20" customWidth="1"/>
    <col min="2310" max="2310" width="12.28515625" bestFit="1" customWidth="1"/>
    <col min="2561" max="2561" width="13.5703125" customWidth="1"/>
    <col min="2562" max="2562" width="13.42578125" customWidth="1"/>
    <col min="2563" max="2563" width="16.42578125" customWidth="1"/>
    <col min="2564" max="2565" width="20" customWidth="1"/>
    <col min="2566" max="2566" width="12.28515625" bestFit="1" customWidth="1"/>
    <col min="2817" max="2817" width="13.5703125" customWidth="1"/>
    <col min="2818" max="2818" width="13.42578125" customWidth="1"/>
    <col min="2819" max="2819" width="16.42578125" customWidth="1"/>
    <col min="2820" max="2821" width="20" customWidth="1"/>
    <col min="2822" max="2822" width="12.28515625" bestFit="1" customWidth="1"/>
    <col min="3073" max="3073" width="13.5703125" customWidth="1"/>
    <col min="3074" max="3074" width="13.42578125" customWidth="1"/>
    <col min="3075" max="3075" width="16.42578125" customWidth="1"/>
    <col min="3076" max="3077" width="20" customWidth="1"/>
    <col min="3078" max="3078" width="12.28515625" bestFit="1" customWidth="1"/>
    <col min="3329" max="3329" width="13.5703125" customWidth="1"/>
    <col min="3330" max="3330" width="13.42578125" customWidth="1"/>
    <col min="3331" max="3331" width="16.42578125" customWidth="1"/>
    <col min="3332" max="3333" width="20" customWidth="1"/>
    <col min="3334" max="3334" width="12.28515625" bestFit="1" customWidth="1"/>
    <col min="3585" max="3585" width="13.5703125" customWidth="1"/>
    <col min="3586" max="3586" width="13.42578125" customWidth="1"/>
    <col min="3587" max="3587" width="16.42578125" customWidth="1"/>
    <col min="3588" max="3589" width="20" customWidth="1"/>
    <col min="3590" max="3590" width="12.28515625" bestFit="1" customWidth="1"/>
    <col min="3841" max="3841" width="13.5703125" customWidth="1"/>
    <col min="3842" max="3842" width="13.42578125" customWidth="1"/>
    <col min="3843" max="3843" width="16.42578125" customWidth="1"/>
    <col min="3844" max="3845" width="20" customWidth="1"/>
    <col min="3846" max="3846" width="12.28515625" bestFit="1" customWidth="1"/>
    <col min="4097" max="4097" width="13.5703125" customWidth="1"/>
    <col min="4098" max="4098" width="13.42578125" customWidth="1"/>
    <col min="4099" max="4099" width="16.42578125" customWidth="1"/>
    <col min="4100" max="4101" width="20" customWidth="1"/>
    <col min="4102" max="4102" width="12.28515625" bestFit="1" customWidth="1"/>
    <col min="4353" max="4353" width="13.5703125" customWidth="1"/>
    <col min="4354" max="4354" width="13.42578125" customWidth="1"/>
    <col min="4355" max="4355" width="16.42578125" customWidth="1"/>
    <col min="4356" max="4357" width="20" customWidth="1"/>
    <col min="4358" max="4358" width="12.28515625" bestFit="1" customWidth="1"/>
    <col min="4609" max="4609" width="13.5703125" customWidth="1"/>
    <col min="4610" max="4610" width="13.42578125" customWidth="1"/>
    <col min="4611" max="4611" width="16.42578125" customWidth="1"/>
    <col min="4612" max="4613" width="20" customWidth="1"/>
    <col min="4614" max="4614" width="12.28515625" bestFit="1" customWidth="1"/>
    <col min="4865" max="4865" width="13.5703125" customWidth="1"/>
    <col min="4866" max="4866" width="13.42578125" customWidth="1"/>
    <col min="4867" max="4867" width="16.42578125" customWidth="1"/>
    <col min="4868" max="4869" width="20" customWidth="1"/>
    <col min="4870" max="4870" width="12.28515625" bestFit="1" customWidth="1"/>
    <col min="5121" max="5121" width="13.5703125" customWidth="1"/>
    <col min="5122" max="5122" width="13.42578125" customWidth="1"/>
    <col min="5123" max="5123" width="16.42578125" customWidth="1"/>
    <col min="5124" max="5125" width="20" customWidth="1"/>
    <col min="5126" max="5126" width="12.28515625" bestFit="1" customWidth="1"/>
    <col min="5377" max="5377" width="13.5703125" customWidth="1"/>
    <col min="5378" max="5378" width="13.42578125" customWidth="1"/>
    <col min="5379" max="5379" width="16.42578125" customWidth="1"/>
    <col min="5380" max="5381" width="20" customWidth="1"/>
    <col min="5382" max="5382" width="12.28515625" bestFit="1" customWidth="1"/>
    <col min="5633" max="5633" width="13.5703125" customWidth="1"/>
    <col min="5634" max="5634" width="13.42578125" customWidth="1"/>
    <col min="5635" max="5635" width="16.42578125" customWidth="1"/>
    <col min="5636" max="5637" width="20" customWidth="1"/>
    <col min="5638" max="5638" width="12.28515625" bestFit="1" customWidth="1"/>
    <col min="5889" max="5889" width="13.5703125" customWidth="1"/>
    <col min="5890" max="5890" width="13.42578125" customWidth="1"/>
    <col min="5891" max="5891" width="16.42578125" customWidth="1"/>
    <col min="5892" max="5893" width="20" customWidth="1"/>
    <col min="5894" max="5894" width="12.28515625" bestFit="1" customWidth="1"/>
    <col min="6145" max="6145" width="13.5703125" customWidth="1"/>
    <col min="6146" max="6146" width="13.42578125" customWidth="1"/>
    <col min="6147" max="6147" width="16.42578125" customWidth="1"/>
    <col min="6148" max="6149" width="20" customWidth="1"/>
    <col min="6150" max="6150" width="12.28515625" bestFit="1" customWidth="1"/>
    <col min="6401" max="6401" width="13.5703125" customWidth="1"/>
    <col min="6402" max="6402" width="13.42578125" customWidth="1"/>
    <col min="6403" max="6403" width="16.42578125" customWidth="1"/>
    <col min="6404" max="6405" width="20" customWidth="1"/>
    <col min="6406" max="6406" width="12.28515625" bestFit="1" customWidth="1"/>
    <col min="6657" max="6657" width="13.5703125" customWidth="1"/>
    <col min="6658" max="6658" width="13.42578125" customWidth="1"/>
    <col min="6659" max="6659" width="16.42578125" customWidth="1"/>
    <col min="6660" max="6661" width="20" customWidth="1"/>
    <col min="6662" max="6662" width="12.28515625" bestFit="1" customWidth="1"/>
    <col min="6913" max="6913" width="13.5703125" customWidth="1"/>
    <col min="6914" max="6914" width="13.42578125" customWidth="1"/>
    <col min="6915" max="6915" width="16.42578125" customWidth="1"/>
    <col min="6916" max="6917" width="20" customWidth="1"/>
    <col min="6918" max="6918" width="12.28515625" bestFit="1" customWidth="1"/>
    <col min="7169" max="7169" width="13.5703125" customWidth="1"/>
    <col min="7170" max="7170" width="13.42578125" customWidth="1"/>
    <col min="7171" max="7171" width="16.42578125" customWidth="1"/>
    <col min="7172" max="7173" width="20" customWidth="1"/>
    <col min="7174" max="7174" width="12.28515625" bestFit="1" customWidth="1"/>
    <col min="7425" max="7425" width="13.5703125" customWidth="1"/>
    <col min="7426" max="7426" width="13.42578125" customWidth="1"/>
    <col min="7427" max="7427" width="16.42578125" customWidth="1"/>
    <col min="7428" max="7429" width="20" customWidth="1"/>
    <col min="7430" max="7430" width="12.28515625" bestFit="1" customWidth="1"/>
    <col min="7681" max="7681" width="13.5703125" customWidth="1"/>
    <col min="7682" max="7682" width="13.42578125" customWidth="1"/>
    <col min="7683" max="7683" width="16.42578125" customWidth="1"/>
    <col min="7684" max="7685" width="20" customWidth="1"/>
    <col min="7686" max="7686" width="12.28515625" bestFit="1" customWidth="1"/>
    <col min="7937" max="7937" width="13.5703125" customWidth="1"/>
    <col min="7938" max="7938" width="13.42578125" customWidth="1"/>
    <col min="7939" max="7939" width="16.42578125" customWidth="1"/>
    <col min="7940" max="7941" width="20" customWidth="1"/>
    <col min="7942" max="7942" width="12.28515625" bestFit="1" customWidth="1"/>
    <col min="8193" max="8193" width="13.5703125" customWidth="1"/>
    <col min="8194" max="8194" width="13.42578125" customWidth="1"/>
    <col min="8195" max="8195" width="16.42578125" customWidth="1"/>
    <col min="8196" max="8197" width="20" customWidth="1"/>
    <col min="8198" max="8198" width="12.28515625" bestFit="1" customWidth="1"/>
    <col min="8449" max="8449" width="13.5703125" customWidth="1"/>
    <col min="8450" max="8450" width="13.42578125" customWidth="1"/>
    <col min="8451" max="8451" width="16.42578125" customWidth="1"/>
    <col min="8452" max="8453" width="20" customWidth="1"/>
    <col min="8454" max="8454" width="12.28515625" bestFit="1" customWidth="1"/>
    <col min="8705" max="8705" width="13.5703125" customWidth="1"/>
    <col min="8706" max="8706" width="13.42578125" customWidth="1"/>
    <col min="8707" max="8707" width="16.42578125" customWidth="1"/>
    <col min="8708" max="8709" width="20" customWidth="1"/>
    <col min="8710" max="8710" width="12.28515625" bestFit="1" customWidth="1"/>
    <col min="8961" max="8961" width="13.5703125" customWidth="1"/>
    <col min="8962" max="8962" width="13.42578125" customWidth="1"/>
    <col min="8963" max="8963" width="16.42578125" customWidth="1"/>
    <col min="8964" max="8965" width="20" customWidth="1"/>
    <col min="8966" max="8966" width="12.28515625" bestFit="1" customWidth="1"/>
    <col min="9217" max="9217" width="13.5703125" customWidth="1"/>
    <col min="9218" max="9218" width="13.42578125" customWidth="1"/>
    <col min="9219" max="9219" width="16.42578125" customWidth="1"/>
    <col min="9220" max="9221" width="20" customWidth="1"/>
    <col min="9222" max="9222" width="12.28515625" bestFit="1" customWidth="1"/>
    <col min="9473" max="9473" width="13.5703125" customWidth="1"/>
    <col min="9474" max="9474" width="13.42578125" customWidth="1"/>
    <col min="9475" max="9475" width="16.42578125" customWidth="1"/>
    <col min="9476" max="9477" width="20" customWidth="1"/>
    <col min="9478" max="9478" width="12.28515625" bestFit="1" customWidth="1"/>
    <col min="9729" max="9729" width="13.5703125" customWidth="1"/>
    <col min="9730" max="9730" width="13.42578125" customWidth="1"/>
    <col min="9731" max="9731" width="16.42578125" customWidth="1"/>
    <col min="9732" max="9733" width="20" customWidth="1"/>
    <col min="9734" max="9734" width="12.28515625" bestFit="1" customWidth="1"/>
    <col min="9985" max="9985" width="13.5703125" customWidth="1"/>
    <col min="9986" max="9986" width="13.42578125" customWidth="1"/>
    <col min="9987" max="9987" width="16.42578125" customWidth="1"/>
    <col min="9988" max="9989" width="20" customWidth="1"/>
    <col min="9990" max="9990" width="12.28515625" bestFit="1" customWidth="1"/>
    <col min="10241" max="10241" width="13.5703125" customWidth="1"/>
    <col min="10242" max="10242" width="13.42578125" customWidth="1"/>
    <col min="10243" max="10243" width="16.42578125" customWidth="1"/>
    <col min="10244" max="10245" width="20" customWidth="1"/>
    <col min="10246" max="10246" width="12.28515625" bestFit="1" customWidth="1"/>
    <col min="10497" max="10497" width="13.5703125" customWidth="1"/>
    <col min="10498" max="10498" width="13.42578125" customWidth="1"/>
    <col min="10499" max="10499" width="16.42578125" customWidth="1"/>
    <col min="10500" max="10501" width="20" customWidth="1"/>
    <col min="10502" max="10502" width="12.28515625" bestFit="1" customWidth="1"/>
    <col min="10753" max="10753" width="13.5703125" customWidth="1"/>
    <col min="10754" max="10754" width="13.42578125" customWidth="1"/>
    <col min="10755" max="10755" width="16.42578125" customWidth="1"/>
    <col min="10756" max="10757" width="20" customWidth="1"/>
    <col min="10758" max="10758" width="12.28515625" bestFit="1" customWidth="1"/>
    <col min="11009" max="11009" width="13.5703125" customWidth="1"/>
    <col min="11010" max="11010" width="13.42578125" customWidth="1"/>
    <col min="11011" max="11011" width="16.42578125" customWidth="1"/>
    <col min="11012" max="11013" width="20" customWidth="1"/>
    <col min="11014" max="11014" width="12.28515625" bestFit="1" customWidth="1"/>
    <col min="11265" max="11265" width="13.5703125" customWidth="1"/>
    <col min="11266" max="11266" width="13.42578125" customWidth="1"/>
    <col min="11267" max="11267" width="16.42578125" customWidth="1"/>
    <col min="11268" max="11269" width="20" customWidth="1"/>
    <col min="11270" max="11270" width="12.28515625" bestFit="1" customWidth="1"/>
    <col min="11521" max="11521" width="13.5703125" customWidth="1"/>
    <col min="11522" max="11522" width="13.42578125" customWidth="1"/>
    <col min="11523" max="11523" width="16.42578125" customWidth="1"/>
    <col min="11524" max="11525" width="20" customWidth="1"/>
    <col min="11526" max="11526" width="12.28515625" bestFit="1" customWidth="1"/>
    <col min="11777" max="11777" width="13.5703125" customWidth="1"/>
    <col min="11778" max="11778" width="13.42578125" customWidth="1"/>
    <col min="11779" max="11779" width="16.42578125" customWidth="1"/>
    <col min="11780" max="11781" width="20" customWidth="1"/>
    <col min="11782" max="11782" width="12.28515625" bestFit="1" customWidth="1"/>
    <col min="12033" max="12033" width="13.5703125" customWidth="1"/>
    <col min="12034" max="12034" width="13.42578125" customWidth="1"/>
    <col min="12035" max="12035" width="16.42578125" customWidth="1"/>
    <col min="12036" max="12037" width="20" customWidth="1"/>
    <col min="12038" max="12038" width="12.28515625" bestFit="1" customWidth="1"/>
    <col min="12289" max="12289" width="13.5703125" customWidth="1"/>
    <col min="12290" max="12290" width="13.42578125" customWidth="1"/>
    <col min="12291" max="12291" width="16.42578125" customWidth="1"/>
    <col min="12292" max="12293" width="20" customWidth="1"/>
    <col min="12294" max="12294" width="12.28515625" bestFit="1" customWidth="1"/>
    <col min="12545" max="12545" width="13.5703125" customWidth="1"/>
    <col min="12546" max="12546" width="13.42578125" customWidth="1"/>
    <col min="12547" max="12547" width="16.42578125" customWidth="1"/>
    <col min="12548" max="12549" width="20" customWidth="1"/>
    <col min="12550" max="12550" width="12.28515625" bestFit="1" customWidth="1"/>
    <col min="12801" max="12801" width="13.5703125" customWidth="1"/>
    <col min="12802" max="12802" width="13.42578125" customWidth="1"/>
    <col min="12803" max="12803" width="16.42578125" customWidth="1"/>
    <col min="12804" max="12805" width="20" customWidth="1"/>
    <col min="12806" max="12806" width="12.28515625" bestFit="1" customWidth="1"/>
    <col min="13057" max="13057" width="13.5703125" customWidth="1"/>
    <col min="13058" max="13058" width="13.42578125" customWidth="1"/>
    <col min="13059" max="13059" width="16.42578125" customWidth="1"/>
    <col min="13060" max="13061" width="20" customWidth="1"/>
    <col min="13062" max="13062" width="12.28515625" bestFit="1" customWidth="1"/>
    <col min="13313" max="13313" width="13.5703125" customWidth="1"/>
    <col min="13314" max="13314" width="13.42578125" customWidth="1"/>
    <col min="13315" max="13315" width="16.42578125" customWidth="1"/>
    <col min="13316" max="13317" width="20" customWidth="1"/>
    <col min="13318" max="13318" width="12.28515625" bestFit="1" customWidth="1"/>
    <col min="13569" max="13569" width="13.5703125" customWidth="1"/>
    <col min="13570" max="13570" width="13.42578125" customWidth="1"/>
    <col min="13571" max="13571" width="16.42578125" customWidth="1"/>
    <col min="13572" max="13573" width="20" customWidth="1"/>
    <col min="13574" max="13574" width="12.28515625" bestFit="1" customWidth="1"/>
    <col min="13825" max="13825" width="13.5703125" customWidth="1"/>
    <col min="13826" max="13826" width="13.42578125" customWidth="1"/>
    <col min="13827" max="13827" width="16.42578125" customWidth="1"/>
    <col min="13828" max="13829" width="20" customWidth="1"/>
    <col min="13830" max="13830" width="12.28515625" bestFit="1" customWidth="1"/>
    <col min="14081" max="14081" width="13.5703125" customWidth="1"/>
    <col min="14082" max="14082" width="13.42578125" customWidth="1"/>
    <col min="14083" max="14083" width="16.42578125" customWidth="1"/>
    <col min="14084" max="14085" width="20" customWidth="1"/>
    <col min="14086" max="14086" width="12.28515625" bestFit="1" customWidth="1"/>
    <col min="14337" max="14337" width="13.5703125" customWidth="1"/>
    <col min="14338" max="14338" width="13.42578125" customWidth="1"/>
    <col min="14339" max="14339" width="16.42578125" customWidth="1"/>
    <col min="14340" max="14341" width="20" customWidth="1"/>
    <col min="14342" max="14342" width="12.28515625" bestFit="1" customWidth="1"/>
    <col min="14593" max="14593" width="13.5703125" customWidth="1"/>
    <col min="14594" max="14594" width="13.42578125" customWidth="1"/>
    <col min="14595" max="14595" width="16.42578125" customWidth="1"/>
    <col min="14596" max="14597" width="20" customWidth="1"/>
    <col min="14598" max="14598" width="12.28515625" bestFit="1" customWidth="1"/>
    <col min="14849" max="14849" width="13.5703125" customWidth="1"/>
    <col min="14850" max="14850" width="13.42578125" customWidth="1"/>
    <col min="14851" max="14851" width="16.42578125" customWidth="1"/>
    <col min="14852" max="14853" width="20" customWidth="1"/>
    <col min="14854" max="14854" width="12.28515625" bestFit="1" customWidth="1"/>
    <col min="15105" max="15105" width="13.5703125" customWidth="1"/>
    <col min="15106" max="15106" width="13.42578125" customWidth="1"/>
    <col min="15107" max="15107" width="16.42578125" customWidth="1"/>
    <col min="15108" max="15109" width="20" customWidth="1"/>
    <col min="15110" max="15110" width="12.28515625" bestFit="1" customWidth="1"/>
    <col min="15361" max="15361" width="13.5703125" customWidth="1"/>
    <col min="15362" max="15362" width="13.42578125" customWidth="1"/>
    <col min="15363" max="15363" width="16.42578125" customWidth="1"/>
    <col min="15364" max="15365" width="20" customWidth="1"/>
    <col min="15366" max="15366" width="12.28515625" bestFit="1" customWidth="1"/>
    <col min="15617" max="15617" width="13.5703125" customWidth="1"/>
    <col min="15618" max="15618" width="13.42578125" customWidth="1"/>
    <col min="15619" max="15619" width="16.42578125" customWidth="1"/>
    <col min="15620" max="15621" width="20" customWidth="1"/>
    <col min="15622" max="15622" width="12.28515625" bestFit="1" customWidth="1"/>
    <col min="15873" max="15873" width="13.5703125" customWidth="1"/>
    <col min="15874" max="15874" width="13.42578125" customWidth="1"/>
    <col min="15875" max="15875" width="16.42578125" customWidth="1"/>
    <col min="15876" max="15877" width="20" customWidth="1"/>
    <col min="15878" max="15878" width="12.28515625" bestFit="1" customWidth="1"/>
    <col min="16129" max="16129" width="13.5703125" customWidth="1"/>
    <col min="16130" max="16130" width="13.42578125" customWidth="1"/>
    <col min="16131" max="16131" width="16.42578125" customWidth="1"/>
    <col min="16132" max="16133" width="20" customWidth="1"/>
    <col min="16134" max="16134" width="12.28515625" bestFit="1" customWidth="1"/>
  </cols>
  <sheetData>
    <row r="1" spans="1:6" ht="41.45" thickBot="1">
      <c r="A1" s="129" t="s">
        <v>0</v>
      </c>
      <c r="B1" s="130"/>
      <c r="C1" s="1" t="s">
        <v>1</v>
      </c>
      <c r="D1" s="1" t="s">
        <v>2</v>
      </c>
      <c r="E1" s="2" t="s">
        <v>3</v>
      </c>
      <c r="F1" s="3">
        <v>4.2</v>
      </c>
    </row>
    <row r="2" spans="1:6" ht="18.600000000000001" thickBot="1">
      <c r="A2" s="4" t="s">
        <v>4</v>
      </c>
      <c r="B2" s="5" t="s">
        <v>5</v>
      </c>
      <c r="C2" s="6">
        <v>295</v>
      </c>
      <c r="D2" s="7"/>
      <c r="E2" s="8"/>
      <c r="F2" s="9"/>
    </row>
    <row r="3" spans="1:6" ht="18.600000000000001" thickBot="1">
      <c r="A3" s="4" t="s">
        <v>4</v>
      </c>
      <c r="B3" s="5" t="s">
        <v>6</v>
      </c>
      <c r="C3" s="6">
        <v>313</v>
      </c>
      <c r="D3" s="7"/>
      <c r="E3" s="9"/>
      <c r="F3" s="9"/>
    </row>
    <row r="4" spans="1:6" ht="18.600000000000001" thickBot="1">
      <c r="A4" s="4" t="s">
        <v>4</v>
      </c>
      <c r="B4" s="5" t="s">
        <v>7</v>
      </c>
      <c r="C4" s="6">
        <v>288</v>
      </c>
      <c r="D4" s="7"/>
      <c r="E4" s="9"/>
      <c r="F4" s="9"/>
    </row>
    <row r="5" spans="1:6" ht="18.600000000000001" thickBot="1">
      <c r="A5" s="4" t="s">
        <v>4</v>
      </c>
      <c r="B5" s="5" t="s">
        <v>8</v>
      </c>
      <c r="C5" s="6">
        <v>154</v>
      </c>
      <c r="D5" s="7"/>
      <c r="E5" s="9"/>
      <c r="F5" s="9"/>
    </row>
    <row r="6" spans="1:6" ht="18.600000000000001" thickBot="1">
      <c r="A6" s="4" t="s">
        <v>4</v>
      </c>
      <c r="B6" s="5" t="s">
        <v>9</v>
      </c>
      <c r="C6" s="6">
        <v>338</v>
      </c>
      <c r="D6" s="7"/>
      <c r="E6" s="9"/>
      <c r="F6" s="9"/>
    </row>
    <row r="7" spans="1:6" ht="18.600000000000001" thickBot="1">
      <c r="A7" s="4" t="s">
        <v>4</v>
      </c>
      <c r="B7" s="5" t="s">
        <v>10</v>
      </c>
      <c r="C7" s="6">
        <v>264</v>
      </c>
      <c r="D7" s="7"/>
      <c r="E7" s="9"/>
      <c r="F7" s="9"/>
    </row>
    <row r="8" spans="1:6" ht="18.600000000000001" thickBot="1">
      <c r="A8" s="4" t="s">
        <v>4</v>
      </c>
      <c r="B8" s="5" t="s">
        <v>11</v>
      </c>
      <c r="C8" s="6">
        <v>250</v>
      </c>
      <c r="D8" s="7"/>
      <c r="E8" s="9"/>
      <c r="F8" s="9"/>
    </row>
    <row r="9" spans="1:6" ht="18.600000000000001" thickBot="1">
      <c r="A9" s="4" t="s">
        <v>4</v>
      </c>
      <c r="B9" s="5" t="s">
        <v>12</v>
      </c>
      <c r="C9" s="6">
        <v>290</v>
      </c>
      <c r="D9" s="7"/>
      <c r="E9" s="9"/>
      <c r="F9" s="9"/>
    </row>
    <row r="10" spans="1:6" ht="18.600000000000001" thickBot="1">
      <c r="A10" s="4" t="s">
        <v>4</v>
      </c>
      <c r="B10" s="5" t="s">
        <v>13</v>
      </c>
      <c r="C10" s="6">
        <v>150</v>
      </c>
      <c r="D10" s="7"/>
      <c r="E10" s="9"/>
      <c r="F10" s="9"/>
    </row>
    <row r="11" spans="1:6" ht="18.600000000000001" thickBot="1">
      <c r="A11" s="4" t="s">
        <v>4</v>
      </c>
      <c r="B11" s="5" t="s">
        <v>14</v>
      </c>
      <c r="C11" s="6">
        <v>279</v>
      </c>
      <c r="D11" s="7"/>
      <c r="E11" s="9"/>
      <c r="F11" s="9"/>
    </row>
    <row r="12" spans="1:6" ht="25.15" customHeight="1" thickBot="1">
      <c r="A12" s="4" t="s">
        <v>4</v>
      </c>
      <c r="B12" s="5" t="s">
        <v>15</v>
      </c>
      <c r="C12" s="6">
        <v>121</v>
      </c>
      <c r="D12" s="7"/>
      <c r="E12" s="9"/>
      <c r="F12" s="9"/>
    </row>
    <row r="13" spans="1:6" ht="18.600000000000001" thickBot="1">
      <c r="A13" s="4" t="s">
        <v>4</v>
      </c>
      <c r="B13" s="5" t="s">
        <v>16</v>
      </c>
      <c r="C13" s="6">
        <v>354</v>
      </c>
      <c r="D13" s="7"/>
      <c r="E13" s="9"/>
      <c r="F13" s="9"/>
    </row>
    <row r="14" spans="1:6" ht="18.600000000000001" thickBot="1">
      <c r="A14" s="4" t="s">
        <v>4</v>
      </c>
      <c r="B14" s="5" t="s">
        <v>17</v>
      </c>
      <c r="C14" s="6">
        <v>433</v>
      </c>
      <c r="D14" s="7"/>
      <c r="E14" s="9"/>
      <c r="F14" s="9"/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9"/>
  <sheetViews>
    <sheetView workbookViewId="0">
      <selection activeCell="C5" sqref="C5"/>
    </sheetView>
  </sheetViews>
  <sheetFormatPr defaultRowHeight="26.45" customHeight="1"/>
  <cols>
    <col min="1" max="1" width="6.7109375" customWidth="1"/>
    <col min="2" max="2" width="11.7109375" customWidth="1"/>
    <col min="3" max="3" width="16.140625" customWidth="1"/>
    <col min="4" max="5" width="12.42578125" customWidth="1"/>
    <col min="257" max="257" width="6.7109375" customWidth="1"/>
    <col min="258" max="258" width="11.7109375" customWidth="1"/>
    <col min="259" max="259" width="16.140625" customWidth="1"/>
    <col min="260" max="261" width="12.42578125" customWidth="1"/>
    <col min="513" max="513" width="6.7109375" customWidth="1"/>
    <col min="514" max="514" width="11.7109375" customWidth="1"/>
    <col min="515" max="515" width="16.140625" customWidth="1"/>
    <col min="516" max="517" width="12.42578125" customWidth="1"/>
    <col min="769" max="769" width="6.7109375" customWidth="1"/>
    <col min="770" max="770" width="11.7109375" customWidth="1"/>
    <col min="771" max="771" width="16.140625" customWidth="1"/>
    <col min="772" max="773" width="12.42578125" customWidth="1"/>
    <col min="1025" max="1025" width="6.7109375" customWidth="1"/>
    <col min="1026" max="1026" width="11.7109375" customWidth="1"/>
    <col min="1027" max="1027" width="16.140625" customWidth="1"/>
    <col min="1028" max="1029" width="12.42578125" customWidth="1"/>
    <col min="1281" max="1281" width="6.7109375" customWidth="1"/>
    <col min="1282" max="1282" width="11.7109375" customWidth="1"/>
    <col min="1283" max="1283" width="16.140625" customWidth="1"/>
    <col min="1284" max="1285" width="12.42578125" customWidth="1"/>
    <col min="1537" max="1537" width="6.7109375" customWidth="1"/>
    <col min="1538" max="1538" width="11.7109375" customWidth="1"/>
    <col min="1539" max="1539" width="16.140625" customWidth="1"/>
    <col min="1540" max="1541" width="12.42578125" customWidth="1"/>
    <col min="1793" max="1793" width="6.7109375" customWidth="1"/>
    <col min="1794" max="1794" width="11.7109375" customWidth="1"/>
    <col min="1795" max="1795" width="16.140625" customWidth="1"/>
    <col min="1796" max="1797" width="12.42578125" customWidth="1"/>
    <col min="2049" max="2049" width="6.7109375" customWidth="1"/>
    <col min="2050" max="2050" width="11.7109375" customWidth="1"/>
    <col min="2051" max="2051" width="16.140625" customWidth="1"/>
    <col min="2052" max="2053" width="12.42578125" customWidth="1"/>
    <col min="2305" max="2305" width="6.7109375" customWidth="1"/>
    <col min="2306" max="2306" width="11.7109375" customWidth="1"/>
    <col min="2307" max="2307" width="16.140625" customWidth="1"/>
    <col min="2308" max="2309" width="12.42578125" customWidth="1"/>
    <col min="2561" max="2561" width="6.7109375" customWidth="1"/>
    <col min="2562" max="2562" width="11.7109375" customWidth="1"/>
    <col min="2563" max="2563" width="16.140625" customWidth="1"/>
    <col min="2564" max="2565" width="12.42578125" customWidth="1"/>
    <col min="2817" max="2817" width="6.7109375" customWidth="1"/>
    <col min="2818" max="2818" width="11.7109375" customWidth="1"/>
    <col min="2819" max="2819" width="16.140625" customWidth="1"/>
    <col min="2820" max="2821" width="12.42578125" customWidth="1"/>
    <col min="3073" max="3073" width="6.7109375" customWidth="1"/>
    <col min="3074" max="3074" width="11.7109375" customWidth="1"/>
    <col min="3075" max="3075" width="16.140625" customWidth="1"/>
    <col min="3076" max="3077" width="12.42578125" customWidth="1"/>
    <col min="3329" max="3329" width="6.7109375" customWidth="1"/>
    <col min="3330" max="3330" width="11.7109375" customWidth="1"/>
    <col min="3331" max="3331" width="16.140625" customWidth="1"/>
    <col min="3332" max="3333" width="12.42578125" customWidth="1"/>
    <col min="3585" max="3585" width="6.7109375" customWidth="1"/>
    <col min="3586" max="3586" width="11.7109375" customWidth="1"/>
    <col min="3587" max="3587" width="16.140625" customWidth="1"/>
    <col min="3588" max="3589" width="12.42578125" customWidth="1"/>
    <col min="3841" max="3841" width="6.7109375" customWidth="1"/>
    <col min="3842" max="3842" width="11.7109375" customWidth="1"/>
    <col min="3843" max="3843" width="16.140625" customWidth="1"/>
    <col min="3844" max="3845" width="12.42578125" customWidth="1"/>
    <col min="4097" max="4097" width="6.7109375" customWidth="1"/>
    <col min="4098" max="4098" width="11.7109375" customWidth="1"/>
    <col min="4099" max="4099" width="16.140625" customWidth="1"/>
    <col min="4100" max="4101" width="12.42578125" customWidth="1"/>
    <col min="4353" max="4353" width="6.7109375" customWidth="1"/>
    <col min="4354" max="4354" width="11.7109375" customWidth="1"/>
    <col min="4355" max="4355" width="16.140625" customWidth="1"/>
    <col min="4356" max="4357" width="12.42578125" customWidth="1"/>
    <col min="4609" max="4609" width="6.7109375" customWidth="1"/>
    <col min="4610" max="4610" width="11.7109375" customWidth="1"/>
    <col min="4611" max="4611" width="16.140625" customWidth="1"/>
    <col min="4612" max="4613" width="12.42578125" customWidth="1"/>
    <col min="4865" max="4865" width="6.7109375" customWidth="1"/>
    <col min="4866" max="4866" width="11.7109375" customWidth="1"/>
    <col min="4867" max="4867" width="16.140625" customWidth="1"/>
    <col min="4868" max="4869" width="12.42578125" customWidth="1"/>
    <col min="5121" max="5121" width="6.7109375" customWidth="1"/>
    <col min="5122" max="5122" width="11.7109375" customWidth="1"/>
    <col min="5123" max="5123" width="16.140625" customWidth="1"/>
    <col min="5124" max="5125" width="12.42578125" customWidth="1"/>
    <col min="5377" max="5377" width="6.7109375" customWidth="1"/>
    <col min="5378" max="5378" width="11.7109375" customWidth="1"/>
    <col min="5379" max="5379" width="16.140625" customWidth="1"/>
    <col min="5380" max="5381" width="12.42578125" customWidth="1"/>
    <col min="5633" max="5633" width="6.7109375" customWidth="1"/>
    <col min="5634" max="5634" width="11.7109375" customWidth="1"/>
    <col min="5635" max="5635" width="16.140625" customWidth="1"/>
    <col min="5636" max="5637" width="12.42578125" customWidth="1"/>
    <col min="5889" max="5889" width="6.7109375" customWidth="1"/>
    <col min="5890" max="5890" width="11.7109375" customWidth="1"/>
    <col min="5891" max="5891" width="16.140625" customWidth="1"/>
    <col min="5892" max="5893" width="12.42578125" customWidth="1"/>
    <col min="6145" max="6145" width="6.7109375" customWidth="1"/>
    <col min="6146" max="6146" width="11.7109375" customWidth="1"/>
    <col min="6147" max="6147" width="16.140625" customWidth="1"/>
    <col min="6148" max="6149" width="12.42578125" customWidth="1"/>
    <col min="6401" max="6401" width="6.7109375" customWidth="1"/>
    <col min="6402" max="6402" width="11.7109375" customWidth="1"/>
    <col min="6403" max="6403" width="16.140625" customWidth="1"/>
    <col min="6404" max="6405" width="12.42578125" customWidth="1"/>
    <col min="6657" max="6657" width="6.7109375" customWidth="1"/>
    <col min="6658" max="6658" width="11.7109375" customWidth="1"/>
    <col min="6659" max="6659" width="16.140625" customWidth="1"/>
    <col min="6660" max="6661" width="12.42578125" customWidth="1"/>
    <col min="6913" max="6913" width="6.7109375" customWidth="1"/>
    <col min="6914" max="6914" width="11.7109375" customWidth="1"/>
    <col min="6915" max="6915" width="16.140625" customWidth="1"/>
    <col min="6916" max="6917" width="12.42578125" customWidth="1"/>
    <col min="7169" max="7169" width="6.7109375" customWidth="1"/>
    <col min="7170" max="7170" width="11.7109375" customWidth="1"/>
    <col min="7171" max="7171" width="16.140625" customWidth="1"/>
    <col min="7172" max="7173" width="12.42578125" customWidth="1"/>
    <col min="7425" max="7425" width="6.7109375" customWidth="1"/>
    <col min="7426" max="7426" width="11.7109375" customWidth="1"/>
    <col min="7427" max="7427" width="16.140625" customWidth="1"/>
    <col min="7428" max="7429" width="12.42578125" customWidth="1"/>
    <col min="7681" max="7681" width="6.7109375" customWidth="1"/>
    <col min="7682" max="7682" width="11.7109375" customWidth="1"/>
    <col min="7683" max="7683" width="16.140625" customWidth="1"/>
    <col min="7684" max="7685" width="12.42578125" customWidth="1"/>
    <col min="7937" max="7937" width="6.7109375" customWidth="1"/>
    <col min="7938" max="7938" width="11.7109375" customWidth="1"/>
    <col min="7939" max="7939" width="16.140625" customWidth="1"/>
    <col min="7940" max="7941" width="12.42578125" customWidth="1"/>
    <col min="8193" max="8193" width="6.7109375" customWidth="1"/>
    <col min="8194" max="8194" width="11.7109375" customWidth="1"/>
    <col min="8195" max="8195" width="16.140625" customWidth="1"/>
    <col min="8196" max="8197" width="12.42578125" customWidth="1"/>
    <col min="8449" max="8449" width="6.7109375" customWidth="1"/>
    <col min="8450" max="8450" width="11.7109375" customWidth="1"/>
    <col min="8451" max="8451" width="16.140625" customWidth="1"/>
    <col min="8452" max="8453" width="12.42578125" customWidth="1"/>
    <col min="8705" max="8705" width="6.7109375" customWidth="1"/>
    <col min="8706" max="8706" width="11.7109375" customWidth="1"/>
    <col min="8707" max="8707" width="16.140625" customWidth="1"/>
    <col min="8708" max="8709" width="12.42578125" customWidth="1"/>
    <col min="8961" max="8961" width="6.7109375" customWidth="1"/>
    <col min="8962" max="8962" width="11.7109375" customWidth="1"/>
    <col min="8963" max="8963" width="16.140625" customWidth="1"/>
    <col min="8964" max="8965" width="12.42578125" customWidth="1"/>
    <col min="9217" max="9217" width="6.7109375" customWidth="1"/>
    <col min="9218" max="9218" width="11.7109375" customWidth="1"/>
    <col min="9219" max="9219" width="16.140625" customWidth="1"/>
    <col min="9220" max="9221" width="12.42578125" customWidth="1"/>
    <col min="9473" max="9473" width="6.7109375" customWidth="1"/>
    <col min="9474" max="9474" width="11.7109375" customWidth="1"/>
    <col min="9475" max="9475" width="16.140625" customWidth="1"/>
    <col min="9476" max="9477" width="12.42578125" customWidth="1"/>
    <col min="9729" max="9729" width="6.7109375" customWidth="1"/>
    <col min="9730" max="9730" width="11.7109375" customWidth="1"/>
    <col min="9731" max="9731" width="16.140625" customWidth="1"/>
    <col min="9732" max="9733" width="12.42578125" customWidth="1"/>
    <col min="9985" max="9985" width="6.7109375" customWidth="1"/>
    <col min="9986" max="9986" width="11.7109375" customWidth="1"/>
    <col min="9987" max="9987" width="16.140625" customWidth="1"/>
    <col min="9988" max="9989" width="12.42578125" customWidth="1"/>
    <col min="10241" max="10241" width="6.7109375" customWidth="1"/>
    <col min="10242" max="10242" width="11.7109375" customWidth="1"/>
    <col min="10243" max="10243" width="16.140625" customWidth="1"/>
    <col min="10244" max="10245" width="12.42578125" customWidth="1"/>
    <col min="10497" max="10497" width="6.7109375" customWidth="1"/>
    <col min="10498" max="10498" width="11.7109375" customWidth="1"/>
    <col min="10499" max="10499" width="16.140625" customWidth="1"/>
    <col min="10500" max="10501" width="12.42578125" customWidth="1"/>
    <col min="10753" max="10753" width="6.7109375" customWidth="1"/>
    <col min="10754" max="10754" width="11.7109375" customWidth="1"/>
    <col min="10755" max="10755" width="16.140625" customWidth="1"/>
    <col min="10756" max="10757" width="12.42578125" customWidth="1"/>
    <col min="11009" max="11009" width="6.7109375" customWidth="1"/>
    <col min="11010" max="11010" width="11.7109375" customWidth="1"/>
    <col min="11011" max="11011" width="16.140625" customWidth="1"/>
    <col min="11012" max="11013" width="12.42578125" customWidth="1"/>
    <col min="11265" max="11265" width="6.7109375" customWidth="1"/>
    <col min="11266" max="11266" width="11.7109375" customWidth="1"/>
    <col min="11267" max="11267" width="16.140625" customWidth="1"/>
    <col min="11268" max="11269" width="12.42578125" customWidth="1"/>
    <col min="11521" max="11521" width="6.7109375" customWidth="1"/>
    <col min="11522" max="11522" width="11.7109375" customWidth="1"/>
    <col min="11523" max="11523" width="16.140625" customWidth="1"/>
    <col min="11524" max="11525" width="12.42578125" customWidth="1"/>
    <col min="11777" max="11777" width="6.7109375" customWidth="1"/>
    <col min="11778" max="11778" width="11.7109375" customWidth="1"/>
    <col min="11779" max="11779" width="16.140625" customWidth="1"/>
    <col min="11780" max="11781" width="12.42578125" customWidth="1"/>
    <col min="12033" max="12033" width="6.7109375" customWidth="1"/>
    <col min="12034" max="12034" width="11.7109375" customWidth="1"/>
    <col min="12035" max="12035" width="16.140625" customWidth="1"/>
    <col min="12036" max="12037" width="12.42578125" customWidth="1"/>
    <col min="12289" max="12289" width="6.7109375" customWidth="1"/>
    <col min="12290" max="12290" width="11.7109375" customWidth="1"/>
    <col min="12291" max="12291" width="16.140625" customWidth="1"/>
    <col min="12292" max="12293" width="12.42578125" customWidth="1"/>
    <col min="12545" max="12545" width="6.7109375" customWidth="1"/>
    <col min="12546" max="12546" width="11.7109375" customWidth="1"/>
    <col min="12547" max="12547" width="16.140625" customWidth="1"/>
    <col min="12548" max="12549" width="12.42578125" customWidth="1"/>
    <col min="12801" max="12801" width="6.7109375" customWidth="1"/>
    <col min="12802" max="12802" width="11.7109375" customWidth="1"/>
    <col min="12803" max="12803" width="16.140625" customWidth="1"/>
    <col min="12804" max="12805" width="12.42578125" customWidth="1"/>
    <col min="13057" max="13057" width="6.7109375" customWidth="1"/>
    <col min="13058" max="13058" width="11.7109375" customWidth="1"/>
    <col min="13059" max="13059" width="16.140625" customWidth="1"/>
    <col min="13060" max="13061" width="12.42578125" customWidth="1"/>
    <col min="13313" max="13313" width="6.7109375" customWidth="1"/>
    <col min="13314" max="13314" width="11.7109375" customWidth="1"/>
    <col min="13315" max="13315" width="16.140625" customWidth="1"/>
    <col min="13316" max="13317" width="12.42578125" customWidth="1"/>
    <col min="13569" max="13569" width="6.7109375" customWidth="1"/>
    <col min="13570" max="13570" width="11.7109375" customWidth="1"/>
    <col min="13571" max="13571" width="16.140625" customWidth="1"/>
    <col min="13572" max="13573" width="12.42578125" customWidth="1"/>
    <col min="13825" max="13825" width="6.7109375" customWidth="1"/>
    <col min="13826" max="13826" width="11.7109375" customWidth="1"/>
    <col min="13827" max="13827" width="16.140625" customWidth="1"/>
    <col min="13828" max="13829" width="12.42578125" customWidth="1"/>
    <col min="14081" max="14081" width="6.7109375" customWidth="1"/>
    <col min="14082" max="14082" width="11.7109375" customWidth="1"/>
    <col min="14083" max="14083" width="16.140625" customWidth="1"/>
    <col min="14084" max="14085" width="12.42578125" customWidth="1"/>
    <col min="14337" max="14337" width="6.7109375" customWidth="1"/>
    <col min="14338" max="14338" width="11.7109375" customWidth="1"/>
    <col min="14339" max="14339" width="16.140625" customWidth="1"/>
    <col min="14340" max="14341" width="12.42578125" customWidth="1"/>
    <col min="14593" max="14593" width="6.7109375" customWidth="1"/>
    <col min="14594" max="14594" width="11.7109375" customWidth="1"/>
    <col min="14595" max="14595" width="16.140625" customWidth="1"/>
    <col min="14596" max="14597" width="12.42578125" customWidth="1"/>
    <col min="14849" max="14849" width="6.7109375" customWidth="1"/>
    <col min="14850" max="14850" width="11.7109375" customWidth="1"/>
    <col min="14851" max="14851" width="16.140625" customWidth="1"/>
    <col min="14852" max="14853" width="12.42578125" customWidth="1"/>
    <col min="15105" max="15105" width="6.7109375" customWidth="1"/>
    <col min="15106" max="15106" width="11.7109375" customWidth="1"/>
    <col min="15107" max="15107" width="16.140625" customWidth="1"/>
    <col min="15108" max="15109" width="12.42578125" customWidth="1"/>
    <col min="15361" max="15361" width="6.7109375" customWidth="1"/>
    <col min="15362" max="15362" width="11.7109375" customWidth="1"/>
    <col min="15363" max="15363" width="16.140625" customWidth="1"/>
    <col min="15364" max="15365" width="12.42578125" customWidth="1"/>
    <col min="15617" max="15617" width="6.7109375" customWidth="1"/>
    <col min="15618" max="15618" width="11.7109375" customWidth="1"/>
    <col min="15619" max="15619" width="16.140625" customWidth="1"/>
    <col min="15620" max="15621" width="12.42578125" customWidth="1"/>
    <col min="15873" max="15873" width="6.7109375" customWidth="1"/>
    <col min="15874" max="15874" width="11.7109375" customWidth="1"/>
    <col min="15875" max="15875" width="16.140625" customWidth="1"/>
    <col min="15876" max="15877" width="12.42578125" customWidth="1"/>
    <col min="16129" max="16129" width="6.7109375" customWidth="1"/>
    <col min="16130" max="16130" width="11.7109375" customWidth="1"/>
    <col min="16131" max="16131" width="16.140625" customWidth="1"/>
    <col min="16132" max="16133" width="12.42578125" customWidth="1"/>
  </cols>
  <sheetData>
    <row r="1" spans="1:5" ht="11.45" customHeight="1"/>
    <row r="2" spans="1:5" ht="26.45" customHeight="1">
      <c r="A2" s="138" t="s">
        <v>263</v>
      </c>
      <c r="B2" s="138"/>
      <c r="C2" s="55">
        <v>5000</v>
      </c>
    </row>
    <row r="3" spans="1:5" ht="26.45" customHeight="1">
      <c r="A3" s="138" t="s">
        <v>264</v>
      </c>
      <c r="B3" s="138"/>
      <c r="C3" s="95">
        <v>0.15</v>
      </c>
    </row>
    <row r="4" spans="1:5" ht="26.45" customHeight="1">
      <c r="A4" s="139" t="s">
        <v>265</v>
      </c>
      <c r="B4" s="138"/>
      <c r="C4" s="53">
        <v>12</v>
      </c>
    </row>
    <row r="5" spans="1:5" ht="15.6" customHeight="1">
      <c r="A5" s="96"/>
    </row>
    <row r="6" spans="1:5" s="96" customFormat="1" ht="24" customHeight="1">
      <c r="A6" s="97" t="s">
        <v>266</v>
      </c>
      <c r="B6" s="97" t="s">
        <v>267</v>
      </c>
      <c r="C6" s="98" t="s">
        <v>268</v>
      </c>
      <c r="D6" s="97" t="s">
        <v>269</v>
      </c>
      <c r="E6" s="97" t="s">
        <v>270</v>
      </c>
    </row>
    <row r="7" spans="1:5" ht="15" customHeight="1">
      <c r="A7" s="53">
        <v>1</v>
      </c>
      <c r="B7" s="99"/>
      <c r="C7" s="99"/>
      <c r="D7" s="99"/>
      <c r="E7" s="99"/>
    </row>
    <row r="8" spans="1:5" ht="15" customHeight="1">
      <c r="A8" s="53">
        <v>2</v>
      </c>
      <c r="B8" s="99"/>
      <c r="C8" s="99"/>
      <c r="D8" s="99"/>
      <c r="E8" s="99"/>
    </row>
    <row r="9" spans="1:5" ht="15" customHeight="1">
      <c r="A9" s="53">
        <v>3</v>
      </c>
      <c r="B9" s="99"/>
      <c r="C9" s="99"/>
      <c r="D9" s="99"/>
      <c r="E9" s="99"/>
    </row>
    <row r="10" spans="1:5" ht="15" customHeight="1">
      <c r="A10" s="53">
        <v>4</v>
      </c>
      <c r="B10" s="99"/>
      <c r="C10" s="99"/>
      <c r="D10" s="99"/>
      <c r="E10" s="99"/>
    </row>
    <row r="11" spans="1:5" ht="15" customHeight="1">
      <c r="A11" s="53">
        <v>5</v>
      </c>
      <c r="B11" s="99"/>
      <c r="C11" s="99"/>
      <c r="D11" s="99"/>
      <c r="E11" s="99"/>
    </row>
    <row r="12" spans="1:5" ht="15" customHeight="1">
      <c r="A12" s="53">
        <v>6</v>
      </c>
      <c r="B12" s="99"/>
      <c r="C12" s="99"/>
      <c r="D12" s="99"/>
      <c r="E12" s="99"/>
    </row>
    <row r="13" spans="1:5" ht="15" customHeight="1">
      <c r="A13" s="53">
        <v>7</v>
      </c>
      <c r="B13" s="99"/>
      <c r="C13" s="99"/>
      <c r="D13" s="99"/>
      <c r="E13" s="99"/>
    </row>
    <row r="14" spans="1:5" ht="15" customHeight="1">
      <c r="A14" s="53">
        <v>8</v>
      </c>
      <c r="B14" s="99"/>
      <c r="C14" s="99"/>
      <c r="D14" s="99"/>
      <c r="E14" s="99"/>
    </row>
    <row r="15" spans="1:5" ht="15" customHeight="1">
      <c r="A15" s="53">
        <v>9</v>
      </c>
      <c r="B15" s="99"/>
      <c r="C15" s="99"/>
      <c r="D15" s="99"/>
      <c r="E15" s="99"/>
    </row>
    <row r="16" spans="1:5" ht="15" customHeight="1">
      <c r="A16" s="53">
        <v>10</v>
      </c>
      <c r="B16" s="99"/>
      <c r="C16" s="99"/>
      <c r="D16" s="99"/>
      <c r="E16" s="99"/>
    </row>
    <row r="17" spans="1:5" ht="15" customHeight="1">
      <c r="A17" s="53">
        <v>11</v>
      </c>
      <c r="B17" s="99"/>
      <c r="C17" s="99"/>
      <c r="D17" s="99"/>
      <c r="E17" s="99"/>
    </row>
    <row r="18" spans="1:5" ht="15" customHeight="1">
      <c r="A18" s="53">
        <v>12</v>
      </c>
      <c r="B18" s="99"/>
      <c r="C18" s="99"/>
      <c r="D18" s="99"/>
      <c r="E18" s="99"/>
    </row>
    <row r="19" spans="1:5" ht="40.15">
      <c r="C19" s="100" t="s">
        <v>271</v>
      </c>
      <c r="D19" s="53"/>
    </row>
  </sheetData>
  <mergeCells count="3">
    <mergeCell ref="A2:B2"/>
    <mergeCell ref="A3:B3"/>
    <mergeCell ref="A4:B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6"/>
  <sheetViews>
    <sheetView workbookViewId="0">
      <selection activeCell="A5" sqref="A5:A6"/>
    </sheetView>
  </sheetViews>
  <sheetFormatPr defaultRowHeight="14.45"/>
  <cols>
    <col min="1" max="1" width="29.42578125" customWidth="1"/>
    <col min="2" max="2" width="21.5703125" customWidth="1"/>
    <col min="3" max="3" width="2.85546875" customWidth="1"/>
    <col min="4" max="4" width="29.42578125" customWidth="1"/>
    <col min="5" max="5" width="20.42578125" bestFit="1" customWidth="1"/>
    <col min="257" max="257" width="29.42578125" customWidth="1"/>
    <col min="258" max="258" width="21.5703125" customWidth="1"/>
    <col min="259" max="259" width="2.85546875" customWidth="1"/>
    <col min="260" max="260" width="29.42578125" customWidth="1"/>
    <col min="261" max="261" width="20.42578125" bestFit="1" customWidth="1"/>
    <col min="513" max="513" width="29.42578125" customWidth="1"/>
    <col min="514" max="514" width="21.5703125" customWidth="1"/>
    <col min="515" max="515" width="2.85546875" customWidth="1"/>
    <col min="516" max="516" width="29.42578125" customWidth="1"/>
    <col min="517" max="517" width="20.42578125" bestFit="1" customWidth="1"/>
    <col min="769" max="769" width="29.42578125" customWidth="1"/>
    <col min="770" max="770" width="21.5703125" customWidth="1"/>
    <col min="771" max="771" width="2.85546875" customWidth="1"/>
    <col min="772" max="772" width="29.42578125" customWidth="1"/>
    <col min="773" max="773" width="20.42578125" bestFit="1" customWidth="1"/>
    <col min="1025" max="1025" width="29.42578125" customWidth="1"/>
    <col min="1026" max="1026" width="21.5703125" customWidth="1"/>
    <col min="1027" max="1027" width="2.85546875" customWidth="1"/>
    <col min="1028" max="1028" width="29.42578125" customWidth="1"/>
    <col min="1029" max="1029" width="20.42578125" bestFit="1" customWidth="1"/>
    <col min="1281" max="1281" width="29.42578125" customWidth="1"/>
    <col min="1282" max="1282" width="21.5703125" customWidth="1"/>
    <col min="1283" max="1283" width="2.85546875" customWidth="1"/>
    <col min="1284" max="1284" width="29.42578125" customWidth="1"/>
    <col min="1285" max="1285" width="20.42578125" bestFit="1" customWidth="1"/>
    <col min="1537" max="1537" width="29.42578125" customWidth="1"/>
    <col min="1538" max="1538" width="21.5703125" customWidth="1"/>
    <col min="1539" max="1539" width="2.85546875" customWidth="1"/>
    <col min="1540" max="1540" width="29.42578125" customWidth="1"/>
    <col min="1541" max="1541" width="20.42578125" bestFit="1" customWidth="1"/>
    <col min="1793" max="1793" width="29.42578125" customWidth="1"/>
    <col min="1794" max="1794" width="21.5703125" customWidth="1"/>
    <col min="1795" max="1795" width="2.85546875" customWidth="1"/>
    <col min="1796" max="1796" width="29.42578125" customWidth="1"/>
    <col min="1797" max="1797" width="20.42578125" bestFit="1" customWidth="1"/>
    <col min="2049" max="2049" width="29.42578125" customWidth="1"/>
    <col min="2050" max="2050" width="21.5703125" customWidth="1"/>
    <col min="2051" max="2051" width="2.85546875" customWidth="1"/>
    <col min="2052" max="2052" width="29.42578125" customWidth="1"/>
    <col min="2053" max="2053" width="20.42578125" bestFit="1" customWidth="1"/>
    <col min="2305" max="2305" width="29.42578125" customWidth="1"/>
    <col min="2306" max="2306" width="21.5703125" customWidth="1"/>
    <col min="2307" max="2307" width="2.85546875" customWidth="1"/>
    <col min="2308" max="2308" width="29.42578125" customWidth="1"/>
    <col min="2309" max="2309" width="20.42578125" bestFit="1" customWidth="1"/>
    <col min="2561" max="2561" width="29.42578125" customWidth="1"/>
    <col min="2562" max="2562" width="21.5703125" customWidth="1"/>
    <col min="2563" max="2563" width="2.85546875" customWidth="1"/>
    <col min="2564" max="2564" width="29.42578125" customWidth="1"/>
    <col min="2565" max="2565" width="20.42578125" bestFit="1" customWidth="1"/>
    <col min="2817" max="2817" width="29.42578125" customWidth="1"/>
    <col min="2818" max="2818" width="21.5703125" customWidth="1"/>
    <col min="2819" max="2819" width="2.85546875" customWidth="1"/>
    <col min="2820" max="2820" width="29.42578125" customWidth="1"/>
    <col min="2821" max="2821" width="20.42578125" bestFit="1" customWidth="1"/>
    <col min="3073" max="3073" width="29.42578125" customWidth="1"/>
    <col min="3074" max="3074" width="21.5703125" customWidth="1"/>
    <col min="3075" max="3075" width="2.85546875" customWidth="1"/>
    <col min="3076" max="3076" width="29.42578125" customWidth="1"/>
    <col min="3077" max="3077" width="20.42578125" bestFit="1" customWidth="1"/>
    <col min="3329" max="3329" width="29.42578125" customWidth="1"/>
    <col min="3330" max="3330" width="21.5703125" customWidth="1"/>
    <col min="3331" max="3331" width="2.85546875" customWidth="1"/>
    <col min="3332" max="3332" width="29.42578125" customWidth="1"/>
    <col min="3333" max="3333" width="20.42578125" bestFit="1" customWidth="1"/>
    <col min="3585" max="3585" width="29.42578125" customWidth="1"/>
    <col min="3586" max="3586" width="21.5703125" customWidth="1"/>
    <col min="3587" max="3587" width="2.85546875" customWidth="1"/>
    <col min="3588" max="3588" width="29.42578125" customWidth="1"/>
    <col min="3589" max="3589" width="20.42578125" bestFit="1" customWidth="1"/>
    <col min="3841" max="3841" width="29.42578125" customWidth="1"/>
    <col min="3842" max="3842" width="21.5703125" customWidth="1"/>
    <col min="3843" max="3843" width="2.85546875" customWidth="1"/>
    <col min="3844" max="3844" width="29.42578125" customWidth="1"/>
    <col min="3845" max="3845" width="20.42578125" bestFit="1" customWidth="1"/>
    <col min="4097" max="4097" width="29.42578125" customWidth="1"/>
    <col min="4098" max="4098" width="21.5703125" customWidth="1"/>
    <col min="4099" max="4099" width="2.85546875" customWidth="1"/>
    <col min="4100" max="4100" width="29.42578125" customWidth="1"/>
    <col min="4101" max="4101" width="20.42578125" bestFit="1" customWidth="1"/>
    <col min="4353" max="4353" width="29.42578125" customWidth="1"/>
    <col min="4354" max="4354" width="21.5703125" customWidth="1"/>
    <col min="4355" max="4355" width="2.85546875" customWidth="1"/>
    <col min="4356" max="4356" width="29.42578125" customWidth="1"/>
    <col min="4357" max="4357" width="20.42578125" bestFit="1" customWidth="1"/>
    <col min="4609" max="4609" width="29.42578125" customWidth="1"/>
    <col min="4610" max="4610" width="21.5703125" customWidth="1"/>
    <col min="4611" max="4611" width="2.85546875" customWidth="1"/>
    <col min="4612" max="4612" width="29.42578125" customWidth="1"/>
    <col min="4613" max="4613" width="20.42578125" bestFit="1" customWidth="1"/>
    <col min="4865" max="4865" width="29.42578125" customWidth="1"/>
    <col min="4866" max="4866" width="21.5703125" customWidth="1"/>
    <col min="4867" max="4867" width="2.85546875" customWidth="1"/>
    <col min="4868" max="4868" width="29.42578125" customWidth="1"/>
    <col min="4869" max="4869" width="20.42578125" bestFit="1" customWidth="1"/>
    <col min="5121" max="5121" width="29.42578125" customWidth="1"/>
    <col min="5122" max="5122" width="21.5703125" customWidth="1"/>
    <col min="5123" max="5123" width="2.85546875" customWidth="1"/>
    <col min="5124" max="5124" width="29.42578125" customWidth="1"/>
    <col min="5125" max="5125" width="20.42578125" bestFit="1" customWidth="1"/>
    <col min="5377" max="5377" width="29.42578125" customWidth="1"/>
    <col min="5378" max="5378" width="21.5703125" customWidth="1"/>
    <col min="5379" max="5379" width="2.85546875" customWidth="1"/>
    <col min="5380" max="5380" width="29.42578125" customWidth="1"/>
    <col min="5381" max="5381" width="20.42578125" bestFit="1" customWidth="1"/>
    <col min="5633" max="5633" width="29.42578125" customWidth="1"/>
    <col min="5634" max="5634" width="21.5703125" customWidth="1"/>
    <col min="5635" max="5635" width="2.85546875" customWidth="1"/>
    <col min="5636" max="5636" width="29.42578125" customWidth="1"/>
    <col min="5637" max="5637" width="20.42578125" bestFit="1" customWidth="1"/>
    <col min="5889" max="5889" width="29.42578125" customWidth="1"/>
    <col min="5890" max="5890" width="21.5703125" customWidth="1"/>
    <col min="5891" max="5891" width="2.85546875" customWidth="1"/>
    <col min="5892" max="5892" width="29.42578125" customWidth="1"/>
    <col min="5893" max="5893" width="20.42578125" bestFit="1" customWidth="1"/>
    <col min="6145" max="6145" width="29.42578125" customWidth="1"/>
    <col min="6146" max="6146" width="21.5703125" customWidth="1"/>
    <col min="6147" max="6147" width="2.85546875" customWidth="1"/>
    <col min="6148" max="6148" width="29.42578125" customWidth="1"/>
    <col min="6149" max="6149" width="20.42578125" bestFit="1" customWidth="1"/>
    <col min="6401" max="6401" width="29.42578125" customWidth="1"/>
    <col min="6402" max="6402" width="21.5703125" customWidth="1"/>
    <col min="6403" max="6403" width="2.85546875" customWidth="1"/>
    <col min="6404" max="6404" width="29.42578125" customWidth="1"/>
    <col min="6405" max="6405" width="20.42578125" bestFit="1" customWidth="1"/>
    <col min="6657" max="6657" width="29.42578125" customWidth="1"/>
    <col min="6658" max="6658" width="21.5703125" customWidth="1"/>
    <col min="6659" max="6659" width="2.85546875" customWidth="1"/>
    <col min="6660" max="6660" width="29.42578125" customWidth="1"/>
    <col min="6661" max="6661" width="20.42578125" bestFit="1" customWidth="1"/>
    <col min="6913" max="6913" width="29.42578125" customWidth="1"/>
    <col min="6914" max="6914" width="21.5703125" customWidth="1"/>
    <col min="6915" max="6915" width="2.85546875" customWidth="1"/>
    <col min="6916" max="6916" width="29.42578125" customWidth="1"/>
    <col min="6917" max="6917" width="20.42578125" bestFit="1" customWidth="1"/>
    <col min="7169" max="7169" width="29.42578125" customWidth="1"/>
    <col min="7170" max="7170" width="21.5703125" customWidth="1"/>
    <col min="7171" max="7171" width="2.85546875" customWidth="1"/>
    <col min="7172" max="7172" width="29.42578125" customWidth="1"/>
    <col min="7173" max="7173" width="20.42578125" bestFit="1" customWidth="1"/>
    <col min="7425" max="7425" width="29.42578125" customWidth="1"/>
    <col min="7426" max="7426" width="21.5703125" customWidth="1"/>
    <col min="7427" max="7427" width="2.85546875" customWidth="1"/>
    <col min="7428" max="7428" width="29.42578125" customWidth="1"/>
    <col min="7429" max="7429" width="20.42578125" bestFit="1" customWidth="1"/>
    <col min="7681" max="7681" width="29.42578125" customWidth="1"/>
    <col min="7682" max="7682" width="21.5703125" customWidth="1"/>
    <col min="7683" max="7683" width="2.85546875" customWidth="1"/>
    <col min="7684" max="7684" width="29.42578125" customWidth="1"/>
    <col min="7685" max="7685" width="20.42578125" bestFit="1" customWidth="1"/>
    <col min="7937" max="7937" width="29.42578125" customWidth="1"/>
    <col min="7938" max="7938" width="21.5703125" customWidth="1"/>
    <col min="7939" max="7939" width="2.85546875" customWidth="1"/>
    <col min="7940" max="7940" width="29.42578125" customWidth="1"/>
    <col min="7941" max="7941" width="20.42578125" bestFit="1" customWidth="1"/>
    <col min="8193" max="8193" width="29.42578125" customWidth="1"/>
    <col min="8194" max="8194" width="21.5703125" customWidth="1"/>
    <col min="8195" max="8195" width="2.85546875" customWidth="1"/>
    <col min="8196" max="8196" width="29.42578125" customWidth="1"/>
    <col min="8197" max="8197" width="20.42578125" bestFit="1" customWidth="1"/>
    <col min="8449" max="8449" width="29.42578125" customWidth="1"/>
    <col min="8450" max="8450" width="21.5703125" customWidth="1"/>
    <col min="8451" max="8451" width="2.85546875" customWidth="1"/>
    <col min="8452" max="8452" width="29.42578125" customWidth="1"/>
    <col min="8453" max="8453" width="20.42578125" bestFit="1" customWidth="1"/>
    <col min="8705" max="8705" width="29.42578125" customWidth="1"/>
    <col min="8706" max="8706" width="21.5703125" customWidth="1"/>
    <col min="8707" max="8707" width="2.85546875" customWidth="1"/>
    <col min="8708" max="8708" width="29.42578125" customWidth="1"/>
    <col min="8709" max="8709" width="20.42578125" bestFit="1" customWidth="1"/>
    <col min="8961" max="8961" width="29.42578125" customWidth="1"/>
    <col min="8962" max="8962" width="21.5703125" customWidth="1"/>
    <col min="8963" max="8963" width="2.85546875" customWidth="1"/>
    <col min="8964" max="8964" width="29.42578125" customWidth="1"/>
    <col min="8965" max="8965" width="20.42578125" bestFit="1" customWidth="1"/>
    <col min="9217" max="9217" width="29.42578125" customWidth="1"/>
    <col min="9218" max="9218" width="21.5703125" customWidth="1"/>
    <col min="9219" max="9219" width="2.85546875" customWidth="1"/>
    <col min="9220" max="9220" width="29.42578125" customWidth="1"/>
    <col min="9221" max="9221" width="20.42578125" bestFit="1" customWidth="1"/>
    <col min="9473" max="9473" width="29.42578125" customWidth="1"/>
    <col min="9474" max="9474" width="21.5703125" customWidth="1"/>
    <col min="9475" max="9475" width="2.85546875" customWidth="1"/>
    <col min="9476" max="9476" width="29.42578125" customWidth="1"/>
    <col min="9477" max="9477" width="20.42578125" bestFit="1" customWidth="1"/>
    <col min="9729" max="9729" width="29.42578125" customWidth="1"/>
    <col min="9730" max="9730" width="21.5703125" customWidth="1"/>
    <col min="9731" max="9731" width="2.85546875" customWidth="1"/>
    <col min="9732" max="9732" width="29.42578125" customWidth="1"/>
    <col min="9733" max="9733" width="20.42578125" bestFit="1" customWidth="1"/>
    <col min="9985" max="9985" width="29.42578125" customWidth="1"/>
    <col min="9986" max="9986" width="21.5703125" customWidth="1"/>
    <col min="9987" max="9987" width="2.85546875" customWidth="1"/>
    <col min="9988" max="9988" width="29.42578125" customWidth="1"/>
    <col min="9989" max="9989" width="20.42578125" bestFit="1" customWidth="1"/>
    <col min="10241" max="10241" width="29.42578125" customWidth="1"/>
    <col min="10242" max="10242" width="21.5703125" customWidth="1"/>
    <col min="10243" max="10243" width="2.85546875" customWidth="1"/>
    <col min="10244" max="10244" width="29.42578125" customWidth="1"/>
    <col min="10245" max="10245" width="20.42578125" bestFit="1" customWidth="1"/>
    <col min="10497" max="10497" width="29.42578125" customWidth="1"/>
    <col min="10498" max="10498" width="21.5703125" customWidth="1"/>
    <col min="10499" max="10499" width="2.85546875" customWidth="1"/>
    <col min="10500" max="10500" width="29.42578125" customWidth="1"/>
    <col min="10501" max="10501" width="20.42578125" bestFit="1" customWidth="1"/>
    <col min="10753" max="10753" width="29.42578125" customWidth="1"/>
    <col min="10754" max="10754" width="21.5703125" customWidth="1"/>
    <col min="10755" max="10755" width="2.85546875" customWidth="1"/>
    <col min="10756" max="10756" width="29.42578125" customWidth="1"/>
    <col min="10757" max="10757" width="20.42578125" bestFit="1" customWidth="1"/>
    <col min="11009" max="11009" width="29.42578125" customWidth="1"/>
    <col min="11010" max="11010" width="21.5703125" customWidth="1"/>
    <col min="11011" max="11011" width="2.85546875" customWidth="1"/>
    <col min="11012" max="11012" width="29.42578125" customWidth="1"/>
    <col min="11013" max="11013" width="20.42578125" bestFit="1" customWidth="1"/>
    <col min="11265" max="11265" width="29.42578125" customWidth="1"/>
    <col min="11266" max="11266" width="21.5703125" customWidth="1"/>
    <col min="11267" max="11267" width="2.85546875" customWidth="1"/>
    <col min="11268" max="11268" width="29.42578125" customWidth="1"/>
    <col min="11269" max="11269" width="20.42578125" bestFit="1" customWidth="1"/>
    <col min="11521" max="11521" width="29.42578125" customWidth="1"/>
    <col min="11522" max="11522" width="21.5703125" customWidth="1"/>
    <col min="11523" max="11523" width="2.85546875" customWidth="1"/>
    <col min="11524" max="11524" width="29.42578125" customWidth="1"/>
    <col min="11525" max="11525" width="20.42578125" bestFit="1" customWidth="1"/>
    <col min="11777" max="11777" width="29.42578125" customWidth="1"/>
    <col min="11778" max="11778" width="21.5703125" customWidth="1"/>
    <col min="11779" max="11779" width="2.85546875" customWidth="1"/>
    <col min="11780" max="11780" width="29.42578125" customWidth="1"/>
    <col min="11781" max="11781" width="20.42578125" bestFit="1" customWidth="1"/>
    <col min="12033" max="12033" width="29.42578125" customWidth="1"/>
    <col min="12034" max="12034" width="21.5703125" customWidth="1"/>
    <col min="12035" max="12035" width="2.85546875" customWidth="1"/>
    <col min="12036" max="12036" width="29.42578125" customWidth="1"/>
    <col min="12037" max="12037" width="20.42578125" bestFit="1" customWidth="1"/>
    <col min="12289" max="12289" width="29.42578125" customWidth="1"/>
    <col min="12290" max="12290" width="21.5703125" customWidth="1"/>
    <col min="12291" max="12291" width="2.85546875" customWidth="1"/>
    <col min="12292" max="12292" width="29.42578125" customWidth="1"/>
    <col min="12293" max="12293" width="20.42578125" bestFit="1" customWidth="1"/>
    <col min="12545" max="12545" width="29.42578125" customWidth="1"/>
    <col min="12546" max="12546" width="21.5703125" customWidth="1"/>
    <col min="12547" max="12547" width="2.85546875" customWidth="1"/>
    <col min="12548" max="12548" width="29.42578125" customWidth="1"/>
    <col min="12549" max="12549" width="20.42578125" bestFit="1" customWidth="1"/>
    <col min="12801" max="12801" width="29.42578125" customWidth="1"/>
    <col min="12802" max="12802" width="21.5703125" customWidth="1"/>
    <col min="12803" max="12803" width="2.85546875" customWidth="1"/>
    <col min="12804" max="12804" width="29.42578125" customWidth="1"/>
    <col min="12805" max="12805" width="20.42578125" bestFit="1" customWidth="1"/>
    <col min="13057" max="13057" width="29.42578125" customWidth="1"/>
    <col min="13058" max="13058" width="21.5703125" customWidth="1"/>
    <col min="13059" max="13059" width="2.85546875" customWidth="1"/>
    <col min="13060" max="13060" width="29.42578125" customWidth="1"/>
    <col min="13061" max="13061" width="20.42578125" bestFit="1" customWidth="1"/>
    <col min="13313" max="13313" width="29.42578125" customWidth="1"/>
    <col min="13314" max="13314" width="21.5703125" customWidth="1"/>
    <col min="13315" max="13315" width="2.85546875" customWidth="1"/>
    <col min="13316" max="13316" width="29.42578125" customWidth="1"/>
    <col min="13317" max="13317" width="20.42578125" bestFit="1" customWidth="1"/>
    <col min="13569" max="13569" width="29.42578125" customWidth="1"/>
    <col min="13570" max="13570" width="21.5703125" customWidth="1"/>
    <col min="13571" max="13571" width="2.85546875" customWidth="1"/>
    <col min="13572" max="13572" width="29.42578125" customWidth="1"/>
    <col min="13573" max="13573" width="20.42578125" bestFit="1" customWidth="1"/>
    <col min="13825" max="13825" width="29.42578125" customWidth="1"/>
    <col min="13826" max="13826" width="21.5703125" customWidth="1"/>
    <col min="13827" max="13827" width="2.85546875" customWidth="1"/>
    <col min="13828" max="13828" width="29.42578125" customWidth="1"/>
    <col min="13829" max="13829" width="20.42578125" bestFit="1" customWidth="1"/>
    <col min="14081" max="14081" width="29.42578125" customWidth="1"/>
    <col min="14082" max="14082" width="21.5703125" customWidth="1"/>
    <col min="14083" max="14083" width="2.85546875" customWidth="1"/>
    <col min="14084" max="14084" width="29.42578125" customWidth="1"/>
    <col min="14085" max="14085" width="20.42578125" bestFit="1" customWidth="1"/>
    <col min="14337" max="14337" width="29.42578125" customWidth="1"/>
    <col min="14338" max="14338" width="21.5703125" customWidth="1"/>
    <col min="14339" max="14339" width="2.85546875" customWidth="1"/>
    <col min="14340" max="14340" width="29.42578125" customWidth="1"/>
    <col min="14341" max="14341" width="20.42578125" bestFit="1" customWidth="1"/>
    <col min="14593" max="14593" width="29.42578125" customWidth="1"/>
    <col min="14594" max="14594" width="21.5703125" customWidth="1"/>
    <col min="14595" max="14595" width="2.85546875" customWidth="1"/>
    <col min="14596" max="14596" width="29.42578125" customWidth="1"/>
    <col min="14597" max="14597" width="20.42578125" bestFit="1" customWidth="1"/>
    <col min="14849" max="14849" width="29.42578125" customWidth="1"/>
    <col min="14850" max="14850" width="21.5703125" customWidth="1"/>
    <col min="14851" max="14851" width="2.85546875" customWidth="1"/>
    <col min="14852" max="14852" width="29.42578125" customWidth="1"/>
    <col min="14853" max="14853" width="20.42578125" bestFit="1" customWidth="1"/>
    <col min="15105" max="15105" width="29.42578125" customWidth="1"/>
    <col min="15106" max="15106" width="21.5703125" customWidth="1"/>
    <col min="15107" max="15107" width="2.85546875" customWidth="1"/>
    <col min="15108" max="15108" width="29.42578125" customWidth="1"/>
    <col min="15109" max="15109" width="20.42578125" bestFit="1" customWidth="1"/>
    <col min="15361" max="15361" width="29.42578125" customWidth="1"/>
    <col min="15362" max="15362" width="21.5703125" customWidth="1"/>
    <col min="15363" max="15363" width="2.85546875" customWidth="1"/>
    <col min="15364" max="15364" width="29.42578125" customWidth="1"/>
    <col min="15365" max="15365" width="20.42578125" bestFit="1" customWidth="1"/>
    <col min="15617" max="15617" width="29.42578125" customWidth="1"/>
    <col min="15618" max="15618" width="21.5703125" customWidth="1"/>
    <col min="15619" max="15619" width="2.85546875" customWidth="1"/>
    <col min="15620" max="15620" width="29.42578125" customWidth="1"/>
    <col min="15621" max="15621" width="20.42578125" bestFit="1" customWidth="1"/>
    <col min="15873" max="15873" width="29.42578125" customWidth="1"/>
    <col min="15874" max="15874" width="21.5703125" customWidth="1"/>
    <col min="15875" max="15875" width="2.85546875" customWidth="1"/>
    <col min="15876" max="15876" width="29.42578125" customWidth="1"/>
    <col min="15877" max="15877" width="20.42578125" bestFit="1" customWidth="1"/>
    <col min="16129" max="16129" width="29.42578125" customWidth="1"/>
    <col min="16130" max="16130" width="21.5703125" customWidth="1"/>
    <col min="16131" max="16131" width="2.85546875" customWidth="1"/>
    <col min="16132" max="16132" width="29.42578125" customWidth="1"/>
    <col min="16133" max="16133" width="20.42578125" bestFit="1" customWidth="1"/>
  </cols>
  <sheetData>
    <row r="1" spans="1:5" ht="17.45">
      <c r="A1" s="140" t="s">
        <v>272</v>
      </c>
      <c r="B1" s="140"/>
      <c r="D1" s="140" t="s">
        <v>273</v>
      </c>
      <c r="E1" s="140"/>
    </row>
    <row r="2" spans="1:5" ht="17.45">
      <c r="A2" s="101" t="s">
        <v>274</v>
      </c>
      <c r="B2" s="102">
        <v>3.5000000000000003E-2</v>
      </c>
      <c r="D2" s="101" t="s">
        <v>274</v>
      </c>
      <c r="E2" s="102">
        <v>3.49E-2</v>
      </c>
    </row>
    <row r="3" spans="1:5" ht="17.45">
      <c r="A3" s="101" t="s">
        <v>275</v>
      </c>
      <c r="B3" s="103">
        <v>10000</v>
      </c>
      <c r="D3" s="101" t="s">
        <v>275</v>
      </c>
      <c r="E3" s="103">
        <v>10000</v>
      </c>
    </row>
    <row r="4" spans="1:5" ht="17.45">
      <c r="A4" s="101">
        <v>1</v>
      </c>
      <c r="B4" s="104"/>
      <c r="D4" s="101">
        <v>1</v>
      </c>
      <c r="E4" s="104"/>
    </row>
    <row r="5" spans="1:5" ht="17.45">
      <c r="A5" s="101">
        <v>2</v>
      </c>
      <c r="B5" s="104"/>
      <c r="D5" s="101">
        <v>2</v>
      </c>
      <c r="E5" s="104"/>
    </row>
    <row r="6" spans="1:5" ht="17.45">
      <c r="A6" s="101">
        <v>3</v>
      </c>
      <c r="B6" s="104"/>
      <c r="D6" s="101">
        <v>3</v>
      </c>
      <c r="E6" s="104"/>
    </row>
    <row r="7" spans="1:5" ht="17.45">
      <c r="A7" s="105">
        <v>4</v>
      </c>
      <c r="B7" s="106"/>
      <c r="D7" s="101">
        <v>4</v>
      </c>
      <c r="E7" s="104"/>
    </row>
    <row r="8" spans="1:5" ht="34.9">
      <c r="A8" s="107" t="s">
        <v>276</v>
      </c>
      <c r="B8" s="108"/>
      <c r="D8" s="101">
        <v>5</v>
      </c>
      <c r="E8" s="104"/>
    </row>
    <row r="9" spans="1:5" ht="17.45">
      <c r="D9" s="101">
        <v>6</v>
      </c>
      <c r="E9" s="104"/>
    </row>
    <row r="10" spans="1:5" ht="17.45">
      <c r="D10" s="101">
        <v>7</v>
      </c>
      <c r="E10" s="104"/>
    </row>
    <row r="11" spans="1:5" ht="17.45">
      <c r="D11" s="101">
        <v>8</v>
      </c>
      <c r="E11" s="104"/>
    </row>
    <row r="12" spans="1:5" ht="17.45">
      <c r="B12" s="109"/>
      <c r="D12" s="101">
        <v>9</v>
      </c>
      <c r="E12" s="104"/>
    </row>
    <row r="13" spans="1:5" ht="17.45">
      <c r="B13" s="109"/>
      <c r="D13" s="101">
        <v>10</v>
      </c>
      <c r="E13" s="104"/>
    </row>
    <row r="14" spans="1:5" ht="17.45">
      <c r="B14" s="109"/>
      <c r="D14" s="101">
        <v>11</v>
      </c>
      <c r="E14" s="104"/>
    </row>
    <row r="15" spans="1:5" ht="17.45">
      <c r="D15" s="105">
        <v>12</v>
      </c>
      <c r="E15" s="106"/>
    </row>
    <row r="16" spans="1:5" ht="34.9">
      <c r="D16" s="107" t="s">
        <v>276</v>
      </c>
      <c r="E16" s="108"/>
    </row>
  </sheetData>
  <mergeCells count="2">
    <mergeCell ref="A1:B1"/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1"/>
  <sheetViews>
    <sheetView zoomScale="130" zoomScaleNormal="130" workbookViewId="0">
      <selection activeCell="B11" sqref="B11"/>
    </sheetView>
  </sheetViews>
  <sheetFormatPr defaultRowHeight="14.45"/>
  <cols>
    <col min="2" max="2" width="15.42578125" customWidth="1"/>
    <col min="4" max="4" width="11" bestFit="1" customWidth="1"/>
    <col min="258" max="258" width="15.42578125" customWidth="1"/>
    <col min="260" max="260" width="11" bestFit="1" customWidth="1"/>
    <col min="514" max="514" width="15.42578125" customWidth="1"/>
    <col min="516" max="516" width="11" bestFit="1" customWidth="1"/>
    <col min="770" max="770" width="15.42578125" customWidth="1"/>
    <col min="772" max="772" width="11" bestFit="1" customWidth="1"/>
    <col min="1026" max="1026" width="15.42578125" customWidth="1"/>
    <col min="1028" max="1028" width="11" bestFit="1" customWidth="1"/>
    <col min="1282" max="1282" width="15.42578125" customWidth="1"/>
    <col min="1284" max="1284" width="11" bestFit="1" customWidth="1"/>
    <col min="1538" max="1538" width="15.42578125" customWidth="1"/>
    <col min="1540" max="1540" width="11" bestFit="1" customWidth="1"/>
    <col min="1794" max="1794" width="15.42578125" customWidth="1"/>
    <col min="1796" max="1796" width="11" bestFit="1" customWidth="1"/>
    <col min="2050" max="2050" width="15.42578125" customWidth="1"/>
    <col min="2052" max="2052" width="11" bestFit="1" customWidth="1"/>
    <col min="2306" max="2306" width="15.42578125" customWidth="1"/>
    <col min="2308" max="2308" width="11" bestFit="1" customWidth="1"/>
    <col min="2562" max="2562" width="15.42578125" customWidth="1"/>
    <col min="2564" max="2564" width="11" bestFit="1" customWidth="1"/>
    <col min="2818" max="2818" width="15.42578125" customWidth="1"/>
    <col min="2820" max="2820" width="11" bestFit="1" customWidth="1"/>
    <col min="3074" max="3074" width="15.42578125" customWidth="1"/>
    <col min="3076" max="3076" width="11" bestFit="1" customWidth="1"/>
    <col min="3330" max="3330" width="15.42578125" customWidth="1"/>
    <col min="3332" max="3332" width="11" bestFit="1" customWidth="1"/>
    <col min="3586" max="3586" width="15.42578125" customWidth="1"/>
    <col min="3588" max="3588" width="11" bestFit="1" customWidth="1"/>
    <col min="3842" max="3842" width="15.42578125" customWidth="1"/>
    <col min="3844" max="3844" width="11" bestFit="1" customWidth="1"/>
    <col min="4098" max="4098" width="15.42578125" customWidth="1"/>
    <col min="4100" max="4100" width="11" bestFit="1" customWidth="1"/>
    <col min="4354" max="4354" width="15.42578125" customWidth="1"/>
    <col min="4356" max="4356" width="11" bestFit="1" customWidth="1"/>
    <col min="4610" max="4610" width="15.42578125" customWidth="1"/>
    <col min="4612" max="4612" width="11" bestFit="1" customWidth="1"/>
    <col min="4866" max="4866" width="15.42578125" customWidth="1"/>
    <col min="4868" max="4868" width="11" bestFit="1" customWidth="1"/>
    <col min="5122" max="5122" width="15.42578125" customWidth="1"/>
    <col min="5124" max="5124" width="11" bestFit="1" customWidth="1"/>
    <col min="5378" max="5378" width="15.42578125" customWidth="1"/>
    <col min="5380" max="5380" width="11" bestFit="1" customWidth="1"/>
    <col min="5634" max="5634" width="15.42578125" customWidth="1"/>
    <col min="5636" max="5636" width="11" bestFit="1" customWidth="1"/>
    <col min="5890" max="5890" width="15.42578125" customWidth="1"/>
    <col min="5892" max="5892" width="11" bestFit="1" customWidth="1"/>
    <col min="6146" max="6146" width="15.42578125" customWidth="1"/>
    <col min="6148" max="6148" width="11" bestFit="1" customWidth="1"/>
    <col min="6402" max="6402" width="15.42578125" customWidth="1"/>
    <col min="6404" max="6404" width="11" bestFit="1" customWidth="1"/>
    <col min="6658" max="6658" width="15.42578125" customWidth="1"/>
    <col min="6660" max="6660" width="11" bestFit="1" customWidth="1"/>
    <col min="6914" max="6914" width="15.42578125" customWidth="1"/>
    <col min="6916" max="6916" width="11" bestFit="1" customWidth="1"/>
    <col min="7170" max="7170" width="15.42578125" customWidth="1"/>
    <col min="7172" max="7172" width="11" bestFit="1" customWidth="1"/>
    <col min="7426" max="7426" width="15.42578125" customWidth="1"/>
    <col min="7428" max="7428" width="11" bestFit="1" customWidth="1"/>
    <col min="7682" max="7682" width="15.42578125" customWidth="1"/>
    <col min="7684" max="7684" width="11" bestFit="1" customWidth="1"/>
    <col min="7938" max="7938" width="15.42578125" customWidth="1"/>
    <col min="7940" max="7940" width="11" bestFit="1" customWidth="1"/>
    <col min="8194" max="8194" width="15.42578125" customWidth="1"/>
    <col min="8196" max="8196" width="11" bestFit="1" customWidth="1"/>
    <col min="8450" max="8450" width="15.42578125" customWidth="1"/>
    <col min="8452" max="8452" width="11" bestFit="1" customWidth="1"/>
    <col min="8706" max="8706" width="15.42578125" customWidth="1"/>
    <col min="8708" max="8708" width="11" bestFit="1" customWidth="1"/>
    <col min="8962" max="8962" width="15.42578125" customWidth="1"/>
    <col min="8964" max="8964" width="11" bestFit="1" customWidth="1"/>
    <col min="9218" max="9218" width="15.42578125" customWidth="1"/>
    <col min="9220" max="9220" width="11" bestFit="1" customWidth="1"/>
    <col min="9474" max="9474" width="15.42578125" customWidth="1"/>
    <col min="9476" max="9476" width="11" bestFit="1" customWidth="1"/>
    <col min="9730" max="9730" width="15.42578125" customWidth="1"/>
    <col min="9732" max="9732" width="11" bestFit="1" customWidth="1"/>
    <col min="9986" max="9986" width="15.42578125" customWidth="1"/>
    <col min="9988" max="9988" width="11" bestFit="1" customWidth="1"/>
    <col min="10242" max="10242" width="15.42578125" customWidth="1"/>
    <col min="10244" max="10244" width="11" bestFit="1" customWidth="1"/>
    <col min="10498" max="10498" width="15.42578125" customWidth="1"/>
    <col min="10500" max="10500" width="11" bestFit="1" customWidth="1"/>
    <col min="10754" max="10754" width="15.42578125" customWidth="1"/>
    <col min="10756" max="10756" width="11" bestFit="1" customWidth="1"/>
    <col min="11010" max="11010" width="15.42578125" customWidth="1"/>
    <col min="11012" max="11012" width="11" bestFit="1" customWidth="1"/>
    <col min="11266" max="11266" width="15.42578125" customWidth="1"/>
    <col min="11268" max="11268" width="11" bestFit="1" customWidth="1"/>
    <col min="11522" max="11522" width="15.42578125" customWidth="1"/>
    <col min="11524" max="11524" width="11" bestFit="1" customWidth="1"/>
    <col min="11778" max="11778" width="15.42578125" customWidth="1"/>
    <col min="11780" max="11780" width="11" bestFit="1" customWidth="1"/>
    <col min="12034" max="12034" width="15.42578125" customWidth="1"/>
    <col min="12036" max="12036" width="11" bestFit="1" customWidth="1"/>
    <col min="12290" max="12290" width="15.42578125" customWidth="1"/>
    <col min="12292" max="12292" width="11" bestFit="1" customWidth="1"/>
    <col min="12546" max="12546" width="15.42578125" customWidth="1"/>
    <col min="12548" max="12548" width="11" bestFit="1" customWidth="1"/>
    <col min="12802" max="12802" width="15.42578125" customWidth="1"/>
    <col min="12804" max="12804" width="11" bestFit="1" customWidth="1"/>
    <col min="13058" max="13058" width="15.42578125" customWidth="1"/>
    <col min="13060" max="13060" width="11" bestFit="1" customWidth="1"/>
    <col min="13314" max="13314" width="15.42578125" customWidth="1"/>
    <col min="13316" max="13316" width="11" bestFit="1" customWidth="1"/>
    <col min="13570" max="13570" width="15.42578125" customWidth="1"/>
    <col min="13572" max="13572" width="11" bestFit="1" customWidth="1"/>
    <col min="13826" max="13826" width="15.42578125" customWidth="1"/>
    <col min="13828" max="13828" width="11" bestFit="1" customWidth="1"/>
    <col min="14082" max="14082" width="15.42578125" customWidth="1"/>
    <col min="14084" max="14084" width="11" bestFit="1" customWidth="1"/>
    <col min="14338" max="14338" width="15.42578125" customWidth="1"/>
    <col min="14340" max="14340" width="11" bestFit="1" customWidth="1"/>
    <col min="14594" max="14594" width="15.42578125" customWidth="1"/>
    <col min="14596" max="14596" width="11" bestFit="1" customWidth="1"/>
    <col min="14850" max="14850" width="15.42578125" customWidth="1"/>
    <col min="14852" max="14852" width="11" bestFit="1" customWidth="1"/>
    <col min="15106" max="15106" width="15.42578125" customWidth="1"/>
    <col min="15108" max="15108" width="11" bestFit="1" customWidth="1"/>
    <col min="15362" max="15362" width="15.42578125" customWidth="1"/>
    <col min="15364" max="15364" width="11" bestFit="1" customWidth="1"/>
    <col min="15618" max="15618" width="15.42578125" customWidth="1"/>
    <col min="15620" max="15620" width="11" bestFit="1" customWidth="1"/>
    <col min="15874" max="15874" width="15.42578125" customWidth="1"/>
    <col min="15876" max="15876" width="11" bestFit="1" customWidth="1"/>
    <col min="16130" max="16130" width="15.42578125" customWidth="1"/>
    <col min="16132" max="16132" width="11" bestFit="1" customWidth="1"/>
  </cols>
  <sheetData>
    <row r="1" spans="1:7" ht="17.45">
      <c r="A1" s="141" t="s">
        <v>277</v>
      </c>
      <c r="B1" s="141"/>
      <c r="C1" s="141"/>
      <c r="D1" s="141"/>
      <c r="E1" s="141"/>
      <c r="F1" s="141"/>
    </row>
    <row r="2" spans="1:7" ht="43.15">
      <c r="A2" s="110"/>
      <c r="B2" s="111" t="s">
        <v>278</v>
      </c>
      <c r="C2" s="112">
        <v>50</v>
      </c>
      <c r="D2" s="111" t="s">
        <v>279</v>
      </c>
      <c r="E2" s="113">
        <v>0.5</v>
      </c>
      <c r="F2" s="53"/>
    </row>
    <row r="3" spans="1:7">
      <c r="A3" s="114"/>
      <c r="B3" s="142" t="s">
        <v>280</v>
      </c>
      <c r="C3" s="142"/>
      <c r="D3" s="142"/>
      <c r="E3" s="142"/>
      <c r="F3" s="142"/>
      <c r="G3" s="115"/>
    </row>
    <row r="4" spans="1:7">
      <c r="A4" s="116"/>
      <c r="B4" s="117">
        <v>100</v>
      </c>
      <c r="C4" s="117">
        <v>150</v>
      </c>
      <c r="D4" s="117">
        <v>200</v>
      </c>
      <c r="E4" s="117">
        <v>250</v>
      </c>
      <c r="F4" s="117">
        <v>300</v>
      </c>
    </row>
    <row r="5" spans="1:7">
      <c r="A5" s="118" t="s">
        <v>281</v>
      </c>
      <c r="B5" s="53"/>
      <c r="C5" s="53"/>
      <c r="D5" s="53"/>
      <c r="E5" s="53"/>
      <c r="F5" s="53"/>
    </row>
    <row r="6" spans="1:7">
      <c r="A6" s="117">
        <v>1</v>
      </c>
      <c r="B6" s="53"/>
      <c r="C6" s="53"/>
      <c r="D6" s="53"/>
      <c r="E6" s="53"/>
      <c r="F6" s="53"/>
    </row>
    <row r="7" spans="1:7">
      <c r="A7" s="117">
        <v>2</v>
      </c>
      <c r="B7" s="53"/>
      <c r="C7" s="53"/>
      <c r="D7" s="53"/>
      <c r="E7" s="53"/>
      <c r="F7" s="53"/>
    </row>
    <row r="8" spans="1:7">
      <c r="A8" s="117">
        <v>3</v>
      </c>
      <c r="B8" s="53"/>
      <c r="C8" s="53"/>
      <c r="D8" s="53"/>
      <c r="E8" s="53"/>
      <c r="F8" s="53"/>
    </row>
    <row r="9" spans="1:7">
      <c r="A9" s="117">
        <v>4</v>
      </c>
      <c r="B9" s="53"/>
      <c r="C9" s="53"/>
      <c r="D9" s="53"/>
      <c r="E9" s="53"/>
      <c r="F9" s="53"/>
    </row>
    <row r="10" spans="1:7">
      <c r="A10" s="117">
        <v>5</v>
      </c>
      <c r="B10" s="53"/>
      <c r="C10" s="53"/>
      <c r="D10" s="53"/>
      <c r="E10" s="53"/>
      <c r="F10" s="53"/>
    </row>
    <row r="11" spans="1:7">
      <c r="A11" s="53">
        <v>6</v>
      </c>
    </row>
  </sheetData>
  <mergeCells count="2">
    <mergeCell ref="A1:F1"/>
    <mergeCell ref="B3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9"/>
  <sheetViews>
    <sheetView zoomScale="115" zoomScaleNormal="115" workbookViewId="0">
      <selection activeCell="C8" sqref="C8"/>
    </sheetView>
  </sheetViews>
  <sheetFormatPr defaultRowHeight="14.45"/>
  <cols>
    <col min="1" max="1" width="30.5703125" bestFit="1" customWidth="1"/>
    <col min="2" max="2" width="14.28515625" bestFit="1" customWidth="1"/>
    <col min="3" max="3" width="11.28515625" customWidth="1"/>
    <col min="4" max="4" width="19.42578125" bestFit="1" customWidth="1"/>
    <col min="5" max="5" width="12.5703125" bestFit="1" customWidth="1"/>
    <col min="6" max="9" width="14.28515625" bestFit="1" customWidth="1"/>
    <col min="257" max="257" width="30.5703125" bestFit="1" customWidth="1"/>
    <col min="258" max="258" width="14.28515625" bestFit="1" customWidth="1"/>
    <col min="259" max="259" width="11.28515625" customWidth="1"/>
    <col min="260" max="260" width="19.42578125" bestFit="1" customWidth="1"/>
    <col min="261" max="261" width="12.5703125" bestFit="1" customWidth="1"/>
    <col min="262" max="265" width="14.28515625" bestFit="1" customWidth="1"/>
    <col min="513" max="513" width="30.5703125" bestFit="1" customWidth="1"/>
    <col min="514" max="514" width="14.28515625" bestFit="1" customWidth="1"/>
    <col min="515" max="515" width="11.28515625" customWidth="1"/>
    <col min="516" max="516" width="19.42578125" bestFit="1" customWidth="1"/>
    <col min="517" max="517" width="12.5703125" bestFit="1" customWidth="1"/>
    <col min="518" max="521" width="14.28515625" bestFit="1" customWidth="1"/>
    <col min="769" max="769" width="30.5703125" bestFit="1" customWidth="1"/>
    <col min="770" max="770" width="14.28515625" bestFit="1" customWidth="1"/>
    <col min="771" max="771" width="11.28515625" customWidth="1"/>
    <col min="772" max="772" width="19.42578125" bestFit="1" customWidth="1"/>
    <col min="773" max="773" width="12.5703125" bestFit="1" customWidth="1"/>
    <col min="774" max="777" width="14.28515625" bestFit="1" customWidth="1"/>
    <col min="1025" max="1025" width="30.5703125" bestFit="1" customWidth="1"/>
    <col min="1026" max="1026" width="14.28515625" bestFit="1" customWidth="1"/>
    <col min="1027" max="1027" width="11.28515625" customWidth="1"/>
    <col min="1028" max="1028" width="19.42578125" bestFit="1" customWidth="1"/>
    <col min="1029" max="1029" width="12.5703125" bestFit="1" customWidth="1"/>
    <col min="1030" max="1033" width="14.28515625" bestFit="1" customWidth="1"/>
    <col min="1281" max="1281" width="30.5703125" bestFit="1" customWidth="1"/>
    <col min="1282" max="1282" width="14.28515625" bestFit="1" customWidth="1"/>
    <col min="1283" max="1283" width="11.28515625" customWidth="1"/>
    <col min="1284" max="1284" width="19.42578125" bestFit="1" customWidth="1"/>
    <col min="1285" max="1285" width="12.5703125" bestFit="1" customWidth="1"/>
    <col min="1286" max="1289" width="14.28515625" bestFit="1" customWidth="1"/>
    <col min="1537" max="1537" width="30.5703125" bestFit="1" customWidth="1"/>
    <col min="1538" max="1538" width="14.28515625" bestFit="1" customWidth="1"/>
    <col min="1539" max="1539" width="11.28515625" customWidth="1"/>
    <col min="1540" max="1540" width="19.42578125" bestFit="1" customWidth="1"/>
    <col min="1541" max="1541" width="12.5703125" bestFit="1" customWidth="1"/>
    <col min="1542" max="1545" width="14.28515625" bestFit="1" customWidth="1"/>
    <col min="1793" max="1793" width="30.5703125" bestFit="1" customWidth="1"/>
    <col min="1794" max="1794" width="14.28515625" bestFit="1" customWidth="1"/>
    <col min="1795" max="1795" width="11.28515625" customWidth="1"/>
    <col min="1796" max="1796" width="19.42578125" bestFit="1" customWidth="1"/>
    <col min="1797" max="1797" width="12.5703125" bestFit="1" customWidth="1"/>
    <col min="1798" max="1801" width="14.28515625" bestFit="1" customWidth="1"/>
    <col min="2049" max="2049" width="30.5703125" bestFit="1" customWidth="1"/>
    <col min="2050" max="2050" width="14.28515625" bestFit="1" customWidth="1"/>
    <col min="2051" max="2051" width="11.28515625" customWidth="1"/>
    <col min="2052" max="2052" width="19.42578125" bestFit="1" customWidth="1"/>
    <col min="2053" max="2053" width="12.5703125" bestFit="1" customWidth="1"/>
    <col min="2054" max="2057" width="14.28515625" bestFit="1" customWidth="1"/>
    <col min="2305" max="2305" width="30.5703125" bestFit="1" customWidth="1"/>
    <col min="2306" max="2306" width="14.28515625" bestFit="1" customWidth="1"/>
    <col min="2307" max="2307" width="11.28515625" customWidth="1"/>
    <col min="2308" max="2308" width="19.42578125" bestFit="1" customWidth="1"/>
    <col min="2309" max="2309" width="12.5703125" bestFit="1" customWidth="1"/>
    <col min="2310" max="2313" width="14.28515625" bestFit="1" customWidth="1"/>
    <col min="2561" max="2561" width="30.5703125" bestFit="1" customWidth="1"/>
    <col min="2562" max="2562" width="14.28515625" bestFit="1" customWidth="1"/>
    <col min="2563" max="2563" width="11.28515625" customWidth="1"/>
    <col min="2564" max="2564" width="19.42578125" bestFit="1" customWidth="1"/>
    <col min="2565" max="2565" width="12.5703125" bestFit="1" customWidth="1"/>
    <col min="2566" max="2569" width="14.28515625" bestFit="1" customWidth="1"/>
    <col min="2817" max="2817" width="30.5703125" bestFit="1" customWidth="1"/>
    <col min="2818" max="2818" width="14.28515625" bestFit="1" customWidth="1"/>
    <col min="2819" max="2819" width="11.28515625" customWidth="1"/>
    <col min="2820" max="2820" width="19.42578125" bestFit="1" customWidth="1"/>
    <col min="2821" max="2821" width="12.5703125" bestFit="1" customWidth="1"/>
    <col min="2822" max="2825" width="14.28515625" bestFit="1" customWidth="1"/>
    <col min="3073" max="3073" width="30.5703125" bestFit="1" customWidth="1"/>
    <col min="3074" max="3074" width="14.28515625" bestFit="1" customWidth="1"/>
    <col min="3075" max="3075" width="11.28515625" customWidth="1"/>
    <col min="3076" max="3076" width="19.42578125" bestFit="1" customWidth="1"/>
    <col min="3077" max="3077" width="12.5703125" bestFit="1" customWidth="1"/>
    <col min="3078" max="3081" width="14.28515625" bestFit="1" customWidth="1"/>
    <col min="3329" max="3329" width="30.5703125" bestFit="1" customWidth="1"/>
    <col min="3330" max="3330" width="14.28515625" bestFit="1" customWidth="1"/>
    <col min="3331" max="3331" width="11.28515625" customWidth="1"/>
    <col min="3332" max="3332" width="19.42578125" bestFit="1" customWidth="1"/>
    <col min="3333" max="3333" width="12.5703125" bestFit="1" customWidth="1"/>
    <col min="3334" max="3337" width="14.28515625" bestFit="1" customWidth="1"/>
    <col min="3585" max="3585" width="30.5703125" bestFit="1" customWidth="1"/>
    <col min="3586" max="3586" width="14.28515625" bestFit="1" customWidth="1"/>
    <col min="3587" max="3587" width="11.28515625" customWidth="1"/>
    <col min="3588" max="3588" width="19.42578125" bestFit="1" customWidth="1"/>
    <col min="3589" max="3589" width="12.5703125" bestFit="1" customWidth="1"/>
    <col min="3590" max="3593" width="14.28515625" bestFit="1" customWidth="1"/>
    <col min="3841" max="3841" width="30.5703125" bestFit="1" customWidth="1"/>
    <col min="3842" max="3842" width="14.28515625" bestFit="1" customWidth="1"/>
    <col min="3843" max="3843" width="11.28515625" customWidth="1"/>
    <col min="3844" max="3844" width="19.42578125" bestFit="1" customWidth="1"/>
    <col min="3845" max="3845" width="12.5703125" bestFit="1" customWidth="1"/>
    <col min="3846" max="3849" width="14.28515625" bestFit="1" customWidth="1"/>
    <col min="4097" max="4097" width="30.5703125" bestFit="1" customWidth="1"/>
    <col min="4098" max="4098" width="14.28515625" bestFit="1" customWidth="1"/>
    <col min="4099" max="4099" width="11.28515625" customWidth="1"/>
    <col min="4100" max="4100" width="19.42578125" bestFit="1" customWidth="1"/>
    <col min="4101" max="4101" width="12.5703125" bestFit="1" customWidth="1"/>
    <col min="4102" max="4105" width="14.28515625" bestFit="1" customWidth="1"/>
    <col min="4353" max="4353" width="30.5703125" bestFit="1" customWidth="1"/>
    <col min="4354" max="4354" width="14.28515625" bestFit="1" customWidth="1"/>
    <col min="4355" max="4355" width="11.28515625" customWidth="1"/>
    <col min="4356" max="4356" width="19.42578125" bestFit="1" customWidth="1"/>
    <col min="4357" max="4357" width="12.5703125" bestFit="1" customWidth="1"/>
    <col min="4358" max="4361" width="14.28515625" bestFit="1" customWidth="1"/>
    <col min="4609" max="4609" width="30.5703125" bestFit="1" customWidth="1"/>
    <col min="4610" max="4610" width="14.28515625" bestFit="1" customWidth="1"/>
    <col min="4611" max="4611" width="11.28515625" customWidth="1"/>
    <col min="4612" max="4612" width="19.42578125" bestFit="1" customWidth="1"/>
    <col min="4613" max="4613" width="12.5703125" bestFit="1" customWidth="1"/>
    <col min="4614" max="4617" width="14.28515625" bestFit="1" customWidth="1"/>
    <col min="4865" max="4865" width="30.5703125" bestFit="1" customWidth="1"/>
    <col min="4866" max="4866" width="14.28515625" bestFit="1" customWidth="1"/>
    <col min="4867" max="4867" width="11.28515625" customWidth="1"/>
    <col min="4868" max="4868" width="19.42578125" bestFit="1" customWidth="1"/>
    <col min="4869" max="4869" width="12.5703125" bestFit="1" customWidth="1"/>
    <col min="4870" max="4873" width="14.28515625" bestFit="1" customWidth="1"/>
    <col min="5121" max="5121" width="30.5703125" bestFit="1" customWidth="1"/>
    <col min="5122" max="5122" width="14.28515625" bestFit="1" customWidth="1"/>
    <col min="5123" max="5123" width="11.28515625" customWidth="1"/>
    <col min="5124" max="5124" width="19.42578125" bestFit="1" customWidth="1"/>
    <col min="5125" max="5125" width="12.5703125" bestFit="1" customWidth="1"/>
    <col min="5126" max="5129" width="14.28515625" bestFit="1" customWidth="1"/>
    <col min="5377" max="5377" width="30.5703125" bestFit="1" customWidth="1"/>
    <col min="5378" max="5378" width="14.28515625" bestFit="1" customWidth="1"/>
    <col min="5379" max="5379" width="11.28515625" customWidth="1"/>
    <col min="5380" max="5380" width="19.42578125" bestFit="1" customWidth="1"/>
    <col min="5381" max="5381" width="12.5703125" bestFit="1" customWidth="1"/>
    <col min="5382" max="5385" width="14.28515625" bestFit="1" customWidth="1"/>
    <col min="5633" max="5633" width="30.5703125" bestFit="1" customWidth="1"/>
    <col min="5634" max="5634" width="14.28515625" bestFit="1" customWidth="1"/>
    <col min="5635" max="5635" width="11.28515625" customWidth="1"/>
    <col min="5636" max="5636" width="19.42578125" bestFit="1" customWidth="1"/>
    <col min="5637" max="5637" width="12.5703125" bestFit="1" customWidth="1"/>
    <col min="5638" max="5641" width="14.28515625" bestFit="1" customWidth="1"/>
    <col min="5889" max="5889" width="30.5703125" bestFit="1" customWidth="1"/>
    <col min="5890" max="5890" width="14.28515625" bestFit="1" customWidth="1"/>
    <col min="5891" max="5891" width="11.28515625" customWidth="1"/>
    <col min="5892" max="5892" width="19.42578125" bestFit="1" customWidth="1"/>
    <col min="5893" max="5893" width="12.5703125" bestFit="1" customWidth="1"/>
    <col min="5894" max="5897" width="14.28515625" bestFit="1" customWidth="1"/>
    <col min="6145" max="6145" width="30.5703125" bestFit="1" customWidth="1"/>
    <col min="6146" max="6146" width="14.28515625" bestFit="1" customWidth="1"/>
    <col min="6147" max="6147" width="11.28515625" customWidth="1"/>
    <col min="6148" max="6148" width="19.42578125" bestFit="1" customWidth="1"/>
    <col min="6149" max="6149" width="12.5703125" bestFit="1" customWidth="1"/>
    <col min="6150" max="6153" width="14.28515625" bestFit="1" customWidth="1"/>
    <col min="6401" max="6401" width="30.5703125" bestFit="1" customWidth="1"/>
    <col min="6402" max="6402" width="14.28515625" bestFit="1" customWidth="1"/>
    <col min="6403" max="6403" width="11.28515625" customWidth="1"/>
    <col min="6404" max="6404" width="19.42578125" bestFit="1" customWidth="1"/>
    <col min="6405" max="6405" width="12.5703125" bestFit="1" customWidth="1"/>
    <col min="6406" max="6409" width="14.28515625" bestFit="1" customWidth="1"/>
    <col min="6657" max="6657" width="30.5703125" bestFit="1" customWidth="1"/>
    <col min="6658" max="6658" width="14.28515625" bestFit="1" customWidth="1"/>
    <col min="6659" max="6659" width="11.28515625" customWidth="1"/>
    <col min="6660" max="6660" width="19.42578125" bestFit="1" customWidth="1"/>
    <col min="6661" max="6661" width="12.5703125" bestFit="1" customWidth="1"/>
    <col min="6662" max="6665" width="14.28515625" bestFit="1" customWidth="1"/>
    <col min="6913" max="6913" width="30.5703125" bestFit="1" customWidth="1"/>
    <col min="6914" max="6914" width="14.28515625" bestFit="1" customWidth="1"/>
    <col min="6915" max="6915" width="11.28515625" customWidth="1"/>
    <col min="6916" max="6916" width="19.42578125" bestFit="1" customWidth="1"/>
    <col min="6917" max="6917" width="12.5703125" bestFit="1" customWidth="1"/>
    <col min="6918" max="6921" width="14.28515625" bestFit="1" customWidth="1"/>
    <col min="7169" max="7169" width="30.5703125" bestFit="1" customWidth="1"/>
    <col min="7170" max="7170" width="14.28515625" bestFit="1" customWidth="1"/>
    <col min="7171" max="7171" width="11.28515625" customWidth="1"/>
    <col min="7172" max="7172" width="19.42578125" bestFit="1" customWidth="1"/>
    <col min="7173" max="7173" width="12.5703125" bestFit="1" customWidth="1"/>
    <col min="7174" max="7177" width="14.28515625" bestFit="1" customWidth="1"/>
    <col min="7425" max="7425" width="30.5703125" bestFit="1" customWidth="1"/>
    <col min="7426" max="7426" width="14.28515625" bestFit="1" customWidth="1"/>
    <col min="7427" max="7427" width="11.28515625" customWidth="1"/>
    <col min="7428" max="7428" width="19.42578125" bestFit="1" customWidth="1"/>
    <col min="7429" max="7429" width="12.5703125" bestFit="1" customWidth="1"/>
    <col min="7430" max="7433" width="14.28515625" bestFit="1" customWidth="1"/>
    <col min="7681" max="7681" width="30.5703125" bestFit="1" customWidth="1"/>
    <col min="7682" max="7682" width="14.28515625" bestFit="1" customWidth="1"/>
    <col min="7683" max="7683" width="11.28515625" customWidth="1"/>
    <col min="7684" max="7684" width="19.42578125" bestFit="1" customWidth="1"/>
    <col min="7685" max="7685" width="12.5703125" bestFit="1" customWidth="1"/>
    <col min="7686" max="7689" width="14.28515625" bestFit="1" customWidth="1"/>
    <col min="7937" max="7937" width="30.5703125" bestFit="1" customWidth="1"/>
    <col min="7938" max="7938" width="14.28515625" bestFit="1" customWidth="1"/>
    <col min="7939" max="7939" width="11.28515625" customWidth="1"/>
    <col min="7940" max="7940" width="19.42578125" bestFit="1" customWidth="1"/>
    <col min="7941" max="7941" width="12.5703125" bestFit="1" customWidth="1"/>
    <col min="7942" max="7945" width="14.28515625" bestFit="1" customWidth="1"/>
    <col min="8193" max="8193" width="30.5703125" bestFit="1" customWidth="1"/>
    <col min="8194" max="8194" width="14.28515625" bestFit="1" customWidth="1"/>
    <col min="8195" max="8195" width="11.28515625" customWidth="1"/>
    <col min="8196" max="8196" width="19.42578125" bestFit="1" customWidth="1"/>
    <col min="8197" max="8197" width="12.5703125" bestFit="1" customWidth="1"/>
    <col min="8198" max="8201" width="14.28515625" bestFit="1" customWidth="1"/>
    <col min="8449" max="8449" width="30.5703125" bestFit="1" customWidth="1"/>
    <col min="8450" max="8450" width="14.28515625" bestFit="1" customWidth="1"/>
    <col min="8451" max="8451" width="11.28515625" customWidth="1"/>
    <col min="8452" max="8452" width="19.42578125" bestFit="1" customWidth="1"/>
    <col min="8453" max="8453" width="12.5703125" bestFit="1" customWidth="1"/>
    <col min="8454" max="8457" width="14.28515625" bestFit="1" customWidth="1"/>
    <col min="8705" max="8705" width="30.5703125" bestFit="1" customWidth="1"/>
    <col min="8706" max="8706" width="14.28515625" bestFit="1" customWidth="1"/>
    <col min="8707" max="8707" width="11.28515625" customWidth="1"/>
    <col min="8708" max="8708" width="19.42578125" bestFit="1" customWidth="1"/>
    <col min="8709" max="8709" width="12.5703125" bestFit="1" customWidth="1"/>
    <col min="8710" max="8713" width="14.28515625" bestFit="1" customWidth="1"/>
    <col min="8961" max="8961" width="30.5703125" bestFit="1" customWidth="1"/>
    <col min="8962" max="8962" width="14.28515625" bestFit="1" customWidth="1"/>
    <col min="8963" max="8963" width="11.28515625" customWidth="1"/>
    <col min="8964" max="8964" width="19.42578125" bestFit="1" customWidth="1"/>
    <col min="8965" max="8965" width="12.5703125" bestFit="1" customWidth="1"/>
    <col min="8966" max="8969" width="14.28515625" bestFit="1" customWidth="1"/>
    <col min="9217" max="9217" width="30.5703125" bestFit="1" customWidth="1"/>
    <col min="9218" max="9218" width="14.28515625" bestFit="1" customWidth="1"/>
    <col min="9219" max="9219" width="11.28515625" customWidth="1"/>
    <col min="9220" max="9220" width="19.42578125" bestFit="1" customWidth="1"/>
    <col min="9221" max="9221" width="12.5703125" bestFit="1" customWidth="1"/>
    <col min="9222" max="9225" width="14.28515625" bestFit="1" customWidth="1"/>
    <col min="9473" max="9473" width="30.5703125" bestFit="1" customWidth="1"/>
    <col min="9474" max="9474" width="14.28515625" bestFit="1" customWidth="1"/>
    <col min="9475" max="9475" width="11.28515625" customWidth="1"/>
    <col min="9476" max="9476" width="19.42578125" bestFit="1" customWidth="1"/>
    <col min="9477" max="9477" width="12.5703125" bestFit="1" customWidth="1"/>
    <col min="9478" max="9481" width="14.28515625" bestFit="1" customWidth="1"/>
    <col min="9729" max="9729" width="30.5703125" bestFit="1" customWidth="1"/>
    <col min="9730" max="9730" width="14.28515625" bestFit="1" customWidth="1"/>
    <col min="9731" max="9731" width="11.28515625" customWidth="1"/>
    <col min="9732" max="9732" width="19.42578125" bestFit="1" customWidth="1"/>
    <col min="9733" max="9733" width="12.5703125" bestFit="1" customWidth="1"/>
    <col min="9734" max="9737" width="14.28515625" bestFit="1" customWidth="1"/>
    <col min="9985" max="9985" width="30.5703125" bestFit="1" customWidth="1"/>
    <col min="9986" max="9986" width="14.28515625" bestFit="1" customWidth="1"/>
    <col min="9987" max="9987" width="11.28515625" customWidth="1"/>
    <col min="9988" max="9988" width="19.42578125" bestFit="1" customWidth="1"/>
    <col min="9989" max="9989" width="12.5703125" bestFit="1" customWidth="1"/>
    <col min="9990" max="9993" width="14.28515625" bestFit="1" customWidth="1"/>
    <col min="10241" max="10241" width="30.5703125" bestFit="1" customWidth="1"/>
    <col min="10242" max="10242" width="14.28515625" bestFit="1" customWidth="1"/>
    <col min="10243" max="10243" width="11.28515625" customWidth="1"/>
    <col min="10244" max="10244" width="19.42578125" bestFit="1" customWidth="1"/>
    <col min="10245" max="10245" width="12.5703125" bestFit="1" customWidth="1"/>
    <col min="10246" max="10249" width="14.28515625" bestFit="1" customWidth="1"/>
    <col min="10497" max="10497" width="30.5703125" bestFit="1" customWidth="1"/>
    <col min="10498" max="10498" width="14.28515625" bestFit="1" customWidth="1"/>
    <col min="10499" max="10499" width="11.28515625" customWidth="1"/>
    <col min="10500" max="10500" width="19.42578125" bestFit="1" customWidth="1"/>
    <col min="10501" max="10501" width="12.5703125" bestFit="1" customWidth="1"/>
    <col min="10502" max="10505" width="14.28515625" bestFit="1" customWidth="1"/>
    <col min="10753" max="10753" width="30.5703125" bestFit="1" customWidth="1"/>
    <col min="10754" max="10754" width="14.28515625" bestFit="1" customWidth="1"/>
    <col min="10755" max="10755" width="11.28515625" customWidth="1"/>
    <col min="10756" max="10756" width="19.42578125" bestFit="1" customWidth="1"/>
    <col min="10757" max="10757" width="12.5703125" bestFit="1" customWidth="1"/>
    <col min="10758" max="10761" width="14.28515625" bestFit="1" customWidth="1"/>
    <col min="11009" max="11009" width="30.5703125" bestFit="1" customWidth="1"/>
    <col min="11010" max="11010" width="14.28515625" bestFit="1" customWidth="1"/>
    <col min="11011" max="11011" width="11.28515625" customWidth="1"/>
    <col min="11012" max="11012" width="19.42578125" bestFit="1" customWidth="1"/>
    <col min="11013" max="11013" width="12.5703125" bestFit="1" customWidth="1"/>
    <col min="11014" max="11017" width="14.28515625" bestFit="1" customWidth="1"/>
    <col min="11265" max="11265" width="30.5703125" bestFit="1" customWidth="1"/>
    <col min="11266" max="11266" width="14.28515625" bestFit="1" customWidth="1"/>
    <col min="11267" max="11267" width="11.28515625" customWidth="1"/>
    <col min="11268" max="11268" width="19.42578125" bestFit="1" customWidth="1"/>
    <col min="11269" max="11269" width="12.5703125" bestFit="1" customWidth="1"/>
    <col min="11270" max="11273" width="14.28515625" bestFit="1" customWidth="1"/>
    <col min="11521" max="11521" width="30.5703125" bestFit="1" customWidth="1"/>
    <col min="11522" max="11522" width="14.28515625" bestFit="1" customWidth="1"/>
    <col min="11523" max="11523" width="11.28515625" customWidth="1"/>
    <col min="11524" max="11524" width="19.42578125" bestFit="1" customWidth="1"/>
    <col min="11525" max="11525" width="12.5703125" bestFit="1" customWidth="1"/>
    <col min="11526" max="11529" width="14.28515625" bestFit="1" customWidth="1"/>
    <col min="11777" max="11777" width="30.5703125" bestFit="1" customWidth="1"/>
    <col min="11778" max="11778" width="14.28515625" bestFit="1" customWidth="1"/>
    <col min="11779" max="11779" width="11.28515625" customWidth="1"/>
    <col min="11780" max="11780" width="19.42578125" bestFit="1" customWidth="1"/>
    <col min="11781" max="11781" width="12.5703125" bestFit="1" customWidth="1"/>
    <col min="11782" max="11785" width="14.28515625" bestFit="1" customWidth="1"/>
    <col min="12033" max="12033" width="30.5703125" bestFit="1" customWidth="1"/>
    <col min="12034" max="12034" width="14.28515625" bestFit="1" customWidth="1"/>
    <col min="12035" max="12035" width="11.28515625" customWidth="1"/>
    <col min="12036" max="12036" width="19.42578125" bestFit="1" customWidth="1"/>
    <col min="12037" max="12037" width="12.5703125" bestFit="1" customWidth="1"/>
    <col min="12038" max="12041" width="14.28515625" bestFit="1" customWidth="1"/>
    <col min="12289" max="12289" width="30.5703125" bestFit="1" customWidth="1"/>
    <col min="12290" max="12290" width="14.28515625" bestFit="1" customWidth="1"/>
    <col min="12291" max="12291" width="11.28515625" customWidth="1"/>
    <col min="12292" max="12292" width="19.42578125" bestFit="1" customWidth="1"/>
    <col min="12293" max="12293" width="12.5703125" bestFit="1" customWidth="1"/>
    <col min="12294" max="12297" width="14.28515625" bestFit="1" customWidth="1"/>
    <col min="12545" max="12545" width="30.5703125" bestFit="1" customWidth="1"/>
    <col min="12546" max="12546" width="14.28515625" bestFit="1" customWidth="1"/>
    <col min="12547" max="12547" width="11.28515625" customWidth="1"/>
    <col min="12548" max="12548" width="19.42578125" bestFit="1" customWidth="1"/>
    <col min="12549" max="12549" width="12.5703125" bestFit="1" customWidth="1"/>
    <col min="12550" max="12553" width="14.28515625" bestFit="1" customWidth="1"/>
    <col min="12801" max="12801" width="30.5703125" bestFit="1" customWidth="1"/>
    <col min="12802" max="12802" width="14.28515625" bestFit="1" customWidth="1"/>
    <col min="12803" max="12803" width="11.28515625" customWidth="1"/>
    <col min="12804" max="12804" width="19.42578125" bestFit="1" customWidth="1"/>
    <col min="12805" max="12805" width="12.5703125" bestFit="1" customWidth="1"/>
    <col min="12806" max="12809" width="14.28515625" bestFit="1" customWidth="1"/>
    <col min="13057" max="13057" width="30.5703125" bestFit="1" customWidth="1"/>
    <col min="13058" max="13058" width="14.28515625" bestFit="1" customWidth="1"/>
    <col min="13059" max="13059" width="11.28515625" customWidth="1"/>
    <col min="13060" max="13060" width="19.42578125" bestFit="1" customWidth="1"/>
    <col min="13061" max="13061" width="12.5703125" bestFit="1" customWidth="1"/>
    <col min="13062" max="13065" width="14.28515625" bestFit="1" customWidth="1"/>
    <col min="13313" max="13313" width="30.5703125" bestFit="1" customWidth="1"/>
    <col min="13314" max="13314" width="14.28515625" bestFit="1" customWidth="1"/>
    <col min="13315" max="13315" width="11.28515625" customWidth="1"/>
    <col min="13316" max="13316" width="19.42578125" bestFit="1" customWidth="1"/>
    <col min="13317" max="13317" width="12.5703125" bestFit="1" customWidth="1"/>
    <col min="13318" max="13321" width="14.28515625" bestFit="1" customWidth="1"/>
    <col min="13569" max="13569" width="30.5703125" bestFit="1" customWidth="1"/>
    <col min="13570" max="13570" width="14.28515625" bestFit="1" customWidth="1"/>
    <col min="13571" max="13571" width="11.28515625" customWidth="1"/>
    <col min="13572" max="13572" width="19.42578125" bestFit="1" customWidth="1"/>
    <col min="13573" max="13573" width="12.5703125" bestFit="1" customWidth="1"/>
    <col min="13574" max="13577" width="14.28515625" bestFit="1" customWidth="1"/>
    <col min="13825" max="13825" width="30.5703125" bestFit="1" customWidth="1"/>
    <col min="13826" max="13826" width="14.28515625" bestFit="1" customWidth="1"/>
    <col min="13827" max="13827" width="11.28515625" customWidth="1"/>
    <col min="13828" max="13828" width="19.42578125" bestFit="1" customWidth="1"/>
    <col min="13829" max="13829" width="12.5703125" bestFit="1" customWidth="1"/>
    <col min="13830" max="13833" width="14.28515625" bestFit="1" customWidth="1"/>
    <col min="14081" max="14081" width="30.5703125" bestFit="1" customWidth="1"/>
    <col min="14082" max="14082" width="14.28515625" bestFit="1" customWidth="1"/>
    <col min="14083" max="14083" width="11.28515625" customWidth="1"/>
    <col min="14084" max="14084" width="19.42578125" bestFit="1" customWidth="1"/>
    <col min="14085" max="14085" width="12.5703125" bestFit="1" customWidth="1"/>
    <col min="14086" max="14089" width="14.28515625" bestFit="1" customWidth="1"/>
    <col min="14337" max="14337" width="30.5703125" bestFit="1" customWidth="1"/>
    <col min="14338" max="14338" width="14.28515625" bestFit="1" customWidth="1"/>
    <col min="14339" max="14339" width="11.28515625" customWidth="1"/>
    <col min="14340" max="14340" width="19.42578125" bestFit="1" customWidth="1"/>
    <col min="14341" max="14341" width="12.5703125" bestFit="1" customWidth="1"/>
    <col min="14342" max="14345" width="14.28515625" bestFit="1" customWidth="1"/>
    <col min="14593" max="14593" width="30.5703125" bestFit="1" customWidth="1"/>
    <col min="14594" max="14594" width="14.28515625" bestFit="1" customWidth="1"/>
    <col min="14595" max="14595" width="11.28515625" customWidth="1"/>
    <col min="14596" max="14596" width="19.42578125" bestFit="1" customWidth="1"/>
    <col min="14597" max="14597" width="12.5703125" bestFit="1" customWidth="1"/>
    <col min="14598" max="14601" width="14.28515625" bestFit="1" customWidth="1"/>
    <col min="14849" max="14849" width="30.5703125" bestFit="1" customWidth="1"/>
    <col min="14850" max="14850" width="14.28515625" bestFit="1" customWidth="1"/>
    <col min="14851" max="14851" width="11.28515625" customWidth="1"/>
    <col min="14852" max="14852" width="19.42578125" bestFit="1" customWidth="1"/>
    <col min="14853" max="14853" width="12.5703125" bestFit="1" customWidth="1"/>
    <col min="14854" max="14857" width="14.28515625" bestFit="1" customWidth="1"/>
    <col min="15105" max="15105" width="30.5703125" bestFit="1" customWidth="1"/>
    <col min="15106" max="15106" width="14.28515625" bestFit="1" customWidth="1"/>
    <col min="15107" max="15107" width="11.28515625" customWidth="1"/>
    <col min="15108" max="15108" width="19.42578125" bestFit="1" customWidth="1"/>
    <col min="15109" max="15109" width="12.5703125" bestFit="1" customWidth="1"/>
    <col min="15110" max="15113" width="14.28515625" bestFit="1" customWidth="1"/>
    <col min="15361" max="15361" width="30.5703125" bestFit="1" customWidth="1"/>
    <col min="15362" max="15362" width="14.28515625" bestFit="1" customWidth="1"/>
    <col min="15363" max="15363" width="11.28515625" customWidth="1"/>
    <col min="15364" max="15364" width="19.42578125" bestFit="1" customWidth="1"/>
    <col min="15365" max="15365" width="12.5703125" bestFit="1" customWidth="1"/>
    <col min="15366" max="15369" width="14.28515625" bestFit="1" customWidth="1"/>
    <col min="15617" max="15617" width="30.5703125" bestFit="1" customWidth="1"/>
    <col min="15618" max="15618" width="14.28515625" bestFit="1" customWidth="1"/>
    <col min="15619" max="15619" width="11.28515625" customWidth="1"/>
    <col min="15620" max="15620" width="19.42578125" bestFit="1" customWidth="1"/>
    <col min="15621" max="15621" width="12.5703125" bestFit="1" customWidth="1"/>
    <col min="15622" max="15625" width="14.28515625" bestFit="1" customWidth="1"/>
    <col min="15873" max="15873" width="30.5703125" bestFit="1" customWidth="1"/>
    <col min="15874" max="15874" width="14.28515625" bestFit="1" customWidth="1"/>
    <col min="15875" max="15875" width="11.28515625" customWidth="1"/>
    <col min="15876" max="15876" width="19.42578125" bestFit="1" customWidth="1"/>
    <col min="15877" max="15877" width="12.5703125" bestFit="1" customWidth="1"/>
    <col min="15878" max="15881" width="14.28515625" bestFit="1" customWidth="1"/>
    <col min="16129" max="16129" width="30.5703125" bestFit="1" customWidth="1"/>
    <col min="16130" max="16130" width="14.28515625" bestFit="1" customWidth="1"/>
    <col min="16131" max="16131" width="11.28515625" customWidth="1"/>
    <col min="16132" max="16132" width="19.42578125" bestFit="1" customWidth="1"/>
    <col min="16133" max="16133" width="12.5703125" bestFit="1" customWidth="1"/>
    <col min="16134" max="16137" width="14.28515625" bestFit="1" customWidth="1"/>
  </cols>
  <sheetData>
    <row r="1" spans="1:10" ht="17.45">
      <c r="A1" s="119"/>
      <c r="B1" s="119"/>
      <c r="C1" s="119"/>
      <c r="D1" s="120" t="s">
        <v>282</v>
      </c>
      <c r="E1" s="121" t="s">
        <v>283</v>
      </c>
      <c r="F1" s="121" t="s">
        <v>284</v>
      </c>
      <c r="G1" s="121" t="s">
        <v>285</v>
      </c>
      <c r="H1" s="121" t="s">
        <v>286</v>
      </c>
      <c r="I1" s="121" t="s">
        <v>287</v>
      </c>
      <c r="J1" s="119"/>
    </row>
    <row r="2" spans="1:10" ht="17.45">
      <c r="A2" s="120" t="s">
        <v>288</v>
      </c>
      <c r="B2" s="120" t="s">
        <v>289</v>
      </c>
      <c r="C2" s="119"/>
      <c r="D2" s="120" t="s">
        <v>289</v>
      </c>
      <c r="E2" s="122">
        <v>89</v>
      </c>
      <c r="F2" s="122">
        <v>149</v>
      </c>
      <c r="G2" s="122">
        <v>289</v>
      </c>
      <c r="H2" s="122">
        <v>310</v>
      </c>
      <c r="I2" s="123">
        <v>230</v>
      </c>
      <c r="J2" s="119"/>
    </row>
    <row r="3" spans="1:10" ht="17.45">
      <c r="A3" s="121" t="s">
        <v>290</v>
      </c>
      <c r="B3" s="122">
        <v>339</v>
      </c>
      <c r="C3" s="124"/>
      <c r="D3" s="119"/>
      <c r="E3" s="119"/>
      <c r="F3" s="119"/>
      <c r="G3" s="119"/>
      <c r="H3" s="119"/>
      <c r="I3" s="119"/>
      <c r="J3" s="119"/>
    </row>
    <row r="4" spans="1:10" ht="17.45">
      <c r="A4" s="121" t="s">
        <v>291</v>
      </c>
      <c r="B4" s="122">
        <v>201</v>
      </c>
      <c r="C4" s="124"/>
      <c r="D4" s="119"/>
      <c r="E4" s="119"/>
      <c r="F4" s="119"/>
      <c r="G4" s="119"/>
      <c r="H4" s="119"/>
      <c r="I4" s="119"/>
      <c r="J4" s="119"/>
    </row>
    <row r="5" spans="1:10" ht="17.45">
      <c r="A5" s="121" t="s">
        <v>292</v>
      </c>
      <c r="B5" s="122">
        <v>390</v>
      </c>
      <c r="C5" s="124"/>
      <c r="D5" s="119"/>
      <c r="E5" s="119"/>
      <c r="F5" s="119"/>
      <c r="G5" s="119"/>
      <c r="H5" s="119"/>
      <c r="I5" s="119"/>
      <c r="J5" s="119"/>
    </row>
    <row r="6" spans="1:10" ht="17.45">
      <c r="A6" s="121" t="s">
        <v>293</v>
      </c>
      <c r="B6" s="122">
        <v>289</v>
      </c>
      <c r="C6" s="124"/>
      <c r="D6" s="119"/>
      <c r="E6" s="119"/>
      <c r="F6" s="119"/>
      <c r="G6" s="119"/>
      <c r="H6" s="119"/>
      <c r="I6" s="119"/>
      <c r="J6" s="119"/>
    </row>
    <row r="7" spans="1:10" ht="17.45">
      <c r="A7" s="119"/>
      <c r="B7" s="119"/>
      <c r="C7" s="119"/>
      <c r="D7" s="119"/>
      <c r="E7" s="119"/>
      <c r="F7" s="119"/>
      <c r="G7" s="119"/>
      <c r="H7" s="119"/>
      <c r="I7" s="119"/>
      <c r="J7" s="119"/>
    </row>
    <row r="8" spans="1:10" ht="17.45">
      <c r="A8" s="120" t="s">
        <v>294</v>
      </c>
      <c r="B8" s="120" t="s">
        <v>289</v>
      </c>
      <c r="C8" s="119"/>
      <c r="D8" s="119"/>
      <c r="E8" s="119"/>
      <c r="F8" s="119"/>
      <c r="G8" s="119"/>
      <c r="H8" s="119"/>
      <c r="I8" s="119"/>
      <c r="J8" s="119"/>
    </row>
    <row r="9" spans="1:10" ht="17.45">
      <c r="A9" s="121" t="s">
        <v>295</v>
      </c>
      <c r="B9" s="125">
        <v>15</v>
      </c>
      <c r="C9" s="119"/>
      <c r="D9" s="119"/>
      <c r="E9" s="119"/>
      <c r="F9" s="119"/>
      <c r="G9" s="119"/>
      <c r="H9" s="119"/>
      <c r="I9" s="119"/>
      <c r="J9" s="119"/>
    </row>
    <row r="10" spans="1:10" ht="17.45">
      <c r="A10" s="121" t="s">
        <v>296</v>
      </c>
      <c r="B10" s="125">
        <v>212</v>
      </c>
      <c r="C10" s="119"/>
      <c r="D10" s="119"/>
      <c r="E10" s="119"/>
      <c r="F10" s="119"/>
      <c r="G10" s="119"/>
      <c r="H10" s="119"/>
      <c r="I10" s="119"/>
      <c r="J10" s="119"/>
    </row>
    <row r="11" spans="1:10" ht="17.45">
      <c r="A11" s="121" t="s">
        <v>297</v>
      </c>
      <c r="B11" s="125">
        <v>35</v>
      </c>
      <c r="C11" s="119"/>
      <c r="D11" s="119"/>
      <c r="E11" s="119"/>
      <c r="F11" s="119"/>
      <c r="G11" s="119"/>
      <c r="H11" s="119"/>
      <c r="I11" s="119"/>
      <c r="J11" s="119"/>
    </row>
    <row r="12" spans="1:10" ht="17.45">
      <c r="A12" s="121" t="s">
        <v>298</v>
      </c>
      <c r="B12" s="125">
        <v>320</v>
      </c>
      <c r="C12" s="119"/>
      <c r="D12" s="119"/>
      <c r="E12" s="119"/>
      <c r="F12" s="119"/>
      <c r="G12" s="119"/>
      <c r="H12" s="119"/>
      <c r="I12" s="119"/>
      <c r="J12" s="119"/>
    </row>
    <row r="13" spans="1:10" ht="17.45">
      <c r="A13" s="119"/>
      <c r="B13" s="119"/>
      <c r="C13" s="119"/>
      <c r="D13" s="119"/>
      <c r="E13" s="119"/>
      <c r="F13" s="119"/>
      <c r="G13" s="119"/>
      <c r="H13" s="119"/>
      <c r="I13" s="119"/>
      <c r="J13" s="119"/>
    </row>
    <row r="14" spans="1:10" ht="17.45">
      <c r="A14" s="143" t="s">
        <v>299</v>
      </c>
      <c r="B14" s="144"/>
      <c r="C14" s="144"/>
      <c r="D14" s="144"/>
      <c r="E14" s="144"/>
      <c r="F14" s="144"/>
      <c r="G14" s="119"/>
      <c r="H14" s="119"/>
      <c r="I14" s="119"/>
      <c r="J14" s="119"/>
    </row>
    <row r="15" spans="1:10" ht="17.45">
      <c r="A15" s="126"/>
      <c r="B15" s="121" t="str">
        <f>E1</f>
        <v xml:space="preserve">Compaq </v>
      </c>
      <c r="C15" s="121" t="str">
        <f>F1</f>
        <v>IBM</v>
      </c>
      <c r="D15" s="121" t="str">
        <f>G1</f>
        <v>Asus</v>
      </c>
      <c r="E15" s="121" t="str">
        <f>H1</f>
        <v>Abit</v>
      </c>
      <c r="F15" s="121" t="str">
        <f>I1</f>
        <v>Intel</v>
      </c>
      <c r="G15" s="119"/>
      <c r="H15" s="119"/>
      <c r="I15" s="119"/>
      <c r="J15" s="119"/>
    </row>
    <row r="16" spans="1:10" ht="17.45">
      <c r="A16" s="121" t="str">
        <f>A3</f>
        <v>Athlon 64+</v>
      </c>
      <c r="B16" s="127"/>
      <c r="C16" s="128"/>
      <c r="D16" s="128"/>
      <c r="E16" s="128"/>
      <c r="F16" s="128"/>
      <c r="G16" s="119"/>
      <c r="H16" s="119"/>
      <c r="I16" s="119"/>
      <c r="J16" s="119"/>
    </row>
    <row r="17" spans="1:10" ht="17.45">
      <c r="A17" s="121" t="str">
        <f>A4</f>
        <v>Pentium 4</v>
      </c>
      <c r="B17" s="128"/>
      <c r="C17" s="128"/>
      <c r="D17" s="128"/>
      <c r="E17" s="128"/>
      <c r="F17" s="128"/>
      <c r="G17" s="119"/>
      <c r="H17" s="119"/>
      <c r="I17" s="119"/>
      <c r="J17" s="119"/>
    </row>
    <row r="18" spans="1:10" ht="17.45">
      <c r="A18" s="121" t="str">
        <f>A5</f>
        <v>Intel Xenon</v>
      </c>
      <c r="B18" s="128"/>
      <c r="C18" s="128"/>
      <c r="D18" s="128"/>
      <c r="E18" s="128"/>
      <c r="F18" s="128"/>
      <c r="G18" s="119"/>
      <c r="H18" s="119"/>
      <c r="I18" s="119"/>
      <c r="J18" s="119"/>
    </row>
    <row r="19" spans="1:10" ht="17.45">
      <c r="A19" s="121" t="str">
        <f>A6</f>
        <v>Pentium Dual Core</v>
      </c>
      <c r="B19" s="128"/>
      <c r="C19" s="128"/>
      <c r="D19" s="128"/>
      <c r="E19" s="128"/>
      <c r="F19" s="128"/>
      <c r="G19" s="119"/>
      <c r="H19" s="119"/>
      <c r="I19" s="119"/>
      <c r="J19" s="119"/>
    </row>
  </sheetData>
  <mergeCells count="1">
    <mergeCell ref="A14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G9" sqref="G9"/>
    </sheetView>
  </sheetViews>
  <sheetFormatPr defaultRowHeight="14.45"/>
  <cols>
    <col min="1" max="1" width="17" bestFit="1" customWidth="1"/>
    <col min="2" max="2" width="21" style="20" customWidth="1"/>
    <col min="3" max="3" width="20.42578125" customWidth="1"/>
    <col min="4" max="4" width="2.42578125" customWidth="1"/>
    <col min="5" max="5" width="16.5703125" bestFit="1" customWidth="1"/>
    <col min="6" max="6" width="12.42578125" bestFit="1" customWidth="1"/>
    <col min="257" max="257" width="17" bestFit="1" customWidth="1"/>
    <col min="258" max="258" width="21" customWidth="1"/>
    <col min="259" max="259" width="20.42578125" customWidth="1"/>
    <col min="260" max="260" width="2.42578125" customWidth="1"/>
    <col min="261" max="261" width="16.5703125" bestFit="1" customWidth="1"/>
    <col min="262" max="262" width="12.42578125" bestFit="1" customWidth="1"/>
    <col min="513" max="513" width="17" bestFit="1" customWidth="1"/>
    <col min="514" max="514" width="21" customWidth="1"/>
    <col min="515" max="515" width="20.42578125" customWidth="1"/>
    <col min="516" max="516" width="2.42578125" customWidth="1"/>
    <col min="517" max="517" width="16.5703125" bestFit="1" customWidth="1"/>
    <col min="518" max="518" width="12.42578125" bestFit="1" customWidth="1"/>
    <col min="769" max="769" width="17" bestFit="1" customWidth="1"/>
    <col min="770" max="770" width="21" customWidth="1"/>
    <col min="771" max="771" width="20.42578125" customWidth="1"/>
    <col min="772" max="772" width="2.42578125" customWidth="1"/>
    <col min="773" max="773" width="16.5703125" bestFit="1" customWidth="1"/>
    <col min="774" max="774" width="12.42578125" bestFit="1" customWidth="1"/>
    <col min="1025" max="1025" width="17" bestFit="1" customWidth="1"/>
    <col min="1026" max="1026" width="21" customWidth="1"/>
    <col min="1027" max="1027" width="20.42578125" customWidth="1"/>
    <col min="1028" max="1028" width="2.42578125" customWidth="1"/>
    <col min="1029" max="1029" width="16.5703125" bestFit="1" customWidth="1"/>
    <col min="1030" max="1030" width="12.42578125" bestFit="1" customWidth="1"/>
    <col min="1281" max="1281" width="17" bestFit="1" customWidth="1"/>
    <col min="1282" max="1282" width="21" customWidth="1"/>
    <col min="1283" max="1283" width="20.42578125" customWidth="1"/>
    <col min="1284" max="1284" width="2.42578125" customWidth="1"/>
    <col min="1285" max="1285" width="16.5703125" bestFit="1" customWidth="1"/>
    <col min="1286" max="1286" width="12.42578125" bestFit="1" customWidth="1"/>
    <col min="1537" max="1537" width="17" bestFit="1" customWidth="1"/>
    <col min="1538" max="1538" width="21" customWidth="1"/>
    <col min="1539" max="1539" width="20.42578125" customWidth="1"/>
    <col min="1540" max="1540" width="2.42578125" customWidth="1"/>
    <col min="1541" max="1541" width="16.5703125" bestFit="1" customWidth="1"/>
    <col min="1542" max="1542" width="12.42578125" bestFit="1" customWidth="1"/>
    <col min="1793" max="1793" width="17" bestFit="1" customWidth="1"/>
    <col min="1794" max="1794" width="21" customWidth="1"/>
    <col min="1795" max="1795" width="20.42578125" customWidth="1"/>
    <col min="1796" max="1796" width="2.42578125" customWidth="1"/>
    <col min="1797" max="1797" width="16.5703125" bestFit="1" customWidth="1"/>
    <col min="1798" max="1798" width="12.42578125" bestFit="1" customWidth="1"/>
    <col min="2049" max="2049" width="17" bestFit="1" customWidth="1"/>
    <col min="2050" max="2050" width="21" customWidth="1"/>
    <col min="2051" max="2051" width="20.42578125" customWidth="1"/>
    <col min="2052" max="2052" width="2.42578125" customWidth="1"/>
    <col min="2053" max="2053" width="16.5703125" bestFit="1" customWidth="1"/>
    <col min="2054" max="2054" width="12.42578125" bestFit="1" customWidth="1"/>
    <col min="2305" max="2305" width="17" bestFit="1" customWidth="1"/>
    <col min="2306" max="2306" width="21" customWidth="1"/>
    <col min="2307" max="2307" width="20.42578125" customWidth="1"/>
    <col min="2308" max="2308" width="2.42578125" customWidth="1"/>
    <col min="2309" max="2309" width="16.5703125" bestFit="1" customWidth="1"/>
    <col min="2310" max="2310" width="12.42578125" bestFit="1" customWidth="1"/>
    <col min="2561" max="2561" width="17" bestFit="1" customWidth="1"/>
    <col min="2562" max="2562" width="21" customWidth="1"/>
    <col min="2563" max="2563" width="20.42578125" customWidth="1"/>
    <col min="2564" max="2564" width="2.42578125" customWidth="1"/>
    <col min="2565" max="2565" width="16.5703125" bestFit="1" customWidth="1"/>
    <col min="2566" max="2566" width="12.42578125" bestFit="1" customWidth="1"/>
    <col min="2817" max="2817" width="17" bestFit="1" customWidth="1"/>
    <col min="2818" max="2818" width="21" customWidth="1"/>
    <col min="2819" max="2819" width="20.42578125" customWidth="1"/>
    <col min="2820" max="2820" width="2.42578125" customWidth="1"/>
    <col min="2821" max="2821" width="16.5703125" bestFit="1" customWidth="1"/>
    <col min="2822" max="2822" width="12.42578125" bestFit="1" customWidth="1"/>
    <col min="3073" max="3073" width="17" bestFit="1" customWidth="1"/>
    <col min="3074" max="3074" width="21" customWidth="1"/>
    <col min="3075" max="3075" width="20.42578125" customWidth="1"/>
    <col min="3076" max="3076" width="2.42578125" customWidth="1"/>
    <col min="3077" max="3077" width="16.5703125" bestFit="1" customWidth="1"/>
    <col min="3078" max="3078" width="12.42578125" bestFit="1" customWidth="1"/>
    <col min="3329" max="3329" width="17" bestFit="1" customWidth="1"/>
    <col min="3330" max="3330" width="21" customWidth="1"/>
    <col min="3331" max="3331" width="20.42578125" customWidth="1"/>
    <col min="3332" max="3332" width="2.42578125" customWidth="1"/>
    <col min="3333" max="3333" width="16.5703125" bestFit="1" customWidth="1"/>
    <col min="3334" max="3334" width="12.42578125" bestFit="1" customWidth="1"/>
    <col min="3585" max="3585" width="17" bestFit="1" customWidth="1"/>
    <col min="3586" max="3586" width="21" customWidth="1"/>
    <col min="3587" max="3587" width="20.42578125" customWidth="1"/>
    <col min="3588" max="3588" width="2.42578125" customWidth="1"/>
    <col min="3589" max="3589" width="16.5703125" bestFit="1" customWidth="1"/>
    <col min="3590" max="3590" width="12.42578125" bestFit="1" customWidth="1"/>
    <col min="3841" max="3841" width="17" bestFit="1" customWidth="1"/>
    <col min="3842" max="3842" width="21" customWidth="1"/>
    <col min="3843" max="3843" width="20.42578125" customWidth="1"/>
    <col min="3844" max="3844" width="2.42578125" customWidth="1"/>
    <col min="3845" max="3845" width="16.5703125" bestFit="1" customWidth="1"/>
    <col min="3846" max="3846" width="12.42578125" bestFit="1" customWidth="1"/>
    <col min="4097" max="4097" width="17" bestFit="1" customWidth="1"/>
    <col min="4098" max="4098" width="21" customWidth="1"/>
    <col min="4099" max="4099" width="20.42578125" customWidth="1"/>
    <col min="4100" max="4100" width="2.42578125" customWidth="1"/>
    <col min="4101" max="4101" width="16.5703125" bestFit="1" customWidth="1"/>
    <col min="4102" max="4102" width="12.42578125" bestFit="1" customWidth="1"/>
    <col min="4353" max="4353" width="17" bestFit="1" customWidth="1"/>
    <col min="4354" max="4354" width="21" customWidth="1"/>
    <col min="4355" max="4355" width="20.42578125" customWidth="1"/>
    <col min="4356" max="4356" width="2.42578125" customWidth="1"/>
    <col min="4357" max="4357" width="16.5703125" bestFit="1" customWidth="1"/>
    <col min="4358" max="4358" width="12.42578125" bestFit="1" customWidth="1"/>
    <col min="4609" max="4609" width="17" bestFit="1" customWidth="1"/>
    <col min="4610" max="4610" width="21" customWidth="1"/>
    <col min="4611" max="4611" width="20.42578125" customWidth="1"/>
    <col min="4612" max="4612" width="2.42578125" customWidth="1"/>
    <col min="4613" max="4613" width="16.5703125" bestFit="1" customWidth="1"/>
    <col min="4614" max="4614" width="12.42578125" bestFit="1" customWidth="1"/>
    <col min="4865" max="4865" width="17" bestFit="1" customWidth="1"/>
    <col min="4866" max="4866" width="21" customWidth="1"/>
    <col min="4867" max="4867" width="20.42578125" customWidth="1"/>
    <col min="4868" max="4868" width="2.42578125" customWidth="1"/>
    <col min="4869" max="4869" width="16.5703125" bestFit="1" customWidth="1"/>
    <col min="4870" max="4870" width="12.42578125" bestFit="1" customWidth="1"/>
    <col min="5121" max="5121" width="17" bestFit="1" customWidth="1"/>
    <col min="5122" max="5122" width="21" customWidth="1"/>
    <col min="5123" max="5123" width="20.42578125" customWidth="1"/>
    <col min="5124" max="5124" width="2.42578125" customWidth="1"/>
    <col min="5125" max="5125" width="16.5703125" bestFit="1" customWidth="1"/>
    <col min="5126" max="5126" width="12.42578125" bestFit="1" customWidth="1"/>
    <col min="5377" max="5377" width="17" bestFit="1" customWidth="1"/>
    <col min="5378" max="5378" width="21" customWidth="1"/>
    <col min="5379" max="5379" width="20.42578125" customWidth="1"/>
    <col min="5380" max="5380" width="2.42578125" customWidth="1"/>
    <col min="5381" max="5381" width="16.5703125" bestFit="1" customWidth="1"/>
    <col min="5382" max="5382" width="12.42578125" bestFit="1" customWidth="1"/>
    <col min="5633" max="5633" width="17" bestFit="1" customWidth="1"/>
    <col min="5634" max="5634" width="21" customWidth="1"/>
    <col min="5635" max="5635" width="20.42578125" customWidth="1"/>
    <col min="5636" max="5636" width="2.42578125" customWidth="1"/>
    <col min="5637" max="5637" width="16.5703125" bestFit="1" customWidth="1"/>
    <col min="5638" max="5638" width="12.42578125" bestFit="1" customWidth="1"/>
    <col min="5889" max="5889" width="17" bestFit="1" customWidth="1"/>
    <col min="5890" max="5890" width="21" customWidth="1"/>
    <col min="5891" max="5891" width="20.42578125" customWidth="1"/>
    <col min="5892" max="5892" width="2.42578125" customWidth="1"/>
    <col min="5893" max="5893" width="16.5703125" bestFit="1" customWidth="1"/>
    <col min="5894" max="5894" width="12.42578125" bestFit="1" customWidth="1"/>
    <col min="6145" max="6145" width="17" bestFit="1" customWidth="1"/>
    <col min="6146" max="6146" width="21" customWidth="1"/>
    <col min="6147" max="6147" width="20.42578125" customWidth="1"/>
    <col min="6148" max="6148" width="2.42578125" customWidth="1"/>
    <col min="6149" max="6149" width="16.5703125" bestFit="1" customWidth="1"/>
    <col min="6150" max="6150" width="12.42578125" bestFit="1" customWidth="1"/>
    <col min="6401" max="6401" width="17" bestFit="1" customWidth="1"/>
    <col min="6402" max="6402" width="21" customWidth="1"/>
    <col min="6403" max="6403" width="20.42578125" customWidth="1"/>
    <col min="6404" max="6404" width="2.42578125" customWidth="1"/>
    <col min="6405" max="6405" width="16.5703125" bestFit="1" customWidth="1"/>
    <col min="6406" max="6406" width="12.42578125" bestFit="1" customWidth="1"/>
    <col min="6657" max="6657" width="17" bestFit="1" customWidth="1"/>
    <col min="6658" max="6658" width="21" customWidth="1"/>
    <col min="6659" max="6659" width="20.42578125" customWidth="1"/>
    <col min="6660" max="6660" width="2.42578125" customWidth="1"/>
    <col min="6661" max="6661" width="16.5703125" bestFit="1" customWidth="1"/>
    <col min="6662" max="6662" width="12.42578125" bestFit="1" customWidth="1"/>
    <col min="6913" max="6913" width="17" bestFit="1" customWidth="1"/>
    <col min="6914" max="6914" width="21" customWidth="1"/>
    <col min="6915" max="6915" width="20.42578125" customWidth="1"/>
    <col min="6916" max="6916" width="2.42578125" customWidth="1"/>
    <col min="6917" max="6917" width="16.5703125" bestFit="1" customWidth="1"/>
    <col min="6918" max="6918" width="12.42578125" bestFit="1" customWidth="1"/>
    <col min="7169" max="7169" width="17" bestFit="1" customWidth="1"/>
    <col min="7170" max="7170" width="21" customWidth="1"/>
    <col min="7171" max="7171" width="20.42578125" customWidth="1"/>
    <col min="7172" max="7172" width="2.42578125" customWidth="1"/>
    <col min="7173" max="7173" width="16.5703125" bestFit="1" customWidth="1"/>
    <col min="7174" max="7174" width="12.42578125" bestFit="1" customWidth="1"/>
    <col min="7425" max="7425" width="17" bestFit="1" customWidth="1"/>
    <col min="7426" max="7426" width="21" customWidth="1"/>
    <col min="7427" max="7427" width="20.42578125" customWidth="1"/>
    <col min="7428" max="7428" width="2.42578125" customWidth="1"/>
    <col min="7429" max="7429" width="16.5703125" bestFit="1" customWidth="1"/>
    <col min="7430" max="7430" width="12.42578125" bestFit="1" customWidth="1"/>
    <col min="7681" max="7681" width="17" bestFit="1" customWidth="1"/>
    <col min="7682" max="7682" width="21" customWidth="1"/>
    <col min="7683" max="7683" width="20.42578125" customWidth="1"/>
    <col min="7684" max="7684" width="2.42578125" customWidth="1"/>
    <col min="7685" max="7685" width="16.5703125" bestFit="1" customWidth="1"/>
    <col min="7686" max="7686" width="12.42578125" bestFit="1" customWidth="1"/>
    <col min="7937" max="7937" width="17" bestFit="1" customWidth="1"/>
    <col min="7938" max="7938" width="21" customWidth="1"/>
    <col min="7939" max="7939" width="20.42578125" customWidth="1"/>
    <col min="7940" max="7940" width="2.42578125" customWidth="1"/>
    <col min="7941" max="7941" width="16.5703125" bestFit="1" customWidth="1"/>
    <col min="7942" max="7942" width="12.42578125" bestFit="1" customWidth="1"/>
    <col min="8193" max="8193" width="17" bestFit="1" customWidth="1"/>
    <col min="8194" max="8194" width="21" customWidth="1"/>
    <col min="8195" max="8195" width="20.42578125" customWidth="1"/>
    <col min="8196" max="8196" width="2.42578125" customWidth="1"/>
    <col min="8197" max="8197" width="16.5703125" bestFit="1" customWidth="1"/>
    <col min="8198" max="8198" width="12.42578125" bestFit="1" customWidth="1"/>
    <col min="8449" max="8449" width="17" bestFit="1" customWidth="1"/>
    <col min="8450" max="8450" width="21" customWidth="1"/>
    <col min="8451" max="8451" width="20.42578125" customWidth="1"/>
    <col min="8452" max="8452" width="2.42578125" customWidth="1"/>
    <col min="8453" max="8453" width="16.5703125" bestFit="1" customWidth="1"/>
    <col min="8454" max="8454" width="12.42578125" bestFit="1" customWidth="1"/>
    <col min="8705" max="8705" width="17" bestFit="1" customWidth="1"/>
    <col min="8706" max="8706" width="21" customWidth="1"/>
    <col min="8707" max="8707" width="20.42578125" customWidth="1"/>
    <col min="8708" max="8708" width="2.42578125" customWidth="1"/>
    <col min="8709" max="8709" width="16.5703125" bestFit="1" customWidth="1"/>
    <col min="8710" max="8710" width="12.42578125" bestFit="1" customWidth="1"/>
    <col min="8961" max="8961" width="17" bestFit="1" customWidth="1"/>
    <col min="8962" max="8962" width="21" customWidth="1"/>
    <col min="8963" max="8963" width="20.42578125" customWidth="1"/>
    <col min="8964" max="8964" width="2.42578125" customWidth="1"/>
    <col min="8965" max="8965" width="16.5703125" bestFit="1" customWidth="1"/>
    <col min="8966" max="8966" width="12.42578125" bestFit="1" customWidth="1"/>
    <col min="9217" max="9217" width="17" bestFit="1" customWidth="1"/>
    <col min="9218" max="9218" width="21" customWidth="1"/>
    <col min="9219" max="9219" width="20.42578125" customWidth="1"/>
    <col min="9220" max="9220" width="2.42578125" customWidth="1"/>
    <col min="9221" max="9221" width="16.5703125" bestFit="1" customWidth="1"/>
    <col min="9222" max="9222" width="12.42578125" bestFit="1" customWidth="1"/>
    <col min="9473" max="9473" width="17" bestFit="1" customWidth="1"/>
    <col min="9474" max="9474" width="21" customWidth="1"/>
    <col min="9475" max="9475" width="20.42578125" customWidth="1"/>
    <col min="9476" max="9476" width="2.42578125" customWidth="1"/>
    <col min="9477" max="9477" width="16.5703125" bestFit="1" customWidth="1"/>
    <col min="9478" max="9478" width="12.42578125" bestFit="1" customWidth="1"/>
    <col min="9729" max="9729" width="17" bestFit="1" customWidth="1"/>
    <col min="9730" max="9730" width="21" customWidth="1"/>
    <col min="9731" max="9731" width="20.42578125" customWidth="1"/>
    <col min="9732" max="9732" width="2.42578125" customWidth="1"/>
    <col min="9733" max="9733" width="16.5703125" bestFit="1" customWidth="1"/>
    <col min="9734" max="9734" width="12.42578125" bestFit="1" customWidth="1"/>
    <col min="9985" max="9985" width="17" bestFit="1" customWidth="1"/>
    <col min="9986" max="9986" width="21" customWidth="1"/>
    <col min="9987" max="9987" width="20.42578125" customWidth="1"/>
    <col min="9988" max="9988" width="2.42578125" customWidth="1"/>
    <col min="9989" max="9989" width="16.5703125" bestFit="1" customWidth="1"/>
    <col min="9990" max="9990" width="12.42578125" bestFit="1" customWidth="1"/>
    <col min="10241" max="10241" width="17" bestFit="1" customWidth="1"/>
    <col min="10242" max="10242" width="21" customWidth="1"/>
    <col min="10243" max="10243" width="20.42578125" customWidth="1"/>
    <col min="10244" max="10244" width="2.42578125" customWidth="1"/>
    <col min="10245" max="10245" width="16.5703125" bestFit="1" customWidth="1"/>
    <col min="10246" max="10246" width="12.42578125" bestFit="1" customWidth="1"/>
    <col min="10497" max="10497" width="17" bestFit="1" customWidth="1"/>
    <col min="10498" max="10498" width="21" customWidth="1"/>
    <col min="10499" max="10499" width="20.42578125" customWidth="1"/>
    <col min="10500" max="10500" width="2.42578125" customWidth="1"/>
    <col min="10501" max="10501" width="16.5703125" bestFit="1" customWidth="1"/>
    <col min="10502" max="10502" width="12.42578125" bestFit="1" customWidth="1"/>
    <col min="10753" max="10753" width="17" bestFit="1" customWidth="1"/>
    <col min="10754" max="10754" width="21" customWidth="1"/>
    <col min="10755" max="10755" width="20.42578125" customWidth="1"/>
    <col min="10756" max="10756" width="2.42578125" customWidth="1"/>
    <col min="10757" max="10757" width="16.5703125" bestFit="1" customWidth="1"/>
    <col min="10758" max="10758" width="12.42578125" bestFit="1" customWidth="1"/>
    <col min="11009" max="11009" width="17" bestFit="1" customWidth="1"/>
    <col min="11010" max="11010" width="21" customWidth="1"/>
    <col min="11011" max="11011" width="20.42578125" customWidth="1"/>
    <col min="11012" max="11012" width="2.42578125" customWidth="1"/>
    <col min="11013" max="11013" width="16.5703125" bestFit="1" customWidth="1"/>
    <col min="11014" max="11014" width="12.42578125" bestFit="1" customWidth="1"/>
    <col min="11265" max="11265" width="17" bestFit="1" customWidth="1"/>
    <col min="11266" max="11266" width="21" customWidth="1"/>
    <col min="11267" max="11267" width="20.42578125" customWidth="1"/>
    <col min="11268" max="11268" width="2.42578125" customWidth="1"/>
    <col min="11269" max="11269" width="16.5703125" bestFit="1" customWidth="1"/>
    <col min="11270" max="11270" width="12.42578125" bestFit="1" customWidth="1"/>
    <col min="11521" max="11521" width="17" bestFit="1" customWidth="1"/>
    <col min="11522" max="11522" width="21" customWidth="1"/>
    <col min="11523" max="11523" width="20.42578125" customWidth="1"/>
    <col min="11524" max="11524" width="2.42578125" customWidth="1"/>
    <col min="11525" max="11525" width="16.5703125" bestFit="1" customWidth="1"/>
    <col min="11526" max="11526" width="12.42578125" bestFit="1" customWidth="1"/>
    <col min="11777" max="11777" width="17" bestFit="1" customWidth="1"/>
    <col min="11778" max="11778" width="21" customWidth="1"/>
    <col min="11779" max="11779" width="20.42578125" customWidth="1"/>
    <col min="11780" max="11780" width="2.42578125" customWidth="1"/>
    <col min="11781" max="11781" width="16.5703125" bestFit="1" customWidth="1"/>
    <col min="11782" max="11782" width="12.42578125" bestFit="1" customWidth="1"/>
    <col min="12033" max="12033" width="17" bestFit="1" customWidth="1"/>
    <col min="12034" max="12034" width="21" customWidth="1"/>
    <col min="12035" max="12035" width="20.42578125" customWidth="1"/>
    <col min="12036" max="12036" width="2.42578125" customWidth="1"/>
    <col min="12037" max="12037" width="16.5703125" bestFit="1" customWidth="1"/>
    <col min="12038" max="12038" width="12.42578125" bestFit="1" customWidth="1"/>
    <col min="12289" max="12289" width="17" bestFit="1" customWidth="1"/>
    <col min="12290" max="12290" width="21" customWidth="1"/>
    <col min="12291" max="12291" width="20.42578125" customWidth="1"/>
    <col min="12292" max="12292" width="2.42578125" customWidth="1"/>
    <col min="12293" max="12293" width="16.5703125" bestFit="1" customWidth="1"/>
    <col min="12294" max="12294" width="12.42578125" bestFit="1" customWidth="1"/>
    <col min="12545" max="12545" width="17" bestFit="1" customWidth="1"/>
    <col min="12546" max="12546" width="21" customWidth="1"/>
    <col min="12547" max="12547" width="20.42578125" customWidth="1"/>
    <col min="12548" max="12548" width="2.42578125" customWidth="1"/>
    <col min="12549" max="12549" width="16.5703125" bestFit="1" customWidth="1"/>
    <col min="12550" max="12550" width="12.42578125" bestFit="1" customWidth="1"/>
    <col min="12801" max="12801" width="17" bestFit="1" customWidth="1"/>
    <col min="12802" max="12802" width="21" customWidth="1"/>
    <col min="12803" max="12803" width="20.42578125" customWidth="1"/>
    <col min="12804" max="12804" width="2.42578125" customWidth="1"/>
    <col min="12805" max="12805" width="16.5703125" bestFit="1" customWidth="1"/>
    <col min="12806" max="12806" width="12.42578125" bestFit="1" customWidth="1"/>
    <col min="13057" max="13057" width="17" bestFit="1" customWidth="1"/>
    <col min="13058" max="13058" width="21" customWidth="1"/>
    <col min="13059" max="13059" width="20.42578125" customWidth="1"/>
    <col min="13060" max="13060" width="2.42578125" customWidth="1"/>
    <col min="13061" max="13061" width="16.5703125" bestFit="1" customWidth="1"/>
    <col min="13062" max="13062" width="12.42578125" bestFit="1" customWidth="1"/>
    <col min="13313" max="13313" width="17" bestFit="1" customWidth="1"/>
    <col min="13314" max="13314" width="21" customWidth="1"/>
    <col min="13315" max="13315" width="20.42578125" customWidth="1"/>
    <col min="13316" max="13316" width="2.42578125" customWidth="1"/>
    <col min="13317" max="13317" width="16.5703125" bestFit="1" customWidth="1"/>
    <col min="13318" max="13318" width="12.42578125" bestFit="1" customWidth="1"/>
    <col min="13569" max="13569" width="17" bestFit="1" customWidth="1"/>
    <col min="13570" max="13570" width="21" customWidth="1"/>
    <col min="13571" max="13571" width="20.42578125" customWidth="1"/>
    <col min="13572" max="13572" width="2.42578125" customWidth="1"/>
    <col min="13573" max="13573" width="16.5703125" bestFit="1" customWidth="1"/>
    <col min="13574" max="13574" width="12.42578125" bestFit="1" customWidth="1"/>
    <col min="13825" max="13825" width="17" bestFit="1" customWidth="1"/>
    <col min="13826" max="13826" width="21" customWidth="1"/>
    <col min="13827" max="13827" width="20.42578125" customWidth="1"/>
    <col min="13828" max="13828" width="2.42578125" customWidth="1"/>
    <col min="13829" max="13829" width="16.5703125" bestFit="1" customWidth="1"/>
    <col min="13830" max="13830" width="12.42578125" bestFit="1" customWidth="1"/>
    <col min="14081" max="14081" width="17" bestFit="1" customWidth="1"/>
    <col min="14082" max="14082" width="21" customWidth="1"/>
    <col min="14083" max="14083" width="20.42578125" customWidth="1"/>
    <col min="14084" max="14084" width="2.42578125" customWidth="1"/>
    <col min="14085" max="14085" width="16.5703125" bestFit="1" customWidth="1"/>
    <col min="14086" max="14086" width="12.42578125" bestFit="1" customWidth="1"/>
    <col min="14337" max="14337" width="17" bestFit="1" customWidth="1"/>
    <col min="14338" max="14338" width="21" customWidth="1"/>
    <col min="14339" max="14339" width="20.42578125" customWidth="1"/>
    <col min="14340" max="14340" width="2.42578125" customWidth="1"/>
    <col min="14341" max="14341" width="16.5703125" bestFit="1" customWidth="1"/>
    <col min="14342" max="14342" width="12.42578125" bestFit="1" customWidth="1"/>
    <col min="14593" max="14593" width="17" bestFit="1" customWidth="1"/>
    <col min="14594" max="14594" width="21" customWidth="1"/>
    <col min="14595" max="14595" width="20.42578125" customWidth="1"/>
    <col min="14596" max="14596" width="2.42578125" customWidth="1"/>
    <col min="14597" max="14597" width="16.5703125" bestFit="1" customWidth="1"/>
    <col min="14598" max="14598" width="12.42578125" bestFit="1" customWidth="1"/>
    <col min="14849" max="14849" width="17" bestFit="1" customWidth="1"/>
    <col min="14850" max="14850" width="21" customWidth="1"/>
    <col min="14851" max="14851" width="20.42578125" customWidth="1"/>
    <col min="14852" max="14852" width="2.42578125" customWidth="1"/>
    <col min="14853" max="14853" width="16.5703125" bestFit="1" customWidth="1"/>
    <col min="14854" max="14854" width="12.42578125" bestFit="1" customWidth="1"/>
    <col min="15105" max="15105" width="17" bestFit="1" customWidth="1"/>
    <col min="15106" max="15106" width="21" customWidth="1"/>
    <col min="15107" max="15107" width="20.42578125" customWidth="1"/>
    <col min="15108" max="15108" width="2.42578125" customWidth="1"/>
    <col min="15109" max="15109" width="16.5703125" bestFit="1" customWidth="1"/>
    <col min="15110" max="15110" width="12.42578125" bestFit="1" customWidth="1"/>
    <col min="15361" max="15361" width="17" bestFit="1" customWidth="1"/>
    <col min="15362" max="15362" width="21" customWidth="1"/>
    <col min="15363" max="15363" width="20.42578125" customWidth="1"/>
    <col min="15364" max="15364" width="2.42578125" customWidth="1"/>
    <col min="15365" max="15365" width="16.5703125" bestFit="1" customWidth="1"/>
    <col min="15366" max="15366" width="12.42578125" bestFit="1" customWidth="1"/>
    <col min="15617" max="15617" width="17" bestFit="1" customWidth="1"/>
    <col min="15618" max="15618" width="21" customWidth="1"/>
    <col min="15619" max="15619" width="20.42578125" customWidth="1"/>
    <col min="15620" max="15620" width="2.42578125" customWidth="1"/>
    <col min="15621" max="15621" width="16.5703125" bestFit="1" customWidth="1"/>
    <col min="15622" max="15622" width="12.42578125" bestFit="1" customWidth="1"/>
    <col min="15873" max="15873" width="17" bestFit="1" customWidth="1"/>
    <col min="15874" max="15874" width="21" customWidth="1"/>
    <col min="15875" max="15875" width="20.42578125" customWidth="1"/>
    <col min="15876" max="15876" width="2.42578125" customWidth="1"/>
    <col min="15877" max="15877" width="16.5703125" bestFit="1" customWidth="1"/>
    <col min="15878" max="15878" width="12.42578125" bestFit="1" customWidth="1"/>
    <col min="16129" max="16129" width="17" bestFit="1" customWidth="1"/>
    <col min="16130" max="16130" width="21" customWidth="1"/>
    <col min="16131" max="16131" width="20.42578125" customWidth="1"/>
    <col min="16132" max="16132" width="2.42578125" customWidth="1"/>
    <col min="16133" max="16133" width="16.5703125" bestFit="1" customWidth="1"/>
    <col min="16134" max="16134" width="12.42578125" bestFit="1" customWidth="1"/>
  </cols>
  <sheetData>
    <row r="1" spans="1:6" ht="21">
      <c r="A1" s="131"/>
      <c r="B1" s="131"/>
      <c r="C1" s="132"/>
      <c r="D1" s="10"/>
      <c r="E1" s="11" t="s">
        <v>18</v>
      </c>
      <c r="F1" s="12">
        <v>4.3</v>
      </c>
    </row>
    <row r="2" spans="1:6" ht="21">
      <c r="A2" s="13" t="s">
        <v>19</v>
      </c>
      <c r="B2" s="14" t="s">
        <v>20</v>
      </c>
      <c r="C2" s="13" t="s">
        <v>21</v>
      </c>
      <c r="D2" s="15"/>
      <c r="E2" s="16"/>
      <c r="F2" s="16"/>
    </row>
    <row r="3" spans="1:6" ht="20.45">
      <c r="A3" s="17" t="s">
        <v>22</v>
      </c>
      <c r="B3" s="18">
        <v>15200</v>
      </c>
      <c r="C3" s="17"/>
      <c r="D3" s="16"/>
      <c r="E3" s="16"/>
      <c r="F3" s="16"/>
    </row>
    <row r="4" spans="1:6" ht="20.45">
      <c r="A4" s="17" t="s">
        <v>23</v>
      </c>
      <c r="B4" s="18">
        <v>21000</v>
      </c>
      <c r="C4" s="17"/>
      <c r="D4" s="16"/>
      <c r="E4" s="16"/>
      <c r="F4" s="16"/>
    </row>
    <row r="5" spans="1:6" ht="20.45">
      <c r="A5" s="17" t="s">
        <v>24</v>
      </c>
      <c r="B5" s="18">
        <v>23000</v>
      </c>
      <c r="C5" s="17"/>
      <c r="D5" s="16"/>
      <c r="E5" s="16"/>
      <c r="F5" s="16"/>
    </row>
    <row r="6" spans="1:6" ht="20.45">
      <c r="A6" s="17" t="s">
        <v>25</v>
      </c>
      <c r="B6" s="18">
        <v>24300</v>
      </c>
      <c r="C6" s="17"/>
      <c r="D6" s="16"/>
      <c r="E6" s="16"/>
      <c r="F6" s="16"/>
    </row>
    <row r="7" spans="1:6" ht="20.45">
      <c r="A7" s="17" t="s">
        <v>26</v>
      </c>
      <c r="B7" s="18">
        <v>16000</v>
      </c>
      <c r="C7" s="17"/>
      <c r="D7" s="16"/>
      <c r="E7" s="16"/>
      <c r="F7" s="16"/>
    </row>
    <row r="8" spans="1:6" ht="20.45">
      <c r="A8" s="17" t="s">
        <v>27</v>
      </c>
      <c r="B8" s="18">
        <v>42000</v>
      </c>
      <c r="C8" s="17"/>
      <c r="D8" s="16"/>
      <c r="E8" s="16"/>
      <c r="F8" s="16"/>
    </row>
    <row r="9" spans="1:6" ht="20.45">
      <c r="A9" s="17" t="s">
        <v>28</v>
      </c>
      <c r="B9" s="18">
        <v>16000</v>
      </c>
      <c r="C9" s="17"/>
      <c r="D9" s="16"/>
      <c r="E9" s="16"/>
      <c r="F9" s="16"/>
    </row>
    <row r="10" spans="1:6" ht="20.45">
      <c r="A10" s="17" t="s">
        <v>29</v>
      </c>
      <c r="B10" s="18">
        <v>34000</v>
      </c>
      <c r="C10" s="17"/>
      <c r="D10" s="16"/>
      <c r="E10" s="16"/>
      <c r="F10" s="16"/>
    </row>
    <row r="11" spans="1:6" ht="20.45">
      <c r="A11" s="16"/>
      <c r="B11" s="19"/>
      <c r="C11" s="16"/>
      <c r="D11" s="16"/>
      <c r="E11" s="16"/>
      <c r="F11" s="16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"/>
  <sheetViews>
    <sheetView workbookViewId="0">
      <selection activeCell="D17" sqref="D17"/>
    </sheetView>
  </sheetViews>
  <sheetFormatPr defaultRowHeight="14.45"/>
  <cols>
    <col min="1" max="1" width="14.140625" customWidth="1"/>
    <col min="2" max="10" width="9.85546875" bestFit="1" customWidth="1"/>
    <col min="11" max="11" width="11.5703125" bestFit="1" customWidth="1"/>
    <col min="12" max="12" width="19.42578125" customWidth="1"/>
    <col min="13" max="13" width="16" customWidth="1"/>
    <col min="14" max="14" width="11.7109375" customWidth="1"/>
    <col min="257" max="257" width="14.140625" customWidth="1"/>
    <col min="258" max="266" width="9.85546875" bestFit="1" customWidth="1"/>
    <col min="267" max="267" width="11.5703125" bestFit="1" customWidth="1"/>
    <col min="268" max="268" width="19.42578125" customWidth="1"/>
    <col min="269" max="269" width="16" customWidth="1"/>
    <col min="270" max="270" width="11.7109375" customWidth="1"/>
    <col min="513" max="513" width="14.140625" customWidth="1"/>
    <col min="514" max="522" width="9.85546875" bestFit="1" customWidth="1"/>
    <col min="523" max="523" width="11.5703125" bestFit="1" customWidth="1"/>
    <col min="524" max="524" width="19.42578125" customWidth="1"/>
    <col min="525" max="525" width="16" customWidth="1"/>
    <col min="526" max="526" width="11.7109375" customWidth="1"/>
    <col min="769" max="769" width="14.140625" customWidth="1"/>
    <col min="770" max="778" width="9.85546875" bestFit="1" customWidth="1"/>
    <col min="779" max="779" width="11.5703125" bestFit="1" customWidth="1"/>
    <col min="780" max="780" width="19.42578125" customWidth="1"/>
    <col min="781" max="781" width="16" customWidth="1"/>
    <col min="782" max="782" width="11.7109375" customWidth="1"/>
    <col min="1025" max="1025" width="14.140625" customWidth="1"/>
    <col min="1026" max="1034" width="9.85546875" bestFit="1" customWidth="1"/>
    <col min="1035" max="1035" width="11.5703125" bestFit="1" customWidth="1"/>
    <col min="1036" max="1036" width="19.42578125" customWidth="1"/>
    <col min="1037" max="1037" width="16" customWidth="1"/>
    <col min="1038" max="1038" width="11.7109375" customWidth="1"/>
    <col min="1281" max="1281" width="14.140625" customWidth="1"/>
    <col min="1282" max="1290" width="9.85546875" bestFit="1" customWidth="1"/>
    <col min="1291" max="1291" width="11.5703125" bestFit="1" customWidth="1"/>
    <col min="1292" max="1292" width="19.42578125" customWidth="1"/>
    <col min="1293" max="1293" width="16" customWidth="1"/>
    <col min="1294" max="1294" width="11.7109375" customWidth="1"/>
    <col min="1537" max="1537" width="14.140625" customWidth="1"/>
    <col min="1538" max="1546" width="9.85546875" bestFit="1" customWidth="1"/>
    <col min="1547" max="1547" width="11.5703125" bestFit="1" customWidth="1"/>
    <col min="1548" max="1548" width="19.42578125" customWidth="1"/>
    <col min="1549" max="1549" width="16" customWidth="1"/>
    <col min="1550" max="1550" width="11.7109375" customWidth="1"/>
    <col min="1793" max="1793" width="14.140625" customWidth="1"/>
    <col min="1794" max="1802" width="9.85546875" bestFit="1" customWidth="1"/>
    <col min="1803" max="1803" width="11.5703125" bestFit="1" customWidth="1"/>
    <col min="1804" max="1804" width="19.42578125" customWidth="1"/>
    <col min="1805" max="1805" width="16" customWidth="1"/>
    <col min="1806" max="1806" width="11.7109375" customWidth="1"/>
    <col min="2049" max="2049" width="14.140625" customWidth="1"/>
    <col min="2050" max="2058" width="9.85546875" bestFit="1" customWidth="1"/>
    <col min="2059" max="2059" width="11.5703125" bestFit="1" customWidth="1"/>
    <col min="2060" max="2060" width="19.42578125" customWidth="1"/>
    <col min="2061" max="2061" width="16" customWidth="1"/>
    <col min="2062" max="2062" width="11.7109375" customWidth="1"/>
    <col min="2305" max="2305" width="14.140625" customWidth="1"/>
    <col min="2306" max="2314" width="9.85546875" bestFit="1" customWidth="1"/>
    <col min="2315" max="2315" width="11.5703125" bestFit="1" customWidth="1"/>
    <col min="2316" max="2316" width="19.42578125" customWidth="1"/>
    <col min="2317" max="2317" width="16" customWidth="1"/>
    <col min="2318" max="2318" width="11.7109375" customWidth="1"/>
    <col min="2561" max="2561" width="14.140625" customWidth="1"/>
    <col min="2562" max="2570" width="9.85546875" bestFit="1" customWidth="1"/>
    <col min="2571" max="2571" width="11.5703125" bestFit="1" customWidth="1"/>
    <col min="2572" max="2572" width="19.42578125" customWidth="1"/>
    <col min="2573" max="2573" width="16" customWidth="1"/>
    <col min="2574" max="2574" width="11.7109375" customWidth="1"/>
    <col min="2817" max="2817" width="14.140625" customWidth="1"/>
    <col min="2818" max="2826" width="9.85546875" bestFit="1" customWidth="1"/>
    <col min="2827" max="2827" width="11.5703125" bestFit="1" customWidth="1"/>
    <col min="2828" max="2828" width="19.42578125" customWidth="1"/>
    <col min="2829" max="2829" width="16" customWidth="1"/>
    <col min="2830" max="2830" width="11.7109375" customWidth="1"/>
    <col min="3073" max="3073" width="14.140625" customWidth="1"/>
    <col min="3074" max="3082" width="9.85546875" bestFit="1" customWidth="1"/>
    <col min="3083" max="3083" width="11.5703125" bestFit="1" customWidth="1"/>
    <col min="3084" max="3084" width="19.42578125" customWidth="1"/>
    <col min="3085" max="3085" width="16" customWidth="1"/>
    <col min="3086" max="3086" width="11.7109375" customWidth="1"/>
    <col min="3329" max="3329" width="14.140625" customWidth="1"/>
    <col min="3330" max="3338" width="9.85546875" bestFit="1" customWidth="1"/>
    <col min="3339" max="3339" width="11.5703125" bestFit="1" customWidth="1"/>
    <col min="3340" max="3340" width="19.42578125" customWidth="1"/>
    <col min="3341" max="3341" width="16" customWidth="1"/>
    <col min="3342" max="3342" width="11.7109375" customWidth="1"/>
    <col min="3585" max="3585" width="14.140625" customWidth="1"/>
    <col min="3586" max="3594" width="9.85546875" bestFit="1" customWidth="1"/>
    <col min="3595" max="3595" width="11.5703125" bestFit="1" customWidth="1"/>
    <col min="3596" max="3596" width="19.42578125" customWidth="1"/>
    <col min="3597" max="3597" width="16" customWidth="1"/>
    <col min="3598" max="3598" width="11.7109375" customWidth="1"/>
    <col min="3841" max="3841" width="14.140625" customWidth="1"/>
    <col min="3842" max="3850" width="9.85546875" bestFit="1" customWidth="1"/>
    <col min="3851" max="3851" width="11.5703125" bestFit="1" customWidth="1"/>
    <col min="3852" max="3852" width="19.42578125" customWidth="1"/>
    <col min="3853" max="3853" width="16" customWidth="1"/>
    <col min="3854" max="3854" width="11.7109375" customWidth="1"/>
    <col min="4097" max="4097" width="14.140625" customWidth="1"/>
    <col min="4098" max="4106" width="9.85546875" bestFit="1" customWidth="1"/>
    <col min="4107" max="4107" width="11.5703125" bestFit="1" customWidth="1"/>
    <col min="4108" max="4108" width="19.42578125" customWidth="1"/>
    <col min="4109" max="4109" width="16" customWidth="1"/>
    <col min="4110" max="4110" width="11.7109375" customWidth="1"/>
    <col min="4353" max="4353" width="14.140625" customWidth="1"/>
    <col min="4354" max="4362" width="9.85546875" bestFit="1" customWidth="1"/>
    <col min="4363" max="4363" width="11.5703125" bestFit="1" customWidth="1"/>
    <col min="4364" max="4364" width="19.42578125" customWidth="1"/>
    <col min="4365" max="4365" width="16" customWidth="1"/>
    <col min="4366" max="4366" width="11.7109375" customWidth="1"/>
    <col min="4609" max="4609" width="14.140625" customWidth="1"/>
    <col min="4610" max="4618" width="9.85546875" bestFit="1" customWidth="1"/>
    <col min="4619" max="4619" width="11.5703125" bestFit="1" customWidth="1"/>
    <col min="4620" max="4620" width="19.42578125" customWidth="1"/>
    <col min="4621" max="4621" width="16" customWidth="1"/>
    <col min="4622" max="4622" width="11.7109375" customWidth="1"/>
    <col min="4865" max="4865" width="14.140625" customWidth="1"/>
    <col min="4866" max="4874" width="9.85546875" bestFit="1" customWidth="1"/>
    <col min="4875" max="4875" width="11.5703125" bestFit="1" customWidth="1"/>
    <col min="4876" max="4876" width="19.42578125" customWidth="1"/>
    <col min="4877" max="4877" width="16" customWidth="1"/>
    <col min="4878" max="4878" width="11.7109375" customWidth="1"/>
    <col min="5121" max="5121" width="14.140625" customWidth="1"/>
    <col min="5122" max="5130" width="9.85546875" bestFit="1" customWidth="1"/>
    <col min="5131" max="5131" width="11.5703125" bestFit="1" customWidth="1"/>
    <col min="5132" max="5132" width="19.42578125" customWidth="1"/>
    <col min="5133" max="5133" width="16" customWidth="1"/>
    <col min="5134" max="5134" width="11.7109375" customWidth="1"/>
    <col min="5377" max="5377" width="14.140625" customWidth="1"/>
    <col min="5378" max="5386" width="9.85546875" bestFit="1" customWidth="1"/>
    <col min="5387" max="5387" width="11.5703125" bestFit="1" customWidth="1"/>
    <col min="5388" max="5388" width="19.42578125" customWidth="1"/>
    <col min="5389" max="5389" width="16" customWidth="1"/>
    <col min="5390" max="5390" width="11.7109375" customWidth="1"/>
    <col min="5633" max="5633" width="14.140625" customWidth="1"/>
    <col min="5634" max="5642" width="9.85546875" bestFit="1" customWidth="1"/>
    <col min="5643" max="5643" width="11.5703125" bestFit="1" customWidth="1"/>
    <col min="5644" max="5644" width="19.42578125" customWidth="1"/>
    <col min="5645" max="5645" width="16" customWidth="1"/>
    <col min="5646" max="5646" width="11.7109375" customWidth="1"/>
    <col min="5889" max="5889" width="14.140625" customWidth="1"/>
    <col min="5890" max="5898" width="9.85546875" bestFit="1" customWidth="1"/>
    <col min="5899" max="5899" width="11.5703125" bestFit="1" customWidth="1"/>
    <col min="5900" max="5900" width="19.42578125" customWidth="1"/>
    <col min="5901" max="5901" width="16" customWidth="1"/>
    <col min="5902" max="5902" width="11.7109375" customWidth="1"/>
    <col min="6145" max="6145" width="14.140625" customWidth="1"/>
    <col min="6146" max="6154" width="9.85546875" bestFit="1" customWidth="1"/>
    <col min="6155" max="6155" width="11.5703125" bestFit="1" customWidth="1"/>
    <col min="6156" max="6156" width="19.42578125" customWidth="1"/>
    <col min="6157" max="6157" width="16" customWidth="1"/>
    <col min="6158" max="6158" width="11.7109375" customWidth="1"/>
    <col min="6401" max="6401" width="14.140625" customWidth="1"/>
    <col min="6402" max="6410" width="9.85546875" bestFit="1" customWidth="1"/>
    <col min="6411" max="6411" width="11.5703125" bestFit="1" customWidth="1"/>
    <col min="6412" max="6412" width="19.42578125" customWidth="1"/>
    <col min="6413" max="6413" width="16" customWidth="1"/>
    <col min="6414" max="6414" width="11.7109375" customWidth="1"/>
    <col min="6657" max="6657" width="14.140625" customWidth="1"/>
    <col min="6658" max="6666" width="9.85546875" bestFit="1" customWidth="1"/>
    <col min="6667" max="6667" width="11.5703125" bestFit="1" customWidth="1"/>
    <col min="6668" max="6668" width="19.42578125" customWidth="1"/>
    <col min="6669" max="6669" width="16" customWidth="1"/>
    <col min="6670" max="6670" width="11.7109375" customWidth="1"/>
    <col min="6913" max="6913" width="14.140625" customWidth="1"/>
    <col min="6914" max="6922" width="9.85546875" bestFit="1" customWidth="1"/>
    <col min="6923" max="6923" width="11.5703125" bestFit="1" customWidth="1"/>
    <col min="6924" max="6924" width="19.42578125" customWidth="1"/>
    <col min="6925" max="6925" width="16" customWidth="1"/>
    <col min="6926" max="6926" width="11.7109375" customWidth="1"/>
    <col min="7169" max="7169" width="14.140625" customWidth="1"/>
    <col min="7170" max="7178" width="9.85546875" bestFit="1" customWidth="1"/>
    <col min="7179" max="7179" width="11.5703125" bestFit="1" customWidth="1"/>
    <col min="7180" max="7180" width="19.42578125" customWidth="1"/>
    <col min="7181" max="7181" width="16" customWidth="1"/>
    <col min="7182" max="7182" width="11.7109375" customWidth="1"/>
    <col min="7425" max="7425" width="14.140625" customWidth="1"/>
    <col min="7426" max="7434" width="9.85546875" bestFit="1" customWidth="1"/>
    <col min="7435" max="7435" width="11.5703125" bestFit="1" customWidth="1"/>
    <col min="7436" max="7436" width="19.42578125" customWidth="1"/>
    <col min="7437" max="7437" width="16" customWidth="1"/>
    <col min="7438" max="7438" width="11.7109375" customWidth="1"/>
    <col min="7681" max="7681" width="14.140625" customWidth="1"/>
    <col min="7682" max="7690" width="9.85546875" bestFit="1" customWidth="1"/>
    <col min="7691" max="7691" width="11.5703125" bestFit="1" customWidth="1"/>
    <col min="7692" max="7692" width="19.42578125" customWidth="1"/>
    <col min="7693" max="7693" width="16" customWidth="1"/>
    <col min="7694" max="7694" width="11.7109375" customWidth="1"/>
    <col min="7937" max="7937" width="14.140625" customWidth="1"/>
    <col min="7938" max="7946" width="9.85546875" bestFit="1" customWidth="1"/>
    <col min="7947" max="7947" width="11.5703125" bestFit="1" customWidth="1"/>
    <col min="7948" max="7948" width="19.42578125" customWidth="1"/>
    <col min="7949" max="7949" width="16" customWidth="1"/>
    <col min="7950" max="7950" width="11.7109375" customWidth="1"/>
    <col min="8193" max="8193" width="14.140625" customWidth="1"/>
    <col min="8194" max="8202" width="9.85546875" bestFit="1" customWidth="1"/>
    <col min="8203" max="8203" width="11.5703125" bestFit="1" customWidth="1"/>
    <col min="8204" max="8204" width="19.42578125" customWidth="1"/>
    <col min="8205" max="8205" width="16" customWidth="1"/>
    <col min="8206" max="8206" width="11.7109375" customWidth="1"/>
    <col min="8449" max="8449" width="14.140625" customWidth="1"/>
    <col min="8450" max="8458" width="9.85546875" bestFit="1" customWidth="1"/>
    <col min="8459" max="8459" width="11.5703125" bestFit="1" customWidth="1"/>
    <col min="8460" max="8460" width="19.42578125" customWidth="1"/>
    <col min="8461" max="8461" width="16" customWidth="1"/>
    <col min="8462" max="8462" width="11.7109375" customWidth="1"/>
    <col min="8705" max="8705" width="14.140625" customWidth="1"/>
    <col min="8706" max="8714" width="9.85546875" bestFit="1" customWidth="1"/>
    <col min="8715" max="8715" width="11.5703125" bestFit="1" customWidth="1"/>
    <col min="8716" max="8716" width="19.42578125" customWidth="1"/>
    <col min="8717" max="8717" width="16" customWidth="1"/>
    <col min="8718" max="8718" width="11.7109375" customWidth="1"/>
    <col min="8961" max="8961" width="14.140625" customWidth="1"/>
    <col min="8962" max="8970" width="9.85546875" bestFit="1" customWidth="1"/>
    <col min="8971" max="8971" width="11.5703125" bestFit="1" customWidth="1"/>
    <col min="8972" max="8972" width="19.42578125" customWidth="1"/>
    <col min="8973" max="8973" width="16" customWidth="1"/>
    <col min="8974" max="8974" width="11.7109375" customWidth="1"/>
    <col min="9217" max="9217" width="14.140625" customWidth="1"/>
    <col min="9218" max="9226" width="9.85546875" bestFit="1" customWidth="1"/>
    <col min="9227" max="9227" width="11.5703125" bestFit="1" customWidth="1"/>
    <col min="9228" max="9228" width="19.42578125" customWidth="1"/>
    <col min="9229" max="9229" width="16" customWidth="1"/>
    <col min="9230" max="9230" width="11.7109375" customWidth="1"/>
    <col min="9473" max="9473" width="14.140625" customWidth="1"/>
    <col min="9474" max="9482" width="9.85546875" bestFit="1" customWidth="1"/>
    <col min="9483" max="9483" width="11.5703125" bestFit="1" customWidth="1"/>
    <col min="9484" max="9484" width="19.42578125" customWidth="1"/>
    <col min="9485" max="9485" width="16" customWidth="1"/>
    <col min="9486" max="9486" width="11.7109375" customWidth="1"/>
    <col min="9729" max="9729" width="14.140625" customWidth="1"/>
    <col min="9730" max="9738" width="9.85546875" bestFit="1" customWidth="1"/>
    <col min="9739" max="9739" width="11.5703125" bestFit="1" customWidth="1"/>
    <col min="9740" max="9740" width="19.42578125" customWidth="1"/>
    <col min="9741" max="9741" width="16" customWidth="1"/>
    <col min="9742" max="9742" width="11.7109375" customWidth="1"/>
    <col min="9985" max="9985" width="14.140625" customWidth="1"/>
    <col min="9986" max="9994" width="9.85546875" bestFit="1" customWidth="1"/>
    <col min="9995" max="9995" width="11.5703125" bestFit="1" customWidth="1"/>
    <col min="9996" max="9996" width="19.42578125" customWidth="1"/>
    <col min="9997" max="9997" width="16" customWidth="1"/>
    <col min="9998" max="9998" width="11.7109375" customWidth="1"/>
    <col min="10241" max="10241" width="14.140625" customWidth="1"/>
    <col min="10242" max="10250" width="9.85546875" bestFit="1" customWidth="1"/>
    <col min="10251" max="10251" width="11.5703125" bestFit="1" customWidth="1"/>
    <col min="10252" max="10252" width="19.42578125" customWidth="1"/>
    <col min="10253" max="10253" width="16" customWidth="1"/>
    <col min="10254" max="10254" width="11.7109375" customWidth="1"/>
    <col min="10497" max="10497" width="14.140625" customWidth="1"/>
    <col min="10498" max="10506" width="9.85546875" bestFit="1" customWidth="1"/>
    <col min="10507" max="10507" width="11.5703125" bestFit="1" customWidth="1"/>
    <col min="10508" max="10508" width="19.42578125" customWidth="1"/>
    <col min="10509" max="10509" width="16" customWidth="1"/>
    <col min="10510" max="10510" width="11.7109375" customWidth="1"/>
    <col min="10753" max="10753" width="14.140625" customWidth="1"/>
    <col min="10754" max="10762" width="9.85546875" bestFit="1" customWidth="1"/>
    <col min="10763" max="10763" width="11.5703125" bestFit="1" customWidth="1"/>
    <col min="10764" max="10764" width="19.42578125" customWidth="1"/>
    <col min="10765" max="10765" width="16" customWidth="1"/>
    <col min="10766" max="10766" width="11.7109375" customWidth="1"/>
    <col min="11009" max="11009" width="14.140625" customWidth="1"/>
    <col min="11010" max="11018" width="9.85546875" bestFit="1" customWidth="1"/>
    <col min="11019" max="11019" width="11.5703125" bestFit="1" customWidth="1"/>
    <col min="11020" max="11020" width="19.42578125" customWidth="1"/>
    <col min="11021" max="11021" width="16" customWidth="1"/>
    <col min="11022" max="11022" width="11.7109375" customWidth="1"/>
    <col min="11265" max="11265" width="14.140625" customWidth="1"/>
    <col min="11266" max="11274" width="9.85546875" bestFit="1" customWidth="1"/>
    <col min="11275" max="11275" width="11.5703125" bestFit="1" customWidth="1"/>
    <col min="11276" max="11276" width="19.42578125" customWidth="1"/>
    <col min="11277" max="11277" width="16" customWidth="1"/>
    <col min="11278" max="11278" width="11.7109375" customWidth="1"/>
    <col min="11521" max="11521" width="14.140625" customWidth="1"/>
    <col min="11522" max="11530" width="9.85546875" bestFit="1" customWidth="1"/>
    <col min="11531" max="11531" width="11.5703125" bestFit="1" customWidth="1"/>
    <col min="11532" max="11532" width="19.42578125" customWidth="1"/>
    <col min="11533" max="11533" width="16" customWidth="1"/>
    <col min="11534" max="11534" width="11.7109375" customWidth="1"/>
    <col min="11777" max="11777" width="14.140625" customWidth="1"/>
    <col min="11778" max="11786" width="9.85546875" bestFit="1" customWidth="1"/>
    <col min="11787" max="11787" width="11.5703125" bestFit="1" customWidth="1"/>
    <col min="11788" max="11788" width="19.42578125" customWidth="1"/>
    <col min="11789" max="11789" width="16" customWidth="1"/>
    <col min="11790" max="11790" width="11.7109375" customWidth="1"/>
    <col min="12033" max="12033" width="14.140625" customWidth="1"/>
    <col min="12034" max="12042" width="9.85546875" bestFit="1" customWidth="1"/>
    <col min="12043" max="12043" width="11.5703125" bestFit="1" customWidth="1"/>
    <col min="12044" max="12044" width="19.42578125" customWidth="1"/>
    <col min="12045" max="12045" width="16" customWidth="1"/>
    <col min="12046" max="12046" width="11.7109375" customWidth="1"/>
    <col min="12289" max="12289" width="14.140625" customWidth="1"/>
    <col min="12290" max="12298" width="9.85546875" bestFit="1" customWidth="1"/>
    <col min="12299" max="12299" width="11.5703125" bestFit="1" customWidth="1"/>
    <col min="12300" max="12300" width="19.42578125" customWidth="1"/>
    <col min="12301" max="12301" width="16" customWidth="1"/>
    <col min="12302" max="12302" width="11.7109375" customWidth="1"/>
    <col min="12545" max="12545" width="14.140625" customWidth="1"/>
    <col min="12546" max="12554" width="9.85546875" bestFit="1" customWidth="1"/>
    <col min="12555" max="12555" width="11.5703125" bestFit="1" customWidth="1"/>
    <col min="12556" max="12556" width="19.42578125" customWidth="1"/>
    <col min="12557" max="12557" width="16" customWidth="1"/>
    <col min="12558" max="12558" width="11.7109375" customWidth="1"/>
    <col min="12801" max="12801" width="14.140625" customWidth="1"/>
    <col min="12802" max="12810" width="9.85546875" bestFit="1" customWidth="1"/>
    <col min="12811" max="12811" width="11.5703125" bestFit="1" customWidth="1"/>
    <col min="12812" max="12812" width="19.42578125" customWidth="1"/>
    <col min="12813" max="12813" width="16" customWidth="1"/>
    <col min="12814" max="12814" width="11.7109375" customWidth="1"/>
    <col min="13057" max="13057" width="14.140625" customWidth="1"/>
    <col min="13058" max="13066" width="9.85546875" bestFit="1" customWidth="1"/>
    <col min="13067" max="13067" width="11.5703125" bestFit="1" customWidth="1"/>
    <col min="13068" max="13068" width="19.42578125" customWidth="1"/>
    <col min="13069" max="13069" width="16" customWidth="1"/>
    <col min="13070" max="13070" width="11.7109375" customWidth="1"/>
    <col min="13313" max="13313" width="14.140625" customWidth="1"/>
    <col min="13314" max="13322" width="9.85546875" bestFit="1" customWidth="1"/>
    <col min="13323" max="13323" width="11.5703125" bestFit="1" customWidth="1"/>
    <col min="13324" max="13324" width="19.42578125" customWidth="1"/>
    <col min="13325" max="13325" width="16" customWidth="1"/>
    <col min="13326" max="13326" width="11.7109375" customWidth="1"/>
    <col min="13569" max="13569" width="14.140625" customWidth="1"/>
    <col min="13570" max="13578" width="9.85546875" bestFit="1" customWidth="1"/>
    <col min="13579" max="13579" width="11.5703125" bestFit="1" customWidth="1"/>
    <col min="13580" max="13580" width="19.42578125" customWidth="1"/>
    <col min="13581" max="13581" width="16" customWidth="1"/>
    <col min="13582" max="13582" width="11.7109375" customWidth="1"/>
    <col min="13825" max="13825" width="14.140625" customWidth="1"/>
    <col min="13826" max="13834" width="9.85546875" bestFit="1" customWidth="1"/>
    <col min="13835" max="13835" width="11.5703125" bestFit="1" customWidth="1"/>
    <col min="13836" max="13836" width="19.42578125" customWidth="1"/>
    <col min="13837" max="13837" width="16" customWidth="1"/>
    <col min="13838" max="13838" width="11.7109375" customWidth="1"/>
    <col min="14081" max="14081" width="14.140625" customWidth="1"/>
    <col min="14082" max="14090" width="9.85546875" bestFit="1" customWidth="1"/>
    <col min="14091" max="14091" width="11.5703125" bestFit="1" customWidth="1"/>
    <col min="14092" max="14092" width="19.42578125" customWidth="1"/>
    <col min="14093" max="14093" width="16" customWidth="1"/>
    <col min="14094" max="14094" width="11.7109375" customWidth="1"/>
    <col min="14337" max="14337" width="14.140625" customWidth="1"/>
    <col min="14338" max="14346" width="9.85546875" bestFit="1" customWidth="1"/>
    <col min="14347" max="14347" width="11.5703125" bestFit="1" customWidth="1"/>
    <col min="14348" max="14348" width="19.42578125" customWidth="1"/>
    <col min="14349" max="14349" width="16" customWidth="1"/>
    <col min="14350" max="14350" width="11.7109375" customWidth="1"/>
    <col min="14593" max="14593" width="14.140625" customWidth="1"/>
    <col min="14594" max="14602" width="9.85546875" bestFit="1" customWidth="1"/>
    <col min="14603" max="14603" width="11.5703125" bestFit="1" customWidth="1"/>
    <col min="14604" max="14604" width="19.42578125" customWidth="1"/>
    <col min="14605" max="14605" width="16" customWidth="1"/>
    <col min="14606" max="14606" width="11.7109375" customWidth="1"/>
    <col min="14849" max="14849" width="14.140625" customWidth="1"/>
    <col min="14850" max="14858" width="9.85546875" bestFit="1" customWidth="1"/>
    <col min="14859" max="14859" width="11.5703125" bestFit="1" customWidth="1"/>
    <col min="14860" max="14860" width="19.42578125" customWidth="1"/>
    <col min="14861" max="14861" width="16" customWidth="1"/>
    <col min="14862" max="14862" width="11.7109375" customWidth="1"/>
    <col min="15105" max="15105" width="14.140625" customWidth="1"/>
    <col min="15106" max="15114" width="9.85546875" bestFit="1" customWidth="1"/>
    <col min="15115" max="15115" width="11.5703125" bestFit="1" customWidth="1"/>
    <col min="15116" max="15116" width="19.42578125" customWidth="1"/>
    <col min="15117" max="15117" width="16" customWidth="1"/>
    <col min="15118" max="15118" width="11.7109375" customWidth="1"/>
    <col min="15361" max="15361" width="14.140625" customWidth="1"/>
    <col min="15362" max="15370" width="9.85546875" bestFit="1" customWidth="1"/>
    <col min="15371" max="15371" width="11.5703125" bestFit="1" customWidth="1"/>
    <col min="15372" max="15372" width="19.42578125" customWidth="1"/>
    <col min="15373" max="15373" width="16" customWidth="1"/>
    <col min="15374" max="15374" width="11.7109375" customWidth="1"/>
    <col min="15617" max="15617" width="14.140625" customWidth="1"/>
    <col min="15618" max="15626" width="9.85546875" bestFit="1" customWidth="1"/>
    <col min="15627" max="15627" width="11.5703125" bestFit="1" customWidth="1"/>
    <col min="15628" max="15628" width="19.42578125" customWidth="1"/>
    <col min="15629" max="15629" width="16" customWidth="1"/>
    <col min="15630" max="15630" width="11.7109375" customWidth="1"/>
    <col min="15873" max="15873" width="14.140625" customWidth="1"/>
    <col min="15874" max="15882" width="9.85546875" bestFit="1" customWidth="1"/>
    <col min="15883" max="15883" width="11.5703125" bestFit="1" customWidth="1"/>
    <col min="15884" max="15884" width="19.42578125" customWidth="1"/>
    <col min="15885" max="15885" width="16" customWidth="1"/>
    <col min="15886" max="15886" width="11.7109375" customWidth="1"/>
    <col min="16129" max="16129" width="14.140625" customWidth="1"/>
    <col min="16130" max="16138" width="9.85546875" bestFit="1" customWidth="1"/>
    <col min="16139" max="16139" width="11.5703125" bestFit="1" customWidth="1"/>
    <col min="16140" max="16140" width="19.42578125" customWidth="1"/>
    <col min="16141" max="16141" width="16" customWidth="1"/>
    <col min="16142" max="16142" width="11.7109375" customWidth="1"/>
  </cols>
  <sheetData>
    <row r="1" spans="1:14" ht="25.15" thickBot="1">
      <c r="A1" s="21"/>
      <c r="B1" s="22">
        <v>1996</v>
      </c>
      <c r="C1" s="22">
        <v>1997</v>
      </c>
      <c r="D1" s="22">
        <v>1998</v>
      </c>
      <c r="E1" s="22">
        <v>1999</v>
      </c>
      <c r="F1" s="22">
        <v>2000</v>
      </c>
      <c r="G1" s="22">
        <v>2001</v>
      </c>
      <c r="H1" s="22">
        <v>2002</v>
      </c>
      <c r="I1" s="22">
        <v>2003</v>
      </c>
      <c r="J1" s="22">
        <v>2004</v>
      </c>
      <c r="K1" s="22">
        <v>2005</v>
      </c>
      <c r="L1" s="23" t="s">
        <v>30</v>
      </c>
      <c r="M1" s="23" t="s">
        <v>31</v>
      </c>
      <c r="N1" s="23" t="s">
        <v>32</v>
      </c>
    </row>
    <row r="2" spans="1:14" ht="23.45" thickBot="1">
      <c r="A2" s="24" t="s">
        <v>33</v>
      </c>
      <c r="B2" s="25">
        <v>24440</v>
      </c>
      <c r="C2" s="25">
        <v>25751</v>
      </c>
      <c r="D2" s="25">
        <v>28229</v>
      </c>
      <c r="E2" s="25">
        <v>27407</v>
      </c>
      <c r="F2" s="25">
        <v>31651</v>
      </c>
      <c r="G2" s="25">
        <v>28240</v>
      </c>
      <c r="H2" s="25">
        <v>60781</v>
      </c>
      <c r="I2" s="25">
        <v>53577</v>
      </c>
      <c r="J2" s="25">
        <v>73781</v>
      </c>
      <c r="K2" s="25">
        <v>89347</v>
      </c>
      <c r="L2" s="25"/>
      <c r="M2" s="25"/>
      <c r="N2" s="25"/>
    </row>
    <row r="3" spans="1:14" ht="23.45" thickBot="1">
      <c r="A3" s="24" t="s">
        <v>34</v>
      </c>
      <c r="B3" s="25">
        <v>37137</v>
      </c>
      <c r="C3" s="25">
        <v>42307</v>
      </c>
      <c r="D3" s="25">
        <v>47054</v>
      </c>
      <c r="E3" s="25">
        <v>45911</v>
      </c>
      <c r="F3" s="25">
        <v>48940</v>
      </c>
      <c r="G3" s="25">
        <v>45583</v>
      </c>
      <c r="H3" s="25">
        <v>61976</v>
      </c>
      <c r="I3" s="25">
        <v>68004</v>
      </c>
      <c r="J3" s="25">
        <v>88156</v>
      </c>
      <c r="K3" s="25">
        <v>100904</v>
      </c>
      <c r="L3" s="25"/>
      <c r="M3" s="25"/>
      <c r="N3" s="25"/>
    </row>
    <row r="4" spans="1:14" ht="23.45" thickBot="1">
      <c r="A4" s="24" t="s">
        <v>35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5"/>
      <c r="M4" s="25"/>
      <c r="N4" s="25"/>
    </row>
    <row r="5" spans="1:14" ht="46.15" thickBot="1">
      <c r="A5" s="27" t="s">
        <v>36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9"/>
      <c r="M5" s="29"/>
      <c r="N5" s="29"/>
    </row>
    <row r="6" spans="1:14" ht="23.45" thickBot="1">
      <c r="A6" s="133" t="s">
        <v>37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5"/>
    </row>
  </sheetData>
  <mergeCells count="1">
    <mergeCell ref="A6:N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B7" sqref="B7"/>
    </sheetView>
  </sheetViews>
  <sheetFormatPr defaultRowHeight="14.45"/>
  <cols>
    <col min="1" max="1" width="21.5703125" customWidth="1"/>
    <col min="2" max="2" width="25.28515625" customWidth="1"/>
    <col min="3" max="3" width="23.85546875" customWidth="1"/>
  </cols>
  <sheetData>
    <row r="1" spans="1:3" ht="23.45" thickBot="1">
      <c r="A1" s="30"/>
      <c r="B1" s="31" t="s">
        <v>38</v>
      </c>
      <c r="C1" s="32">
        <v>0.03</v>
      </c>
    </row>
    <row r="2" spans="1:3" ht="41.45" thickBot="1">
      <c r="A2" s="33" t="s">
        <v>39</v>
      </c>
      <c r="B2" s="34" t="s">
        <v>40</v>
      </c>
      <c r="C2" s="34" t="s">
        <v>41</v>
      </c>
    </row>
    <row r="3" spans="1:3" ht="21.6" thickBot="1">
      <c r="A3" s="35">
        <v>100</v>
      </c>
      <c r="B3" s="36"/>
      <c r="C3" s="36"/>
    </row>
    <row r="4" spans="1:3" ht="21.6" thickBot="1">
      <c r="A4" s="35">
        <v>200</v>
      </c>
      <c r="B4" s="37"/>
      <c r="C4" s="37"/>
    </row>
    <row r="5" spans="1:3" ht="21.6" thickBot="1">
      <c r="A5" s="35">
        <v>300</v>
      </c>
      <c r="B5" s="36"/>
      <c r="C5" s="38"/>
    </row>
    <row r="6" spans="1:3" ht="21.6" thickBot="1">
      <c r="A6" s="35">
        <v>400</v>
      </c>
      <c r="B6" s="37"/>
      <c r="C6" s="37"/>
    </row>
    <row r="7" spans="1:3" ht="21.6" thickBot="1">
      <c r="A7" s="35">
        <v>500</v>
      </c>
      <c r="B7" s="36"/>
      <c r="C7" s="38"/>
    </row>
    <row r="8" spans="1:3" ht="21.6" thickBot="1">
      <c r="A8" s="35">
        <v>600</v>
      </c>
      <c r="B8" s="37"/>
      <c r="C8" s="37"/>
    </row>
    <row r="9" spans="1:3" ht="21.6" thickBot="1">
      <c r="A9" s="35">
        <v>700</v>
      </c>
      <c r="B9" s="36"/>
      <c r="C9" s="38"/>
    </row>
    <row r="10" spans="1:3" ht="21.6" thickBot="1">
      <c r="A10" s="35">
        <v>800</v>
      </c>
      <c r="B10" s="37"/>
      <c r="C10" s="37"/>
    </row>
    <row r="11" spans="1:3" ht="21.6" thickBot="1">
      <c r="A11" s="35">
        <v>900</v>
      </c>
      <c r="B11" s="36"/>
      <c r="C11" s="38"/>
    </row>
    <row r="12" spans="1:3" ht="21.6" thickBot="1">
      <c r="A12" s="35">
        <v>1000</v>
      </c>
      <c r="B12" s="37"/>
      <c r="C12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"/>
  <sheetViews>
    <sheetView zoomScaleNormal="100" workbookViewId="0">
      <selection activeCell="B5" sqref="B5"/>
    </sheetView>
  </sheetViews>
  <sheetFormatPr defaultRowHeight="14.45"/>
  <cols>
    <col min="1" max="1" width="26.7109375" customWidth="1"/>
    <col min="2" max="5" width="8.140625" bestFit="1" customWidth="1"/>
    <col min="257" max="257" width="26.7109375" customWidth="1"/>
    <col min="258" max="261" width="8.140625" bestFit="1" customWidth="1"/>
    <col min="513" max="513" width="26.7109375" customWidth="1"/>
    <col min="514" max="517" width="8.140625" bestFit="1" customWidth="1"/>
    <col min="769" max="769" width="26.7109375" customWidth="1"/>
    <col min="770" max="773" width="8.140625" bestFit="1" customWidth="1"/>
    <col min="1025" max="1025" width="26.7109375" customWidth="1"/>
    <col min="1026" max="1029" width="8.140625" bestFit="1" customWidth="1"/>
    <col min="1281" max="1281" width="26.7109375" customWidth="1"/>
    <col min="1282" max="1285" width="8.140625" bestFit="1" customWidth="1"/>
    <col min="1537" max="1537" width="26.7109375" customWidth="1"/>
    <col min="1538" max="1541" width="8.140625" bestFit="1" customWidth="1"/>
    <col min="1793" max="1793" width="26.7109375" customWidth="1"/>
    <col min="1794" max="1797" width="8.140625" bestFit="1" customWidth="1"/>
    <col min="2049" max="2049" width="26.7109375" customWidth="1"/>
    <col min="2050" max="2053" width="8.140625" bestFit="1" customWidth="1"/>
    <col min="2305" max="2305" width="26.7109375" customWidth="1"/>
    <col min="2306" max="2309" width="8.140625" bestFit="1" customWidth="1"/>
    <col min="2561" max="2561" width="26.7109375" customWidth="1"/>
    <col min="2562" max="2565" width="8.140625" bestFit="1" customWidth="1"/>
    <col min="2817" max="2817" width="26.7109375" customWidth="1"/>
    <col min="2818" max="2821" width="8.140625" bestFit="1" customWidth="1"/>
    <col min="3073" max="3073" width="26.7109375" customWidth="1"/>
    <col min="3074" max="3077" width="8.140625" bestFit="1" customWidth="1"/>
    <col min="3329" max="3329" width="26.7109375" customWidth="1"/>
    <col min="3330" max="3333" width="8.140625" bestFit="1" customWidth="1"/>
    <col min="3585" max="3585" width="26.7109375" customWidth="1"/>
    <col min="3586" max="3589" width="8.140625" bestFit="1" customWidth="1"/>
    <col min="3841" max="3841" width="26.7109375" customWidth="1"/>
    <col min="3842" max="3845" width="8.140625" bestFit="1" customWidth="1"/>
    <col min="4097" max="4097" width="26.7109375" customWidth="1"/>
    <col min="4098" max="4101" width="8.140625" bestFit="1" customWidth="1"/>
    <col min="4353" max="4353" width="26.7109375" customWidth="1"/>
    <col min="4354" max="4357" width="8.140625" bestFit="1" customWidth="1"/>
    <col min="4609" max="4609" width="26.7109375" customWidth="1"/>
    <col min="4610" max="4613" width="8.140625" bestFit="1" customWidth="1"/>
    <col min="4865" max="4865" width="26.7109375" customWidth="1"/>
    <col min="4866" max="4869" width="8.140625" bestFit="1" customWidth="1"/>
    <col min="5121" max="5121" width="26.7109375" customWidth="1"/>
    <col min="5122" max="5125" width="8.140625" bestFit="1" customWidth="1"/>
    <col min="5377" max="5377" width="26.7109375" customWidth="1"/>
    <col min="5378" max="5381" width="8.140625" bestFit="1" customWidth="1"/>
    <col min="5633" max="5633" width="26.7109375" customWidth="1"/>
    <col min="5634" max="5637" width="8.140625" bestFit="1" customWidth="1"/>
    <col min="5889" max="5889" width="26.7109375" customWidth="1"/>
    <col min="5890" max="5893" width="8.140625" bestFit="1" customWidth="1"/>
    <col min="6145" max="6145" width="26.7109375" customWidth="1"/>
    <col min="6146" max="6149" width="8.140625" bestFit="1" customWidth="1"/>
    <col min="6401" max="6401" width="26.7109375" customWidth="1"/>
    <col min="6402" max="6405" width="8.140625" bestFit="1" customWidth="1"/>
    <col min="6657" max="6657" width="26.7109375" customWidth="1"/>
    <col min="6658" max="6661" width="8.140625" bestFit="1" customWidth="1"/>
    <col min="6913" max="6913" width="26.7109375" customWidth="1"/>
    <col min="6914" max="6917" width="8.140625" bestFit="1" customWidth="1"/>
    <col min="7169" max="7169" width="26.7109375" customWidth="1"/>
    <col min="7170" max="7173" width="8.140625" bestFit="1" customWidth="1"/>
    <col min="7425" max="7425" width="26.7109375" customWidth="1"/>
    <col min="7426" max="7429" width="8.140625" bestFit="1" customWidth="1"/>
    <col min="7681" max="7681" width="26.7109375" customWidth="1"/>
    <col min="7682" max="7685" width="8.140625" bestFit="1" customWidth="1"/>
    <col min="7937" max="7937" width="26.7109375" customWidth="1"/>
    <col min="7938" max="7941" width="8.140625" bestFit="1" customWidth="1"/>
    <col min="8193" max="8193" width="26.7109375" customWidth="1"/>
    <col min="8194" max="8197" width="8.140625" bestFit="1" customWidth="1"/>
    <col min="8449" max="8449" width="26.7109375" customWidth="1"/>
    <col min="8450" max="8453" width="8.140625" bestFit="1" customWidth="1"/>
    <col min="8705" max="8705" width="26.7109375" customWidth="1"/>
    <col min="8706" max="8709" width="8.140625" bestFit="1" customWidth="1"/>
    <col min="8961" max="8961" width="26.7109375" customWidth="1"/>
    <col min="8962" max="8965" width="8.140625" bestFit="1" customWidth="1"/>
    <col min="9217" max="9217" width="26.7109375" customWidth="1"/>
    <col min="9218" max="9221" width="8.140625" bestFit="1" customWidth="1"/>
    <col min="9473" max="9473" width="26.7109375" customWidth="1"/>
    <col min="9474" max="9477" width="8.140625" bestFit="1" customWidth="1"/>
    <col min="9729" max="9729" width="26.7109375" customWidth="1"/>
    <col min="9730" max="9733" width="8.140625" bestFit="1" customWidth="1"/>
    <col min="9985" max="9985" width="26.7109375" customWidth="1"/>
    <col min="9986" max="9989" width="8.140625" bestFit="1" customWidth="1"/>
    <col min="10241" max="10241" width="26.7109375" customWidth="1"/>
    <col min="10242" max="10245" width="8.140625" bestFit="1" customWidth="1"/>
    <col min="10497" max="10497" width="26.7109375" customWidth="1"/>
    <col min="10498" max="10501" width="8.140625" bestFit="1" customWidth="1"/>
    <col min="10753" max="10753" width="26.7109375" customWidth="1"/>
    <col min="10754" max="10757" width="8.140625" bestFit="1" customWidth="1"/>
    <col min="11009" max="11009" width="26.7109375" customWidth="1"/>
    <col min="11010" max="11013" width="8.140625" bestFit="1" customWidth="1"/>
    <col min="11265" max="11265" width="26.7109375" customWidth="1"/>
    <col min="11266" max="11269" width="8.140625" bestFit="1" customWidth="1"/>
    <col min="11521" max="11521" width="26.7109375" customWidth="1"/>
    <col min="11522" max="11525" width="8.140625" bestFit="1" customWidth="1"/>
    <col min="11777" max="11777" width="26.7109375" customWidth="1"/>
    <col min="11778" max="11781" width="8.140625" bestFit="1" customWidth="1"/>
    <col min="12033" max="12033" width="26.7109375" customWidth="1"/>
    <col min="12034" max="12037" width="8.140625" bestFit="1" customWidth="1"/>
    <col min="12289" max="12289" width="26.7109375" customWidth="1"/>
    <col min="12290" max="12293" width="8.140625" bestFit="1" customWidth="1"/>
    <col min="12545" max="12545" width="26.7109375" customWidth="1"/>
    <col min="12546" max="12549" width="8.140625" bestFit="1" customWidth="1"/>
    <col min="12801" max="12801" width="26.7109375" customWidth="1"/>
    <col min="12802" max="12805" width="8.140625" bestFit="1" customWidth="1"/>
    <col min="13057" max="13057" width="26.7109375" customWidth="1"/>
    <col min="13058" max="13061" width="8.140625" bestFit="1" customWidth="1"/>
    <col min="13313" max="13313" width="26.7109375" customWidth="1"/>
    <col min="13314" max="13317" width="8.140625" bestFit="1" customWidth="1"/>
    <col min="13569" max="13569" width="26.7109375" customWidth="1"/>
    <col min="13570" max="13573" width="8.140625" bestFit="1" customWidth="1"/>
    <col min="13825" max="13825" width="26.7109375" customWidth="1"/>
    <col min="13826" max="13829" width="8.140625" bestFit="1" customWidth="1"/>
    <col min="14081" max="14081" width="26.7109375" customWidth="1"/>
    <col min="14082" max="14085" width="8.140625" bestFit="1" customWidth="1"/>
    <col min="14337" max="14337" width="26.7109375" customWidth="1"/>
    <col min="14338" max="14341" width="8.140625" bestFit="1" customWidth="1"/>
    <col min="14593" max="14593" width="26.7109375" customWidth="1"/>
    <col min="14594" max="14597" width="8.140625" bestFit="1" customWidth="1"/>
    <col min="14849" max="14849" width="26.7109375" customWidth="1"/>
    <col min="14850" max="14853" width="8.140625" bestFit="1" customWidth="1"/>
    <col min="15105" max="15105" width="26.7109375" customWidth="1"/>
    <col min="15106" max="15109" width="8.140625" bestFit="1" customWidth="1"/>
    <col min="15361" max="15361" width="26.7109375" customWidth="1"/>
    <col min="15362" max="15365" width="8.140625" bestFit="1" customWidth="1"/>
    <col min="15617" max="15617" width="26.7109375" customWidth="1"/>
    <col min="15618" max="15621" width="8.140625" bestFit="1" customWidth="1"/>
    <col min="15873" max="15873" width="26.7109375" customWidth="1"/>
    <col min="15874" max="15877" width="8.140625" bestFit="1" customWidth="1"/>
    <col min="16129" max="16129" width="26.7109375" customWidth="1"/>
    <col min="16130" max="16133" width="8.140625" bestFit="1" customWidth="1"/>
  </cols>
  <sheetData>
    <row r="1" spans="1:22" ht="21">
      <c r="A1" s="39" t="s">
        <v>42</v>
      </c>
      <c r="B1" s="39">
        <v>1997</v>
      </c>
      <c r="C1" s="39">
        <v>1998</v>
      </c>
      <c r="D1" s="39">
        <v>1999</v>
      </c>
      <c r="E1" s="39">
        <v>2000</v>
      </c>
      <c r="F1" s="39">
        <v>2001</v>
      </c>
      <c r="G1" s="39">
        <v>2002</v>
      </c>
      <c r="H1" s="39">
        <v>2003</v>
      </c>
      <c r="I1" s="39">
        <v>2004</v>
      </c>
      <c r="J1" s="39">
        <v>2005</v>
      </c>
      <c r="K1" s="39">
        <v>2006</v>
      </c>
      <c r="L1" s="39">
        <v>2007</v>
      </c>
      <c r="M1" s="39">
        <v>2008</v>
      </c>
      <c r="N1" s="39">
        <v>2009</v>
      </c>
      <c r="O1" s="39">
        <v>2010</v>
      </c>
      <c r="P1" s="39">
        <v>2011</v>
      </c>
      <c r="Q1" s="39">
        <v>2012</v>
      </c>
      <c r="R1" s="39">
        <v>2013</v>
      </c>
      <c r="S1" s="39">
        <v>2014</v>
      </c>
      <c r="T1" s="39">
        <v>2015</v>
      </c>
      <c r="U1" s="39">
        <v>2016</v>
      </c>
      <c r="V1" s="39">
        <v>2017</v>
      </c>
    </row>
    <row r="2" spans="1:22" ht="17.45">
      <c r="A2" s="40" t="s">
        <v>43</v>
      </c>
      <c r="B2" s="40">
        <v>126</v>
      </c>
      <c r="C2" s="40">
        <v>116</v>
      </c>
      <c r="D2" s="40">
        <v>109</v>
      </c>
      <c r="E2" s="40">
        <v>102</v>
      </c>
      <c r="F2" s="40">
        <v>103.331</v>
      </c>
      <c r="G2" s="40">
        <v>103.992</v>
      </c>
      <c r="H2" s="40">
        <v>103.705</v>
      </c>
      <c r="I2" s="40">
        <v>102.876</v>
      </c>
      <c r="J2" s="40">
        <v>101.232</v>
      </c>
      <c r="K2" s="40">
        <v>97.902899999999988</v>
      </c>
      <c r="L2" s="40">
        <v>95.220799999999997</v>
      </c>
      <c r="M2" s="40">
        <v>88.312899999999999</v>
      </c>
      <c r="N2" s="40">
        <v>84.345100000000002</v>
      </c>
      <c r="O2" s="40">
        <v>78.064499999999995</v>
      </c>
      <c r="P2" s="40">
        <v>76.727800000000002</v>
      </c>
      <c r="Q2" s="40">
        <v>76.447600000000008</v>
      </c>
      <c r="R2" s="40">
        <v>79.81280000000001</v>
      </c>
      <c r="S2" s="40">
        <v>77.056200000000004</v>
      </c>
      <c r="T2" s="40">
        <v>73.270800000000008</v>
      </c>
      <c r="U2" s="40">
        <v>72.6858</v>
      </c>
      <c r="V2" s="40">
        <v>70.783899999999988</v>
      </c>
    </row>
    <row r="3" spans="1:22" ht="17.45">
      <c r="A3" s="40" t="s">
        <v>44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</row>
    <row r="4" spans="1:22" ht="34.9">
      <c r="A4" s="40" t="s">
        <v>45</v>
      </c>
      <c r="B4" s="40">
        <v>243</v>
      </c>
      <c r="C4" s="40">
        <v>201</v>
      </c>
      <c r="D4" s="40">
        <v>173</v>
      </c>
      <c r="E4" s="40">
        <v>155</v>
      </c>
      <c r="F4" s="40">
        <v>146</v>
      </c>
      <c r="G4" s="40">
        <v>145</v>
      </c>
      <c r="H4" s="40">
        <v>141</v>
      </c>
      <c r="I4" s="40">
        <v>139</v>
      </c>
      <c r="J4" s="40">
        <v>134</v>
      </c>
      <c r="K4" s="40">
        <v>129</v>
      </c>
      <c r="L4" s="40">
        <v>123</v>
      </c>
      <c r="M4" s="40">
        <v>122</v>
      </c>
      <c r="N4" s="40">
        <v>121</v>
      </c>
      <c r="O4" s="40">
        <v>120</v>
      </c>
      <c r="P4" s="40">
        <v>115</v>
      </c>
      <c r="Q4" s="40">
        <v>113</v>
      </c>
      <c r="R4" s="40">
        <v>108</v>
      </c>
      <c r="S4" s="40">
        <v>104</v>
      </c>
      <c r="T4" s="40">
        <v>99</v>
      </c>
      <c r="U4" s="40">
        <v>95</v>
      </c>
      <c r="V4" s="40">
        <v>93</v>
      </c>
    </row>
    <row r="5" spans="1:22" ht="17.45">
      <c r="A5" s="40" t="s">
        <v>46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7" spans="1:22" ht="15" thickBot="1"/>
    <row r="8" spans="1:22">
      <c r="A8" s="41" t="s">
        <v>47</v>
      </c>
    </row>
    <row r="9" spans="1:22" ht="15" thickBot="1">
      <c r="A9" s="42" t="s">
        <v>48</v>
      </c>
    </row>
    <row r="10" spans="1:22">
      <c r="A10" s="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16"/>
  <sheetViews>
    <sheetView zoomScale="115" zoomScaleNormal="115" workbookViewId="0">
      <selection activeCell="B7" sqref="B7"/>
    </sheetView>
  </sheetViews>
  <sheetFormatPr defaultRowHeight="14.45"/>
  <cols>
    <col min="1" max="1" width="11.140625" customWidth="1"/>
    <col min="3" max="3" width="8.5703125" bestFit="1" customWidth="1"/>
    <col min="4" max="5" width="11" customWidth="1"/>
    <col min="6" max="6" width="5.7109375" bestFit="1" customWidth="1"/>
    <col min="7" max="7" width="12.28515625" bestFit="1" customWidth="1"/>
    <col min="9" max="9" width="11.28515625" bestFit="1" customWidth="1"/>
    <col min="10" max="10" width="10.7109375" bestFit="1" customWidth="1"/>
    <col min="11" max="11" width="10.140625" bestFit="1" customWidth="1"/>
    <col min="12" max="12" width="18.5703125" bestFit="1" customWidth="1"/>
    <col min="13" max="13" width="5" bestFit="1" customWidth="1"/>
    <col min="257" max="257" width="11.140625" customWidth="1"/>
    <col min="259" max="259" width="8.5703125" bestFit="1" customWidth="1"/>
    <col min="260" max="261" width="11" customWidth="1"/>
    <col min="262" max="262" width="5.7109375" bestFit="1" customWidth="1"/>
    <col min="263" max="263" width="12.28515625" bestFit="1" customWidth="1"/>
    <col min="265" max="265" width="11.28515625" bestFit="1" customWidth="1"/>
    <col min="266" max="266" width="10.7109375" bestFit="1" customWidth="1"/>
    <col min="267" max="267" width="10.140625" bestFit="1" customWidth="1"/>
    <col min="268" max="268" width="18.5703125" bestFit="1" customWidth="1"/>
    <col min="269" max="269" width="5" bestFit="1" customWidth="1"/>
    <col min="513" max="513" width="11.140625" customWidth="1"/>
    <col min="515" max="515" width="8.5703125" bestFit="1" customWidth="1"/>
    <col min="516" max="517" width="11" customWidth="1"/>
    <col min="518" max="518" width="5.7109375" bestFit="1" customWidth="1"/>
    <col min="519" max="519" width="12.28515625" bestFit="1" customWidth="1"/>
    <col min="521" max="521" width="11.28515625" bestFit="1" customWidth="1"/>
    <col min="522" max="522" width="10.7109375" bestFit="1" customWidth="1"/>
    <col min="523" max="523" width="10.140625" bestFit="1" customWidth="1"/>
    <col min="524" max="524" width="18.5703125" bestFit="1" customWidth="1"/>
    <col min="525" max="525" width="5" bestFit="1" customWidth="1"/>
    <col min="769" max="769" width="11.140625" customWidth="1"/>
    <col min="771" max="771" width="8.5703125" bestFit="1" customWidth="1"/>
    <col min="772" max="773" width="11" customWidth="1"/>
    <col min="774" max="774" width="5.7109375" bestFit="1" customWidth="1"/>
    <col min="775" max="775" width="12.28515625" bestFit="1" customWidth="1"/>
    <col min="777" max="777" width="11.28515625" bestFit="1" customWidth="1"/>
    <col min="778" max="778" width="10.7109375" bestFit="1" customWidth="1"/>
    <col min="779" max="779" width="10.140625" bestFit="1" customWidth="1"/>
    <col min="780" max="780" width="18.5703125" bestFit="1" customWidth="1"/>
    <col min="781" max="781" width="5" bestFit="1" customWidth="1"/>
    <col min="1025" max="1025" width="11.140625" customWidth="1"/>
    <col min="1027" max="1027" width="8.5703125" bestFit="1" customWidth="1"/>
    <col min="1028" max="1029" width="11" customWidth="1"/>
    <col min="1030" max="1030" width="5.7109375" bestFit="1" customWidth="1"/>
    <col min="1031" max="1031" width="12.28515625" bestFit="1" customWidth="1"/>
    <col min="1033" max="1033" width="11.28515625" bestFit="1" customWidth="1"/>
    <col min="1034" max="1034" width="10.7109375" bestFit="1" customWidth="1"/>
    <col min="1035" max="1035" width="10.140625" bestFit="1" customWidth="1"/>
    <col min="1036" max="1036" width="18.5703125" bestFit="1" customWidth="1"/>
    <col min="1037" max="1037" width="5" bestFit="1" customWidth="1"/>
    <col min="1281" max="1281" width="11.140625" customWidth="1"/>
    <col min="1283" max="1283" width="8.5703125" bestFit="1" customWidth="1"/>
    <col min="1284" max="1285" width="11" customWidth="1"/>
    <col min="1286" max="1286" width="5.7109375" bestFit="1" customWidth="1"/>
    <col min="1287" max="1287" width="12.28515625" bestFit="1" customWidth="1"/>
    <col min="1289" max="1289" width="11.28515625" bestFit="1" customWidth="1"/>
    <col min="1290" max="1290" width="10.7109375" bestFit="1" customWidth="1"/>
    <col min="1291" max="1291" width="10.140625" bestFit="1" customWidth="1"/>
    <col min="1292" max="1292" width="18.5703125" bestFit="1" customWidth="1"/>
    <col min="1293" max="1293" width="5" bestFit="1" customWidth="1"/>
    <col min="1537" max="1537" width="11.140625" customWidth="1"/>
    <col min="1539" max="1539" width="8.5703125" bestFit="1" customWidth="1"/>
    <col min="1540" max="1541" width="11" customWidth="1"/>
    <col min="1542" max="1542" width="5.7109375" bestFit="1" customWidth="1"/>
    <col min="1543" max="1543" width="12.28515625" bestFit="1" customWidth="1"/>
    <col min="1545" max="1545" width="11.28515625" bestFit="1" customWidth="1"/>
    <col min="1546" max="1546" width="10.7109375" bestFit="1" customWidth="1"/>
    <col min="1547" max="1547" width="10.140625" bestFit="1" customWidth="1"/>
    <col min="1548" max="1548" width="18.5703125" bestFit="1" customWidth="1"/>
    <col min="1549" max="1549" width="5" bestFit="1" customWidth="1"/>
    <col min="1793" max="1793" width="11.140625" customWidth="1"/>
    <col min="1795" max="1795" width="8.5703125" bestFit="1" customWidth="1"/>
    <col min="1796" max="1797" width="11" customWidth="1"/>
    <col min="1798" max="1798" width="5.7109375" bestFit="1" customWidth="1"/>
    <col min="1799" max="1799" width="12.28515625" bestFit="1" customWidth="1"/>
    <col min="1801" max="1801" width="11.28515625" bestFit="1" customWidth="1"/>
    <col min="1802" max="1802" width="10.7109375" bestFit="1" customWidth="1"/>
    <col min="1803" max="1803" width="10.140625" bestFit="1" customWidth="1"/>
    <col min="1804" max="1804" width="18.5703125" bestFit="1" customWidth="1"/>
    <col min="1805" max="1805" width="5" bestFit="1" customWidth="1"/>
    <col min="2049" max="2049" width="11.140625" customWidth="1"/>
    <col min="2051" max="2051" width="8.5703125" bestFit="1" customWidth="1"/>
    <col min="2052" max="2053" width="11" customWidth="1"/>
    <col min="2054" max="2054" width="5.7109375" bestFit="1" customWidth="1"/>
    <col min="2055" max="2055" width="12.28515625" bestFit="1" customWidth="1"/>
    <col min="2057" max="2057" width="11.28515625" bestFit="1" customWidth="1"/>
    <col min="2058" max="2058" width="10.7109375" bestFit="1" customWidth="1"/>
    <col min="2059" max="2059" width="10.140625" bestFit="1" customWidth="1"/>
    <col min="2060" max="2060" width="18.5703125" bestFit="1" customWidth="1"/>
    <col min="2061" max="2061" width="5" bestFit="1" customWidth="1"/>
    <col min="2305" max="2305" width="11.140625" customWidth="1"/>
    <col min="2307" max="2307" width="8.5703125" bestFit="1" customWidth="1"/>
    <col min="2308" max="2309" width="11" customWidth="1"/>
    <col min="2310" max="2310" width="5.7109375" bestFit="1" customWidth="1"/>
    <col min="2311" max="2311" width="12.28515625" bestFit="1" customWidth="1"/>
    <col min="2313" max="2313" width="11.28515625" bestFit="1" customWidth="1"/>
    <col min="2314" max="2314" width="10.7109375" bestFit="1" customWidth="1"/>
    <col min="2315" max="2315" width="10.140625" bestFit="1" customWidth="1"/>
    <col min="2316" max="2316" width="18.5703125" bestFit="1" customWidth="1"/>
    <col min="2317" max="2317" width="5" bestFit="1" customWidth="1"/>
    <col min="2561" max="2561" width="11.140625" customWidth="1"/>
    <col min="2563" max="2563" width="8.5703125" bestFit="1" customWidth="1"/>
    <col min="2564" max="2565" width="11" customWidth="1"/>
    <col min="2566" max="2566" width="5.7109375" bestFit="1" customWidth="1"/>
    <col min="2567" max="2567" width="12.28515625" bestFit="1" customWidth="1"/>
    <col min="2569" max="2569" width="11.28515625" bestFit="1" customWidth="1"/>
    <col min="2570" max="2570" width="10.7109375" bestFit="1" customWidth="1"/>
    <col min="2571" max="2571" width="10.140625" bestFit="1" customWidth="1"/>
    <col min="2572" max="2572" width="18.5703125" bestFit="1" customWidth="1"/>
    <col min="2573" max="2573" width="5" bestFit="1" customWidth="1"/>
    <col min="2817" max="2817" width="11.140625" customWidth="1"/>
    <col min="2819" max="2819" width="8.5703125" bestFit="1" customWidth="1"/>
    <col min="2820" max="2821" width="11" customWidth="1"/>
    <col min="2822" max="2822" width="5.7109375" bestFit="1" customWidth="1"/>
    <col min="2823" max="2823" width="12.28515625" bestFit="1" customWidth="1"/>
    <col min="2825" max="2825" width="11.28515625" bestFit="1" customWidth="1"/>
    <col min="2826" max="2826" width="10.7109375" bestFit="1" customWidth="1"/>
    <col min="2827" max="2827" width="10.140625" bestFit="1" customWidth="1"/>
    <col min="2828" max="2828" width="18.5703125" bestFit="1" customWidth="1"/>
    <col min="2829" max="2829" width="5" bestFit="1" customWidth="1"/>
    <col min="3073" max="3073" width="11.140625" customWidth="1"/>
    <col min="3075" max="3075" width="8.5703125" bestFit="1" customWidth="1"/>
    <col min="3076" max="3077" width="11" customWidth="1"/>
    <col min="3078" max="3078" width="5.7109375" bestFit="1" customWidth="1"/>
    <col min="3079" max="3079" width="12.28515625" bestFit="1" customWidth="1"/>
    <col min="3081" max="3081" width="11.28515625" bestFit="1" customWidth="1"/>
    <col min="3082" max="3082" width="10.7109375" bestFit="1" customWidth="1"/>
    <col min="3083" max="3083" width="10.140625" bestFit="1" customWidth="1"/>
    <col min="3084" max="3084" width="18.5703125" bestFit="1" customWidth="1"/>
    <col min="3085" max="3085" width="5" bestFit="1" customWidth="1"/>
    <col min="3329" max="3329" width="11.140625" customWidth="1"/>
    <col min="3331" max="3331" width="8.5703125" bestFit="1" customWidth="1"/>
    <col min="3332" max="3333" width="11" customWidth="1"/>
    <col min="3334" max="3334" width="5.7109375" bestFit="1" customWidth="1"/>
    <col min="3335" max="3335" width="12.28515625" bestFit="1" customWidth="1"/>
    <col min="3337" max="3337" width="11.28515625" bestFit="1" customWidth="1"/>
    <col min="3338" max="3338" width="10.7109375" bestFit="1" customWidth="1"/>
    <col min="3339" max="3339" width="10.140625" bestFit="1" customWidth="1"/>
    <col min="3340" max="3340" width="18.5703125" bestFit="1" customWidth="1"/>
    <col min="3341" max="3341" width="5" bestFit="1" customWidth="1"/>
    <col min="3585" max="3585" width="11.140625" customWidth="1"/>
    <col min="3587" max="3587" width="8.5703125" bestFit="1" customWidth="1"/>
    <col min="3588" max="3589" width="11" customWidth="1"/>
    <col min="3590" max="3590" width="5.7109375" bestFit="1" customWidth="1"/>
    <col min="3591" max="3591" width="12.28515625" bestFit="1" customWidth="1"/>
    <col min="3593" max="3593" width="11.28515625" bestFit="1" customWidth="1"/>
    <col min="3594" max="3594" width="10.7109375" bestFit="1" customWidth="1"/>
    <col min="3595" max="3595" width="10.140625" bestFit="1" customWidth="1"/>
    <col min="3596" max="3596" width="18.5703125" bestFit="1" customWidth="1"/>
    <col min="3597" max="3597" width="5" bestFit="1" customWidth="1"/>
    <col min="3841" max="3841" width="11.140625" customWidth="1"/>
    <col min="3843" max="3843" width="8.5703125" bestFit="1" customWidth="1"/>
    <col min="3844" max="3845" width="11" customWidth="1"/>
    <col min="3846" max="3846" width="5.7109375" bestFit="1" customWidth="1"/>
    <col min="3847" max="3847" width="12.28515625" bestFit="1" customWidth="1"/>
    <col min="3849" max="3849" width="11.28515625" bestFit="1" customWidth="1"/>
    <col min="3850" max="3850" width="10.7109375" bestFit="1" customWidth="1"/>
    <col min="3851" max="3851" width="10.140625" bestFit="1" customWidth="1"/>
    <col min="3852" max="3852" width="18.5703125" bestFit="1" customWidth="1"/>
    <col min="3853" max="3853" width="5" bestFit="1" customWidth="1"/>
    <col min="4097" max="4097" width="11.140625" customWidth="1"/>
    <col min="4099" max="4099" width="8.5703125" bestFit="1" customWidth="1"/>
    <col min="4100" max="4101" width="11" customWidth="1"/>
    <col min="4102" max="4102" width="5.7109375" bestFit="1" customWidth="1"/>
    <col min="4103" max="4103" width="12.28515625" bestFit="1" customWidth="1"/>
    <col min="4105" max="4105" width="11.28515625" bestFit="1" customWidth="1"/>
    <col min="4106" max="4106" width="10.7109375" bestFit="1" customWidth="1"/>
    <col min="4107" max="4107" width="10.140625" bestFit="1" customWidth="1"/>
    <col min="4108" max="4108" width="18.5703125" bestFit="1" customWidth="1"/>
    <col min="4109" max="4109" width="5" bestFit="1" customWidth="1"/>
    <col min="4353" max="4353" width="11.140625" customWidth="1"/>
    <col min="4355" max="4355" width="8.5703125" bestFit="1" customWidth="1"/>
    <col min="4356" max="4357" width="11" customWidth="1"/>
    <col min="4358" max="4358" width="5.7109375" bestFit="1" customWidth="1"/>
    <col min="4359" max="4359" width="12.28515625" bestFit="1" customWidth="1"/>
    <col min="4361" max="4361" width="11.28515625" bestFit="1" customWidth="1"/>
    <col min="4362" max="4362" width="10.7109375" bestFit="1" customWidth="1"/>
    <col min="4363" max="4363" width="10.140625" bestFit="1" customWidth="1"/>
    <col min="4364" max="4364" width="18.5703125" bestFit="1" customWidth="1"/>
    <col min="4365" max="4365" width="5" bestFit="1" customWidth="1"/>
    <col min="4609" max="4609" width="11.140625" customWidth="1"/>
    <col min="4611" max="4611" width="8.5703125" bestFit="1" customWidth="1"/>
    <col min="4612" max="4613" width="11" customWidth="1"/>
    <col min="4614" max="4614" width="5.7109375" bestFit="1" customWidth="1"/>
    <col min="4615" max="4615" width="12.28515625" bestFit="1" customWidth="1"/>
    <col min="4617" max="4617" width="11.28515625" bestFit="1" customWidth="1"/>
    <col min="4618" max="4618" width="10.7109375" bestFit="1" customWidth="1"/>
    <col min="4619" max="4619" width="10.140625" bestFit="1" customWidth="1"/>
    <col min="4620" max="4620" width="18.5703125" bestFit="1" customWidth="1"/>
    <col min="4621" max="4621" width="5" bestFit="1" customWidth="1"/>
    <col min="4865" max="4865" width="11.140625" customWidth="1"/>
    <col min="4867" max="4867" width="8.5703125" bestFit="1" customWidth="1"/>
    <col min="4868" max="4869" width="11" customWidth="1"/>
    <col min="4870" max="4870" width="5.7109375" bestFit="1" customWidth="1"/>
    <col min="4871" max="4871" width="12.28515625" bestFit="1" customWidth="1"/>
    <col min="4873" max="4873" width="11.28515625" bestFit="1" customWidth="1"/>
    <col min="4874" max="4874" width="10.7109375" bestFit="1" customWidth="1"/>
    <col min="4875" max="4875" width="10.140625" bestFit="1" customWidth="1"/>
    <col min="4876" max="4876" width="18.5703125" bestFit="1" customWidth="1"/>
    <col min="4877" max="4877" width="5" bestFit="1" customWidth="1"/>
    <col min="5121" max="5121" width="11.140625" customWidth="1"/>
    <col min="5123" max="5123" width="8.5703125" bestFit="1" customWidth="1"/>
    <col min="5124" max="5125" width="11" customWidth="1"/>
    <col min="5126" max="5126" width="5.7109375" bestFit="1" customWidth="1"/>
    <col min="5127" max="5127" width="12.28515625" bestFit="1" customWidth="1"/>
    <col min="5129" max="5129" width="11.28515625" bestFit="1" customWidth="1"/>
    <col min="5130" max="5130" width="10.7109375" bestFit="1" customWidth="1"/>
    <col min="5131" max="5131" width="10.140625" bestFit="1" customWidth="1"/>
    <col min="5132" max="5132" width="18.5703125" bestFit="1" customWidth="1"/>
    <col min="5133" max="5133" width="5" bestFit="1" customWidth="1"/>
    <col min="5377" max="5377" width="11.140625" customWidth="1"/>
    <col min="5379" max="5379" width="8.5703125" bestFit="1" customWidth="1"/>
    <col min="5380" max="5381" width="11" customWidth="1"/>
    <col min="5382" max="5382" width="5.7109375" bestFit="1" customWidth="1"/>
    <col min="5383" max="5383" width="12.28515625" bestFit="1" customWidth="1"/>
    <col min="5385" max="5385" width="11.28515625" bestFit="1" customWidth="1"/>
    <col min="5386" max="5386" width="10.7109375" bestFit="1" customWidth="1"/>
    <col min="5387" max="5387" width="10.140625" bestFit="1" customWidth="1"/>
    <col min="5388" max="5388" width="18.5703125" bestFit="1" customWidth="1"/>
    <col min="5389" max="5389" width="5" bestFit="1" customWidth="1"/>
    <col min="5633" max="5633" width="11.140625" customWidth="1"/>
    <col min="5635" max="5635" width="8.5703125" bestFit="1" customWidth="1"/>
    <col min="5636" max="5637" width="11" customWidth="1"/>
    <col min="5638" max="5638" width="5.7109375" bestFit="1" customWidth="1"/>
    <col min="5639" max="5639" width="12.28515625" bestFit="1" customWidth="1"/>
    <col min="5641" max="5641" width="11.28515625" bestFit="1" customWidth="1"/>
    <col min="5642" max="5642" width="10.7109375" bestFit="1" customWidth="1"/>
    <col min="5643" max="5643" width="10.140625" bestFit="1" customWidth="1"/>
    <col min="5644" max="5644" width="18.5703125" bestFit="1" customWidth="1"/>
    <col min="5645" max="5645" width="5" bestFit="1" customWidth="1"/>
    <col min="5889" max="5889" width="11.140625" customWidth="1"/>
    <col min="5891" max="5891" width="8.5703125" bestFit="1" customWidth="1"/>
    <col min="5892" max="5893" width="11" customWidth="1"/>
    <col min="5894" max="5894" width="5.7109375" bestFit="1" customWidth="1"/>
    <col min="5895" max="5895" width="12.28515625" bestFit="1" customWidth="1"/>
    <col min="5897" max="5897" width="11.28515625" bestFit="1" customWidth="1"/>
    <col min="5898" max="5898" width="10.7109375" bestFit="1" customWidth="1"/>
    <col min="5899" max="5899" width="10.140625" bestFit="1" customWidth="1"/>
    <col min="5900" max="5900" width="18.5703125" bestFit="1" customWidth="1"/>
    <col min="5901" max="5901" width="5" bestFit="1" customWidth="1"/>
    <col min="6145" max="6145" width="11.140625" customWidth="1"/>
    <col min="6147" max="6147" width="8.5703125" bestFit="1" customWidth="1"/>
    <col min="6148" max="6149" width="11" customWidth="1"/>
    <col min="6150" max="6150" width="5.7109375" bestFit="1" customWidth="1"/>
    <col min="6151" max="6151" width="12.28515625" bestFit="1" customWidth="1"/>
    <col min="6153" max="6153" width="11.28515625" bestFit="1" customWidth="1"/>
    <col min="6154" max="6154" width="10.7109375" bestFit="1" customWidth="1"/>
    <col min="6155" max="6155" width="10.140625" bestFit="1" customWidth="1"/>
    <col min="6156" max="6156" width="18.5703125" bestFit="1" customWidth="1"/>
    <col min="6157" max="6157" width="5" bestFit="1" customWidth="1"/>
    <col min="6401" max="6401" width="11.140625" customWidth="1"/>
    <col min="6403" max="6403" width="8.5703125" bestFit="1" customWidth="1"/>
    <col min="6404" max="6405" width="11" customWidth="1"/>
    <col min="6406" max="6406" width="5.7109375" bestFit="1" customWidth="1"/>
    <col min="6407" max="6407" width="12.28515625" bestFit="1" customWidth="1"/>
    <col min="6409" max="6409" width="11.28515625" bestFit="1" customWidth="1"/>
    <col min="6410" max="6410" width="10.7109375" bestFit="1" customWidth="1"/>
    <col min="6411" max="6411" width="10.140625" bestFit="1" customWidth="1"/>
    <col min="6412" max="6412" width="18.5703125" bestFit="1" customWidth="1"/>
    <col min="6413" max="6413" width="5" bestFit="1" customWidth="1"/>
    <col min="6657" max="6657" width="11.140625" customWidth="1"/>
    <col min="6659" max="6659" width="8.5703125" bestFit="1" customWidth="1"/>
    <col min="6660" max="6661" width="11" customWidth="1"/>
    <col min="6662" max="6662" width="5.7109375" bestFit="1" customWidth="1"/>
    <col min="6663" max="6663" width="12.28515625" bestFit="1" customWidth="1"/>
    <col min="6665" max="6665" width="11.28515625" bestFit="1" customWidth="1"/>
    <col min="6666" max="6666" width="10.7109375" bestFit="1" customWidth="1"/>
    <col min="6667" max="6667" width="10.140625" bestFit="1" customWidth="1"/>
    <col min="6668" max="6668" width="18.5703125" bestFit="1" customWidth="1"/>
    <col min="6669" max="6669" width="5" bestFit="1" customWidth="1"/>
    <col min="6913" max="6913" width="11.140625" customWidth="1"/>
    <col min="6915" max="6915" width="8.5703125" bestFit="1" customWidth="1"/>
    <col min="6916" max="6917" width="11" customWidth="1"/>
    <col min="6918" max="6918" width="5.7109375" bestFit="1" customWidth="1"/>
    <col min="6919" max="6919" width="12.28515625" bestFit="1" customWidth="1"/>
    <col min="6921" max="6921" width="11.28515625" bestFit="1" customWidth="1"/>
    <col min="6922" max="6922" width="10.7109375" bestFit="1" customWidth="1"/>
    <col min="6923" max="6923" width="10.140625" bestFit="1" customWidth="1"/>
    <col min="6924" max="6924" width="18.5703125" bestFit="1" customWidth="1"/>
    <col min="6925" max="6925" width="5" bestFit="1" customWidth="1"/>
    <col min="7169" max="7169" width="11.140625" customWidth="1"/>
    <col min="7171" max="7171" width="8.5703125" bestFit="1" customWidth="1"/>
    <col min="7172" max="7173" width="11" customWidth="1"/>
    <col min="7174" max="7174" width="5.7109375" bestFit="1" customWidth="1"/>
    <col min="7175" max="7175" width="12.28515625" bestFit="1" customWidth="1"/>
    <col min="7177" max="7177" width="11.28515625" bestFit="1" customWidth="1"/>
    <col min="7178" max="7178" width="10.7109375" bestFit="1" customWidth="1"/>
    <col min="7179" max="7179" width="10.140625" bestFit="1" customWidth="1"/>
    <col min="7180" max="7180" width="18.5703125" bestFit="1" customWidth="1"/>
    <col min="7181" max="7181" width="5" bestFit="1" customWidth="1"/>
    <col min="7425" max="7425" width="11.140625" customWidth="1"/>
    <col min="7427" max="7427" width="8.5703125" bestFit="1" customWidth="1"/>
    <col min="7428" max="7429" width="11" customWidth="1"/>
    <col min="7430" max="7430" width="5.7109375" bestFit="1" customWidth="1"/>
    <col min="7431" max="7431" width="12.28515625" bestFit="1" customWidth="1"/>
    <col min="7433" max="7433" width="11.28515625" bestFit="1" customWidth="1"/>
    <col min="7434" max="7434" width="10.7109375" bestFit="1" customWidth="1"/>
    <col min="7435" max="7435" width="10.140625" bestFit="1" customWidth="1"/>
    <col min="7436" max="7436" width="18.5703125" bestFit="1" customWidth="1"/>
    <col min="7437" max="7437" width="5" bestFit="1" customWidth="1"/>
    <col min="7681" max="7681" width="11.140625" customWidth="1"/>
    <col min="7683" max="7683" width="8.5703125" bestFit="1" customWidth="1"/>
    <col min="7684" max="7685" width="11" customWidth="1"/>
    <col min="7686" max="7686" width="5.7109375" bestFit="1" customWidth="1"/>
    <col min="7687" max="7687" width="12.28515625" bestFit="1" customWidth="1"/>
    <col min="7689" max="7689" width="11.28515625" bestFit="1" customWidth="1"/>
    <col min="7690" max="7690" width="10.7109375" bestFit="1" customWidth="1"/>
    <col min="7691" max="7691" width="10.140625" bestFit="1" customWidth="1"/>
    <col min="7692" max="7692" width="18.5703125" bestFit="1" customWidth="1"/>
    <col min="7693" max="7693" width="5" bestFit="1" customWidth="1"/>
    <col min="7937" max="7937" width="11.140625" customWidth="1"/>
    <col min="7939" max="7939" width="8.5703125" bestFit="1" customWidth="1"/>
    <col min="7940" max="7941" width="11" customWidth="1"/>
    <col min="7942" max="7942" width="5.7109375" bestFit="1" customWidth="1"/>
    <col min="7943" max="7943" width="12.28515625" bestFit="1" customWidth="1"/>
    <col min="7945" max="7945" width="11.28515625" bestFit="1" customWidth="1"/>
    <col min="7946" max="7946" width="10.7109375" bestFit="1" customWidth="1"/>
    <col min="7947" max="7947" width="10.140625" bestFit="1" customWidth="1"/>
    <col min="7948" max="7948" width="18.5703125" bestFit="1" customWidth="1"/>
    <col min="7949" max="7949" width="5" bestFit="1" customWidth="1"/>
    <col min="8193" max="8193" width="11.140625" customWidth="1"/>
    <col min="8195" max="8195" width="8.5703125" bestFit="1" customWidth="1"/>
    <col min="8196" max="8197" width="11" customWidth="1"/>
    <col min="8198" max="8198" width="5.7109375" bestFit="1" customWidth="1"/>
    <col min="8199" max="8199" width="12.28515625" bestFit="1" customWidth="1"/>
    <col min="8201" max="8201" width="11.28515625" bestFit="1" customWidth="1"/>
    <col min="8202" max="8202" width="10.7109375" bestFit="1" customWidth="1"/>
    <col min="8203" max="8203" width="10.140625" bestFit="1" customWidth="1"/>
    <col min="8204" max="8204" width="18.5703125" bestFit="1" customWidth="1"/>
    <col min="8205" max="8205" width="5" bestFit="1" customWidth="1"/>
    <col min="8449" max="8449" width="11.140625" customWidth="1"/>
    <col min="8451" max="8451" width="8.5703125" bestFit="1" customWidth="1"/>
    <col min="8452" max="8453" width="11" customWidth="1"/>
    <col min="8454" max="8454" width="5.7109375" bestFit="1" customWidth="1"/>
    <col min="8455" max="8455" width="12.28515625" bestFit="1" customWidth="1"/>
    <col min="8457" max="8457" width="11.28515625" bestFit="1" customWidth="1"/>
    <col min="8458" max="8458" width="10.7109375" bestFit="1" customWidth="1"/>
    <col min="8459" max="8459" width="10.140625" bestFit="1" customWidth="1"/>
    <col min="8460" max="8460" width="18.5703125" bestFit="1" customWidth="1"/>
    <col min="8461" max="8461" width="5" bestFit="1" customWidth="1"/>
    <col min="8705" max="8705" width="11.140625" customWidth="1"/>
    <col min="8707" max="8707" width="8.5703125" bestFit="1" customWidth="1"/>
    <col min="8708" max="8709" width="11" customWidth="1"/>
    <col min="8710" max="8710" width="5.7109375" bestFit="1" customWidth="1"/>
    <col min="8711" max="8711" width="12.28515625" bestFit="1" customWidth="1"/>
    <col min="8713" max="8713" width="11.28515625" bestFit="1" customWidth="1"/>
    <col min="8714" max="8714" width="10.7109375" bestFit="1" customWidth="1"/>
    <col min="8715" max="8715" width="10.140625" bestFit="1" customWidth="1"/>
    <col min="8716" max="8716" width="18.5703125" bestFit="1" customWidth="1"/>
    <col min="8717" max="8717" width="5" bestFit="1" customWidth="1"/>
    <col min="8961" max="8961" width="11.140625" customWidth="1"/>
    <col min="8963" max="8963" width="8.5703125" bestFit="1" customWidth="1"/>
    <col min="8964" max="8965" width="11" customWidth="1"/>
    <col min="8966" max="8966" width="5.7109375" bestFit="1" customWidth="1"/>
    <col min="8967" max="8967" width="12.28515625" bestFit="1" customWidth="1"/>
    <col min="8969" max="8969" width="11.28515625" bestFit="1" customWidth="1"/>
    <col min="8970" max="8970" width="10.7109375" bestFit="1" customWidth="1"/>
    <col min="8971" max="8971" width="10.140625" bestFit="1" customWidth="1"/>
    <col min="8972" max="8972" width="18.5703125" bestFit="1" customWidth="1"/>
    <col min="8973" max="8973" width="5" bestFit="1" customWidth="1"/>
    <col min="9217" max="9217" width="11.140625" customWidth="1"/>
    <col min="9219" max="9219" width="8.5703125" bestFit="1" customWidth="1"/>
    <col min="9220" max="9221" width="11" customWidth="1"/>
    <col min="9222" max="9222" width="5.7109375" bestFit="1" customWidth="1"/>
    <col min="9223" max="9223" width="12.28515625" bestFit="1" customWidth="1"/>
    <col min="9225" max="9225" width="11.28515625" bestFit="1" customWidth="1"/>
    <col min="9226" max="9226" width="10.7109375" bestFit="1" customWidth="1"/>
    <col min="9227" max="9227" width="10.140625" bestFit="1" customWidth="1"/>
    <col min="9228" max="9228" width="18.5703125" bestFit="1" customWidth="1"/>
    <col min="9229" max="9229" width="5" bestFit="1" customWidth="1"/>
    <col min="9473" max="9473" width="11.140625" customWidth="1"/>
    <col min="9475" max="9475" width="8.5703125" bestFit="1" customWidth="1"/>
    <col min="9476" max="9477" width="11" customWidth="1"/>
    <col min="9478" max="9478" width="5.7109375" bestFit="1" customWidth="1"/>
    <col min="9479" max="9479" width="12.28515625" bestFit="1" customWidth="1"/>
    <col min="9481" max="9481" width="11.28515625" bestFit="1" customWidth="1"/>
    <col min="9482" max="9482" width="10.7109375" bestFit="1" customWidth="1"/>
    <col min="9483" max="9483" width="10.140625" bestFit="1" customWidth="1"/>
    <col min="9484" max="9484" width="18.5703125" bestFit="1" customWidth="1"/>
    <col min="9485" max="9485" width="5" bestFit="1" customWidth="1"/>
    <col min="9729" max="9729" width="11.140625" customWidth="1"/>
    <col min="9731" max="9731" width="8.5703125" bestFit="1" customWidth="1"/>
    <col min="9732" max="9733" width="11" customWidth="1"/>
    <col min="9734" max="9734" width="5.7109375" bestFit="1" customWidth="1"/>
    <col min="9735" max="9735" width="12.28515625" bestFit="1" customWidth="1"/>
    <col min="9737" max="9737" width="11.28515625" bestFit="1" customWidth="1"/>
    <col min="9738" max="9738" width="10.7109375" bestFit="1" customWidth="1"/>
    <col min="9739" max="9739" width="10.140625" bestFit="1" customWidth="1"/>
    <col min="9740" max="9740" width="18.5703125" bestFit="1" customWidth="1"/>
    <col min="9741" max="9741" width="5" bestFit="1" customWidth="1"/>
    <col min="9985" max="9985" width="11.140625" customWidth="1"/>
    <col min="9987" max="9987" width="8.5703125" bestFit="1" customWidth="1"/>
    <col min="9988" max="9989" width="11" customWidth="1"/>
    <col min="9990" max="9990" width="5.7109375" bestFit="1" customWidth="1"/>
    <col min="9991" max="9991" width="12.28515625" bestFit="1" customWidth="1"/>
    <col min="9993" max="9993" width="11.28515625" bestFit="1" customWidth="1"/>
    <col min="9994" max="9994" width="10.7109375" bestFit="1" customWidth="1"/>
    <col min="9995" max="9995" width="10.140625" bestFit="1" customWidth="1"/>
    <col min="9996" max="9996" width="18.5703125" bestFit="1" customWidth="1"/>
    <col min="9997" max="9997" width="5" bestFit="1" customWidth="1"/>
    <col min="10241" max="10241" width="11.140625" customWidth="1"/>
    <col min="10243" max="10243" width="8.5703125" bestFit="1" customWidth="1"/>
    <col min="10244" max="10245" width="11" customWidth="1"/>
    <col min="10246" max="10246" width="5.7109375" bestFit="1" customWidth="1"/>
    <col min="10247" max="10247" width="12.28515625" bestFit="1" customWidth="1"/>
    <col min="10249" max="10249" width="11.28515625" bestFit="1" customWidth="1"/>
    <col min="10250" max="10250" width="10.7109375" bestFit="1" customWidth="1"/>
    <col min="10251" max="10251" width="10.140625" bestFit="1" customWidth="1"/>
    <col min="10252" max="10252" width="18.5703125" bestFit="1" customWidth="1"/>
    <col min="10253" max="10253" width="5" bestFit="1" customWidth="1"/>
    <col min="10497" max="10497" width="11.140625" customWidth="1"/>
    <col min="10499" max="10499" width="8.5703125" bestFit="1" customWidth="1"/>
    <col min="10500" max="10501" width="11" customWidth="1"/>
    <col min="10502" max="10502" width="5.7109375" bestFit="1" customWidth="1"/>
    <col min="10503" max="10503" width="12.28515625" bestFit="1" customWidth="1"/>
    <col min="10505" max="10505" width="11.28515625" bestFit="1" customWidth="1"/>
    <col min="10506" max="10506" width="10.7109375" bestFit="1" customWidth="1"/>
    <col min="10507" max="10507" width="10.140625" bestFit="1" customWidth="1"/>
    <col min="10508" max="10508" width="18.5703125" bestFit="1" customWidth="1"/>
    <col min="10509" max="10509" width="5" bestFit="1" customWidth="1"/>
    <col min="10753" max="10753" width="11.140625" customWidth="1"/>
    <col min="10755" max="10755" width="8.5703125" bestFit="1" customWidth="1"/>
    <col min="10756" max="10757" width="11" customWidth="1"/>
    <col min="10758" max="10758" width="5.7109375" bestFit="1" customWidth="1"/>
    <col min="10759" max="10759" width="12.28515625" bestFit="1" customWidth="1"/>
    <col min="10761" max="10761" width="11.28515625" bestFit="1" customWidth="1"/>
    <col min="10762" max="10762" width="10.7109375" bestFit="1" customWidth="1"/>
    <col min="10763" max="10763" width="10.140625" bestFit="1" customWidth="1"/>
    <col min="10764" max="10764" width="18.5703125" bestFit="1" customWidth="1"/>
    <col min="10765" max="10765" width="5" bestFit="1" customWidth="1"/>
    <col min="11009" max="11009" width="11.140625" customWidth="1"/>
    <col min="11011" max="11011" width="8.5703125" bestFit="1" customWidth="1"/>
    <col min="11012" max="11013" width="11" customWidth="1"/>
    <col min="11014" max="11014" width="5.7109375" bestFit="1" customWidth="1"/>
    <col min="11015" max="11015" width="12.28515625" bestFit="1" customWidth="1"/>
    <col min="11017" max="11017" width="11.28515625" bestFit="1" customWidth="1"/>
    <col min="11018" max="11018" width="10.7109375" bestFit="1" customWidth="1"/>
    <col min="11019" max="11019" width="10.140625" bestFit="1" customWidth="1"/>
    <col min="11020" max="11020" width="18.5703125" bestFit="1" customWidth="1"/>
    <col min="11021" max="11021" width="5" bestFit="1" customWidth="1"/>
    <col min="11265" max="11265" width="11.140625" customWidth="1"/>
    <col min="11267" max="11267" width="8.5703125" bestFit="1" customWidth="1"/>
    <col min="11268" max="11269" width="11" customWidth="1"/>
    <col min="11270" max="11270" width="5.7109375" bestFit="1" customWidth="1"/>
    <col min="11271" max="11271" width="12.28515625" bestFit="1" customWidth="1"/>
    <col min="11273" max="11273" width="11.28515625" bestFit="1" customWidth="1"/>
    <col min="11274" max="11274" width="10.7109375" bestFit="1" customWidth="1"/>
    <col min="11275" max="11275" width="10.140625" bestFit="1" customWidth="1"/>
    <col min="11276" max="11276" width="18.5703125" bestFit="1" customWidth="1"/>
    <col min="11277" max="11277" width="5" bestFit="1" customWidth="1"/>
    <col min="11521" max="11521" width="11.140625" customWidth="1"/>
    <col min="11523" max="11523" width="8.5703125" bestFit="1" customWidth="1"/>
    <col min="11524" max="11525" width="11" customWidth="1"/>
    <col min="11526" max="11526" width="5.7109375" bestFit="1" customWidth="1"/>
    <col min="11527" max="11527" width="12.28515625" bestFit="1" customWidth="1"/>
    <col min="11529" max="11529" width="11.28515625" bestFit="1" customWidth="1"/>
    <col min="11530" max="11530" width="10.7109375" bestFit="1" customWidth="1"/>
    <col min="11531" max="11531" width="10.140625" bestFit="1" customWidth="1"/>
    <col min="11532" max="11532" width="18.5703125" bestFit="1" customWidth="1"/>
    <col min="11533" max="11533" width="5" bestFit="1" customWidth="1"/>
    <col min="11777" max="11777" width="11.140625" customWidth="1"/>
    <col min="11779" max="11779" width="8.5703125" bestFit="1" customWidth="1"/>
    <col min="11780" max="11781" width="11" customWidth="1"/>
    <col min="11782" max="11782" width="5.7109375" bestFit="1" customWidth="1"/>
    <col min="11783" max="11783" width="12.28515625" bestFit="1" customWidth="1"/>
    <col min="11785" max="11785" width="11.28515625" bestFit="1" customWidth="1"/>
    <col min="11786" max="11786" width="10.7109375" bestFit="1" customWidth="1"/>
    <col min="11787" max="11787" width="10.140625" bestFit="1" customWidth="1"/>
    <col min="11788" max="11788" width="18.5703125" bestFit="1" customWidth="1"/>
    <col min="11789" max="11789" width="5" bestFit="1" customWidth="1"/>
    <col min="12033" max="12033" width="11.140625" customWidth="1"/>
    <col min="12035" max="12035" width="8.5703125" bestFit="1" customWidth="1"/>
    <col min="12036" max="12037" width="11" customWidth="1"/>
    <col min="12038" max="12038" width="5.7109375" bestFit="1" customWidth="1"/>
    <col min="12039" max="12039" width="12.28515625" bestFit="1" customWidth="1"/>
    <col min="12041" max="12041" width="11.28515625" bestFit="1" customWidth="1"/>
    <col min="12042" max="12042" width="10.7109375" bestFit="1" customWidth="1"/>
    <col min="12043" max="12043" width="10.140625" bestFit="1" customWidth="1"/>
    <col min="12044" max="12044" width="18.5703125" bestFit="1" customWidth="1"/>
    <col min="12045" max="12045" width="5" bestFit="1" customWidth="1"/>
    <col min="12289" max="12289" width="11.140625" customWidth="1"/>
    <col min="12291" max="12291" width="8.5703125" bestFit="1" customWidth="1"/>
    <col min="12292" max="12293" width="11" customWidth="1"/>
    <col min="12294" max="12294" width="5.7109375" bestFit="1" customWidth="1"/>
    <col min="12295" max="12295" width="12.28515625" bestFit="1" customWidth="1"/>
    <col min="12297" max="12297" width="11.28515625" bestFit="1" customWidth="1"/>
    <col min="12298" max="12298" width="10.7109375" bestFit="1" customWidth="1"/>
    <col min="12299" max="12299" width="10.140625" bestFit="1" customWidth="1"/>
    <col min="12300" max="12300" width="18.5703125" bestFit="1" customWidth="1"/>
    <col min="12301" max="12301" width="5" bestFit="1" customWidth="1"/>
    <col min="12545" max="12545" width="11.140625" customWidth="1"/>
    <col min="12547" max="12547" width="8.5703125" bestFit="1" customWidth="1"/>
    <col min="12548" max="12549" width="11" customWidth="1"/>
    <col min="12550" max="12550" width="5.7109375" bestFit="1" customWidth="1"/>
    <col min="12551" max="12551" width="12.28515625" bestFit="1" customWidth="1"/>
    <col min="12553" max="12553" width="11.28515625" bestFit="1" customWidth="1"/>
    <col min="12554" max="12554" width="10.7109375" bestFit="1" customWidth="1"/>
    <col min="12555" max="12555" width="10.140625" bestFit="1" customWidth="1"/>
    <col min="12556" max="12556" width="18.5703125" bestFit="1" customWidth="1"/>
    <col min="12557" max="12557" width="5" bestFit="1" customWidth="1"/>
    <col min="12801" max="12801" width="11.140625" customWidth="1"/>
    <col min="12803" max="12803" width="8.5703125" bestFit="1" customWidth="1"/>
    <col min="12804" max="12805" width="11" customWidth="1"/>
    <col min="12806" max="12806" width="5.7109375" bestFit="1" customWidth="1"/>
    <col min="12807" max="12807" width="12.28515625" bestFit="1" customWidth="1"/>
    <col min="12809" max="12809" width="11.28515625" bestFit="1" customWidth="1"/>
    <col min="12810" max="12810" width="10.7109375" bestFit="1" customWidth="1"/>
    <col min="12811" max="12811" width="10.140625" bestFit="1" customWidth="1"/>
    <col min="12812" max="12812" width="18.5703125" bestFit="1" customWidth="1"/>
    <col min="12813" max="12813" width="5" bestFit="1" customWidth="1"/>
    <col min="13057" max="13057" width="11.140625" customWidth="1"/>
    <col min="13059" max="13059" width="8.5703125" bestFit="1" customWidth="1"/>
    <col min="13060" max="13061" width="11" customWidth="1"/>
    <col min="13062" max="13062" width="5.7109375" bestFit="1" customWidth="1"/>
    <col min="13063" max="13063" width="12.28515625" bestFit="1" customWidth="1"/>
    <col min="13065" max="13065" width="11.28515625" bestFit="1" customWidth="1"/>
    <col min="13066" max="13066" width="10.7109375" bestFit="1" customWidth="1"/>
    <col min="13067" max="13067" width="10.140625" bestFit="1" customWidth="1"/>
    <col min="13068" max="13068" width="18.5703125" bestFit="1" customWidth="1"/>
    <col min="13069" max="13069" width="5" bestFit="1" customWidth="1"/>
    <col min="13313" max="13313" width="11.140625" customWidth="1"/>
    <col min="13315" max="13315" width="8.5703125" bestFit="1" customWidth="1"/>
    <col min="13316" max="13317" width="11" customWidth="1"/>
    <col min="13318" max="13318" width="5.7109375" bestFit="1" customWidth="1"/>
    <col min="13319" max="13319" width="12.28515625" bestFit="1" customWidth="1"/>
    <col min="13321" max="13321" width="11.28515625" bestFit="1" customWidth="1"/>
    <col min="13322" max="13322" width="10.7109375" bestFit="1" customWidth="1"/>
    <col min="13323" max="13323" width="10.140625" bestFit="1" customWidth="1"/>
    <col min="13324" max="13324" width="18.5703125" bestFit="1" customWidth="1"/>
    <col min="13325" max="13325" width="5" bestFit="1" customWidth="1"/>
    <col min="13569" max="13569" width="11.140625" customWidth="1"/>
    <col min="13571" max="13571" width="8.5703125" bestFit="1" customWidth="1"/>
    <col min="13572" max="13573" width="11" customWidth="1"/>
    <col min="13574" max="13574" width="5.7109375" bestFit="1" customWidth="1"/>
    <col min="13575" max="13575" width="12.28515625" bestFit="1" customWidth="1"/>
    <col min="13577" max="13577" width="11.28515625" bestFit="1" customWidth="1"/>
    <col min="13578" max="13578" width="10.7109375" bestFit="1" customWidth="1"/>
    <col min="13579" max="13579" width="10.140625" bestFit="1" customWidth="1"/>
    <col min="13580" max="13580" width="18.5703125" bestFit="1" customWidth="1"/>
    <col min="13581" max="13581" width="5" bestFit="1" customWidth="1"/>
    <col min="13825" max="13825" width="11.140625" customWidth="1"/>
    <col min="13827" max="13827" width="8.5703125" bestFit="1" customWidth="1"/>
    <col min="13828" max="13829" width="11" customWidth="1"/>
    <col min="13830" max="13830" width="5.7109375" bestFit="1" customWidth="1"/>
    <col min="13831" max="13831" width="12.28515625" bestFit="1" customWidth="1"/>
    <col min="13833" max="13833" width="11.28515625" bestFit="1" customWidth="1"/>
    <col min="13834" max="13834" width="10.7109375" bestFit="1" customWidth="1"/>
    <col min="13835" max="13835" width="10.140625" bestFit="1" customWidth="1"/>
    <col min="13836" max="13836" width="18.5703125" bestFit="1" customWidth="1"/>
    <col min="13837" max="13837" width="5" bestFit="1" customWidth="1"/>
    <col min="14081" max="14081" width="11.140625" customWidth="1"/>
    <col min="14083" max="14083" width="8.5703125" bestFit="1" customWidth="1"/>
    <col min="14084" max="14085" width="11" customWidth="1"/>
    <col min="14086" max="14086" width="5.7109375" bestFit="1" customWidth="1"/>
    <col min="14087" max="14087" width="12.28515625" bestFit="1" customWidth="1"/>
    <col min="14089" max="14089" width="11.28515625" bestFit="1" customWidth="1"/>
    <col min="14090" max="14090" width="10.7109375" bestFit="1" customWidth="1"/>
    <col min="14091" max="14091" width="10.140625" bestFit="1" customWidth="1"/>
    <col min="14092" max="14092" width="18.5703125" bestFit="1" customWidth="1"/>
    <col min="14093" max="14093" width="5" bestFit="1" customWidth="1"/>
    <col min="14337" max="14337" width="11.140625" customWidth="1"/>
    <col min="14339" max="14339" width="8.5703125" bestFit="1" customWidth="1"/>
    <col min="14340" max="14341" width="11" customWidth="1"/>
    <col min="14342" max="14342" width="5.7109375" bestFit="1" customWidth="1"/>
    <col min="14343" max="14343" width="12.28515625" bestFit="1" customWidth="1"/>
    <col min="14345" max="14345" width="11.28515625" bestFit="1" customWidth="1"/>
    <col min="14346" max="14346" width="10.7109375" bestFit="1" customWidth="1"/>
    <col min="14347" max="14347" width="10.140625" bestFit="1" customWidth="1"/>
    <col min="14348" max="14348" width="18.5703125" bestFit="1" customWidth="1"/>
    <col min="14349" max="14349" width="5" bestFit="1" customWidth="1"/>
    <col min="14593" max="14593" width="11.140625" customWidth="1"/>
    <col min="14595" max="14595" width="8.5703125" bestFit="1" customWidth="1"/>
    <col min="14596" max="14597" width="11" customWidth="1"/>
    <col min="14598" max="14598" width="5.7109375" bestFit="1" customWidth="1"/>
    <col min="14599" max="14599" width="12.28515625" bestFit="1" customWidth="1"/>
    <col min="14601" max="14601" width="11.28515625" bestFit="1" customWidth="1"/>
    <col min="14602" max="14602" width="10.7109375" bestFit="1" customWidth="1"/>
    <col min="14603" max="14603" width="10.140625" bestFit="1" customWidth="1"/>
    <col min="14604" max="14604" width="18.5703125" bestFit="1" customWidth="1"/>
    <col min="14605" max="14605" width="5" bestFit="1" customWidth="1"/>
    <col min="14849" max="14849" width="11.140625" customWidth="1"/>
    <col min="14851" max="14851" width="8.5703125" bestFit="1" customWidth="1"/>
    <col min="14852" max="14853" width="11" customWidth="1"/>
    <col min="14854" max="14854" width="5.7109375" bestFit="1" customWidth="1"/>
    <col min="14855" max="14855" width="12.28515625" bestFit="1" customWidth="1"/>
    <col min="14857" max="14857" width="11.28515625" bestFit="1" customWidth="1"/>
    <col min="14858" max="14858" width="10.7109375" bestFit="1" customWidth="1"/>
    <col min="14859" max="14859" width="10.140625" bestFit="1" customWidth="1"/>
    <col min="14860" max="14860" width="18.5703125" bestFit="1" customWidth="1"/>
    <col min="14861" max="14861" width="5" bestFit="1" customWidth="1"/>
    <col min="15105" max="15105" width="11.140625" customWidth="1"/>
    <col min="15107" max="15107" width="8.5703125" bestFit="1" customWidth="1"/>
    <col min="15108" max="15109" width="11" customWidth="1"/>
    <col min="15110" max="15110" width="5.7109375" bestFit="1" customWidth="1"/>
    <col min="15111" max="15111" width="12.28515625" bestFit="1" customWidth="1"/>
    <col min="15113" max="15113" width="11.28515625" bestFit="1" customWidth="1"/>
    <col min="15114" max="15114" width="10.7109375" bestFit="1" customWidth="1"/>
    <col min="15115" max="15115" width="10.140625" bestFit="1" customWidth="1"/>
    <col min="15116" max="15116" width="18.5703125" bestFit="1" customWidth="1"/>
    <col min="15117" max="15117" width="5" bestFit="1" customWidth="1"/>
    <col min="15361" max="15361" width="11.140625" customWidth="1"/>
    <col min="15363" max="15363" width="8.5703125" bestFit="1" customWidth="1"/>
    <col min="15364" max="15365" width="11" customWidth="1"/>
    <col min="15366" max="15366" width="5.7109375" bestFit="1" customWidth="1"/>
    <col min="15367" max="15367" width="12.28515625" bestFit="1" customWidth="1"/>
    <col min="15369" max="15369" width="11.28515625" bestFit="1" customWidth="1"/>
    <col min="15370" max="15370" width="10.7109375" bestFit="1" customWidth="1"/>
    <col min="15371" max="15371" width="10.140625" bestFit="1" customWidth="1"/>
    <col min="15372" max="15372" width="18.5703125" bestFit="1" customWidth="1"/>
    <col min="15373" max="15373" width="5" bestFit="1" customWidth="1"/>
    <col min="15617" max="15617" width="11.140625" customWidth="1"/>
    <col min="15619" max="15619" width="8.5703125" bestFit="1" customWidth="1"/>
    <col min="15620" max="15621" width="11" customWidth="1"/>
    <col min="15622" max="15622" width="5.7109375" bestFit="1" customWidth="1"/>
    <col min="15623" max="15623" width="12.28515625" bestFit="1" customWidth="1"/>
    <col min="15625" max="15625" width="11.28515625" bestFit="1" customWidth="1"/>
    <col min="15626" max="15626" width="10.7109375" bestFit="1" customWidth="1"/>
    <col min="15627" max="15627" width="10.140625" bestFit="1" customWidth="1"/>
    <col min="15628" max="15628" width="18.5703125" bestFit="1" customWidth="1"/>
    <col min="15629" max="15629" width="5" bestFit="1" customWidth="1"/>
    <col min="15873" max="15873" width="11.140625" customWidth="1"/>
    <col min="15875" max="15875" width="8.5703125" bestFit="1" customWidth="1"/>
    <col min="15876" max="15877" width="11" customWidth="1"/>
    <col min="15878" max="15878" width="5.7109375" bestFit="1" customWidth="1"/>
    <col min="15879" max="15879" width="12.28515625" bestFit="1" customWidth="1"/>
    <col min="15881" max="15881" width="11.28515625" bestFit="1" customWidth="1"/>
    <col min="15882" max="15882" width="10.7109375" bestFit="1" customWidth="1"/>
    <col min="15883" max="15883" width="10.140625" bestFit="1" customWidth="1"/>
    <col min="15884" max="15884" width="18.5703125" bestFit="1" customWidth="1"/>
    <col min="15885" max="15885" width="5" bestFit="1" customWidth="1"/>
    <col min="16129" max="16129" width="11.140625" customWidth="1"/>
    <col min="16131" max="16131" width="8.5703125" bestFit="1" customWidth="1"/>
    <col min="16132" max="16133" width="11" customWidth="1"/>
    <col min="16134" max="16134" width="5.7109375" bestFit="1" customWidth="1"/>
    <col min="16135" max="16135" width="12.28515625" bestFit="1" customWidth="1"/>
    <col min="16137" max="16137" width="11.28515625" bestFit="1" customWidth="1"/>
    <col min="16138" max="16138" width="10.7109375" bestFit="1" customWidth="1"/>
    <col min="16139" max="16139" width="10.140625" bestFit="1" customWidth="1"/>
    <col min="16140" max="16140" width="18.5703125" bestFit="1" customWidth="1"/>
    <col min="16141" max="16141" width="5" bestFit="1" customWidth="1"/>
  </cols>
  <sheetData>
    <row r="1" spans="1:13" ht="15" thickBot="1">
      <c r="B1" s="136" t="s">
        <v>49</v>
      </c>
      <c r="C1" s="136"/>
      <c r="D1" s="136"/>
      <c r="E1" s="136"/>
      <c r="F1" s="136"/>
      <c r="G1" s="136"/>
      <c r="H1" s="136"/>
      <c r="I1" s="136"/>
      <c r="J1" s="136"/>
      <c r="K1" s="136"/>
      <c r="L1" s="44"/>
    </row>
    <row r="2" spans="1:13" ht="31.15" thickBot="1">
      <c r="A2" s="45" t="s">
        <v>50</v>
      </c>
      <c r="B2" s="46" t="s">
        <v>51</v>
      </c>
      <c r="C2" s="47" t="s">
        <v>52</v>
      </c>
      <c r="D2" s="48" t="s">
        <v>53</v>
      </c>
      <c r="E2" s="48" t="s">
        <v>54</v>
      </c>
      <c r="F2" s="48" t="s">
        <v>55</v>
      </c>
      <c r="G2" s="49" t="s">
        <v>56</v>
      </c>
      <c r="H2" s="50" t="s">
        <v>57</v>
      </c>
      <c r="I2" s="50" t="s">
        <v>58</v>
      </c>
      <c r="J2" s="49" t="s">
        <v>59</v>
      </c>
      <c r="K2" s="49" t="s">
        <v>60</v>
      </c>
      <c r="L2" s="51" t="s">
        <v>61</v>
      </c>
      <c r="M2" s="52">
        <v>0.19</v>
      </c>
    </row>
    <row r="3" spans="1:13" ht="15" thickBot="1">
      <c r="A3" s="53"/>
      <c r="B3" s="54" t="s">
        <v>62</v>
      </c>
      <c r="C3" s="54" t="s">
        <v>63</v>
      </c>
      <c r="D3" s="54">
        <v>1975</v>
      </c>
      <c r="E3" s="54"/>
      <c r="F3" s="54"/>
      <c r="G3" s="55">
        <v>2188.7950000000001</v>
      </c>
      <c r="H3" s="56">
        <v>0.28999999999999998</v>
      </c>
      <c r="I3" s="53"/>
      <c r="J3" s="57"/>
      <c r="K3" s="53"/>
      <c r="L3" s="51" t="s">
        <v>64</v>
      </c>
      <c r="M3" s="58">
        <f ca="1">YEAR(TODAY())</f>
        <v>2023</v>
      </c>
    </row>
    <row r="4" spans="1:13">
      <c r="A4" s="53"/>
      <c r="B4" s="54" t="s">
        <v>65</v>
      </c>
      <c r="C4" s="54" t="s">
        <v>66</v>
      </c>
      <c r="D4" s="54">
        <v>2004</v>
      </c>
      <c r="E4" s="54"/>
      <c r="F4" s="54"/>
      <c r="G4" s="55">
        <v>2303.5880000000002</v>
      </c>
      <c r="H4" s="56">
        <v>0.28000000000000003</v>
      </c>
      <c r="I4" s="53"/>
      <c r="J4" s="53"/>
      <c r="K4" s="53"/>
      <c r="L4" s="59"/>
    </row>
    <row r="5" spans="1:13">
      <c r="A5" s="53"/>
      <c r="B5" s="54" t="s">
        <v>67</v>
      </c>
      <c r="C5" s="54" t="s">
        <v>68</v>
      </c>
      <c r="D5" s="60">
        <v>1978</v>
      </c>
      <c r="E5" s="60"/>
      <c r="F5" s="60"/>
      <c r="G5" s="55">
        <v>2303.5880000000002</v>
      </c>
      <c r="H5" s="56">
        <v>0.26</v>
      </c>
      <c r="I5" s="53"/>
      <c r="J5" s="53"/>
      <c r="K5" s="53"/>
      <c r="L5" s="59"/>
    </row>
    <row r="6" spans="1:13">
      <c r="A6" s="53"/>
      <c r="B6" s="54" t="s">
        <v>69</v>
      </c>
      <c r="C6" s="54" t="s">
        <v>70</v>
      </c>
      <c r="D6" s="54">
        <v>1994</v>
      </c>
      <c r="E6" s="54"/>
      <c r="F6" s="54"/>
      <c r="G6" s="55">
        <v>3400.2050000000004</v>
      </c>
      <c r="H6" s="56">
        <v>0.17</v>
      </c>
      <c r="I6" s="53"/>
      <c r="J6" s="53"/>
      <c r="K6" s="53"/>
      <c r="L6" s="59"/>
    </row>
    <row r="7" spans="1:13">
      <c r="A7" s="53"/>
      <c r="B7" s="54" t="s">
        <v>71</v>
      </c>
      <c r="C7" s="54" t="s">
        <v>72</v>
      </c>
      <c r="D7" s="60">
        <v>1978</v>
      </c>
      <c r="E7" s="60"/>
      <c r="F7" s="60"/>
      <c r="G7" s="55">
        <v>3191.3879999999999</v>
      </c>
      <c r="H7" s="56">
        <v>0.15</v>
      </c>
      <c r="I7" s="53"/>
      <c r="J7" s="53"/>
      <c r="K7" s="53"/>
      <c r="L7" s="59"/>
    </row>
    <row r="8" spans="1:13">
      <c r="A8" s="53"/>
      <c r="B8" s="54" t="s">
        <v>73</v>
      </c>
      <c r="C8" s="54" t="s">
        <v>74</v>
      </c>
      <c r="D8" s="54">
        <v>1994</v>
      </c>
      <c r="E8" s="54"/>
      <c r="F8" s="54"/>
      <c r="G8" s="55">
        <v>2610.1439999999998</v>
      </c>
      <c r="H8" s="56">
        <v>0.16</v>
      </c>
      <c r="I8" s="53"/>
      <c r="J8" s="53"/>
      <c r="K8" s="53"/>
      <c r="L8" s="59"/>
    </row>
    <row r="9" spans="1:13">
      <c r="A9" s="53"/>
      <c r="B9" s="54" t="s">
        <v>75</v>
      </c>
      <c r="C9" s="54" t="s">
        <v>76</v>
      </c>
      <c r="D9" s="54">
        <v>1984</v>
      </c>
      <c r="E9" s="54"/>
      <c r="F9" s="54"/>
      <c r="G9" s="55">
        <v>2321.232</v>
      </c>
      <c r="H9" s="56">
        <v>0.21</v>
      </c>
      <c r="I9" s="53"/>
      <c r="J9" s="53"/>
      <c r="K9" s="53"/>
      <c r="L9" s="59"/>
    </row>
    <row r="10" spans="1:13">
      <c r="A10" s="53"/>
      <c r="B10" s="54" t="s">
        <v>77</v>
      </c>
      <c r="C10" s="54" t="s">
        <v>70</v>
      </c>
      <c r="D10" s="54">
        <v>1991</v>
      </c>
      <c r="E10" s="54"/>
      <c r="F10" s="54"/>
      <c r="G10" s="55">
        <v>2321.232</v>
      </c>
      <c r="H10" s="56">
        <v>0.12</v>
      </c>
      <c r="I10" s="53"/>
      <c r="J10" s="53"/>
      <c r="K10" s="53"/>
      <c r="L10" s="59"/>
    </row>
    <row r="11" spans="1:13">
      <c r="A11" s="53"/>
      <c r="B11" s="54" t="s">
        <v>78</v>
      </c>
      <c r="C11" s="54" t="s">
        <v>79</v>
      </c>
      <c r="D11" s="54">
        <v>1974</v>
      </c>
      <c r="E11" s="54"/>
      <c r="F11" s="54"/>
      <c r="G11" s="55">
        <v>2323.944</v>
      </c>
      <c r="H11" s="56">
        <v>0.19</v>
      </c>
      <c r="I11" s="53"/>
      <c r="J11" s="53"/>
      <c r="K11" s="53"/>
      <c r="L11" s="59"/>
    </row>
    <row r="12" spans="1:13">
      <c r="A12" s="53"/>
      <c r="B12" s="54" t="s">
        <v>80</v>
      </c>
      <c r="C12" s="54" t="s">
        <v>66</v>
      </c>
      <c r="D12" s="54">
        <v>1983</v>
      </c>
      <c r="E12" s="54"/>
      <c r="F12" s="54"/>
      <c r="G12" s="55">
        <v>2323.944</v>
      </c>
      <c r="H12" s="56">
        <v>0.17</v>
      </c>
      <c r="I12" s="53"/>
      <c r="J12" s="53"/>
      <c r="K12" s="53"/>
      <c r="L12" s="59"/>
    </row>
    <row r="13" spans="1:13">
      <c r="A13" s="53"/>
      <c r="B13" s="54" t="s">
        <v>81</v>
      </c>
      <c r="C13" s="54" t="s">
        <v>82</v>
      </c>
      <c r="D13" s="54">
        <v>1989</v>
      </c>
      <c r="E13" s="54"/>
      <c r="F13" s="54"/>
      <c r="G13" s="55">
        <v>3548.04</v>
      </c>
      <c r="H13" s="56">
        <v>0.13</v>
      </c>
      <c r="I13" s="53"/>
      <c r="J13" s="53"/>
      <c r="K13" s="53"/>
      <c r="L13" s="59"/>
    </row>
    <row r="14" spans="1:13">
      <c r="A14" s="53"/>
      <c r="B14" s="54" t="s">
        <v>83</v>
      </c>
      <c r="C14" s="54" t="s">
        <v>84</v>
      </c>
      <c r="D14" s="60">
        <v>1989</v>
      </c>
      <c r="E14" s="60"/>
      <c r="F14" s="60"/>
      <c r="G14" s="55">
        <v>2130.36</v>
      </c>
      <c r="H14" s="56">
        <v>0.18</v>
      </c>
      <c r="I14" s="53"/>
      <c r="J14" s="53"/>
      <c r="K14" s="53"/>
      <c r="L14" s="59"/>
    </row>
    <row r="15" spans="1:13">
      <c r="A15" s="53"/>
      <c r="B15" s="54" t="s">
        <v>85</v>
      </c>
      <c r="C15" s="54" t="s">
        <v>86</v>
      </c>
      <c r="D15" s="54">
        <v>2003</v>
      </c>
      <c r="E15" s="54"/>
      <c r="F15" s="54"/>
      <c r="G15" s="55">
        <v>3598.92</v>
      </c>
      <c r="H15" s="56">
        <v>0.24</v>
      </c>
      <c r="I15" s="53"/>
      <c r="J15" s="53"/>
      <c r="K15" s="53"/>
      <c r="L15" s="59"/>
    </row>
    <row r="16" spans="1:13">
      <c r="A16" s="53"/>
      <c r="B16" s="54" t="s">
        <v>73</v>
      </c>
      <c r="C16" s="54" t="s">
        <v>87</v>
      </c>
      <c r="D16" s="54">
        <v>1986</v>
      </c>
      <c r="E16" s="54"/>
      <c r="F16" s="54"/>
      <c r="G16" s="55">
        <v>3330.1440000000002</v>
      </c>
      <c r="H16" s="56">
        <v>0.28000000000000003</v>
      </c>
      <c r="I16" s="53"/>
      <c r="J16" s="53"/>
      <c r="K16" s="53"/>
      <c r="L16" s="59"/>
    </row>
    <row r="17" spans="1:12">
      <c r="A17" s="53"/>
      <c r="B17" s="54" t="s">
        <v>88</v>
      </c>
      <c r="C17" s="54" t="s">
        <v>89</v>
      </c>
      <c r="D17" s="54">
        <v>1978</v>
      </c>
      <c r="E17" s="54"/>
      <c r="F17" s="54"/>
      <c r="G17" s="55">
        <v>3789.5519999999997</v>
      </c>
      <c r="H17" s="56">
        <v>0.2</v>
      </c>
      <c r="I17" s="53"/>
      <c r="J17" s="53"/>
      <c r="K17" s="53"/>
      <c r="L17" s="59"/>
    </row>
    <row r="18" spans="1:12">
      <c r="A18" s="53"/>
      <c r="B18" s="54" t="s">
        <v>90</v>
      </c>
      <c r="C18" s="54" t="s">
        <v>91</v>
      </c>
      <c r="D18" s="60">
        <v>1989</v>
      </c>
      <c r="E18" s="60"/>
      <c r="F18" s="60"/>
      <c r="G18" s="55">
        <v>2417.9499999999998</v>
      </c>
      <c r="H18" s="56">
        <v>0.21</v>
      </c>
      <c r="I18" s="53"/>
      <c r="J18" s="53"/>
      <c r="K18" s="53"/>
      <c r="L18" s="59"/>
    </row>
    <row r="19" spans="1:12">
      <c r="A19" s="53"/>
      <c r="B19" s="54" t="s">
        <v>92</v>
      </c>
      <c r="C19" s="54" t="s">
        <v>93</v>
      </c>
      <c r="D19" s="60">
        <v>1999</v>
      </c>
      <c r="E19" s="60"/>
      <c r="F19" s="60"/>
      <c r="G19" s="55">
        <v>2885.9250000000002</v>
      </c>
      <c r="H19" s="56">
        <v>0.15</v>
      </c>
      <c r="I19" s="53"/>
      <c r="J19" s="53"/>
      <c r="K19" s="53"/>
      <c r="L19" s="59"/>
    </row>
    <row r="20" spans="1:12">
      <c r="A20" s="53"/>
      <c r="B20" s="54" t="s">
        <v>94</v>
      </c>
      <c r="C20" s="54" t="s">
        <v>95</v>
      </c>
      <c r="D20" s="54">
        <v>1970</v>
      </c>
      <c r="E20" s="54"/>
      <c r="F20" s="54"/>
      <c r="G20" s="55">
        <v>3748.875</v>
      </c>
      <c r="H20" s="56">
        <v>0.16</v>
      </c>
      <c r="I20" s="53"/>
      <c r="J20" s="53"/>
      <c r="K20" s="53"/>
      <c r="L20" s="59"/>
    </row>
    <row r="21" spans="1:12">
      <c r="A21" s="53"/>
      <c r="B21" s="54" t="s">
        <v>96</v>
      </c>
      <c r="C21" s="54" t="s">
        <v>97</v>
      </c>
      <c r="D21" s="54">
        <v>1996</v>
      </c>
      <c r="E21" s="54"/>
      <c r="F21" s="54"/>
      <c r="G21" s="55">
        <v>3468.9</v>
      </c>
      <c r="H21" s="56">
        <v>0.1</v>
      </c>
      <c r="I21" s="53"/>
      <c r="J21" s="53"/>
      <c r="K21" s="53"/>
      <c r="L21" s="59"/>
    </row>
    <row r="22" spans="1:12">
      <c r="A22" s="53"/>
      <c r="B22" s="54" t="s">
        <v>98</v>
      </c>
      <c r="C22" s="54" t="s">
        <v>99</v>
      </c>
      <c r="D22" s="54">
        <v>1990</v>
      </c>
      <c r="E22" s="54"/>
      <c r="F22" s="54"/>
      <c r="G22" s="55">
        <v>2514.6680000000001</v>
      </c>
      <c r="H22" s="56">
        <v>0.13</v>
      </c>
      <c r="I22" s="53"/>
      <c r="J22" s="53"/>
      <c r="K22" s="53"/>
      <c r="L22" s="59"/>
    </row>
    <row r="23" spans="1:12">
      <c r="A23" s="53"/>
      <c r="B23" s="54" t="s">
        <v>100</v>
      </c>
      <c r="C23" s="54" t="s">
        <v>101</v>
      </c>
      <c r="D23" s="54">
        <v>1981</v>
      </c>
      <c r="E23" s="54"/>
      <c r="F23" s="54"/>
      <c r="G23" s="55">
        <v>2517.6060000000002</v>
      </c>
      <c r="H23" s="56">
        <v>0.13</v>
      </c>
      <c r="I23" s="53"/>
      <c r="J23" s="53"/>
      <c r="K23" s="53"/>
      <c r="L23" s="59"/>
    </row>
    <row r="24" spans="1:12">
      <c r="A24" s="53"/>
      <c r="B24" s="54" t="s">
        <v>102</v>
      </c>
      <c r="C24" s="54" t="s">
        <v>95</v>
      </c>
      <c r="D24" s="54">
        <v>1971</v>
      </c>
      <c r="E24" s="54"/>
      <c r="F24" s="54"/>
      <c r="G24" s="55">
        <v>3001.3620000000001</v>
      </c>
      <c r="H24" s="56">
        <v>0.2</v>
      </c>
      <c r="I24" s="53"/>
      <c r="J24" s="53"/>
      <c r="K24" s="53"/>
      <c r="L24" s="59"/>
    </row>
    <row r="25" spans="1:12">
      <c r="A25" s="53"/>
      <c r="B25" s="54" t="s">
        <v>103</v>
      </c>
      <c r="C25" s="54" t="s">
        <v>68</v>
      </c>
      <c r="D25" s="54">
        <v>1998</v>
      </c>
      <c r="E25" s="54"/>
      <c r="F25" s="54"/>
      <c r="G25" s="55">
        <v>2514.6680000000001</v>
      </c>
      <c r="H25" s="56">
        <v>0.12</v>
      </c>
      <c r="I25" s="53"/>
      <c r="J25" s="53"/>
      <c r="K25" s="53"/>
      <c r="L25" s="59"/>
    </row>
    <row r="26" spans="1:12">
      <c r="A26" s="53"/>
      <c r="B26" s="54" t="s">
        <v>104</v>
      </c>
      <c r="C26" s="54" t="s">
        <v>105</v>
      </c>
      <c r="D26" s="54">
        <v>1981</v>
      </c>
      <c r="E26" s="54"/>
      <c r="F26" s="54"/>
      <c r="G26" s="55">
        <v>5187.884</v>
      </c>
      <c r="H26" s="56">
        <v>0.26</v>
      </c>
      <c r="I26" s="53"/>
      <c r="J26" s="53"/>
      <c r="K26" s="53"/>
      <c r="L26" s="59"/>
    </row>
    <row r="27" spans="1:12">
      <c r="A27" s="53"/>
      <c r="B27" s="54" t="s">
        <v>106</v>
      </c>
      <c r="C27" s="54" t="s">
        <v>107</v>
      </c>
      <c r="D27" s="60">
        <v>1993</v>
      </c>
      <c r="E27" s="60"/>
      <c r="F27" s="60"/>
      <c r="G27" s="55">
        <v>2604.056</v>
      </c>
      <c r="H27" s="56">
        <v>0.25</v>
      </c>
      <c r="I27" s="53"/>
      <c r="J27" s="53"/>
      <c r="K27" s="53"/>
      <c r="L27" s="59"/>
    </row>
    <row r="28" spans="1:12">
      <c r="A28" s="53"/>
      <c r="B28" s="54" t="s">
        <v>108</v>
      </c>
      <c r="C28" s="54" t="s">
        <v>109</v>
      </c>
      <c r="D28" s="54">
        <v>1985</v>
      </c>
      <c r="E28" s="54"/>
      <c r="F28" s="54"/>
      <c r="G28" s="55">
        <v>4105.348</v>
      </c>
      <c r="H28" s="56">
        <v>0.16</v>
      </c>
      <c r="I28" s="53"/>
      <c r="J28" s="53"/>
      <c r="K28" s="53"/>
      <c r="L28" s="59"/>
    </row>
    <row r="29" spans="1:12">
      <c r="A29" s="53"/>
      <c r="B29" s="54" t="s">
        <v>110</v>
      </c>
      <c r="C29" s="54" t="s">
        <v>111</v>
      </c>
      <c r="D29" s="54">
        <v>1990</v>
      </c>
      <c r="E29" s="54"/>
      <c r="F29" s="54"/>
      <c r="G29" s="55">
        <v>2611.386</v>
      </c>
      <c r="H29" s="56">
        <v>0.13</v>
      </c>
      <c r="I29" s="53"/>
      <c r="J29" s="53"/>
      <c r="K29" s="53"/>
      <c r="L29" s="59"/>
    </row>
    <row r="30" spans="1:12">
      <c r="A30" s="53"/>
      <c r="B30" s="54" t="s">
        <v>112</v>
      </c>
      <c r="C30" s="54" t="s">
        <v>113</v>
      </c>
      <c r="D30" s="54">
        <v>1977</v>
      </c>
      <c r="E30" s="54"/>
      <c r="F30" s="54"/>
      <c r="G30" s="55">
        <v>3045.1680000000001</v>
      </c>
      <c r="H30" s="56">
        <v>0.19</v>
      </c>
      <c r="I30" s="53"/>
      <c r="J30" s="53"/>
      <c r="K30" s="53"/>
      <c r="L30" s="59"/>
    </row>
    <row r="31" spans="1:12">
      <c r="A31" s="53"/>
      <c r="B31" s="54" t="s">
        <v>114</v>
      </c>
      <c r="C31" s="54" t="s">
        <v>115</v>
      </c>
      <c r="D31" s="54">
        <v>1979</v>
      </c>
      <c r="E31" s="54"/>
      <c r="F31" s="54"/>
      <c r="G31" s="55">
        <v>2664.62</v>
      </c>
      <c r="H31" s="56">
        <v>0.21</v>
      </c>
      <c r="I31" s="53"/>
      <c r="J31" s="53"/>
      <c r="K31" s="53"/>
      <c r="L31" s="59"/>
    </row>
    <row r="32" spans="1:12">
      <c r="A32" s="53"/>
      <c r="B32" s="54" t="s">
        <v>116</v>
      </c>
      <c r="C32" s="54" t="s">
        <v>105</v>
      </c>
      <c r="D32" s="54">
        <v>1986</v>
      </c>
      <c r="E32" s="54"/>
      <c r="F32" s="54"/>
      <c r="G32" s="55">
        <v>2804.3679999999999</v>
      </c>
      <c r="H32" s="56">
        <v>0.12</v>
      </c>
      <c r="I32" s="53"/>
      <c r="J32" s="53"/>
      <c r="K32" s="53"/>
      <c r="L32" s="59"/>
    </row>
    <row r="33" spans="1:12">
      <c r="A33" s="53"/>
      <c r="B33" s="54" t="s">
        <v>117</v>
      </c>
      <c r="C33" s="54" t="s">
        <v>118</v>
      </c>
      <c r="D33" s="54">
        <v>1981</v>
      </c>
      <c r="E33" s="54"/>
      <c r="F33" s="54"/>
      <c r="G33" s="55">
        <v>2804.3679999999999</v>
      </c>
      <c r="H33" s="56">
        <v>0.15</v>
      </c>
      <c r="I33" s="53"/>
      <c r="J33" s="53"/>
      <c r="K33" s="53"/>
      <c r="L33" s="59"/>
    </row>
    <row r="34" spans="1:12">
      <c r="A34" s="53"/>
      <c r="B34" s="54" t="s">
        <v>73</v>
      </c>
      <c r="C34" s="54" t="s">
        <v>119</v>
      </c>
      <c r="D34" s="54">
        <v>2001</v>
      </c>
      <c r="E34" s="54"/>
      <c r="F34" s="54"/>
      <c r="G34" s="55">
        <v>2708.1040000000003</v>
      </c>
      <c r="H34" s="56">
        <v>0.19</v>
      </c>
      <c r="I34" s="53"/>
      <c r="J34" s="53"/>
      <c r="K34" s="53"/>
      <c r="L34" s="59"/>
    </row>
    <row r="35" spans="1:12">
      <c r="A35" s="53"/>
      <c r="B35" s="54" t="s">
        <v>120</v>
      </c>
      <c r="C35" s="54" t="s">
        <v>121</v>
      </c>
      <c r="D35" s="60">
        <v>1999</v>
      </c>
      <c r="E35" s="60"/>
      <c r="F35" s="60"/>
      <c r="G35" s="55">
        <v>2708.1040000000003</v>
      </c>
      <c r="H35" s="56">
        <v>0.22</v>
      </c>
      <c r="I35" s="53"/>
      <c r="J35" s="53"/>
      <c r="K35" s="53"/>
      <c r="L35" s="59"/>
    </row>
    <row r="36" spans="1:12">
      <c r="A36" s="53"/>
      <c r="B36" s="54" t="s">
        <v>122</v>
      </c>
      <c r="C36" s="54" t="s">
        <v>123</v>
      </c>
      <c r="D36" s="60">
        <v>1989</v>
      </c>
      <c r="E36" s="60"/>
      <c r="F36" s="60"/>
      <c r="G36" s="55">
        <v>2936.22</v>
      </c>
      <c r="H36" s="56">
        <v>0.26</v>
      </c>
      <c r="I36" s="53"/>
      <c r="J36" s="53"/>
      <c r="K36" s="53"/>
      <c r="L36" s="59"/>
    </row>
    <row r="37" spans="1:12">
      <c r="A37" s="53"/>
      <c r="B37" s="54" t="s">
        <v>124</v>
      </c>
      <c r="C37" s="54" t="s">
        <v>125</v>
      </c>
      <c r="D37" s="54">
        <v>1978</v>
      </c>
      <c r="E37" s="54"/>
      <c r="F37" s="54"/>
      <c r="G37" s="55">
        <v>2936.22</v>
      </c>
      <c r="H37" s="56">
        <v>0.26</v>
      </c>
      <c r="I37" s="53"/>
      <c r="J37" s="53"/>
      <c r="K37" s="53"/>
      <c r="L37" s="59"/>
    </row>
    <row r="38" spans="1:12">
      <c r="A38" s="53"/>
      <c r="B38" s="54" t="s">
        <v>126</v>
      </c>
      <c r="C38" s="54" t="s">
        <v>127</v>
      </c>
      <c r="D38" s="54">
        <v>1989</v>
      </c>
      <c r="E38" s="54"/>
      <c r="F38" s="54"/>
      <c r="G38" s="55">
        <v>2936.22</v>
      </c>
      <c r="H38" s="56">
        <v>0.25</v>
      </c>
      <c r="I38" s="53"/>
      <c r="J38" s="53"/>
      <c r="K38" s="53"/>
      <c r="L38" s="59"/>
    </row>
    <row r="39" spans="1:12">
      <c r="A39" s="53"/>
      <c r="B39" s="54" t="s">
        <v>128</v>
      </c>
      <c r="C39" s="54" t="s">
        <v>129</v>
      </c>
      <c r="D39" s="54">
        <v>1994</v>
      </c>
      <c r="E39" s="54"/>
      <c r="F39" s="54"/>
      <c r="G39" s="55">
        <v>2485.42</v>
      </c>
      <c r="H39" s="56">
        <v>0.27</v>
      </c>
      <c r="I39" s="53"/>
      <c r="J39" s="53"/>
      <c r="K39" s="53"/>
      <c r="L39" s="59"/>
    </row>
    <row r="40" spans="1:12">
      <c r="A40" s="53"/>
      <c r="B40" s="54" t="s">
        <v>130</v>
      </c>
      <c r="C40" s="54" t="s">
        <v>131</v>
      </c>
      <c r="D40" s="54">
        <v>1972</v>
      </c>
      <c r="E40" s="54"/>
      <c r="F40" s="54"/>
      <c r="G40" s="55">
        <v>2708.1040000000003</v>
      </c>
      <c r="H40" s="56">
        <v>0.28999999999999998</v>
      </c>
      <c r="I40" s="53"/>
      <c r="J40" s="53"/>
      <c r="K40" s="53"/>
      <c r="L40" s="59"/>
    </row>
    <row r="41" spans="1:12">
      <c r="A41" s="53"/>
      <c r="B41" s="54" t="s">
        <v>132</v>
      </c>
      <c r="C41" s="54" t="s">
        <v>133</v>
      </c>
      <c r="D41" s="54">
        <v>1989</v>
      </c>
      <c r="E41" s="54"/>
      <c r="F41" s="54"/>
      <c r="G41" s="55">
        <v>2804.3679999999999</v>
      </c>
      <c r="H41" s="56">
        <v>0.2</v>
      </c>
      <c r="I41" s="53"/>
      <c r="J41" s="53"/>
      <c r="K41" s="53"/>
      <c r="L41" s="59"/>
    </row>
    <row r="42" spans="1:12">
      <c r="A42" s="53"/>
      <c r="B42" s="54" t="s">
        <v>134</v>
      </c>
      <c r="C42" s="54" t="s">
        <v>135</v>
      </c>
      <c r="D42" s="54">
        <v>1985</v>
      </c>
      <c r="E42" s="54"/>
      <c r="F42" s="54"/>
      <c r="G42" s="55">
        <v>4198.74</v>
      </c>
      <c r="H42" s="56">
        <v>0.16</v>
      </c>
      <c r="I42" s="53"/>
      <c r="J42" s="53"/>
      <c r="K42" s="53"/>
      <c r="L42" s="59"/>
    </row>
    <row r="43" spans="1:12">
      <c r="A43" s="53"/>
      <c r="B43" s="54" t="s">
        <v>136</v>
      </c>
      <c r="C43" s="54" t="s">
        <v>66</v>
      </c>
      <c r="D43" s="54">
        <v>1986</v>
      </c>
      <c r="E43" s="54"/>
      <c r="F43" s="54"/>
      <c r="G43" s="55">
        <v>2804.3679999999999</v>
      </c>
      <c r="H43" s="56">
        <v>0.14000000000000001</v>
      </c>
      <c r="I43" s="53"/>
      <c r="J43" s="53"/>
      <c r="K43" s="53"/>
      <c r="L43" s="59"/>
    </row>
    <row r="44" spans="1:12">
      <c r="A44" s="53"/>
      <c r="B44" s="54" t="s">
        <v>137</v>
      </c>
      <c r="C44" s="54" t="s">
        <v>138</v>
      </c>
      <c r="D44" s="54">
        <v>1985</v>
      </c>
      <c r="E44" s="54"/>
      <c r="F44" s="54"/>
      <c r="G44" s="55">
        <v>2804.3679999999999</v>
      </c>
      <c r="H44" s="56">
        <v>0.21</v>
      </c>
      <c r="I44" s="53"/>
      <c r="J44" s="53"/>
      <c r="K44" s="53"/>
      <c r="L44" s="59"/>
    </row>
    <row r="45" spans="1:12">
      <c r="A45" s="53"/>
      <c r="B45" s="54" t="s">
        <v>139</v>
      </c>
      <c r="C45" s="54" t="s">
        <v>140</v>
      </c>
      <c r="D45" s="54">
        <v>1972</v>
      </c>
      <c r="E45" s="54"/>
      <c r="F45" s="54"/>
      <c r="G45" s="55">
        <v>3153.924</v>
      </c>
      <c r="H45" s="56">
        <v>0.2</v>
      </c>
      <c r="I45" s="53"/>
      <c r="J45" s="53"/>
      <c r="K45" s="53"/>
      <c r="L45" s="59"/>
    </row>
    <row r="46" spans="1:12">
      <c r="A46" s="53"/>
      <c r="B46" s="54" t="s">
        <v>141</v>
      </c>
      <c r="C46" s="54" t="s">
        <v>142</v>
      </c>
      <c r="D46" s="54">
        <v>1983</v>
      </c>
      <c r="E46" s="54"/>
      <c r="F46" s="54"/>
      <c r="G46" s="55">
        <v>2759.7849999999999</v>
      </c>
      <c r="H46" s="56">
        <v>0.14000000000000001</v>
      </c>
      <c r="I46" s="53"/>
      <c r="J46" s="53"/>
      <c r="K46" s="53"/>
      <c r="L46" s="59"/>
    </row>
    <row r="47" spans="1:12">
      <c r="A47" s="53"/>
      <c r="B47" s="54" t="s">
        <v>143</v>
      </c>
      <c r="C47" s="54" t="s">
        <v>144</v>
      </c>
      <c r="D47" s="54">
        <v>1974</v>
      </c>
      <c r="E47" s="54"/>
      <c r="F47" s="54"/>
      <c r="G47" s="55">
        <v>2759.7849999999999</v>
      </c>
      <c r="H47" s="56">
        <v>0.21</v>
      </c>
      <c r="I47" s="53"/>
      <c r="J47" s="53"/>
      <c r="K47" s="53"/>
      <c r="L47" s="59"/>
    </row>
    <row r="48" spans="1:12">
      <c r="A48" s="53"/>
      <c r="B48" s="54" t="s">
        <v>145</v>
      </c>
      <c r="C48" s="54" t="s">
        <v>146</v>
      </c>
      <c r="D48" s="54">
        <v>1972</v>
      </c>
      <c r="E48" s="54"/>
      <c r="F48" s="54"/>
      <c r="G48" s="55">
        <v>2904.5240000000003</v>
      </c>
      <c r="H48" s="56">
        <v>0.28999999999999998</v>
      </c>
      <c r="I48" s="53"/>
      <c r="J48" s="53"/>
      <c r="K48" s="53"/>
      <c r="L48" s="59"/>
    </row>
    <row r="49" spans="1:12">
      <c r="A49" s="53"/>
      <c r="B49" s="54" t="s">
        <v>147</v>
      </c>
      <c r="C49" s="54" t="s">
        <v>121</v>
      </c>
      <c r="D49" s="54">
        <v>1987</v>
      </c>
      <c r="E49" s="54"/>
      <c r="F49" s="54"/>
      <c r="G49" s="55">
        <v>4339.415</v>
      </c>
      <c r="H49" s="56">
        <v>0.22</v>
      </c>
      <c r="I49" s="53"/>
      <c r="J49" s="53"/>
      <c r="K49" s="53"/>
      <c r="L49" s="59"/>
    </row>
    <row r="50" spans="1:12">
      <c r="A50" s="53"/>
      <c r="B50" s="54" t="s">
        <v>148</v>
      </c>
      <c r="C50" s="54" t="s">
        <v>95</v>
      </c>
      <c r="D50" s="54">
        <v>1979</v>
      </c>
      <c r="E50" s="54"/>
      <c r="F50" s="54"/>
      <c r="G50" s="55">
        <v>4287.2150000000001</v>
      </c>
      <c r="H50" s="56">
        <v>0.27</v>
      </c>
      <c r="I50" s="53"/>
      <c r="J50" s="53"/>
      <c r="K50" s="53"/>
      <c r="L50" s="59"/>
    </row>
    <row r="51" spans="1:12">
      <c r="A51" s="53"/>
      <c r="B51" s="54" t="s">
        <v>126</v>
      </c>
      <c r="C51" s="54" t="s">
        <v>144</v>
      </c>
      <c r="D51" s="54">
        <v>1981</v>
      </c>
      <c r="E51" s="54"/>
      <c r="F51" s="54"/>
      <c r="G51" s="55">
        <v>3041.085</v>
      </c>
      <c r="H51" s="56">
        <v>0.18</v>
      </c>
      <c r="I51" s="53"/>
      <c r="J51" s="53"/>
      <c r="K51" s="53"/>
      <c r="L51" s="59"/>
    </row>
    <row r="52" spans="1:12">
      <c r="A52" s="53"/>
      <c r="B52" s="54" t="s">
        <v>149</v>
      </c>
      <c r="C52" s="54" t="s">
        <v>68</v>
      </c>
      <c r="D52" s="54">
        <v>1976</v>
      </c>
      <c r="E52" s="54"/>
      <c r="F52" s="54"/>
      <c r="G52" s="55">
        <v>3041.085</v>
      </c>
      <c r="H52" s="56">
        <v>0.13</v>
      </c>
      <c r="I52" s="53"/>
      <c r="J52" s="53"/>
      <c r="K52" s="53"/>
      <c r="L52" s="59"/>
    </row>
    <row r="53" spans="1:12">
      <c r="A53" s="53"/>
      <c r="B53" s="54" t="s">
        <v>150</v>
      </c>
      <c r="C53" s="54" t="s">
        <v>151</v>
      </c>
      <c r="D53" s="54">
        <v>1995</v>
      </c>
      <c r="E53" s="54"/>
      <c r="F53" s="54"/>
      <c r="G53" s="55">
        <v>4348.6949999999997</v>
      </c>
      <c r="H53" s="56">
        <v>0.28999999999999998</v>
      </c>
      <c r="I53" s="53"/>
      <c r="J53" s="53"/>
      <c r="K53" s="53"/>
      <c r="L53" s="59"/>
    </row>
    <row r="54" spans="1:12">
      <c r="A54" s="53"/>
      <c r="B54" s="54" t="s">
        <v>152</v>
      </c>
      <c r="C54" s="54" t="s">
        <v>153</v>
      </c>
      <c r="D54" s="54">
        <v>2006</v>
      </c>
      <c r="E54" s="54"/>
      <c r="F54" s="54"/>
      <c r="G54" s="55">
        <v>3262.68</v>
      </c>
      <c r="H54" s="56">
        <v>0.23</v>
      </c>
      <c r="I54" s="53"/>
      <c r="J54" s="53"/>
      <c r="K54" s="53"/>
      <c r="L54" s="59"/>
    </row>
    <row r="55" spans="1:12">
      <c r="A55" s="53"/>
      <c r="B55" s="54" t="s">
        <v>154</v>
      </c>
      <c r="C55" s="54" t="s">
        <v>155</v>
      </c>
      <c r="D55" s="54">
        <v>1987</v>
      </c>
      <c r="E55" s="54"/>
      <c r="F55" s="54"/>
      <c r="G55" s="55">
        <v>2854.95</v>
      </c>
      <c r="H55" s="56">
        <v>0.2</v>
      </c>
      <c r="I55" s="53"/>
      <c r="J55" s="53"/>
      <c r="K55" s="53"/>
      <c r="L55" s="59"/>
    </row>
    <row r="56" spans="1:12">
      <c r="A56" s="53"/>
      <c r="B56" s="54" t="s">
        <v>156</v>
      </c>
      <c r="C56" s="54" t="s">
        <v>125</v>
      </c>
      <c r="D56" s="54">
        <v>1979</v>
      </c>
      <c r="E56" s="54"/>
      <c r="F56" s="54"/>
      <c r="G56" s="55">
        <v>6258.96</v>
      </c>
      <c r="H56" s="56">
        <v>0.16</v>
      </c>
      <c r="I56" s="53"/>
      <c r="J56" s="53"/>
      <c r="K56" s="53"/>
      <c r="L56" s="59"/>
    </row>
    <row r="57" spans="1:12">
      <c r="A57" s="53"/>
      <c r="B57" s="54" t="s">
        <v>157</v>
      </c>
      <c r="C57" s="54" t="s">
        <v>158</v>
      </c>
      <c r="D57" s="54">
        <v>1977</v>
      </c>
      <c r="E57" s="54"/>
      <c r="F57" s="54"/>
      <c r="G57" s="55">
        <v>4435.05</v>
      </c>
      <c r="H57" s="56">
        <v>0.24</v>
      </c>
      <c r="I57" s="53"/>
      <c r="J57" s="53"/>
      <c r="K57" s="53"/>
      <c r="L57" s="59"/>
    </row>
    <row r="58" spans="1:12">
      <c r="A58" s="53"/>
      <c r="B58" s="54" t="s">
        <v>130</v>
      </c>
      <c r="C58" s="54" t="s">
        <v>159</v>
      </c>
      <c r="D58" s="54">
        <v>1999</v>
      </c>
      <c r="E58" s="54"/>
      <c r="F58" s="54"/>
      <c r="G58" s="55">
        <v>4435.05</v>
      </c>
      <c r="H58" s="56">
        <v>0.18</v>
      </c>
      <c r="I58" s="53"/>
      <c r="J58" s="53"/>
      <c r="K58" s="53"/>
      <c r="L58" s="59"/>
    </row>
    <row r="59" spans="1:12">
      <c r="A59" s="53"/>
      <c r="B59" s="54" t="s">
        <v>160</v>
      </c>
      <c r="C59" s="54" t="s">
        <v>161</v>
      </c>
      <c r="D59" s="54">
        <v>1987</v>
      </c>
      <c r="E59" s="54"/>
      <c r="F59" s="54"/>
      <c r="G59" s="55">
        <v>2901.54</v>
      </c>
      <c r="H59" s="56">
        <v>0.14000000000000001</v>
      </c>
      <c r="I59" s="53"/>
      <c r="J59" s="53"/>
      <c r="K59" s="53"/>
      <c r="L59" s="59"/>
    </row>
    <row r="60" spans="1:12">
      <c r="A60" s="53"/>
      <c r="B60" s="54" t="s">
        <v>162</v>
      </c>
      <c r="C60" s="54" t="s">
        <v>163</v>
      </c>
      <c r="D60" s="54">
        <v>1979</v>
      </c>
      <c r="E60" s="54"/>
      <c r="F60" s="54"/>
      <c r="G60" s="55">
        <v>2998.2580000000003</v>
      </c>
      <c r="H60" s="56">
        <v>0.14000000000000001</v>
      </c>
      <c r="I60" s="53"/>
      <c r="J60" s="53"/>
      <c r="K60" s="53"/>
      <c r="L60" s="59"/>
    </row>
    <row r="61" spans="1:12">
      <c r="A61" s="53"/>
      <c r="B61" s="54" t="s">
        <v>164</v>
      </c>
      <c r="C61" s="54" t="s">
        <v>165</v>
      </c>
      <c r="D61" s="54">
        <v>1970</v>
      </c>
      <c r="E61" s="54"/>
      <c r="F61" s="54"/>
      <c r="G61" s="55">
        <v>3578.547</v>
      </c>
      <c r="H61" s="56">
        <v>0.23</v>
      </c>
      <c r="I61" s="53"/>
      <c r="J61" s="53"/>
      <c r="K61" s="53"/>
      <c r="L61" s="59"/>
    </row>
    <row r="62" spans="1:12">
      <c r="A62" s="53"/>
      <c r="B62" s="54" t="s">
        <v>166</v>
      </c>
      <c r="C62" s="54" t="s">
        <v>167</v>
      </c>
      <c r="D62" s="54">
        <v>1988</v>
      </c>
      <c r="E62" s="54"/>
      <c r="F62" s="54"/>
      <c r="G62" s="55">
        <v>2998.2580000000003</v>
      </c>
      <c r="H62" s="56">
        <v>0.28999999999999998</v>
      </c>
      <c r="I62" s="53"/>
      <c r="J62" s="53"/>
      <c r="K62" s="53"/>
      <c r="L62" s="59"/>
    </row>
    <row r="63" spans="1:12">
      <c r="A63" s="53"/>
      <c r="B63" s="54" t="s">
        <v>168</v>
      </c>
      <c r="C63" s="54" t="s">
        <v>169</v>
      </c>
      <c r="D63" s="54">
        <v>1999</v>
      </c>
      <c r="E63" s="54"/>
      <c r="F63" s="54"/>
      <c r="G63" s="55">
        <v>2998.2580000000003</v>
      </c>
      <c r="H63" s="56">
        <v>0.27</v>
      </c>
      <c r="I63" s="53"/>
      <c r="J63" s="53"/>
      <c r="K63" s="53"/>
      <c r="L63" s="59"/>
    </row>
    <row r="64" spans="1:12">
      <c r="A64" s="53"/>
      <c r="B64" s="54" t="s">
        <v>170</v>
      </c>
      <c r="C64" s="54" t="s">
        <v>171</v>
      </c>
      <c r="D64" s="60">
        <v>1977</v>
      </c>
      <c r="E64" s="60"/>
      <c r="F64" s="60"/>
      <c r="G64" s="55">
        <v>6185.5540000000001</v>
      </c>
      <c r="H64" s="56">
        <v>0.18</v>
      </c>
      <c r="I64" s="53"/>
      <c r="J64" s="53"/>
      <c r="K64" s="53"/>
      <c r="L64" s="59"/>
    </row>
    <row r="65" spans="1:12">
      <c r="A65" s="53"/>
      <c r="B65" s="54" t="s">
        <v>172</v>
      </c>
      <c r="C65" s="54" t="s">
        <v>173</v>
      </c>
      <c r="D65" s="54">
        <v>2002</v>
      </c>
      <c r="E65" s="54"/>
      <c r="F65" s="54"/>
      <c r="G65" s="55">
        <v>4638.6849999999995</v>
      </c>
      <c r="H65" s="56">
        <v>0.14000000000000001</v>
      </c>
      <c r="I65" s="53"/>
      <c r="J65" s="53"/>
      <c r="K65" s="53"/>
      <c r="L65" s="59"/>
    </row>
    <row r="66" spans="1:12">
      <c r="A66" s="53"/>
      <c r="B66" s="54" t="s">
        <v>174</v>
      </c>
      <c r="C66" s="54" t="s">
        <v>99</v>
      </c>
      <c r="D66" s="54">
        <v>1989</v>
      </c>
      <c r="E66" s="54"/>
      <c r="F66" s="54"/>
      <c r="G66" s="55">
        <v>2998.2580000000003</v>
      </c>
      <c r="H66" s="56">
        <v>0.12</v>
      </c>
      <c r="I66" s="53"/>
      <c r="J66" s="53"/>
      <c r="K66" s="53"/>
      <c r="L66" s="59"/>
    </row>
    <row r="67" spans="1:12">
      <c r="A67" s="53"/>
      <c r="B67" s="54" t="s">
        <v>175</v>
      </c>
      <c r="C67" s="54" t="s">
        <v>131</v>
      </c>
      <c r="D67" s="54">
        <v>1985</v>
      </c>
      <c r="E67" s="54"/>
      <c r="F67" s="54"/>
      <c r="G67" s="55">
        <v>7717.9149999999991</v>
      </c>
      <c r="H67" s="56">
        <v>0.14000000000000001</v>
      </c>
      <c r="I67" s="53"/>
      <c r="J67" s="53"/>
      <c r="K67" s="53"/>
      <c r="L67" s="59"/>
    </row>
    <row r="68" spans="1:12">
      <c r="A68" s="53"/>
      <c r="B68" s="54" t="s">
        <v>154</v>
      </c>
      <c r="C68" s="54" t="s">
        <v>142</v>
      </c>
      <c r="D68" s="54">
        <v>1979</v>
      </c>
      <c r="E68" s="54"/>
      <c r="F68" s="54"/>
      <c r="G68" s="55">
        <v>4648.6050000000005</v>
      </c>
      <c r="H68" s="56">
        <v>0.15</v>
      </c>
      <c r="I68" s="53"/>
      <c r="J68" s="53"/>
      <c r="K68" s="53"/>
      <c r="L68" s="59"/>
    </row>
    <row r="69" spans="1:12">
      <c r="A69" s="53"/>
      <c r="B69" s="54" t="s">
        <v>176</v>
      </c>
      <c r="C69" s="54" t="s">
        <v>177</v>
      </c>
      <c r="D69" s="54">
        <v>1988</v>
      </c>
      <c r="E69" s="54"/>
      <c r="F69" s="54"/>
      <c r="G69" s="55">
        <v>3104.8360000000002</v>
      </c>
      <c r="H69" s="56">
        <v>0.14000000000000001</v>
      </c>
      <c r="I69" s="53"/>
      <c r="J69" s="53"/>
      <c r="K69" s="53"/>
      <c r="L69" s="59"/>
    </row>
    <row r="70" spans="1:12">
      <c r="A70" s="53"/>
      <c r="B70" s="54" t="s">
        <v>178</v>
      </c>
      <c r="C70" s="54" t="s">
        <v>179</v>
      </c>
      <c r="D70" s="54">
        <v>1990</v>
      </c>
      <c r="E70" s="54"/>
      <c r="F70" s="54"/>
      <c r="G70" s="55">
        <v>3693.9839999999995</v>
      </c>
      <c r="H70" s="56">
        <v>0.23</v>
      </c>
      <c r="I70" s="53"/>
      <c r="J70" s="53"/>
      <c r="K70" s="53"/>
      <c r="L70" s="59"/>
    </row>
    <row r="71" spans="1:12">
      <c r="A71" s="53"/>
      <c r="B71" s="54" t="s">
        <v>180</v>
      </c>
      <c r="C71" s="54" t="s">
        <v>181</v>
      </c>
      <c r="D71" s="54">
        <v>1996</v>
      </c>
      <c r="E71" s="54"/>
      <c r="F71" s="54"/>
      <c r="G71" s="55">
        <v>4788.32</v>
      </c>
      <c r="H71" s="56">
        <v>0.1</v>
      </c>
      <c r="I71" s="53"/>
      <c r="J71" s="53"/>
      <c r="K71" s="53"/>
      <c r="L71" s="59"/>
    </row>
    <row r="72" spans="1:12">
      <c r="A72" s="53"/>
      <c r="B72" s="54" t="s">
        <v>126</v>
      </c>
      <c r="C72" s="54" t="s">
        <v>182</v>
      </c>
      <c r="D72" s="54">
        <v>1996</v>
      </c>
      <c r="E72" s="54"/>
      <c r="F72" s="54"/>
      <c r="G72" s="55">
        <v>2840.48</v>
      </c>
      <c r="H72" s="56">
        <v>0.27</v>
      </c>
      <c r="I72" s="53"/>
      <c r="J72" s="53"/>
      <c r="K72" s="53"/>
      <c r="L72" s="59"/>
    </row>
    <row r="73" spans="1:12">
      <c r="A73" s="53"/>
      <c r="B73" s="54" t="s">
        <v>183</v>
      </c>
      <c r="C73" s="54" t="s">
        <v>121</v>
      </c>
      <c r="D73" s="54">
        <v>1975</v>
      </c>
      <c r="E73" s="54"/>
      <c r="F73" s="54"/>
      <c r="G73" s="55">
        <v>4798.5600000000004</v>
      </c>
      <c r="H73" s="56">
        <v>0.27</v>
      </c>
      <c r="I73" s="53"/>
      <c r="J73" s="53"/>
      <c r="K73" s="53"/>
      <c r="L73" s="59"/>
    </row>
    <row r="74" spans="1:12">
      <c r="A74" s="53"/>
      <c r="B74" s="54" t="s">
        <v>184</v>
      </c>
      <c r="C74" s="54" t="s">
        <v>185</v>
      </c>
      <c r="D74" s="54">
        <v>1996</v>
      </c>
      <c r="E74" s="54"/>
      <c r="F74" s="54"/>
      <c r="G74" s="55">
        <v>3588.9480000000003</v>
      </c>
      <c r="H74" s="56">
        <v>0.12</v>
      </c>
      <c r="I74" s="53"/>
      <c r="J74" s="53"/>
      <c r="K74" s="53"/>
      <c r="L74" s="59"/>
    </row>
    <row r="75" spans="1:12">
      <c r="A75" s="53"/>
      <c r="B75" s="54" t="s">
        <v>186</v>
      </c>
      <c r="C75" s="54" t="s">
        <v>187</v>
      </c>
      <c r="D75" s="54">
        <v>1986</v>
      </c>
      <c r="E75" s="54"/>
      <c r="F75" s="54"/>
      <c r="G75" s="55">
        <v>3809.4209999999998</v>
      </c>
      <c r="H75" s="56">
        <v>0.23</v>
      </c>
      <c r="I75" s="53"/>
      <c r="J75" s="53"/>
      <c r="K75" s="53"/>
      <c r="L75" s="59"/>
    </row>
    <row r="76" spans="1:12">
      <c r="A76" s="53"/>
      <c r="B76" s="54" t="s">
        <v>188</v>
      </c>
      <c r="C76" s="54" t="s">
        <v>181</v>
      </c>
      <c r="D76" s="54">
        <v>1983</v>
      </c>
      <c r="E76" s="54"/>
      <c r="F76" s="54"/>
      <c r="G76" s="55">
        <v>3305.1480000000001</v>
      </c>
      <c r="H76" s="56">
        <v>0.21</v>
      </c>
      <c r="I76" s="53"/>
      <c r="J76" s="53"/>
      <c r="K76" s="53"/>
      <c r="L76" s="59"/>
    </row>
    <row r="77" spans="1:12">
      <c r="A77" s="53"/>
      <c r="B77" s="54" t="s">
        <v>189</v>
      </c>
      <c r="C77" s="54" t="s">
        <v>72</v>
      </c>
      <c r="D77" s="54">
        <v>1991</v>
      </c>
      <c r="E77" s="54"/>
      <c r="F77" s="54"/>
      <c r="G77" s="55">
        <v>5065.1370000000006</v>
      </c>
      <c r="H77" s="56">
        <v>0.16</v>
      </c>
      <c r="I77" s="53"/>
      <c r="J77" s="53"/>
      <c r="K77" s="53"/>
      <c r="L77" s="59"/>
    </row>
    <row r="78" spans="1:12">
      <c r="A78" s="53"/>
      <c r="B78" s="54" t="s">
        <v>190</v>
      </c>
      <c r="C78" s="54" t="s">
        <v>191</v>
      </c>
      <c r="D78" s="54">
        <v>1997</v>
      </c>
      <c r="E78" s="54"/>
      <c r="F78" s="54"/>
      <c r="G78" s="55">
        <v>4878.5550000000003</v>
      </c>
      <c r="H78" s="56">
        <v>0.24</v>
      </c>
      <c r="I78" s="53"/>
      <c r="J78" s="53"/>
      <c r="K78" s="53"/>
      <c r="L78" s="59"/>
    </row>
    <row r="79" spans="1:12">
      <c r="A79" s="53"/>
      <c r="B79" s="54" t="s">
        <v>192</v>
      </c>
      <c r="C79" s="54" t="s">
        <v>140</v>
      </c>
      <c r="D79" s="54">
        <v>2001</v>
      </c>
      <c r="E79" s="54"/>
      <c r="F79" s="54"/>
      <c r="G79" s="55">
        <v>3460.5449999999996</v>
      </c>
      <c r="H79" s="56">
        <v>0.2</v>
      </c>
      <c r="I79" s="53"/>
      <c r="J79" s="53"/>
      <c r="K79" s="53"/>
      <c r="L79" s="59"/>
    </row>
    <row r="80" spans="1:12">
      <c r="A80" s="53"/>
      <c r="B80" s="54" t="s">
        <v>193</v>
      </c>
      <c r="C80" s="54" t="s">
        <v>194</v>
      </c>
      <c r="D80" s="60">
        <v>1989</v>
      </c>
      <c r="E80" s="60"/>
      <c r="F80" s="60"/>
      <c r="G80" s="55">
        <v>3191.694</v>
      </c>
      <c r="H80" s="56">
        <v>0.28000000000000003</v>
      </c>
      <c r="I80" s="53"/>
      <c r="J80" s="53"/>
      <c r="K80" s="53"/>
      <c r="L80" s="59"/>
    </row>
    <row r="81" spans="1:12">
      <c r="A81" s="53"/>
      <c r="B81" s="54" t="s">
        <v>195</v>
      </c>
      <c r="C81" s="54" t="s">
        <v>138</v>
      </c>
      <c r="D81" s="54">
        <v>1977</v>
      </c>
      <c r="E81" s="54"/>
      <c r="F81" s="54"/>
      <c r="G81" s="55">
        <v>3305.1480000000001</v>
      </c>
      <c r="H81" s="56">
        <v>0.21</v>
      </c>
      <c r="I81" s="53"/>
      <c r="J81" s="53"/>
      <c r="K81" s="53"/>
      <c r="L81" s="59"/>
    </row>
    <row r="82" spans="1:12">
      <c r="A82" s="53"/>
      <c r="B82" s="54" t="s">
        <v>196</v>
      </c>
      <c r="C82" s="54" t="s">
        <v>86</v>
      </c>
      <c r="D82" s="54">
        <v>1971</v>
      </c>
      <c r="E82" s="54"/>
      <c r="F82" s="54"/>
      <c r="G82" s="55">
        <v>4948.5150000000003</v>
      </c>
      <c r="H82" s="56">
        <v>0.13</v>
      </c>
      <c r="I82" s="53"/>
      <c r="J82" s="53"/>
      <c r="K82" s="53"/>
      <c r="L82" s="59"/>
    </row>
    <row r="83" spans="1:12">
      <c r="A83" s="53"/>
      <c r="B83" s="54" t="s">
        <v>197</v>
      </c>
      <c r="C83" s="54" t="s">
        <v>198</v>
      </c>
      <c r="D83" s="54">
        <v>2003</v>
      </c>
      <c r="E83" s="54"/>
      <c r="F83" s="54"/>
      <c r="G83" s="55">
        <v>3460.5449999999996</v>
      </c>
      <c r="H83" s="56">
        <v>0.14000000000000001</v>
      </c>
      <c r="I83" s="53"/>
      <c r="J83" s="53"/>
      <c r="K83" s="53"/>
      <c r="L83" s="59"/>
    </row>
    <row r="84" spans="1:12">
      <c r="A84" s="53"/>
      <c r="B84" s="54" t="s">
        <v>199</v>
      </c>
      <c r="C84" s="54" t="s">
        <v>200</v>
      </c>
      <c r="D84" s="54">
        <v>1989</v>
      </c>
      <c r="E84" s="54"/>
      <c r="F84" s="54"/>
      <c r="G84" s="55">
        <v>3288.4120000000003</v>
      </c>
      <c r="H84" s="56">
        <v>0.12</v>
      </c>
      <c r="I84" s="53"/>
      <c r="J84" s="53"/>
      <c r="K84" s="53"/>
      <c r="L84" s="59"/>
    </row>
    <row r="85" spans="1:12">
      <c r="A85" s="53"/>
      <c r="B85" s="54" t="s">
        <v>201</v>
      </c>
      <c r="C85" s="54" t="s">
        <v>202</v>
      </c>
      <c r="D85" s="54">
        <v>1991</v>
      </c>
      <c r="E85" s="54"/>
      <c r="F85" s="54"/>
      <c r="G85" s="55">
        <v>7093.4880000000003</v>
      </c>
      <c r="H85" s="56">
        <v>0.24</v>
      </c>
      <c r="I85" s="53"/>
      <c r="J85" s="53"/>
      <c r="K85" s="53"/>
      <c r="L85" s="59"/>
    </row>
    <row r="86" spans="1:12">
      <c r="A86" s="53"/>
      <c r="B86" s="54" t="s">
        <v>203</v>
      </c>
      <c r="C86" s="54" t="s">
        <v>129</v>
      </c>
      <c r="D86" s="60">
        <v>1999</v>
      </c>
      <c r="E86" s="60"/>
      <c r="F86" s="60"/>
      <c r="G86" s="55">
        <v>5775.6480000000001</v>
      </c>
      <c r="H86" s="56">
        <v>0.11</v>
      </c>
      <c r="I86" s="53"/>
      <c r="J86" s="53"/>
      <c r="K86" s="53"/>
      <c r="L86" s="59"/>
    </row>
    <row r="87" spans="1:12">
      <c r="A87" s="53"/>
      <c r="B87" s="54" t="s">
        <v>204</v>
      </c>
      <c r="C87" s="54" t="s">
        <v>205</v>
      </c>
      <c r="D87" s="54">
        <v>1977</v>
      </c>
      <c r="E87" s="54"/>
      <c r="F87" s="54"/>
      <c r="G87" s="55">
        <v>5368.5320000000002</v>
      </c>
      <c r="H87" s="56">
        <v>0.18</v>
      </c>
      <c r="I87" s="53"/>
      <c r="J87" s="53"/>
      <c r="K87" s="53"/>
      <c r="L87" s="59"/>
    </row>
    <row r="88" spans="1:12">
      <c r="A88" s="53"/>
      <c r="B88" s="54" t="s">
        <v>206</v>
      </c>
      <c r="C88" s="54" t="s">
        <v>207</v>
      </c>
      <c r="D88" s="54">
        <v>1998</v>
      </c>
      <c r="E88" s="54"/>
      <c r="F88" s="54"/>
      <c r="G88" s="55">
        <v>7281.96</v>
      </c>
      <c r="H88" s="56">
        <v>0.21</v>
      </c>
      <c r="I88" s="53"/>
      <c r="J88" s="53"/>
      <c r="K88" s="53"/>
      <c r="L88" s="59"/>
    </row>
    <row r="89" spans="1:12">
      <c r="A89" s="53"/>
      <c r="B89" s="54" t="s">
        <v>208</v>
      </c>
      <c r="C89" s="54" t="s">
        <v>209</v>
      </c>
      <c r="D89" s="54">
        <v>2002</v>
      </c>
      <c r="E89" s="54"/>
      <c r="F89" s="54"/>
      <c r="G89" s="55">
        <v>5372.1149999999998</v>
      </c>
      <c r="H89" s="56">
        <v>0.17</v>
      </c>
      <c r="I89" s="53"/>
      <c r="J89" s="53"/>
      <c r="K89" s="53"/>
      <c r="L89" s="59"/>
    </row>
    <row r="90" spans="1:12">
      <c r="A90" s="53"/>
      <c r="B90" s="54" t="s">
        <v>210</v>
      </c>
      <c r="C90" s="54" t="s">
        <v>121</v>
      </c>
      <c r="D90" s="54">
        <v>1991</v>
      </c>
      <c r="E90" s="54"/>
      <c r="F90" s="54"/>
      <c r="G90" s="55">
        <v>3106.7750000000001</v>
      </c>
      <c r="H90" s="56">
        <v>0.2</v>
      </c>
      <c r="I90" s="53"/>
      <c r="J90" s="53"/>
      <c r="K90" s="53"/>
      <c r="L90" s="59"/>
    </row>
    <row r="91" spans="1:12">
      <c r="A91" s="53"/>
      <c r="B91" s="54" t="s">
        <v>211</v>
      </c>
      <c r="C91" s="54" t="s">
        <v>212</v>
      </c>
      <c r="D91" s="54">
        <v>1985</v>
      </c>
      <c r="E91" s="54"/>
      <c r="F91" s="54"/>
      <c r="G91" s="55">
        <v>5945.52</v>
      </c>
      <c r="H91" s="56">
        <v>0.11</v>
      </c>
      <c r="I91" s="53"/>
      <c r="J91" s="53"/>
      <c r="K91" s="53"/>
      <c r="L91" s="59"/>
    </row>
    <row r="92" spans="1:12">
      <c r="A92" s="53"/>
      <c r="B92" s="54" t="s">
        <v>213</v>
      </c>
      <c r="C92" s="54" t="s">
        <v>124</v>
      </c>
      <c r="D92" s="54">
        <v>1978</v>
      </c>
      <c r="E92" s="54"/>
      <c r="F92" s="54"/>
      <c r="G92" s="55">
        <v>5945.52</v>
      </c>
      <c r="H92" s="56">
        <v>0.17</v>
      </c>
      <c r="I92" s="53"/>
      <c r="J92" s="53"/>
      <c r="K92" s="53"/>
      <c r="L92" s="59"/>
    </row>
    <row r="93" spans="1:12">
      <c r="A93" s="53"/>
      <c r="B93" s="54" t="s">
        <v>214</v>
      </c>
      <c r="C93" s="54" t="s">
        <v>91</v>
      </c>
      <c r="D93" s="54">
        <v>1979</v>
      </c>
      <c r="E93" s="54"/>
      <c r="F93" s="54"/>
      <c r="G93" s="55">
        <v>3578.5660000000003</v>
      </c>
      <c r="H93" s="56">
        <v>0.2</v>
      </c>
      <c r="I93" s="53"/>
      <c r="J93" s="53"/>
      <c r="K93" s="53"/>
      <c r="L93" s="59"/>
    </row>
    <row r="94" spans="1:12">
      <c r="A94" s="53"/>
      <c r="B94" s="54" t="s">
        <v>215</v>
      </c>
      <c r="C94" s="54" t="s">
        <v>216</v>
      </c>
      <c r="D94" s="54">
        <v>1980</v>
      </c>
      <c r="E94" s="54"/>
      <c r="F94" s="54"/>
      <c r="G94" s="55">
        <v>5133.9719999999998</v>
      </c>
      <c r="H94" s="56">
        <v>0.18</v>
      </c>
      <c r="I94" s="53"/>
      <c r="J94" s="53"/>
      <c r="K94" s="53"/>
      <c r="L94" s="59"/>
    </row>
    <row r="95" spans="1:12">
      <c r="A95" s="53"/>
      <c r="B95" s="54" t="s">
        <v>217</v>
      </c>
      <c r="C95" s="54" t="s">
        <v>109</v>
      </c>
      <c r="D95" s="54">
        <v>1977</v>
      </c>
      <c r="E95" s="54"/>
      <c r="F95" s="54"/>
      <c r="G95" s="55">
        <v>7906.1279999999997</v>
      </c>
      <c r="H95" s="56">
        <v>0.11</v>
      </c>
      <c r="I95" s="53"/>
      <c r="J95" s="53"/>
      <c r="K95" s="53"/>
      <c r="L95" s="59"/>
    </row>
    <row r="96" spans="1:12">
      <c r="A96" s="53"/>
      <c r="B96" s="54" t="s">
        <v>218</v>
      </c>
      <c r="C96" s="54" t="s">
        <v>185</v>
      </c>
      <c r="D96" s="60">
        <v>1989</v>
      </c>
      <c r="E96" s="60"/>
      <c r="F96" s="60"/>
      <c r="G96" s="55">
        <v>7928.0160000000005</v>
      </c>
      <c r="H96" s="56">
        <v>0.12</v>
      </c>
      <c r="I96" s="53"/>
      <c r="J96" s="53"/>
      <c r="K96" s="53"/>
      <c r="L96" s="59"/>
    </row>
    <row r="97" spans="1:12">
      <c r="A97" s="53"/>
      <c r="B97" s="54" t="s">
        <v>219</v>
      </c>
      <c r="C97" s="54" t="s">
        <v>220</v>
      </c>
      <c r="D97" s="54">
        <v>1990</v>
      </c>
      <c r="E97" s="54"/>
      <c r="F97" s="54"/>
      <c r="G97" s="55">
        <v>5832.5820000000003</v>
      </c>
      <c r="H97" s="56">
        <v>0.27</v>
      </c>
      <c r="I97" s="53"/>
      <c r="J97" s="53"/>
      <c r="K97" s="53"/>
      <c r="L97" s="59"/>
    </row>
    <row r="98" spans="1:12">
      <c r="A98" s="53"/>
      <c r="B98" s="54" t="s">
        <v>221</v>
      </c>
      <c r="C98" s="54" t="s">
        <v>222</v>
      </c>
      <c r="D98" s="54">
        <v>1989</v>
      </c>
      <c r="E98" s="54"/>
      <c r="F98" s="54"/>
      <c r="G98" s="55">
        <v>5617.73</v>
      </c>
      <c r="H98" s="56">
        <v>0.14000000000000001</v>
      </c>
      <c r="I98" s="53"/>
      <c r="J98" s="53"/>
      <c r="K98" s="53"/>
      <c r="L98" s="59"/>
    </row>
    <row r="99" spans="1:12">
      <c r="A99" s="53"/>
      <c r="B99" s="54" t="s">
        <v>223</v>
      </c>
      <c r="C99" s="54" t="s">
        <v>224</v>
      </c>
      <c r="D99" s="54">
        <v>1978</v>
      </c>
      <c r="E99" s="54"/>
      <c r="F99" s="54"/>
      <c r="G99" s="55">
        <v>5617.73</v>
      </c>
      <c r="H99" s="56">
        <v>0.22</v>
      </c>
      <c r="I99" s="53"/>
      <c r="J99" s="53"/>
      <c r="K99" s="53"/>
      <c r="L99" s="59"/>
    </row>
    <row r="100" spans="1:12">
      <c r="A100" s="53"/>
      <c r="B100" s="54" t="s">
        <v>225</v>
      </c>
      <c r="C100" s="54" t="s">
        <v>66</v>
      </c>
      <c r="D100" s="54">
        <v>1989</v>
      </c>
      <c r="E100" s="54"/>
      <c r="F100" s="54"/>
      <c r="G100" s="55">
        <v>5835.7650000000003</v>
      </c>
      <c r="H100" s="56">
        <v>0.15</v>
      </c>
      <c r="I100" s="53"/>
      <c r="J100" s="53"/>
      <c r="K100" s="53"/>
      <c r="L100" s="59"/>
    </row>
    <row r="101" spans="1:12">
      <c r="A101" s="53"/>
      <c r="B101" s="54" t="s">
        <v>226</v>
      </c>
      <c r="C101" s="54" t="s">
        <v>97</v>
      </c>
      <c r="D101" s="54">
        <v>2000</v>
      </c>
      <c r="E101" s="54"/>
      <c r="F101" s="54"/>
      <c r="G101" s="55">
        <v>4089.7349999999997</v>
      </c>
      <c r="H101" s="56">
        <v>0.11</v>
      </c>
      <c r="I101" s="53"/>
      <c r="J101" s="53"/>
      <c r="K101" s="53"/>
      <c r="L101" s="59"/>
    </row>
    <row r="102" spans="1:12">
      <c r="A102" s="53"/>
      <c r="B102" s="54" t="s">
        <v>227</v>
      </c>
      <c r="C102" s="54" t="s">
        <v>72</v>
      </c>
      <c r="D102" s="54">
        <v>2001</v>
      </c>
      <c r="E102" s="54"/>
      <c r="F102" s="54"/>
      <c r="G102" s="55">
        <v>9709.6350000000002</v>
      </c>
      <c r="H102" s="56">
        <v>0.26</v>
      </c>
      <c r="I102" s="53"/>
      <c r="J102" s="53"/>
      <c r="K102" s="53"/>
      <c r="L102" s="59"/>
    </row>
    <row r="103" spans="1:12">
      <c r="A103" s="53"/>
      <c r="B103" s="54" t="s">
        <v>228</v>
      </c>
      <c r="C103" s="54" t="s">
        <v>115</v>
      </c>
      <c r="D103" s="54">
        <v>1971</v>
      </c>
      <c r="E103" s="54"/>
      <c r="F103" s="54"/>
      <c r="G103" s="55">
        <v>5848.2449999999999</v>
      </c>
      <c r="H103" s="56">
        <v>0.27</v>
      </c>
      <c r="I103" s="53"/>
      <c r="J103" s="53"/>
      <c r="K103" s="53"/>
      <c r="L103" s="59"/>
    </row>
    <row r="104" spans="1:12">
      <c r="A104" s="53"/>
      <c r="B104" s="54" t="s">
        <v>229</v>
      </c>
      <c r="C104" s="54" t="s">
        <v>230</v>
      </c>
      <c r="D104" s="54">
        <v>1971</v>
      </c>
      <c r="E104" s="54"/>
      <c r="F104" s="54"/>
      <c r="G104" s="55">
        <v>6473.8180000000002</v>
      </c>
      <c r="H104" s="56">
        <v>0.1</v>
      </c>
      <c r="I104" s="53"/>
      <c r="J104" s="53"/>
      <c r="K104" s="53"/>
      <c r="L104" s="59"/>
    </row>
    <row r="105" spans="1:12">
      <c r="A105" s="53"/>
      <c r="B105" s="54" t="s">
        <v>231</v>
      </c>
      <c r="C105" s="54" t="s">
        <v>232</v>
      </c>
      <c r="D105" s="54">
        <v>1984</v>
      </c>
      <c r="E105" s="54"/>
      <c r="F105" s="54"/>
      <c r="G105" s="55">
        <v>6582.1559999999999</v>
      </c>
      <c r="H105" s="56">
        <v>0.28999999999999998</v>
      </c>
      <c r="I105" s="53"/>
      <c r="J105" s="53"/>
      <c r="K105" s="53"/>
      <c r="L105" s="59"/>
    </row>
    <row r="106" spans="1:12">
      <c r="A106" s="53"/>
      <c r="B106" s="54" t="s">
        <v>215</v>
      </c>
      <c r="C106" s="54" t="s">
        <v>233</v>
      </c>
      <c r="D106" s="54">
        <v>2006</v>
      </c>
      <c r="E106" s="54"/>
      <c r="F106" s="54"/>
      <c r="G106" s="55">
        <v>10456.530000000001</v>
      </c>
      <c r="H106" s="56">
        <v>0.26</v>
      </c>
      <c r="I106" s="53"/>
      <c r="J106" s="53"/>
      <c r="K106" s="53"/>
      <c r="L106" s="59"/>
    </row>
    <row r="107" spans="1:12">
      <c r="A107" s="53"/>
      <c r="B107" s="54" t="s">
        <v>234</v>
      </c>
      <c r="C107" s="54" t="s">
        <v>99</v>
      </c>
      <c r="D107" s="54">
        <v>1990</v>
      </c>
      <c r="E107" s="54"/>
      <c r="F107" s="54"/>
      <c r="G107" s="55">
        <v>6298.11</v>
      </c>
      <c r="H107" s="56">
        <v>0.18</v>
      </c>
      <c r="I107" s="53"/>
      <c r="J107" s="53"/>
      <c r="K107" s="53"/>
      <c r="L107" s="59"/>
    </row>
    <row r="108" spans="1:12">
      <c r="A108" s="53"/>
      <c r="B108" s="54" t="s">
        <v>235</v>
      </c>
      <c r="C108" s="54" t="s">
        <v>236</v>
      </c>
      <c r="D108" s="54">
        <v>2000</v>
      </c>
      <c r="E108" s="54"/>
      <c r="F108" s="54"/>
      <c r="G108" s="55">
        <v>5827.7519999999995</v>
      </c>
      <c r="H108" s="56">
        <v>0.3</v>
      </c>
      <c r="I108" s="53"/>
      <c r="J108" s="53"/>
      <c r="K108" s="53"/>
      <c r="L108" s="59"/>
    </row>
    <row r="109" spans="1:12">
      <c r="A109" s="53"/>
      <c r="B109" s="54" t="s">
        <v>237</v>
      </c>
      <c r="C109" s="54" t="s">
        <v>115</v>
      </c>
      <c r="D109" s="54">
        <v>1995</v>
      </c>
      <c r="E109" s="54"/>
      <c r="F109" s="54"/>
      <c r="G109" s="55">
        <v>5827.7519999999995</v>
      </c>
      <c r="H109" s="56">
        <v>0.28999999999999998</v>
      </c>
      <c r="I109" s="53"/>
      <c r="J109" s="53"/>
      <c r="K109" s="53"/>
      <c r="L109" s="59"/>
    </row>
    <row r="110" spans="1:12">
      <c r="A110" s="53"/>
      <c r="B110" s="54" t="s">
        <v>238</v>
      </c>
      <c r="C110" s="54" t="s">
        <v>163</v>
      </c>
      <c r="D110" s="54">
        <v>1992</v>
      </c>
      <c r="E110" s="54"/>
      <c r="F110" s="54"/>
      <c r="G110" s="55">
        <v>4785.2640000000001</v>
      </c>
      <c r="H110" s="56">
        <v>0.11</v>
      </c>
      <c r="I110" s="53"/>
      <c r="J110" s="53"/>
      <c r="K110" s="53"/>
      <c r="L110" s="59"/>
    </row>
    <row r="111" spans="1:12">
      <c r="A111" s="53"/>
      <c r="B111" s="54" t="s">
        <v>239</v>
      </c>
      <c r="C111" s="54" t="s">
        <v>82</v>
      </c>
      <c r="D111" s="54">
        <v>1987</v>
      </c>
      <c r="E111" s="54"/>
      <c r="F111" s="54"/>
      <c r="G111" s="55">
        <v>6753.5160000000005</v>
      </c>
      <c r="H111" s="56">
        <v>0.11</v>
      </c>
      <c r="I111" s="53"/>
      <c r="J111" s="53"/>
      <c r="K111" s="53"/>
      <c r="L111" s="59"/>
    </row>
    <row r="112" spans="1:12">
      <c r="A112" s="53"/>
      <c r="B112" s="54" t="s">
        <v>240</v>
      </c>
      <c r="C112" s="54" t="s">
        <v>241</v>
      </c>
      <c r="D112" s="60">
        <v>1999</v>
      </c>
      <c r="E112" s="60"/>
      <c r="F112" s="60"/>
      <c r="G112" s="55">
        <v>6907.0050000000001</v>
      </c>
      <c r="H112" s="56">
        <v>0.23</v>
      </c>
      <c r="I112" s="53"/>
      <c r="J112" s="53"/>
      <c r="K112" s="53"/>
      <c r="L112" s="59"/>
    </row>
    <row r="113" spans="1:12">
      <c r="A113" s="53"/>
      <c r="B113" s="54" t="s">
        <v>242</v>
      </c>
      <c r="C113" s="54" t="s">
        <v>163</v>
      </c>
      <c r="D113" s="54">
        <v>1988</v>
      </c>
      <c r="E113" s="54"/>
      <c r="F113" s="54"/>
      <c r="G113" s="55">
        <v>6660.2880000000005</v>
      </c>
      <c r="H113" s="56">
        <v>0.19</v>
      </c>
      <c r="I113" s="53"/>
      <c r="J113" s="53"/>
      <c r="K113" s="53"/>
      <c r="L113" s="59"/>
    </row>
    <row r="114" spans="1:12">
      <c r="A114" s="53"/>
      <c r="B114" s="54" t="s">
        <v>243</v>
      </c>
      <c r="C114" s="54" t="s">
        <v>244</v>
      </c>
      <c r="D114" s="54">
        <v>1990</v>
      </c>
      <c r="E114" s="54"/>
      <c r="F114" s="54"/>
      <c r="G114" s="55">
        <v>10575.302</v>
      </c>
      <c r="H114" s="56">
        <v>0.14000000000000001</v>
      </c>
      <c r="I114" s="53"/>
      <c r="J114" s="53"/>
      <c r="K114" s="53"/>
      <c r="L114" s="59"/>
    </row>
    <row r="115" spans="1:12">
      <c r="A115" s="53"/>
      <c r="B115" s="54" t="s">
        <v>245</v>
      </c>
      <c r="C115" s="54" t="s">
        <v>246</v>
      </c>
      <c r="D115" s="60">
        <v>1990</v>
      </c>
      <c r="E115" s="60"/>
      <c r="F115" s="60"/>
      <c r="G115" s="55">
        <v>7930.6550000000007</v>
      </c>
      <c r="H115" s="56">
        <v>0.28999999999999998</v>
      </c>
      <c r="I115" s="53"/>
      <c r="J115" s="53"/>
      <c r="K115" s="53"/>
      <c r="L115" s="59"/>
    </row>
    <row r="116" spans="1:12">
      <c r="A116" s="53"/>
      <c r="B116" s="54" t="s">
        <v>247</v>
      </c>
      <c r="C116" s="54" t="s">
        <v>105</v>
      </c>
      <c r="D116" s="54">
        <v>1980</v>
      </c>
      <c r="E116" s="54"/>
      <c r="F116" s="54"/>
      <c r="G116" s="55">
        <v>11651.136</v>
      </c>
      <c r="H116" s="56">
        <v>0.28000000000000003</v>
      </c>
      <c r="I116" s="53"/>
      <c r="J116" s="53"/>
      <c r="K116" s="53"/>
      <c r="L116" s="59"/>
    </row>
  </sheetData>
  <mergeCells count="1">
    <mergeCell ref="B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1"/>
  <sheetViews>
    <sheetView workbookViewId="0">
      <selection activeCell="C3" sqref="C3"/>
    </sheetView>
  </sheetViews>
  <sheetFormatPr defaultRowHeight="14.45"/>
  <sheetData>
    <row r="1" spans="1:11" ht="44.45">
      <c r="A1" s="61" t="s">
        <v>248</v>
      </c>
      <c r="B1" s="62">
        <v>1</v>
      </c>
      <c r="C1" s="62">
        <v>2</v>
      </c>
      <c r="D1" s="62">
        <v>3</v>
      </c>
      <c r="E1" s="62">
        <v>4</v>
      </c>
      <c r="F1" s="62">
        <v>5</v>
      </c>
      <c r="G1" s="62">
        <v>6</v>
      </c>
      <c r="H1" s="62">
        <v>7</v>
      </c>
      <c r="I1" s="62">
        <v>8</v>
      </c>
      <c r="J1" s="62">
        <v>9</v>
      </c>
      <c r="K1" s="62">
        <v>10</v>
      </c>
    </row>
    <row r="2" spans="1:11" ht="22.9">
      <c r="A2" s="62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 ht="22.9">
      <c r="A3" s="62">
        <v>2</v>
      </c>
      <c r="B3" s="63"/>
      <c r="C3" s="63"/>
      <c r="D3" s="63"/>
      <c r="E3" s="63"/>
      <c r="F3" s="63"/>
      <c r="G3" s="63"/>
      <c r="H3" s="63"/>
      <c r="I3" s="63"/>
      <c r="J3" s="63"/>
      <c r="K3" s="63"/>
    </row>
    <row r="4" spans="1:11" ht="22.9">
      <c r="A4" s="62">
        <v>3</v>
      </c>
      <c r="B4" s="63"/>
      <c r="C4" s="63"/>
      <c r="D4" s="63"/>
      <c r="E4" s="63"/>
      <c r="F4" s="63"/>
      <c r="G4" s="63"/>
      <c r="H4" s="63"/>
      <c r="I4" s="63"/>
      <c r="J4" s="63"/>
      <c r="K4" s="63"/>
    </row>
    <row r="5" spans="1:11" ht="22.9">
      <c r="A5" s="62">
        <v>4</v>
      </c>
      <c r="B5" s="63"/>
      <c r="C5" s="63"/>
      <c r="D5" s="63"/>
      <c r="E5" s="63"/>
      <c r="F5" s="63"/>
      <c r="G5" s="63"/>
      <c r="H5" s="63"/>
      <c r="I5" s="63"/>
      <c r="J5" s="63"/>
      <c r="K5" s="63"/>
    </row>
    <row r="6" spans="1:11" ht="22.9">
      <c r="A6" s="62">
        <v>5</v>
      </c>
      <c r="B6" s="63"/>
      <c r="C6" s="63"/>
      <c r="D6" s="63"/>
      <c r="E6" s="63"/>
      <c r="F6" s="63"/>
      <c r="G6" s="63"/>
      <c r="H6" s="63"/>
      <c r="I6" s="63"/>
      <c r="J6" s="63"/>
      <c r="K6" s="63"/>
    </row>
    <row r="7" spans="1:11" ht="22.9">
      <c r="A7" s="62">
        <v>6</v>
      </c>
      <c r="B7" s="63"/>
      <c r="C7" s="63"/>
      <c r="D7" s="63"/>
      <c r="E7" s="63"/>
      <c r="F7" s="63"/>
      <c r="G7" s="63"/>
      <c r="H7" s="63"/>
      <c r="I7" s="63"/>
      <c r="J7" s="63"/>
      <c r="K7" s="63"/>
    </row>
    <row r="8" spans="1:11" ht="22.9">
      <c r="A8" s="62">
        <v>7</v>
      </c>
      <c r="B8" s="63"/>
      <c r="C8" s="63"/>
      <c r="D8" s="63"/>
      <c r="E8" s="63"/>
      <c r="F8" s="63"/>
      <c r="G8" s="63"/>
      <c r="H8" s="63"/>
      <c r="I8" s="63"/>
      <c r="J8" s="63"/>
      <c r="K8" s="63"/>
    </row>
    <row r="9" spans="1:11" ht="22.9">
      <c r="A9" s="62">
        <v>8</v>
      </c>
      <c r="B9" s="63"/>
      <c r="C9" s="63"/>
      <c r="D9" s="63"/>
      <c r="E9" s="63"/>
      <c r="F9" s="63"/>
      <c r="G9" s="63"/>
      <c r="H9" s="63"/>
      <c r="I9" s="63"/>
      <c r="J9" s="63"/>
      <c r="K9" s="63"/>
    </row>
    <row r="10" spans="1:11" ht="22.9">
      <c r="A10" s="62">
        <v>9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</row>
    <row r="11" spans="1:11" ht="22.9">
      <c r="A11" s="62">
        <v>10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</row>
  </sheetData>
  <conditionalFormatting sqref="B2:K11">
    <cfRule type="cellIs" dxfId="0" priority="1" stopIfTrue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zoomScale="115" zoomScaleNormal="115" workbookViewId="0">
      <selection activeCell="A9" sqref="A9"/>
    </sheetView>
  </sheetViews>
  <sheetFormatPr defaultRowHeight="14.45"/>
  <cols>
    <col min="1" max="1" width="30.42578125" bestFit="1" customWidth="1"/>
    <col min="2" max="2" width="18.5703125" bestFit="1" customWidth="1"/>
    <col min="3" max="4" width="13.7109375" bestFit="1" customWidth="1"/>
    <col min="5" max="8" width="16.140625" bestFit="1" customWidth="1"/>
  </cols>
  <sheetData>
    <row r="1" spans="1:8" ht="18.600000000000001" thickTop="1" thickBot="1">
      <c r="A1" s="64"/>
      <c r="B1" s="65" t="s">
        <v>249</v>
      </c>
      <c r="C1" s="66">
        <v>2</v>
      </c>
      <c r="D1" s="67">
        <v>3</v>
      </c>
      <c r="E1" s="67">
        <v>4</v>
      </c>
      <c r="F1" s="67">
        <v>5</v>
      </c>
      <c r="G1" s="67">
        <v>6</v>
      </c>
      <c r="H1" s="68">
        <v>7</v>
      </c>
    </row>
    <row r="2" spans="1:8" ht="18" thickTop="1">
      <c r="A2" s="69" t="s">
        <v>250</v>
      </c>
      <c r="B2" s="70">
        <v>25</v>
      </c>
      <c r="C2" s="71"/>
      <c r="D2" s="72"/>
      <c r="E2" s="72"/>
      <c r="F2" s="72"/>
      <c r="G2" s="72"/>
      <c r="H2" s="72"/>
    </row>
    <row r="3" spans="1:8" ht="17.45">
      <c r="A3" s="73" t="s">
        <v>251</v>
      </c>
      <c r="B3" s="74">
        <v>250</v>
      </c>
      <c r="C3" s="71"/>
      <c r="D3" s="72"/>
      <c r="E3" s="72"/>
      <c r="F3" s="72"/>
      <c r="G3" s="72"/>
      <c r="H3" s="72"/>
    </row>
    <row r="4" spans="1:8" ht="17.45">
      <c r="A4" s="73" t="s">
        <v>252</v>
      </c>
      <c r="B4" s="74">
        <v>180</v>
      </c>
      <c r="C4" s="71"/>
      <c r="D4" s="72"/>
      <c r="E4" s="72"/>
      <c r="F4" s="72"/>
      <c r="G4" s="72"/>
      <c r="H4" s="72"/>
    </row>
    <row r="5" spans="1:8" ht="18" thickBot="1">
      <c r="A5" s="75" t="s">
        <v>253</v>
      </c>
      <c r="B5" s="76">
        <v>46</v>
      </c>
      <c r="C5" s="71"/>
      <c r="D5" s="72"/>
      <c r="E5" s="72"/>
      <c r="F5" s="72"/>
      <c r="G5" s="72"/>
      <c r="H5" s="7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"/>
  <sheetViews>
    <sheetView workbookViewId="0">
      <selection activeCell="C2" sqref="C2:J2"/>
    </sheetView>
  </sheetViews>
  <sheetFormatPr defaultRowHeight="14.45"/>
  <cols>
    <col min="1" max="1" width="15.5703125" bestFit="1" customWidth="1"/>
    <col min="2" max="2" width="18.85546875" customWidth="1"/>
    <col min="3" max="3" width="11.140625" customWidth="1"/>
    <col min="4" max="4" width="14.85546875" customWidth="1"/>
    <col min="5" max="5" width="12.28515625" bestFit="1" customWidth="1"/>
    <col min="257" max="257" width="15.5703125" bestFit="1" customWidth="1"/>
    <col min="258" max="258" width="18.85546875" customWidth="1"/>
    <col min="259" max="259" width="11.140625" customWidth="1"/>
    <col min="260" max="260" width="14.85546875" customWidth="1"/>
    <col min="261" max="261" width="12.28515625" bestFit="1" customWidth="1"/>
    <col min="513" max="513" width="15.5703125" bestFit="1" customWidth="1"/>
    <col min="514" max="514" width="18.85546875" customWidth="1"/>
    <col min="515" max="515" width="11.140625" customWidth="1"/>
    <col min="516" max="516" width="14.85546875" customWidth="1"/>
    <col min="517" max="517" width="12.28515625" bestFit="1" customWidth="1"/>
    <col min="769" max="769" width="15.5703125" bestFit="1" customWidth="1"/>
    <col min="770" max="770" width="18.85546875" customWidth="1"/>
    <col min="771" max="771" width="11.140625" customWidth="1"/>
    <col min="772" max="772" width="14.85546875" customWidth="1"/>
    <col min="773" max="773" width="12.28515625" bestFit="1" customWidth="1"/>
    <col min="1025" max="1025" width="15.5703125" bestFit="1" customWidth="1"/>
    <col min="1026" max="1026" width="18.85546875" customWidth="1"/>
    <col min="1027" max="1027" width="11.140625" customWidth="1"/>
    <col min="1028" max="1028" width="14.85546875" customWidth="1"/>
    <col min="1029" max="1029" width="12.28515625" bestFit="1" customWidth="1"/>
    <col min="1281" max="1281" width="15.5703125" bestFit="1" customWidth="1"/>
    <col min="1282" max="1282" width="18.85546875" customWidth="1"/>
    <col min="1283" max="1283" width="11.140625" customWidth="1"/>
    <col min="1284" max="1284" width="14.85546875" customWidth="1"/>
    <col min="1285" max="1285" width="12.28515625" bestFit="1" customWidth="1"/>
    <col min="1537" max="1537" width="15.5703125" bestFit="1" customWidth="1"/>
    <col min="1538" max="1538" width="18.85546875" customWidth="1"/>
    <col min="1539" max="1539" width="11.140625" customWidth="1"/>
    <col min="1540" max="1540" width="14.85546875" customWidth="1"/>
    <col min="1541" max="1541" width="12.28515625" bestFit="1" customWidth="1"/>
    <col min="1793" max="1793" width="15.5703125" bestFit="1" customWidth="1"/>
    <col min="1794" max="1794" width="18.85546875" customWidth="1"/>
    <col min="1795" max="1795" width="11.140625" customWidth="1"/>
    <col min="1796" max="1796" width="14.85546875" customWidth="1"/>
    <col min="1797" max="1797" width="12.28515625" bestFit="1" customWidth="1"/>
    <col min="2049" max="2049" width="15.5703125" bestFit="1" customWidth="1"/>
    <col min="2050" max="2050" width="18.85546875" customWidth="1"/>
    <col min="2051" max="2051" width="11.140625" customWidth="1"/>
    <col min="2052" max="2052" width="14.85546875" customWidth="1"/>
    <col min="2053" max="2053" width="12.28515625" bestFit="1" customWidth="1"/>
    <col min="2305" max="2305" width="15.5703125" bestFit="1" customWidth="1"/>
    <col min="2306" max="2306" width="18.85546875" customWidth="1"/>
    <col min="2307" max="2307" width="11.140625" customWidth="1"/>
    <col min="2308" max="2308" width="14.85546875" customWidth="1"/>
    <col min="2309" max="2309" width="12.28515625" bestFit="1" customWidth="1"/>
    <col min="2561" max="2561" width="15.5703125" bestFit="1" customWidth="1"/>
    <col min="2562" max="2562" width="18.85546875" customWidth="1"/>
    <col min="2563" max="2563" width="11.140625" customWidth="1"/>
    <col min="2564" max="2564" width="14.85546875" customWidth="1"/>
    <col min="2565" max="2565" width="12.28515625" bestFit="1" customWidth="1"/>
    <col min="2817" max="2817" width="15.5703125" bestFit="1" customWidth="1"/>
    <col min="2818" max="2818" width="18.85546875" customWidth="1"/>
    <col min="2819" max="2819" width="11.140625" customWidth="1"/>
    <col min="2820" max="2820" width="14.85546875" customWidth="1"/>
    <col min="2821" max="2821" width="12.28515625" bestFit="1" customWidth="1"/>
    <col min="3073" max="3073" width="15.5703125" bestFit="1" customWidth="1"/>
    <col min="3074" max="3074" width="18.85546875" customWidth="1"/>
    <col min="3075" max="3075" width="11.140625" customWidth="1"/>
    <col min="3076" max="3076" width="14.85546875" customWidth="1"/>
    <col min="3077" max="3077" width="12.28515625" bestFit="1" customWidth="1"/>
    <col min="3329" max="3329" width="15.5703125" bestFit="1" customWidth="1"/>
    <col min="3330" max="3330" width="18.85546875" customWidth="1"/>
    <col min="3331" max="3331" width="11.140625" customWidth="1"/>
    <col min="3332" max="3332" width="14.85546875" customWidth="1"/>
    <col min="3333" max="3333" width="12.28515625" bestFit="1" customWidth="1"/>
    <col min="3585" max="3585" width="15.5703125" bestFit="1" customWidth="1"/>
    <col min="3586" max="3586" width="18.85546875" customWidth="1"/>
    <col min="3587" max="3587" width="11.140625" customWidth="1"/>
    <col min="3588" max="3588" width="14.85546875" customWidth="1"/>
    <col min="3589" max="3589" width="12.28515625" bestFit="1" customWidth="1"/>
    <col min="3841" max="3841" width="15.5703125" bestFit="1" customWidth="1"/>
    <col min="3842" max="3842" width="18.85546875" customWidth="1"/>
    <col min="3843" max="3843" width="11.140625" customWidth="1"/>
    <col min="3844" max="3844" width="14.85546875" customWidth="1"/>
    <col min="3845" max="3845" width="12.28515625" bestFit="1" customWidth="1"/>
    <col min="4097" max="4097" width="15.5703125" bestFit="1" customWidth="1"/>
    <col min="4098" max="4098" width="18.85546875" customWidth="1"/>
    <col min="4099" max="4099" width="11.140625" customWidth="1"/>
    <col min="4100" max="4100" width="14.85546875" customWidth="1"/>
    <col min="4101" max="4101" width="12.28515625" bestFit="1" customWidth="1"/>
    <col min="4353" max="4353" width="15.5703125" bestFit="1" customWidth="1"/>
    <col min="4354" max="4354" width="18.85546875" customWidth="1"/>
    <col min="4355" max="4355" width="11.140625" customWidth="1"/>
    <col min="4356" max="4356" width="14.85546875" customWidth="1"/>
    <col min="4357" max="4357" width="12.28515625" bestFit="1" customWidth="1"/>
    <col min="4609" max="4609" width="15.5703125" bestFit="1" customWidth="1"/>
    <col min="4610" max="4610" width="18.85546875" customWidth="1"/>
    <col min="4611" max="4611" width="11.140625" customWidth="1"/>
    <col min="4612" max="4612" width="14.85546875" customWidth="1"/>
    <col min="4613" max="4613" width="12.28515625" bestFit="1" customWidth="1"/>
    <col min="4865" max="4865" width="15.5703125" bestFit="1" customWidth="1"/>
    <col min="4866" max="4866" width="18.85546875" customWidth="1"/>
    <col min="4867" max="4867" width="11.140625" customWidth="1"/>
    <col min="4868" max="4868" width="14.85546875" customWidth="1"/>
    <col min="4869" max="4869" width="12.28515625" bestFit="1" customWidth="1"/>
    <col min="5121" max="5121" width="15.5703125" bestFit="1" customWidth="1"/>
    <col min="5122" max="5122" width="18.85546875" customWidth="1"/>
    <col min="5123" max="5123" width="11.140625" customWidth="1"/>
    <col min="5124" max="5124" width="14.85546875" customWidth="1"/>
    <col min="5125" max="5125" width="12.28515625" bestFit="1" customWidth="1"/>
    <col min="5377" max="5377" width="15.5703125" bestFit="1" customWidth="1"/>
    <col min="5378" max="5378" width="18.85546875" customWidth="1"/>
    <col min="5379" max="5379" width="11.140625" customWidth="1"/>
    <col min="5380" max="5380" width="14.85546875" customWidth="1"/>
    <col min="5381" max="5381" width="12.28515625" bestFit="1" customWidth="1"/>
    <col min="5633" max="5633" width="15.5703125" bestFit="1" customWidth="1"/>
    <col min="5634" max="5634" width="18.85546875" customWidth="1"/>
    <col min="5635" max="5635" width="11.140625" customWidth="1"/>
    <col min="5636" max="5636" width="14.85546875" customWidth="1"/>
    <col min="5637" max="5637" width="12.28515625" bestFit="1" customWidth="1"/>
    <col min="5889" max="5889" width="15.5703125" bestFit="1" customWidth="1"/>
    <col min="5890" max="5890" width="18.85546875" customWidth="1"/>
    <col min="5891" max="5891" width="11.140625" customWidth="1"/>
    <col min="5892" max="5892" width="14.85546875" customWidth="1"/>
    <col min="5893" max="5893" width="12.28515625" bestFit="1" customWidth="1"/>
    <col min="6145" max="6145" width="15.5703125" bestFit="1" customWidth="1"/>
    <col min="6146" max="6146" width="18.85546875" customWidth="1"/>
    <col min="6147" max="6147" width="11.140625" customWidth="1"/>
    <col min="6148" max="6148" width="14.85546875" customWidth="1"/>
    <col min="6149" max="6149" width="12.28515625" bestFit="1" customWidth="1"/>
    <col min="6401" max="6401" width="15.5703125" bestFit="1" customWidth="1"/>
    <col min="6402" max="6402" width="18.85546875" customWidth="1"/>
    <col min="6403" max="6403" width="11.140625" customWidth="1"/>
    <col min="6404" max="6404" width="14.85546875" customWidth="1"/>
    <col min="6405" max="6405" width="12.28515625" bestFit="1" customWidth="1"/>
    <col min="6657" max="6657" width="15.5703125" bestFit="1" customWidth="1"/>
    <col min="6658" max="6658" width="18.85546875" customWidth="1"/>
    <col min="6659" max="6659" width="11.140625" customWidth="1"/>
    <col min="6660" max="6660" width="14.85546875" customWidth="1"/>
    <col min="6661" max="6661" width="12.28515625" bestFit="1" customWidth="1"/>
    <col min="6913" max="6913" width="15.5703125" bestFit="1" customWidth="1"/>
    <col min="6914" max="6914" width="18.85546875" customWidth="1"/>
    <col min="6915" max="6915" width="11.140625" customWidth="1"/>
    <col min="6916" max="6916" width="14.85546875" customWidth="1"/>
    <col min="6917" max="6917" width="12.28515625" bestFit="1" customWidth="1"/>
    <col min="7169" max="7169" width="15.5703125" bestFit="1" customWidth="1"/>
    <col min="7170" max="7170" width="18.85546875" customWidth="1"/>
    <col min="7171" max="7171" width="11.140625" customWidth="1"/>
    <col min="7172" max="7172" width="14.85546875" customWidth="1"/>
    <col min="7173" max="7173" width="12.28515625" bestFit="1" customWidth="1"/>
    <col min="7425" max="7425" width="15.5703125" bestFit="1" customWidth="1"/>
    <col min="7426" max="7426" width="18.85546875" customWidth="1"/>
    <col min="7427" max="7427" width="11.140625" customWidth="1"/>
    <col min="7428" max="7428" width="14.85546875" customWidth="1"/>
    <col min="7429" max="7429" width="12.28515625" bestFit="1" customWidth="1"/>
    <col min="7681" max="7681" width="15.5703125" bestFit="1" customWidth="1"/>
    <col min="7682" max="7682" width="18.85546875" customWidth="1"/>
    <col min="7683" max="7683" width="11.140625" customWidth="1"/>
    <col min="7684" max="7684" width="14.85546875" customWidth="1"/>
    <col min="7685" max="7685" width="12.28515625" bestFit="1" customWidth="1"/>
    <col min="7937" max="7937" width="15.5703125" bestFit="1" customWidth="1"/>
    <col min="7938" max="7938" width="18.85546875" customWidth="1"/>
    <col min="7939" max="7939" width="11.140625" customWidth="1"/>
    <col min="7940" max="7940" width="14.85546875" customWidth="1"/>
    <col min="7941" max="7941" width="12.28515625" bestFit="1" customWidth="1"/>
    <col min="8193" max="8193" width="15.5703125" bestFit="1" customWidth="1"/>
    <col min="8194" max="8194" width="18.85546875" customWidth="1"/>
    <col min="8195" max="8195" width="11.140625" customWidth="1"/>
    <col min="8196" max="8196" width="14.85546875" customWidth="1"/>
    <col min="8197" max="8197" width="12.28515625" bestFit="1" customWidth="1"/>
    <col min="8449" max="8449" width="15.5703125" bestFit="1" customWidth="1"/>
    <col min="8450" max="8450" width="18.85546875" customWidth="1"/>
    <col min="8451" max="8451" width="11.140625" customWidth="1"/>
    <col min="8452" max="8452" width="14.85546875" customWidth="1"/>
    <col min="8453" max="8453" width="12.28515625" bestFit="1" customWidth="1"/>
    <col min="8705" max="8705" width="15.5703125" bestFit="1" customWidth="1"/>
    <col min="8706" max="8706" width="18.85546875" customWidth="1"/>
    <col min="8707" max="8707" width="11.140625" customWidth="1"/>
    <col min="8708" max="8708" width="14.85546875" customWidth="1"/>
    <col min="8709" max="8709" width="12.28515625" bestFit="1" customWidth="1"/>
    <col min="8961" max="8961" width="15.5703125" bestFit="1" customWidth="1"/>
    <col min="8962" max="8962" width="18.85546875" customWidth="1"/>
    <col min="8963" max="8963" width="11.140625" customWidth="1"/>
    <col min="8964" max="8964" width="14.85546875" customWidth="1"/>
    <col min="8965" max="8965" width="12.28515625" bestFit="1" customWidth="1"/>
    <col min="9217" max="9217" width="15.5703125" bestFit="1" customWidth="1"/>
    <col min="9218" max="9218" width="18.85546875" customWidth="1"/>
    <col min="9219" max="9219" width="11.140625" customWidth="1"/>
    <col min="9220" max="9220" width="14.85546875" customWidth="1"/>
    <col min="9221" max="9221" width="12.28515625" bestFit="1" customWidth="1"/>
    <col min="9473" max="9473" width="15.5703125" bestFit="1" customWidth="1"/>
    <col min="9474" max="9474" width="18.85546875" customWidth="1"/>
    <col min="9475" max="9475" width="11.140625" customWidth="1"/>
    <col min="9476" max="9476" width="14.85546875" customWidth="1"/>
    <col min="9477" max="9477" width="12.28515625" bestFit="1" customWidth="1"/>
    <col min="9729" max="9729" width="15.5703125" bestFit="1" customWidth="1"/>
    <col min="9730" max="9730" width="18.85546875" customWidth="1"/>
    <col min="9731" max="9731" width="11.140625" customWidth="1"/>
    <col min="9732" max="9732" width="14.85546875" customWidth="1"/>
    <col min="9733" max="9733" width="12.28515625" bestFit="1" customWidth="1"/>
    <col min="9985" max="9985" width="15.5703125" bestFit="1" customWidth="1"/>
    <col min="9986" max="9986" width="18.85546875" customWidth="1"/>
    <col min="9987" max="9987" width="11.140625" customWidth="1"/>
    <col min="9988" max="9988" width="14.85546875" customWidth="1"/>
    <col min="9989" max="9989" width="12.28515625" bestFit="1" customWidth="1"/>
    <col min="10241" max="10241" width="15.5703125" bestFit="1" customWidth="1"/>
    <col min="10242" max="10242" width="18.85546875" customWidth="1"/>
    <col min="10243" max="10243" width="11.140625" customWidth="1"/>
    <col min="10244" max="10244" width="14.85546875" customWidth="1"/>
    <col min="10245" max="10245" width="12.28515625" bestFit="1" customWidth="1"/>
    <col min="10497" max="10497" width="15.5703125" bestFit="1" customWidth="1"/>
    <col min="10498" max="10498" width="18.85546875" customWidth="1"/>
    <col min="10499" max="10499" width="11.140625" customWidth="1"/>
    <col min="10500" max="10500" width="14.85546875" customWidth="1"/>
    <col min="10501" max="10501" width="12.28515625" bestFit="1" customWidth="1"/>
    <col min="10753" max="10753" width="15.5703125" bestFit="1" customWidth="1"/>
    <col min="10754" max="10754" width="18.85546875" customWidth="1"/>
    <col min="10755" max="10755" width="11.140625" customWidth="1"/>
    <col min="10756" max="10756" width="14.85546875" customWidth="1"/>
    <col min="10757" max="10757" width="12.28515625" bestFit="1" customWidth="1"/>
    <col min="11009" max="11009" width="15.5703125" bestFit="1" customWidth="1"/>
    <col min="11010" max="11010" width="18.85546875" customWidth="1"/>
    <col min="11011" max="11011" width="11.140625" customWidth="1"/>
    <col min="11012" max="11012" width="14.85546875" customWidth="1"/>
    <col min="11013" max="11013" width="12.28515625" bestFit="1" customWidth="1"/>
    <col min="11265" max="11265" width="15.5703125" bestFit="1" customWidth="1"/>
    <col min="11266" max="11266" width="18.85546875" customWidth="1"/>
    <col min="11267" max="11267" width="11.140625" customWidth="1"/>
    <col min="11268" max="11268" width="14.85546875" customWidth="1"/>
    <col min="11269" max="11269" width="12.28515625" bestFit="1" customWidth="1"/>
    <col min="11521" max="11521" width="15.5703125" bestFit="1" customWidth="1"/>
    <col min="11522" max="11522" width="18.85546875" customWidth="1"/>
    <col min="11523" max="11523" width="11.140625" customWidth="1"/>
    <col min="11524" max="11524" width="14.85546875" customWidth="1"/>
    <col min="11525" max="11525" width="12.28515625" bestFit="1" customWidth="1"/>
    <col min="11777" max="11777" width="15.5703125" bestFit="1" customWidth="1"/>
    <col min="11778" max="11778" width="18.85546875" customWidth="1"/>
    <col min="11779" max="11779" width="11.140625" customWidth="1"/>
    <col min="11780" max="11780" width="14.85546875" customWidth="1"/>
    <col min="11781" max="11781" width="12.28515625" bestFit="1" customWidth="1"/>
    <col min="12033" max="12033" width="15.5703125" bestFit="1" customWidth="1"/>
    <col min="12034" max="12034" width="18.85546875" customWidth="1"/>
    <col min="12035" max="12035" width="11.140625" customWidth="1"/>
    <col min="12036" max="12036" width="14.85546875" customWidth="1"/>
    <col min="12037" max="12037" width="12.28515625" bestFit="1" customWidth="1"/>
    <col min="12289" max="12289" width="15.5703125" bestFit="1" customWidth="1"/>
    <col min="12290" max="12290" width="18.85546875" customWidth="1"/>
    <col min="12291" max="12291" width="11.140625" customWidth="1"/>
    <col min="12292" max="12292" width="14.85546875" customWidth="1"/>
    <col min="12293" max="12293" width="12.28515625" bestFit="1" customWidth="1"/>
    <col min="12545" max="12545" width="15.5703125" bestFit="1" customWidth="1"/>
    <col min="12546" max="12546" width="18.85546875" customWidth="1"/>
    <col min="12547" max="12547" width="11.140625" customWidth="1"/>
    <col min="12548" max="12548" width="14.85546875" customWidth="1"/>
    <col min="12549" max="12549" width="12.28515625" bestFit="1" customWidth="1"/>
    <col min="12801" max="12801" width="15.5703125" bestFit="1" customWidth="1"/>
    <col min="12802" max="12802" width="18.85546875" customWidth="1"/>
    <col min="12803" max="12803" width="11.140625" customWidth="1"/>
    <col min="12804" max="12804" width="14.85546875" customWidth="1"/>
    <col min="12805" max="12805" width="12.28515625" bestFit="1" customWidth="1"/>
    <col min="13057" max="13057" width="15.5703125" bestFit="1" customWidth="1"/>
    <col min="13058" max="13058" width="18.85546875" customWidth="1"/>
    <col min="13059" max="13059" width="11.140625" customWidth="1"/>
    <col min="13060" max="13060" width="14.85546875" customWidth="1"/>
    <col min="13061" max="13061" width="12.28515625" bestFit="1" customWidth="1"/>
    <col min="13313" max="13313" width="15.5703125" bestFit="1" customWidth="1"/>
    <col min="13314" max="13314" width="18.85546875" customWidth="1"/>
    <col min="13315" max="13315" width="11.140625" customWidth="1"/>
    <col min="13316" max="13316" width="14.85546875" customWidth="1"/>
    <col min="13317" max="13317" width="12.28515625" bestFit="1" customWidth="1"/>
    <col min="13569" max="13569" width="15.5703125" bestFit="1" customWidth="1"/>
    <col min="13570" max="13570" width="18.85546875" customWidth="1"/>
    <col min="13571" max="13571" width="11.140625" customWidth="1"/>
    <col min="13572" max="13572" width="14.85546875" customWidth="1"/>
    <col min="13573" max="13573" width="12.28515625" bestFit="1" customWidth="1"/>
    <col min="13825" max="13825" width="15.5703125" bestFit="1" customWidth="1"/>
    <col min="13826" max="13826" width="18.85546875" customWidth="1"/>
    <col min="13827" max="13827" width="11.140625" customWidth="1"/>
    <col min="13828" max="13828" width="14.85546875" customWidth="1"/>
    <col min="13829" max="13829" width="12.28515625" bestFit="1" customWidth="1"/>
    <col min="14081" max="14081" width="15.5703125" bestFit="1" customWidth="1"/>
    <col min="14082" max="14082" width="18.85546875" customWidth="1"/>
    <col min="14083" max="14083" width="11.140625" customWidth="1"/>
    <col min="14084" max="14084" width="14.85546875" customWidth="1"/>
    <col min="14085" max="14085" width="12.28515625" bestFit="1" customWidth="1"/>
    <col min="14337" max="14337" width="15.5703125" bestFit="1" customWidth="1"/>
    <col min="14338" max="14338" width="18.85546875" customWidth="1"/>
    <col min="14339" max="14339" width="11.140625" customWidth="1"/>
    <col min="14340" max="14340" width="14.85546875" customWidth="1"/>
    <col min="14341" max="14341" width="12.28515625" bestFit="1" customWidth="1"/>
    <col min="14593" max="14593" width="15.5703125" bestFit="1" customWidth="1"/>
    <col min="14594" max="14594" width="18.85546875" customWidth="1"/>
    <col min="14595" max="14595" width="11.140625" customWidth="1"/>
    <col min="14596" max="14596" width="14.85546875" customWidth="1"/>
    <col min="14597" max="14597" width="12.28515625" bestFit="1" customWidth="1"/>
    <col min="14849" max="14849" width="15.5703125" bestFit="1" customWidth="1"/>
    <col min="14850" max="14850" width="18.85546875" customWidth="1"/>
    <col min="14851" max="14851" width="11.140625" customWidth="1"/>
    <col min="14852" max="14852" width="14.85546875" customWidth="1"/>
    <col min="14853" max="14853" width="12.28515625" bestFit="1" customWidth="1"/>
    <col min="15105" max="15105" width="15.5703125" bestFit="1" customWidth="1"/>
    <col min="15106" max="15106" width="18.85546875" customWidth="1"/>
    <col min="15107" max="15107" width="11.140625" customWidth="1"/>
    <col min="15108" max="15108" width="14.85546875" customWidth="1"/>
    <col min="15109" max="15109" width="12.28515625" bestFit="1" customWidth="1"/>
    <col min="15361" max="15361" width="15.5703125" bestFit="1" customWidth="1"/>
    <col min="15362" max="15362" width="18.85546875" customWidth="1"/>
    <col min="15363" max="15363" width="11.140625" customWidth="1"/>
    <col min="15364" max="15364" width="14.85546875" customWidth="1"/>
    <col min="15365" max="15365" width="12.28515625" bestFit="1" customWidth="1"/>
    <col min="15617" max="15617" width="15.5703125" bestFit="1" customWidth="1"/>
    <col min="15618" max="15618" width="18.85546875" customWidth="1"/>
    <col min="15619" max="15619" width="11.140625" customWidth="1"/>
    <col min="15620" max="15620" width="14.85546875" customWidth="1"/>
    <col min="15621" max="15621" width="12.28515625" bestFit="1" customWidth="1"/>
    <col min="15873" max="15873" width="15.5703125" bestFit="1" customWidth="1"/>
    <col min="15874" max="15874" width="18.85546875" customWidth="1"/>
    <col min="15875" max="15875" width="11.140625" customWidth="1"/>
    <col min="15876" max="15876" width="14.85546875" customWidth="1"/>
    <col min="15877" max="15877" width="12.28515625" bestFit="1" customWidth="1"/>
    <col min="16129" max="16129" width="15.5703125" bestFit="1" customWidth="1"/>
    <col min="16130" max="16130" width="18.85546875" customWidth="1"/>
    <col min="16131" max="16131" width="11.140625" customWidth="1"/>
    <col min="16132" max="16132" width="14.85546875" customWidth="1"/>
    <col min="16133" max="16133" width="12.28515625" bestFit="1" customWidth="1"/>
  </cols>
  <sheetData>
    <row r="1" spans="1:10" ht="18" thickBot="1">
      <c r="A1" s="137"/>
      <c r="B1" s="137"/>
      <c r="C1" s="145" t="s">
        <v>254</v>
      </c>
      <c r="D1" s="146"/>
      <c r="E1" s="77">
        <v>4.3</v>
      </c>
      <c r="F1" s="78"/>
      <c r="G1" s="78"/>
      <c r="H1" s="78"/>
      <c r="I1" s="78"/>
      <c r="J1" s="78"/>
    </row>
    <row r="2" spans="1:10" ht="18" thickBot="1">
      <c r="A2" s="137"/>
      <c r="B2" s="137"/>
      <c r="C2" s="147" t="s">
        <v>255</v>
      </c>
      <c r="D2" s="148"/>
      <c r="E2" s="148"/>
      <c r="F2" s="148"/>
      <c r="G2" s="148"/>
      <c r="H2" s="148"/>
      <c r="I2" s="148"/>
      <c r="J2" s="149"/>
    </row>
    <row r="3" spans="1:10" ht="52.9" thickBot="1">
      <c r="A3" s="79" t="s">
        <v>256</v>
      </c>
      <c r="B3" s="80" t="s">
        <v>257</v>
      </c>
      <c r="C3" s="81">
        <v>2</v>
      </c>
      <c r="D3" s="82">
        <v>3</v>
      </c>
      <c r="E3" s="82">
        <v>4</v>
      </c>
      <c r="F3" s="82">
        <v>5</v>
      </c>
      <c r="G3" s="82">
        <v>6</v>
      </c>
      <c r="H3" s="82">
        <v>7</v>
      </c>
      <c r="I3" s="82">
        <v>8</v>
      </c>
      <c r="J3" s="83">
        <v>9</v>
      </c>
    </row>
    <row r="4" spans="1:10" ht="18" thickBot="1">
      <c r="A4" s="84" t="s">
        <v>258</v>
      </c>
      <c r="B4" s="85">
        <v>30</v>
      </c>
      <c r="C4" s="86"/>
      <c r="D4" s="86"/>
      <c r="E4" s="86"/>
      <c r="F4" s="86"/>
      <c r="G4" s="86"/>
      <c r="H4" s="86"/>
      <c r="I4" s="86"/>
      <c r="J4" s="86"/>
    </row>
    <row r="5" spans="1:10" ht="18" thickBot="1">
      <c r="A5" s="84" t="s">
        <v>259</v>
      </c>
      <c r="B5" s="85">
        <v>26</v>
      </c>
      <c r="C5" s="86"/>
      <c r="D5" s="86"/>
      <c r="E5" s="86"/>
      <c r="F5" s="86"/>
      <c r="G5" s="86"/>
      <c r="H5" s="86"/>
      <c r="I5" s="86"/>
      <c r="J5" s="86"/>
    </row>
    <row r="6" spans="1:10" ht="18" thickBot="1">
      <c r="A6" s="84" t="s">
        <v>260</v>
      </c>
      <c r="B6" s="85">
        <v>24</v>
      </c>
      <c r="C6" s="86"/>
      <c r="D6" s="86"/>
      <c r="E6" s="86"/>
      <c r="F6" s="86"/>
      <c r="G6" s="86"/>
      <c r="H6" s="86"/>
      <c r="I6" s="86"/>
      <c r="J6" s="86"/>
    </row>
    <row r="7" spans="1:10" ht="18" thickBot="1">
      <c r="A7" s="87" t="s">
        <v>261</v>
      </c>
      <c r="B7" s="88">
        <v>29</v>
      </c>
      <c r="C7" s="89"/>
      <c r="D7" s="89"/>
      <c r="E7" s="89"/>
      <c r="F7" s="89"/>
      <c r="G7" s="89"/>
      <c r="H7" s="89"/>
      <c r="I7" s="89"/>
      <c r="J7" s="89"/>
    </row>
    <row r="8" spans="1:10" ht="18" thickBot="1">
      <c r="A8" s="90" t="s">
        <v>262</v>
      </c>
      <c r="B8" s="91">
        <v>12</v>
      </c>
      <c r="C8" s="92"/>
      <c r="D8" s="92"/>
      <c r="E8" s="92"/>
      <c r="F8" s="92"/>
      <c r="G8" s="92"/>
      <c r="H8" s="92"/>
      <c r="I8" s="92"/>
      <c r="J8" s="93"/>
    </row>
    <row r="9" spans="1:10">
      <c r="A9" s="94"/>
      <c r="B9" s="94"/>
    </row>
  </sheetData>
  <mergeCells count="3">
    <mergeCell ref="A1:B2"/>
    <mergeCell ref="C1:D1"/>
    <mergeCell ref="C2:J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48DFCBE9EAC614BB14FD3EAB980A041" ma:contentTypeVersion="0" ma:contentTypeDescription="Utwórz nowy dokument." ma:contentTypeScope="" ma:versionID="479edebabb4ab0bb8867a947153c53e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c74f0a4605ce4da9856928fb8c32d2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C607F0-034B-4F93-B936-5A18E974F371}"/>
</file>

<file path=customXml/itemProps2.xml><?xml version="1.0" encoding="utf-8"?>
<ds:datastoreItem xmlns:ds="http://schemas.openxmlformats.org/officeDocument/2006/customXml" ds:itemID="{F9A6548D-8041-4827-83D6-82DCBBD649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Rafał</dc:creator>
  <cp:keywords/>
  <dc:description/>
  <cp:lastModifiedBy/>
  <cp:revision/>
  <dcterms:created xsi:type="dcterms:W3CDTF">2022-01-20T08:04:38Z</dcterms:created>
  <dcterms:modified xsi:type="dcterms:W3CDTF">2023-01-02T11:20:10Z</dcterms:modified>
  <cp:category/>
  <cp:contentStatus/>
</cp:coreProperties>
</file>