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UET Official\Youexcel\Dax\"/>
    </mc:Choice>
  </mc:AlternateContent>
  <xr:revisionPtr revIDLastSave="0" documentId="13_ncr:1_{76A7187D-0C90-4533-BD43-E737422BD3E9}" xr6:coauthVersionLast="47" xr6:coauthVersionMax="47" xr10:uidLastSave="{00000000-0000-0000-0000-000000000000}"/>
  <bookViews>
    <workbookView xWindow="-120" yWindow="-120" windowWidth="20730" windowHeight="11040" xr2:uid="{B33B19FE-EFB8-4351-B588-C5E37564B70E}"/>
  </bookViews>
  <sheets>
    <sheet name="Orders" sheetId="1" r:id="rId1"/>
  </sheets>
  <definedNames>
    <definedName name="_xlnm._FilterDatabase" localSheetId="0" hidden="1">Orders!$A$1:$G$101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</calcChain>
</file>

<file path=xl/sharedStrings.xml><?xml version="1.0" encoding="utf-8"?>
<sst xmlns="http://schemas.openxmlformats.org/spreadsheetml/2006/main" count="208" uniqueCount="26">
  <si>
    <t>Order ID</t>
  </si>
  <si>
    <t>Product ID</t>
  </si>
  <si>
    <t>Product</t>
  </si>
  <si>
    <t>Product State</t>
  </si>
  <si>
    <t>Product Cost</t>
  </si>
  <si>
    <t>Selling Price</t>
  </si>
  <si>
    <t>Quantity</t>
  </si>
  <si>
    <t>Malapua</t>
  </si>
  <si>
    <t>Bihar</t>
  </si>
  <si>
    <t>Dhokla</t>
  </si>
  <si>
    <t>Gujarat</t>
  </si>
  <si>
    <t>Mysore pak</t>
  </si>
  <si>
    <t>Karnataka</t>
  </si>
  <si>
    <t>Modak</t>
  </si>
  <si>
    <t>Maharashtra</t>
  </si>
  <si>
    <t>Gajar ka halwa</t>
  </si>
  <si>
    <t>Punjab</t>
  </si>
  <si>
    <t>Ghevar</t>
  </si>
  <si>
    <t>Rajasthan</t>
  </si>
  <si>
    <t>Jalebi</t>
  </si>
  <si>
    <t>Uttar Pradesh</t>
  </si>
  <si>
    <t>Peda</t>
  </si>
  <si>
    <t>Rasgulla</t>
  </si>
  <si>
    <t>West Bengal</t>
  </si>
  <si>
    <t>Pani puri</t>
  </si>
  <si>
    <t>Profit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</si>
</sst>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2921C-D04B-40FB-940F-0902F24E53FF}" name="Table1" displayName="Table1" ref="A1:H101" totalsRowShown="0">
  <autoFilter ref="A1:H101" xr:uid="{FFC2921C-D04B-40FB-940F-0902F24E53FF}"/>
  <tableColumns count="8">
    <tableColumn id="1" xr3:uid="{72131067-DF39-4B56-9F38-44AD551318B7}" name="Order ID"/>
    <tableColumn id="2" xr3:uid="{F6C257C4-1B16-407A-84C2-C87E58A0EC9E}" name="Product ID"/>
    <tableColumn id="3" xr3:uid="{E28A3734-8099-4611-80E6-282519EAABF7}" name="Product"/>
    <tableColumn id="4" xr3:uid="{01E9E806-B2FB-4EB1-811F-687BBF3C7861}" name="Product State"/>
    <tableColumn id="5" xr3:uid="{8EFD5E73-EFA6-4940-9D69-03F0C0BE2848}" name="Selling Price"/>
    <tableColumn id="6" xr3:uid="{F30A369D-9339-4F46-B90B-4898C49110FD}" name="Product Cost"/>
    <tableColumn id="7" xr3:uid="{98603726-2215-437D-B0D8-AEBBD6EDC79B}" name="Quantity" dataDxfId="1"/>
    <tableColumn id="8" xr3:uid="{FEDC3D7F-AB4F-45D5-A1E5-7A0CA838FC81}" name="Profit Cost" dataDxfId="0">
      <calculatedColumnFormula>Table1[[#This Row],[Selling Price]]-Table1[[#This Row],[Product Cost]]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D0970-79E1-466D-9F3D-DEF37E68BC9B}">
  <dimension ref="A1:H101"/>
  <sheetViews>
    <sheetView tabSelected="1" workbookViewId="0">
      <selection activeCell="K6" sqref="K6"/>
    </sheetView>
  </sheetViews>
  <sheetFormatPr defaultRowHeight="15" x14ac:dyDescent="0.25"/>
  <cols>
    <col min="1" max="1" width="10.5703125" customWidth="1"/>
    <col min="2" max="2" width="12.28515625" customWidth="1"/>
    <col min="3" max="3" width="13.85546875" bestFit="1" customWidth="1"/>
    <col min="4" max="4" width="15" customWidth="1"/>
    <col min="5" max="5" width="14" customWidth="1"/>
    <col min="6" max="6" width="14.28515625" customWidth="1"/>
    <col min="7" max="7" width="10.85546875" customWidth="1"/>
    <col min="8" max="8" width="12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25</v>
      </c>
    </row>
    <row r="2" spans="1:8" x14ac:dyDescent="0.25">
      <c r="A2">
        <v>80801</v>
      </c>
      <c r="B2">
        <v>101</v>
      </c>
      <c r="C2" t="s">
        <v>7</v>
      </c>
      <c r="D2" t="s">
        <v>8</v>
      </c>
      <c r="E2">
        <v>300</v>
      </c>
      <c r="F2">
        <v>250</v>
      </c>
      <c r="G2" s="1">
        <v>21</v>
      </c>
      <c r="H2">
        <f>Table1[[#This Row],[Selling Price]]-Table1[[#This Row],[Product Cost]]</f>
        <v>50</v>
      </c>
    </row>
    <row r="3" spans="1:8" x14ac:dyDescent="0.25">
      <c r="A3">
        <v>80802</v>
      </c>
      <c r="B3">
        <v>102</v>
      </c>
      <c r="C3" t="s">
        <v>9</v>
      </c>
      <c r="D3" t="s">
        <v>10</v>
      </c>
      <c r="E3">
        <v>575</v>
      </c>
      <c r="F3">
        <v>90</v>
      </c>
      <c r="G3" s="1">
        <v>19</v>
      </c>
      <c r="H3">
        <f>Table1[[#This Row],[Selling Price]]-Table1[[#This Row],[Product Cost]]</f>
        <v>485</v>
      </c>
    </row>
    <row r="4" spans="1:8" x14ac:dyDescent="0.25">
      <c r="A4">
        <v>80803</v>
      </c>
      <c r="B4">
        <v>103</v>
      </c>
      <c r="C4" t="s">
        <v>11</v>
      </c>
      <c r="D4" t="s">
        <v>12</v>
      </c>
      <c r="E4">
        <v>275</v>
      </c>
      <c r="F4">
        <v>250</v>
      </c>
      <c r="G4" s="1">
        <v>18</v>
      </c>
      <c r="H4">
        <f>Table1[[#This Row],[Selling Price]]-Table1[[#This Row],[Product Cost]]</f>
        <v>25</v>
      </c>
    </row>
    <row r="5" spans="1:8" x14ac:dyDescent="0.25">
      <c r="A5">
        <v>80804</v>
      </c>
      <c r="B5">
        <v>104</v>
      </c>
      <c r="C5" t="s">
        <v>13</v>
      </c>
      <c r="D5" t="s">
        <v>14</v>
      </c>
      <c r="E5">
        <v>250</v>
      </c>
      <c r="F5">
        <v>185</v>
      </c>
      <c r="G5" s="1">
        <v>10</v>
      </c>
      <c r="H5">
        <f>Table1[[#This Row],[Selling Price]]-Table1[[#This Row],[Product Cost]]</f>
        <v>65</v>
      </c>
    </row>
    <row r="6" spans="1:8" x14ac:dyDescent="0.25">
      <c r="A6">
        <v>80805</v>
      </c>
      <c r="B6">
        <v>105</v>
      </c>
      <c r="C6" t="s">
        <v>15</v>
      </c>
      <c r="D6" t="s">
        <v>16</v>
      </c>
      <c r="E6">
        <v>1250</v>
      </c>
      <c r="F6">
        <v>150</v>
      </c>
      <c r="G6" s="1">
        <v>9</v>
      </c>
      <c r="H6">
        <f>Table1[[#This Row],[Selling Price]]-Table1[[#This Row],[Product Cost]]</f>
        <v>1100</v>
      </c>
    </row>
    <row r="7" spans="1:8" x14ac:dyDescent="0.25">
      <c r="A7">
        <v>80806</v>
      </c>
      <c r="B7">
        <v>106</v>
      </c>
      <c r="C7" t="s">
        <v>17</v>
      </c>
      <c r="D7" t="s">
        <v>18</v>
      </c>
      <c r="E7">
        <v>500</v>
      </c>
      <c r="F7">
        <v>250</v>
      </c>
      <c r="G7" s="1">
        <v>12</v>
      </c>
      <c r="H7">
        <f>Table1[[#This Row],[Selling Price]]-Table1[[#This Row],[Product Cost]]</f>
        <v>250</v>
      </c>
    </row>
    <row r="8" spans="1:8" x14ac:dyDescent="0.25">
      <c r="A8">
        <v>80807</v>
      </c>
      <c r="B8">
        <v>107</v>
      </c>
      <c r="C8" t="s">
        <v>19</v>
      </c>
      <c r="D8" t="s">
        <v>20</v>
      </c>
      <c r="E8">
        <v>350</v>
      </c>
      <c r="F8">
        <v>50</v>
      </c>
      <c r="G8" s="1">
        <v>17</v>
      </c>
      <c r="H8">
        <f>Table1[[#This Row],[Selling Price]]-Table1[[#This Row],[Product Cost]]</f>
        <v>300</v>
      </c>
    </row>
    <row r="9" spans="1:8" x14ac:dyDescent="0.25">
      <c r="A9">
        <v>80808</v>
      </c>
      <c r="B9">
        <v>108</v>
      </c>
      <c r="C9" t="s">
        <v>21</v>
      </c>
      <c r="D9" t="s">
        <v>20</v>
      </c>
      <c r="E9">
        <v>700</v>
      </c>
      <c r="F9">
        <v>300</v>
      </c>
      <c r="G9" s="1">
        <v>8</v>
      </c>
      <c r="H9">
        <f>Table1[[#This Row],[Selling Price]]-Table1[[#This Row],[Product Cost]]</f>
        <v>400</v>
      </c>
    </row>
    <row r="10" spans="1:8" x14ac:dyDescent="0.25">
      <c r="A10">
        <v>80814</v>
      </c>
      <c r="B10">
        <v>104</v>
      </c>
      <c r="C10" t="s">
        <v>13</v>
      </c>
      <c r="D10" t="s">
        <v>14</v>
      </c>
      <c r="E10">
        <v>250</v>
      </c>
      <c r="F10">
        <v>185</v>
      </c>
      <c r="G10" s="1">
        <v>46</v>
      </c>
      <c r="H10">
        <f>Table1[[#This Row],[Selling Price]]-Table1[[#This Row],[Product Cost]]</f>
        <v>65</v>
      </c>
    </row>
    <row r="11" spans="1:8" x14ac:dyDescent="0.25">
      <c r="A11">
        <v>80828</v>
      </c>
      <c r="B11">
        <v>104</v>
      </c>
      <c r="C11" t="s">
        <v>13</v>
      </c>
      <c r="D11" t="s">
        <v>14</v>
      </c>
      <c r="E11">
        <v>250</v>
      </c>
      <c r="F11">
        <v>185</v>
      </c>
      <c r="G11" s="1">
        <v>34</v>
      </c>
      <c r="H11">
        <f>Table1[[#This Row],[Selling Price]]-Table1[[#This Row],[Product Cost]]</f>
        <v>65</v>
      </c>
    </row>
    <row r="12" spans="1:8" x14ac:dyDescent="0.25">
      <c r="A12">
        <v>80811</v>
      </c>
      <c r="B12">
        <v>101</v>
      </c>
      <c r="C12" t="s">
        <v>7</v>
      </c>
      <c r="D12" t="s">
        <v>8</v>
      </c>
      <c r="E12">
        <v>300</v>
      </c>
      <c r="F12">
        <v>250</v>
      </c>
      <c r="G12" s="1">
        <v>32</v>
      </c>
      <c r="H12">
        <f>Table1[[#This Row],[Selling Price]]-Table1[[#This Row],[Product Cost]]</f>
        <v>50</v>
      </c>
    </row>
    <row r="13" spans="1:8" x14ac:dyDescent="0.25">
      <c r="A13">
        <v>80812</v>
      </c>
      <c r="B13">
        <v>102</v>
      </c>
      <c r="C13" t="s">
        <v>9</v>
      </c>
      <c r="D13" t="s">
        <v>10</v>
      </c>
      <c r="E13">
        <v>575</v>
      </c>
      <c r="F13">
        <v>90</v>
      </c>
      <c r="G13" s="1">
        <v>41</v>
      </c>
      <c r="H13">
        <f>Table1[[#This Row],[Selling Price]]-Table1[[#This Row],[Product Cost]]</f>
        <v>485</v>
      </c>
    </row>
    <row r="14" spans="1:8" x14ac:dyDescent="0.25">
      <c r="A14">
        <v>80813</v>
      </c>
      <c r="B14">
        <v>103</v>
      </c>
      <c r="C14" t="s">
        <v>11</v>
      </c>
      <c r="D14" t="s">
        <v>12</v>
      </c>
      <c r="E14">
        <v>275</v>
      </c>
      <c r="F14">
        <v>250</v>
      </c>
      <c r="G14" s="1">
        <v>25</v>
      </c>
      <c r="H14">
        <f>Table1[[#This Row],[Selling Price]]-Table1[[#This Row],[Product Cost]]</f>
        <v>25</v>
      </c>
    </row>
    <row r="15" spans="1:8" x14ac:dyDescent="0.25">
      <c r="A15">
        <v>80861</v>
      </c>
      <c r="B15">
        <v>104</v>
      </c>
      <c r="C15" t="s">
        <v>13</v>
      </c>
      <c r="D15" t="s">
        <v>14</v>
      </c>
      <c r="E15">
        <v>250</v>
      </c>
      <c r="F15">
        <v>185</v>
      </c>
      <c r="G15" s="1">
        <v>41</v>
      </c>
      <c r="H15">
        <f>Table1[[#This Row],[Selling Price]]-Table1[[#This Row],[Product Cost]]</f>
        <v>65</v>
      </c>
    </row>
    <row r="16" spans="1:8" x14ac:dyDescent="0.25">
      <c r="A16">
        <v>80815</v>
      </c>
      <c r="B16">
        <v>101</v>
      </c>
      <c r="C16" t="s">
        <v>7</v>
      </c>
      <c r="D16" t="s">
        <v>8</v>
      </c>
      <c r="E16">
        <v>300</v>
      </c>
      <c r="F16">
        <v>250</v>
      </c>
      <c r="G16" s="1">
        <v>45</v>
      </c>
      <c r="H16">
        <f>Table1[[#This Row],[Selling Price]]-Table1[[#This Row],[Product Cost]]</f>
        <v>50</v>
      </c>
    </row>
    <row r="17" spans="1:8" x14ac:dyDescent="0.25">
      <c r="A17">
        <v>80816</v>
      </c>
      <c r="B17">
        <v>102</v>
      </c>
      <c r="C17" t="s">
        <v>9</v>
      </c>
      <c r="D17" t="s">
        <v>10</v>
      </c>
      <c r="E17">
        <v>575</v>
      </c>
      <c r="F17">
        <v>90</v>
      </c>
      <c r="G17" s="1">
        <v>18</v>
      </c>
      <c r="H17">
        <f>Table1[[#This Row],[Selling Price]]-Table1[[#This Row],[Product Cost]]</f>
        <v>485</v>
      </c>
    </row>
    <row r="18" spans="1:8" x14ac:dyDescent="0.25">
      <c r="A18">
        <v>80817</v>
      </c>
      <c r="B18">
        <v>101</v>
      </c>
      <c r="C18" t="s">
        <v>7</v>
      </c>
      <c r="D18" t="s">
        <v>8</v>
      </c>
      <c r="E18">
        <v>300</v>
      </c>
      <c r="F18">
        <v>250</v>
      </c>
      <c r="G18" s="1">
        <v>40</v>
      </c>
      <c r="H18">
        <f>Table1[[#This Row],[Selling Price]]-Table1[[#This Row],[Product Cost]]</f>
        <v>50</v>
      </c>
    </row>
    <row r="19" spans="1:8" x14ac:dyDescent="0.25">
      <c r="A19">
        <v>80818</v>
      </c>
      <c r="B19">
        <v>102</v>
      </c>
      <c r="C19" t="s">
        <v>9</v>
      </c>
      <c r="D19" t="s">
        <v>10</v>
      </c>
      <c r="E19">
        <v>575</v>
      </c>
      <c r="F19">
        <v>90</v>
      </c>
      <c r="G19" s="1">
        <v>33</v>
      </c>
      <c r="H19">
        <f>Table1[[#This Row],[Selling Price]]-Table1[[#This Row],[Product Cost]]</f>
        <v>485</v>
      </c>
    </row>
    <row r="20" spans="1:8" x14ac:dyDescent="0.25">
      <c r="A20">
        <v>80877</v>
      </c>
      <c r="B20">
        <v>104</v>
      </c>
      <c r="C20" t="s">
        <v>13</v>
      </c>
      <c r="D20" t="s">
        <v>14</v>
      </c>
      <c r="E20">
        <v>250</v>
      </c>
      <c r="F20">
        <v>185</v>
      </c>
      <c r="G20" s="1">
        <v>17</v>
      </c>
      <c r="H20">
        <f>Table1[[#This Row],[Selling Price]]-Table1[[#This Row],[Product Cost]]</f>
        <v>65</v>
      </c>
    </row>
    <row r="21" spans="1:8" x14ac:dyDescent="0.25">
      <c r="A21">
        <v>80885</v>
      </c>
      <c r="B21">
        <v>104</v>
      </c>
      <c r="C21" t="s">
        <v>13</v>
      </c>
      <c r="D21" t="s">
        <v>14</v>
      </c>
      <c r="E21">
        <v>250</v>
      </c>
      <c r="F21">
        <v>185</v>
      </c>
      <c r="G21" s="1">
        <v>39</v>
      </c>
      <c r="H21">
        <f>Table1[[#This Row],[Selling Price]]-Table1[[#This Row],[Product Cost]]</f>
        <v>65</v>
      </c>
    </row>
    <row r="22" spans="1:8" x14ac:dyDescent="0.25">
      <c r="A22">
        <v>80895</v>
      </c>
      <c r="B22">
        <v>104</v>
      </c>
      <c r="C22" t="s">
        <v>13</v>
      </c>
      <c r="D22" t="s">
        <v>14</v>
      </c>
      <c r="E22">
        <v>250</v>
      </c>
      <c r="F22">
        <v>185</v>
      </c>
      <c r="G22" s="1">
        <v>11</v>
      </c>
      <c r="H22">
        <f>Table1[[#This Row],[Selling Price]]-Table1[[#This Row],[Product Cost]]</f>
        <v>65</v>
      </c>
    </row>
    <row r="23" spans="1:8" x14ac:dyDescent="0.25">
      <c r="A23">
        <v>80810</v>
      </c>
      <c r="B23">
        <v>110</v>
      </c>
      <c r="C23" t="s">
        <v>24</v>
      </c>
      <c r="D23" t="s">
        <v>20</v>
      </c>
      <c r="E23">
        <v>20</v>
      </c>
      <c r="F23">
        <v>5</v>
      </c>
      <c r="G23" s="1">
        <v>100.5</v>
      </c>
      <c r="H23">
        <f>Table1[[#This Row],[Selling Price]]-Table1[[#This Row],[Product Cost]]</f>
        <v>15</v>
      </c>
    </row>
    <row r="24" spans="1:8" x14ac:dyDescent="0.25">
      <c r="A24">
        <v>80820</v>
      </c>
      <c r="B24">
        <v>110</v>
      </c>
      <c r="C24" t="s">
        <v>24</v>
      </c>
      <c r="D24" t="s">
        <v>20</v>
      </c>
      <c r="E24">
        <v>20</v>
      </c>
      <c r="F24">
        <v>5</v>
      </c>
      <c r="G24" s="1">
        <v>15</v>
      </c>
      <c r="H24">
        <f>Table1[[#This Row],[Selling Price]]-Table1[[#This Row],[Product Cost]]</f>
        <v>15</v>
      </c>
    </row>
    <row r="25" spans="1:8" x14ac:dyDescent="0.25">
      <c r="A25">
        <v>80822</v>
      </c>
      <c r="B25">
        <v>110</v>
      </c>
      <c r="C25" t="s">
        <v>24</v>
      </c>
      <c r="D25" t="s">
        <v>20</v>
      </c>
      <c r="E25">
        <v>20</v>
      </c>
      <c r="F25">
        <v>5</v>
      </c>
      <c r="G25" s="1">
        <v>44</v>
      </c>
      <c r="H25">
        <f>Table1[[#This Row],[Selling Price]]-Table1[[#This Row],[Product Cost]]</f>
        <v>15</v>
      </c>
    </row>
    <row r="26" spans="1:8" x14ac:dyDescent="0.25">
      <c r="A26">
        <v>80823</v>
      </c>
      <c r="B26">
        <v>110</v>
      </c>
      <c r="C26" t="s">
        <v>24</v>
      </c>
      <c r="D26" t="s">
        <v>20</v>
      </c>
      <c r="E26">
        <v>20</v>
      </c>
      <c r="F26">
        <v>5</v>
      </c>
      <c r="G26" s="1">
        <v>42</v>
      </c>
      <c r="H26">
        <f>Table1[[#This Row],[Selling Price]]-Table1[[#This Row],[Product Cost]]</f>
        <v>15</v>
      </c>
    </row>
    <row r="27" spans="1:8" x14ac:dyDescent="0.25">
      <c r="A27">
        <v>80826</v>
      </c>
      <c r="B27">
        <v>102</v>
      </c>
      <c r="C27" t="s">
        <v>9</v>
      </c>
      <c r="D27" t="s">
        <v>10</v>
      </c>
      <c r="E27">
        <v>575</v>
      </c>
      <c r="F27">
        <v>90</v>
      </c>
      <c r="G27" s="1">
        <v>11</v>
      </c>
      <c r="H27">
        <f>Table1[[#This Row],[Selling Price]]-Table1[[#This Row],[Product Cost]]</f>
        <v>485</v>
      </c>
    </row>
    <row r="28" spans="1:8" x14ac:dyDescent="0.25">
      <c r="A28">
        <v>80827</v>
      </c>
      <c r="B28">
        <v>103</v>
      </c>
      <c r="C28" t="s">
        <v>11</v>
      </c>
      <c r="D28" t="s">
        <v>12</v>
      </c>
      <c r="E28">
        <v>275</v>
      </c>
      <c r="F28">
        <v>250</v>
      </c>
      <c r="G28" s="1">
        <v>33</v>
      </c>
      <c r="H28">
        <f>Table1[[#This Row],[Selling Price]]-Table1[[#This Row],[Product Cost]]</f>
        <v>25</v>
      </c>
    </row>
    <row r="29" spans="1:8" x14ac:dyDescent="0.25">
      <c r="A29">
        <v>80825</v>
      </c>
      <c r="B29">
        <v>110</v>
      </c>
      <c r="C29" t="s">
        <v>24</v>
      </c>
      <c r="D29" t="s">
        <v>20</v>
      </c>
      <c r="E29">
        <v>20</v>
      </c>
      <c r="F29">
        <v>5</v>
      </c>
      <c r="G29" s="1">
        <v>42</v>
      </c>
      <c r="H29">
        <f>Table1[[#This Row],[Selling Price]]-Table1[[#This Row],[Product Cost]]</f>
        <v>15</v>
      </c>
    </row>
    <row r="30" spans="1:8" x14ac:dyDescent="0.25">
      <c r="A30">
        <v>80829</v>
      </c>
      <c r="B30">
        <v>101</v>
      </c>
      <c r="C30" t="s">
        <v>7</v>
      </c>
      <c r="D30" t="s">
        <v>8</v>
      </c>
      <c r="E30">
        <v>300</v>
      </c>
      <c r="F30">
        <v>250</v>
      </c>
      <c r="G30" s="1">
        <v>19</v>
      </c>
      <c r="H30">
        <f>Table1[[#This Row],[Selling Price]]-Table1[[#This Row],[Product Cost]]</f>
        <v>50</v>
      </c>
    </row>
    <row r="31" spans="1:8" x14ac:dyDescent="0.25">
      <c r="A31">
        <v>80830</v>
      </c>
      <c r="B31">
        <v>102</v>
      </c>
      <c r="C31" t="s">
        <v>9</v>
      </c>
      <c r="D31" t="s">
        <v>10</v>
      </c>
      <c r="E31">
        <v>575</v>
      </c>
      <c r="F31">
        <v>90</v>
      </c>
      <c r="G31" s="1">
        <v>16</v>
      </c>
      <c r="H31">
        <f>Table1[[#This Row],[Selling Price]]-Table1[[#This Row],[Product Cost]]</f>
        <v>485</v>
      </c>
    </row>
    <row r="32" spans="1:8" x14ac:dyDescent="0.25">
      <c r="A32">
        <v>80831</v>
      </c>
      <c r="B32">
        <v>101</v>
      </c>
      <c r="C32" t="s">
        <v>7</v>
      </c>
      <c r="D32" t="s">
        <v>8</v>
      </c>
      <c r="E32">
        <v>300</v>
      </c>
      <c r="F32">
        <v>250</v>
      </c>
      <c r="G32" s="1">
        <v>21</v>
      </c>
      <c r="H32">
        <f>Table1[[#This Row],[Selling Price]]-Table1[[#This Row],[Product Cost]]</f>
        <v>50</v>
      </c>
    </row>
    <row r="33" spans="1:8" x14ac:dyDescent="0.25">
      <c r="A33">
        <v>80832</v>
      </c>
      <c r="B33">
        <v>102</v>
      </c>
      <c r="C33" t="s">
        <v>9</v>
      </c>
      <c r="D33" t="s">
        <v>10</v>
      </c>
      <c r="E33">
        <v>575</v>
      </c>
      <c r="F33">
        <v>90</v>
      </c>
      <c r="G33" s="1">
        <v>31</v>
      </c>
      <c r="H33">
        <f>Table1[[#This Row],[Selling Price]]-Table1[[#This Row],[Product Cost]]</f>
        <v>485</v>
      </c>
    </row>
    <row r="34" spans="1:8" x14ac:dyDescent="0.25">
      <c r="A34">
        <v>80834</v>
      </c>
      <c r="B34">
        <v>110</v>
      </c>
      <c r="C34" t="s">
        <v>24</v>
      </c>
      <c r="D34" t="s">
        <v>20</v>
      </c>
      <c r="E34">
        <v>20</v>
      </c>
      <c r="F34">
        <v>5</v>
      </c>
      <c r="G34" s="1">
        <v>31</v>
      </c>
      <c r="H34">
        <f>Table1[[#This Row],[Selling Price]]-Table1[[#This Row],[Product Cost]]</f>
        <v>15</v>
      </c>
    </row>
    <row r="35" spans="1:8" x14ac:dyDescent="0.25">
      <c r="A35">
        <v>80836</v>
      </c>
      <c r="B35">
        <v>110</v>
      </c>
      <c r="C35" t="s">
        <v>24</v>
      </c>
      <c r="D35" t="s">
        <v>20</v>
      </c>
      <c r="E35">
        <v>20</v>
      </c>
      <c r="F35">
        <v>5</v>
      </c>
      <c r="G35" s="1">
        <v>34</v>
      </c>
      <c r="H35">
        <f>Table1[[#This Row],[Selling Price]]-Table1[[#This Row],[Product Cost]]</f>
        <v>15</v>
      </c>
    </row>
    <row r="36" spans="1:8" x14ac:dyDescent="0.25">
      <c r="A36">
        <v>80840</v>
      </c>
      <c r="B36">
        <v>110</v>
      </c>
      <c r="C36" t="s">
        <v>24</v>
      </c>
      <c r="D36" t="s">
        <v>20</v>
      </c>
      <c r="E36">
        <v>20</v>
      </c>
      <c r="F36">
        <v>5</v>
      </c>
      <c r="G36" s="1">
        <v>39</v>
      </c>
      <c r="H36">
        <f>Table1[[#This Row],[Selling Price]]-Table1[[#This Row],[Product Cost]]</f>
        <v>15</v>
      </c>
    </row>
    <row r="37" spans="1:8" x14ac:dyDescent="0.25">
      <c r="A37">
        <v>80843</v>
      </c>
      <c r="B37">
        <v>110</v>
      </c>
      <c r="C37" t="s">
        <v>24</v>
      </c>
      <c r="D37" t="s">
        <v>20</v>
      </c>
      <c r="E37">
        <v>20</v>
      </c>
      <c r="F37">
        <v>5</v>
      </c>
      <c r="G37" s="1">
        <v>21</v>
      </c>
      <c r="H37">
        <f>Table1[[#This Row],[Selling Price]]-Table1[[#This Row],[Product Cost]]</f>
        <v>15</v>
      </c>
    </row>
    <row r="38" spans="1:8" x14ac:dyDescent="0.25">
      <c r="A38">
        <v>80837</v>
      </c>
      <c r="B38">
        <v>107</v>
      </c>
      <c r="C38" t="s">
        <v>19</v>
      </c>
      <c r="D38" t="s">
        <v>20</v>
      </c>
      <c r="E38">
        <v>350</v>
      </c>
      <c r="F38">
        <v>50</v>
      </c>
      <c r="G38" s="1">
        <v>42</v>
      </c>
      <c r="H38">
        <f>Table1[[#This Row],[Selling Price]]-Table1[[#This Row],[Product Cost]]</f>
        <v>300</v>
      </c>
    </row>
    <row r="39" spans="1:8" x14ac:dyDescent="0.25">
      <c r="A39">
        <v>80838</v>
      </c>
      <c r="B39">
        <v>108</v>
      </c>
      <c r="C39" t="s">
        <v>21</v>
      </c>
      <c r="D39" t="s">
        <v>20</v>
      </c>
      <c r="E39">
        <v>700</v>
      </c>
      <c r="F39">
        <v>300</v>
      </c>
      <c r="G39" s="1">
        <v>17</v>
      </c>
      <c r="H39">
        <f>Table1[[#This Row],[Selling Price]]-Table1[[#This Row],[Product Cost]]</f>
        <v>400</v>
      </c>
    </row>
    <row r="40" spans="1:8" x14ac:dyDescent="0.25">
      <c r="A40">
        <v>80845</v>
      </c>
      <c r="B40">
        <v>110</v>
      </c>
      <c r="C40" t="s">
        <v>24</v>
      </c>
      <c r="D40" t="s">
        <v>20</v>
      </c>
      <c r="E40">
        <v>20</v>
      </c>
      <c r="F40">
        <v>5</v>
      </c>
      <c r="G40" s="1">
        <v>36</v>
      </c>
      <c r="H40">
        <f>Table1[[#This Row],[Selling Price]]-Table1[[#This Row],[Product Cost]]</f>
        <v>15</v>
      </c>
    </row>
    <row r="41" spans="1:8" x14ac:dyDescent="0.25">
      <c r="A41">
        <v>80846</v>
      </c>
      <c r="B41">
        <v>110</v>
      </c>
      <c r="C41" t="s">
        <v>24</v>
      </c>
      <c r="D41" t="s">
        <v>20</v>
      </c>
      <c r="E41">
        <v>20</v>
      </c>
      <c r="F41">
        <v>5</v>
      </c>
      <c r="G41" s="1">
        <v>49</v>
      </c>
      <c r="H41">
        <f>Table1[[#This Row],[Selling Price]]-Table1[[#This Row],[Product Cost]]</f>
        <v>15</v>
      </c>
    </row>
    <row r="42" spans="1:8" x14ac:dyDescent="0.25">
      <c r="A42">
        <v>80841</v>
      </c>
      <c r="B42">
        <v>108</v>
      </c>
      <c r="C42" t="s">
        <v>21</v>
      </c>
      <c r="D42" t="s">
        <v>20</v>
      </c>
      <c r="E42">
        <v>700</v>
      </c>
      <c r="F42">
        <v>300</v>
      </c>
      <c r="G42" s="1">
        <v>39</v>
      </c>
      <c r="H42">
        <f>Table1[[#This Row],[Selling Price]]-Table1[[#This Row],[Product Cost]]</f>
        <v>400</v>
      </c>
    </row>
    <row r="43" spans="1:8" x14ac:dyDescent="0.25">
      <c r="A43">
        <v>80848</v>
      </c>
      <c r="B43">
        <v>110</v>
      </c>
      <c r="C43" t="s">
        <v>24</v>
      </c>
      <c r="D43" t="s">
        <v>20</v>
      </c>
      <c r="E43">
        <v>20</v>
      </c>
      <c r="F43">
        <v>5</v>
      </c>
      <c r="G43" s="1">
        <v>25</v>
      </c>
      <c r="H43">
        <f>Table1[[#This Row],[Selling Price]]-Table1[[#This Row],[Product Cost]]</f>
        <v>15</v>
      </c>
    </row>
    <row r="44" spans="1:8" x14ac:dyDescent="0.25">
      <c r="A44">
        <v>80852</v>
      </c>
      <c r="B44">
        <v>110</v>
      </c>
      <c r="C44" t="s">
        <v>24</v>
      </c>
      <c r="D44" t="s">
        <v>20</v>
      </c>
      <c r="E44">
        <v>20</v>
      </c>
      <c r="F44">
        <v>5</v>
      </c>
      <c r="G44" s="1">
        <v>22</v>
      </c>
      <c r="H44">
        <f>Table1[[#This Row],[Selling Price]]-Table1[[#This Row],[Product Cost]]</f>
        <v>15</v>
      </c>
    </row>
    <row r="45" spans="1:8" x14ac:dyDescent="0.25">
      <c r="A45">
        <v>80855</v>
      </c>
      <c r="B45">
        <v>110</v>
      </c>
      <c r="C45" t="s">
        <v>24</v>
      </c>
      <c r="D45" t="s">
        <v>20</v>
      </c>
      <c r="E45">
        <v>20</v>
      </c>
      <c r="F45">
        <v>5</v>
      </c>
      <c r="G45" s="1">
        <v>28</v>
      </c>
      <c r="H45">
        <f>Table1[[#This Row],[Selling Price]]-Table1[[#This Row],[Product Cost]]</f>
        <v>15</v>
      </c>
    </row>
    <row r="46" spans="1:8" x14ac:dyDescent="0.25">
      <c r="A46">
        <v>80857</v>
      </c>
      <c r="B46">
        <v>110</v>
      </c>
      <c r="C46" t="s">
        <v>24</v>
      </c>
      <c r="D46" t="s">
        <v>20</v>
      </c>
      <c r="E46">
        <v>20</v>
      </c>
      <c r="F46">
        <v>5</v>
      </c>
      <c r="G46" s="1">
        <v>32</v>
      </c>
      <c r="H46">
        <f>Table1[[#This Row],[Selling Price]]-Table1[[#This Row],[Product Cost]]</f>
        <v>15</v>
      </c>
    </row>
    <row r="47" spans="1:8" x14ac:dyDescent="0.25">
      <c r="A47">
        <v>80867</v>
      </c>
      <c r="B47">
        <v>110</v>
      </c>
      <c r="C47" t="s">
        <v>24</v>
      </c>
      <c r="D47" t="s">
        <v>20</v>
      </c>
      <c r="E47">
        <v>20</v>
      </c>
      <c r="F47">
        <v>5</v>
      </c>
      <c r="G47" s="1">
        <v>12</v>
      </c>
      <c r="H47">
        <f>Table1[[#This Row],[Selling Price]]-Table1[[#This Row],[Product Cost]]</f>
        <v>15</v>
      </c>
    </row>
    <row r="48" spans="1:8" x14ac:dyDescent="0.25">
      <c r="A48">
        <v>80873</v>
      </c>
      <c r="B48">
        <v>110</v>
      </c>
      <c r="C48" t="s">
        <v>24</v>
      </c>
      <c r="D48" t="s">
        <v>20</v>
      </c>
      <c r="E48">
        <v>20</v>
      </c>
      <c r="F48">
        <v>5</v>
      </c>
      <c r="G48" s="1">
        <v>43</v>
      </c>
      <c r="H48">
        <f>Table1[[#This Row],[Selling Price]]-Table1[[#This Row],[Product Cost]]</f>
        <v>15</v>
      </c>
    </row>
    <row r="49" spans="1:8" x14ac:dyDescent="0.25">
      <c r="A49">
        <v>80891</v>
      </c>
      <c r="B49">
        <v>110</v>
      </c>
      <c r="C49" t="s">
        <v>24</v>
      </c>
      <c r="D49" t="s">
        <v>20</v>
      </c>
      <c r="E49">
        <v>20</v>
      </c>
      <c r="F49">
        <v>5</v>
      </c>
      <c r="G49" s="1">
        <v>20</v>
      </c>
      <c r="H49">
        <f>Table1[[#This Row],[Selling Price]]-Table1[[#This Row],[Product Cost]]</f>
        <v>15</v>
      </c>
    </row>
    <row r="50" spans="1:8" x14ac:dyDescent="0.25">
      <c r="A50">
        <v>80849</v>
      </c>
      <c r="B50">
        <v>107</v>
      </c>
      <c r="C50" t="s">
        <v>19</v>
      </c>
      <c r="D50" t="s">
        <v>20</v>
      </c>
      <c r="E50">
        <v>350</v>
      </c>
      <c r="F50">
        <v>50</v>
      </c>
      <c r="G50" s="1">
        <v>34</v>
      </c>
      <c r="H50">
        <f>Table1[[#This Row],[Selling Price]]-Table1[[#This Row],[Product Cost]]</f>
        <v>300</v>
      </c>
    </row>
    <row r="51" spans="1:8" x14ac:dyDescent="0.25">
      <c r="A51">
        <v>80850</v>
      </c>
      <c r="B51">
        <v>108</v>
      </c>
      <c r="C51" t="s">
        <v>21</v>
      </c>
      <c r="D51" t="s">
        <v>20</v>
      </c>
      <c r="E51">
        <v>700</v>
      </c>
      <c r="F51">
        <v>300</v>
      </c>
      <c r="G51" s="1">
        <v>13</v>
      </c>
      <c r="H51">
        <f>Table1[[#This Row],[Selling Price]]-Table1[[#This Row],[Product Cost]]</f>
        <v>400</v>
      </c>
    </row>
    <row r="52" spans="1:8" x14ac:dyDescent="0.25">
      <c r="A52">
        <v>80809</v>
      </c>
      <c r="B52">
        <v>109</v>
      </c>
      <c r="C52" t="s">
        <v>22</v>
      </c>
      <c r="D52" t="s">
        <v>23</v>
      </c>
      <c r="E52">
        <v>45</v>
      </c>
      <c r="F52">
        <v>25</v>
      </c>
      <c r="G52" s="1">
        <v>20</v>
      </c>
      <c r="H52">
        <f>Table1[[#This Row],[Selling Price]]-Table1[[#This Row],[Product Cost]]</f>
        <v>20</v>
      </c>
    </row>
    <row r="53" spans="1:8" x14ac:dyDescent="0.25">
      <c r="A53">
        <v>80819</v>
      </c>
      <c r="B53">
        <v>109</v>
      </c>
      <c r="C53" t="s">
        <v>22</v>
      </c>
      <c r="D53" t="s">
        <v>23</v>
      </c>
      <c r="E53">
        <v>45</v>
      </c>
      <c r="F53">
        <v>25</v>
      </c>
      <c r="G53" s="1">
        <v>40</v>
      </c>
      <c r="H53">
        <f>Table1[[#This Row],[Selling Price]]-Table1[[#This Row],[Product Cost]]</f>
        <v>20</v>
      </c>
    </row>
    <row r="54" spans="1:8" x14ac:dyDescent="0.25">
      <c r="A54">
        <v>80853</v>
      </c>
      <c r="B54">
        <v>108</v>
      </c>
      <c r="C54" t="s">
        <v>21</v>
      </c>
      <c r="D54" t="s">
        <v>20</v>
      </c>
      <c r="E54">
        <v>700</v>
      </c>
      <c r="F54">
        <v>300</v>
      </c>
      <c r="G54" s="1">
        <v>15</v>
      </c>
      <c r="H54">
        <f>Table1[[#This Row],[Selling Price]]-Table1[[#This Row],[Product Cost]]</f>
        <v>400</v>
      </c>
    </row>
    <row r="55" spans="1:8" x14ac:dyDescent="0.25">
      <c r="A55">
        <v>80821</v>
      </c>
      <c r="B55">
        <v>109</v>
      </c>
      <c r="C55" t="s">
        <v>22</v>
      </c>
      <c r="D55" t="s">
        <v>23</v>
      </c>
      <c r="E55">
        <v>45</v>
      </c>
      <c r="F55">
        <v>25</v>
      </c>
      <c r="G55" s="1">
        <v>22</v>
      </c>
      <c r="H55">
        <f>Table1[[#This Row],[Selling Price]]-Table1[[#This Row],[Product Cost]]</f>
        <v>20</v>
      </c>
    </row>
    <row r="56" spans="1:8" x14ac:dyDescent="0.25">
      <c r="A56">
        <v>80824</v>
      </c>
      <c r="B56">
        <v>109</v>
      </c>
      <c r="C56" t="s">
        <v>22</v>
      </c>
      <c r="D56" t="s">
        <v>23</v>
      </c>
      <c r="E56">
        <v>45</v>
      </c>
      <c r="F56">
        <v>25</v>
      </c>
      <c r="G56" s="1">
        <v>29</v>
      </c>
      <c r="H56">
        <f>Table1[[#This Row],[Selling Price]]-Table1[[#This Row],[Product Cost]]</f>
        <v>20</v>
      </c>
    </row>
    <row r="57" spans="1:8" x14ac:dyDescent="0.25">
      <c r="A57">
        <v>80833</v>
      </c>
      <c r="B57">
        <v>109</v>
      </c>
      <c r="C57" t="s">
        <v>22</v>
      </c>
      <c r="D57" t="s">
        <v>23</v>
      </c>
      <c r="E57">
        <v>45</v>
      </c>
      <c r="F57">
        <v>25</v>
      </c>
      <c r="G57" s="1">
        <v>24</v>
      </c>
      <c r="H57">
        <f>Table1[[#This Row],[Selling Price]]-Table1[[#This Row],[Product Cost]]</f>
        <v>20</v>
      </c>
    </row>
    <row r="58" spans="1:8" x14ac:dyDescent="0.25">
      <c r="A58">
        <v>80835</v>
      </c>
      <c r="B58">
        <v>109</v>
      </c>
      <c r="C58" t="s">
        <v>22</v>
      </c>
      <c r="D58" t="s">
        <v>23</v>
      </c>
      <c r="E58">
        <v>45</v>
      </c>
      <c r="F58">
        <v>25</v>
      </c>
      <c r="G58" s="1">
        <v>19</v>
      </c>
      <c r="H58">
        <f>Table1[[#This Row],[Selling Price]]-Table1[[#This Row],[Product Cost]]</f>
        <v>20</v>
      </c>
    </row>
    <row r="59" spans="1:8" x14ac:dyDescent="0.25">
      <c r="A59">
        <v>80858</v>
      </c>
      <c r="B59">
        <v>101</v>
      </c>
      <c r="C59" t="s">
        <v>7</v>
      </c>
      <c r="D59" t="s">
        <v>8</v>
      </c>
      <c r="E59">
        <v>300</v>
      </c>
      <c r="F59">
        <v>250</v>
      </c>
      <c r="G59" s="1">
        <v>42</v>
      </c>
      <c r="H59">
        <f>Table1[[#This Row],[Selling Price]]-Table1[[#This Row],[Product Cost]]</f>
        <v>50</v>
      </c>
    </row>
    <row r="60" spans="1:8" x14ac:dyDescent="0.25">
      <c r="A60">
        <v>80859</v>
      </c>
      <c r="B60">
        <v>102</v>
      </c>
      <c r="C60" t="s">
        <v>9</v>
      </c>
      <c r="D60" t="s">
        <v>10</v>
      </c>
      <c r="E60">
        <v>575</v>
      </c>
      <c r="F60">
        <v>90</v>
      </c>
      <c r="G60" s="1">
        <v>20</v>
      </c>
      <c r="H60">
        <f>Table1[[#This Row],[Selling Price]]-Table1[[#This Row],[Product Cost]]</f>
        <v>485</v>
      </c>
    </row>
    <row r="61" spans="1:8" x14ac:dyDescent="0.25">
      <c r="A61">
        <v>80860</v>
      </c>
      <c r="B61">
        <v>103</v>
      </c>
      <c r="C61" t="s">
        <v>11</v>
      </c>
      <c r="D61" t="s">
        <v>12</v>
      </c>
      <c r="E61">
        <v>275</v>
      </c>
      <c r="F61">
        <v>250</v>
      </c>
      <c r="G61" s="1">
        <v>40</v>
      </c>
      <c r="H61">
        <f>Table1[[#This Row],[Selling Price]]-Table1[[#This Row],[Product Cost]]</f>
        <v>25</v>
      </c>
    </row>
    <row r="62" spans="1:8" x14ac:dyDescent="0.25">
      <c r="A62">
        <v>80839</v>
      </c>
      <c r="B62">
        <v>109</v>
      </c>
      <c r="C62" t="s">
        <v>22</v>
      </c>
      <c r="D62" t="s">
        <v>23</v>
      </c>
      <c r="E62">
        <v>45</v>
      </c>
      <c r="F62">
        <v>25</v>
      </c>
      <c r="G62" s="1">
        <v>24</v>
      </c>
      <c r="H62">
        <f>Table1[[#This Row],[Selling Price]]-Table1[[#This Row],[Product Cost]]</f>
        <v>20</v>
      </c>
    </row>
    <row r="63" spans="1:8" x14ac:dyDescent="0.25">
      <c r="A63">
        <v>80862</v>
      </c>
      <c r="B63">
        <v>105</v>
      </c>
      <c r="C63" t="s">
        <v>15</v>
      </c>
      <c r="D63" t="s">
        <v>16</v>
      </c>
      <c r="E63">
        <v>1250</v>
      </c>
      <c r="F63">
        <v>150</v>
      </c>
      <c r="G63" s="1">
        <v>32</v>
      </c>
      <c r="H63">
        <f>Table1[[#This Row],[Selling Price]]-Table1[[#This Row],[Product Cost]]</f>
        <v>1100</v>
      </c>
    </row>
    <row r="64" spans="1:8" x14ac:dyDescent="0.25">
      <c r="A64">
        <v>80863</v>
      </c>
      <c r="B64">
        <v>106</v>
      </c>
      <c r="C64" t="s">
        <v>17</v>
      </c>
      <c r="D64" t="s">
        <v>18</v>
      </c>
      <c r="E64">
        <v>500</v>
      </c>
      <c r="F64">
        <v>250</v>
      </c>
      <c r="G64" s="1">
        <v>14</v>
      </c>
      <c r="H64">
        <f>Table1[[#This Row],[Selling Price]]-Table1[[#This Row],[Product Cost]]</f>
        <v>250</v>
      </c>
    </row>
    <row r="65" spans="1:8" x14ac:dyDescent="0.25">
      <c r="A65">
        <v>80864</v>
      </c>
      <c r="B65">
        <v>107</v>
      </c>
      <c r="C65" t="s">
        <v>19</v>
      </c>
      <c r="D65" t="s">
        <v>20</v>
      </c>
      <c r="E65">
        <v>350</v>
      </c>
      <c r="F65">
        <v>50</v>
      </c>
      <c r="G65" s="1">
        <v>25</v>
      </c>
      <c r="H65">
        <f>Table1[[#This Row],[Selling Price]]-Table1[[#This Row],[Product Cost]]</f>
        <v>300</v>
      </c>
    </row>
    <row r="66" spans="1:8" x14ac:dyDescent="0.25">
      <c r="A66">
        <v>80865</v>
      </c>
      <c r="B66">
        <v>108</v>
      </c>
      <c r="C66" t="s">
        <v>21</v>
      </c>
      <c r="D66" t="s">
        <v>20</v>
      </c>
      <c r="E66">
        <v>700</v>
      </c>
      <c r="F66">
        <v>300</v>
      </c>
      <c r="G66" s="1">
        <v>44</v>
      </c>
      <c r="H66">
        <f>Table1[[#This Row],[Selling Price]]-Table1[[#This Row],[Product Cost]]</f>
        <v>400</v>
      </c>
    </row>
    <row r="67" spans="1:8" x14ac:dyDescent="0.25">
      <c r="A67">
        <v>80842</v>
      </c>
      <c r="B67">
        <v>109</v>
      </c>
      <c r="C67" t="s">
        <v>22</v>
      </c>
      <c r="D67" t="s">
        <v>23</v>
      </c>
      <c r="E67">
        <v>45</v>
      </c>
      <c r="F67">
        <v>25</v>
      </c>
      <c r="G67" s="1">
        <v>36</v>
      </c>
      <c r="H67">
        <f>Table1[[#This Row],[Selling Price]]-Table1[[#This Row],[Product Cost]]</f>
        <v>20</v>
      </c>
    </row>
    <row r="68" spans="1:8" x14ac:dyDescent="0.25">
      <c r="A68">
        <v>80844</v>
      </c>
      <c r="B68">
        <v>109</v>
      </c>
      <c r="C68" t="s">
        <v>22</v>
      </c>
      <c r="D68" t="s">
        <v>23</v>
      </c>
      <c r="E68">
        <v>45</v>
      </c>
      <c r="F68">
        <v>25</v>
      </c>
      <c r="G68" s="1">
        <v>44</v>
      </c>
      <c r="H68">
        <f>Table1[[#This Row],[Selling Price]]-Table1[[#This Row],[Product Cost]]</f>
        <v>20</v>
      </c>
    </row>
    <row r="69" spans="1:8" x14ac:dyDescent="0.25">
      <c r="A69">
        <v>80868</v>
      </c>
      <c r="B69">
        <v>105</v>
      </c>
      <c r="C69" t="s">
        <v>15</v>
      </c>
      <c r="D69" t="s">
        <v>16</v>
      </c>
      <c r="E69">
        <v>1250</v>
      </c>
      <c r="F69">
        <v>150</v>
      </c>
      <c r="G69" s="1">
        <v>49</v>
      </c>
      <c r="H69">
        <f>Table1[[#This Row],[Selling Price]]-Table1[[#This Row],[Product Cost]]</f>
        <v>1100</v>
      </c>
    </row>
    <row r="70" spans="1:8" x14ac:dyDescent="0.25">
      <c r="A70">
        <v>80869</v>
      </c>
      <c r="B70">
        <v>106</v>
      </c>
      <c r="C70" t="s">
        <v>17</v>
      </c>
      <c r="D70" t="s">
        <v>18</v>
      </c>
      <c r="E70">
        <v>500</v>
      </c>
      <c r="F70">
        <v>250</v>
      </c>
      <c r="G70" s="1">
        <v>34</v>
      </c>
      <c r="H70">
        <f>Table1[[#This Row],[Selling Price]]-Table1[[#This Row],[Product Cost]]</f>
        <v>250</v>
      </c>
    </row>
    <row r="71" spans="1:8" x14ac:dyDescent="0.25">
      <c r="A71">
        <v>80870</v>
      </c>
      <c r="B71">
        <v>107</v>
      </c>
      <c r="C71" t="s">
        <v>19</v>
      </c>
      <c r="D71" t="s">
        <v>20</v>
      </c>
      <c r="E71">
        <v>350</v>
      </c>
      <c r="F71">
        <v>50</v>
      </c>
      <c r="G71" s="1">
        <v>43</v>
      </c>
      <c r="H71">
        <f>Table1[[#This Row],[Selling Price]]-Table1[[#This Row],[Product Cost]]</f>
        <v>300</v>
      </c>
    </row>
    <row r="72" spans="1:8" x14ac:dyDescent="0.25">
      <c r="A72">
        <v>80871</v>
      </c>
      <c r="B72">
        <v>108</v>
      </c>
      <c r="C72" t="s">
        <v>21</v>
      </c>
      <c r="D72" t="s">
        <v>20</v>
      </c>
      <c r="E72">
        <v>700</v>
      </c>
      <c r="F72">
        <v>300</v>
      </c>
      <c r="G72" s="1">
        <v>45</v>
      </c>
      <c r="H72">
        <f>Table1[[#This Row],[Selling Price]]-Table1[[#This Row],[Product Cost]]</f>
        <v>400</v>
      </c>
    </row>
    <row r="73" spans="1:8" x14ac:dyDescent="0.25">
      <c r="A73">
        <v>80847</v>
      </c>
      <c r="B73">
        <v>109</v>
      </c>
      <c r="C73" t="s">
        <v>22</v>
      </c>
      <c r="D73" t="s">
        <v>23</v>
      </c>
      <c r="E73">
        <v>45</v>
      </c>
      <c r="F73">
        <v>25</v>
      </c>
      <c r="G73" s="1">
        <v>11</v>
      </c>
      <c r="H73">
        <f>Table1[[#This Row],[Selling Price]]-Table1[[#This Row],[Product Cost]]</f>
        <v>20</v>
      </c>
    </row>
    <row r="74" spans="1:8" x14ac:dyDescent="0.25">
      <c r="A74">
        <v>80851</v>
      </c>
      <c r="B74">
        <v>109</v>
      </c>
      <c r="C74" t="s">
        <v>22</v>
      </c>
      <c r="D74" t="s">
        <v>23</v>
      </c>
      <c r="E74">
        <v>45</v>
      </c>
      <c r="F74">
        <v>25</v>
      </c>
      <c r="G74" s="1">
        <v>13</v>
      </c>
      <c r="H74">
        <f>Table1[[#This Row],[Selling Price]]-Table1[[#This Row],[Product Cost]]</f>
        <v>20</v>
      </c>
    </row>
    <row r="75" spans="1:8" x14ac:dyDescent="0.25">
      <c r="A75">
        <v>80874</v>
      </c>
      <c r="B75">
        <v>101</v>
      </c>
      <c r="C75" t="s">
        <v>7</v>
      </c>
      <c r="D75" t="s">
        <v>8</v>
      </c>
      <c r="E75">
        <v>300</v>
      </c>
      <c r="F75">
        <v>250</v>
      </c>
      <c r="G75" s="1">
        <v>46</v>
      </c>
      <c r="H75">
        <f>Table1[[#This Row],[Selling Price]]-Table1[[#This Row],[Product Cost]]</f>
        <v>50</v>
      </c>
    </row>
    <row r="76" spans="1:8" x14ac:dyDescent="0.25">
      <c r="A76">
        <v>80875</v>
      </c>
      <c r="B76">
        <v>102</v>
      </c>
      <c r="C76" t="s">
        <v>9</v>
      </c>
      <c r="D76" t="s">
        <v>10</v>
      </c>
      <c r="E76">
        <v>575</v>
      </c>
      <c r="F76">
        <v>90</v>
      </c>
      <c r="G76" s="1">
        <v>21</v>
      </c>
      <c r="H76">
        <f>Table1[[#This Row],[Selling Price]]-Table1[[#This Row],[Product Cost]]</f>
        <v>485</v>
      </c>
    </row>
    <row r="77" spans="1:8" x14ac:dyDescent="0.25">
      <c r="A77">
        <v>80876</v>
      </c>
      <c r="B77">
        <v>103</v>
      </c>
      <c r="C77" t="s">
        <v>11</v>
      </c>
      <c r="D77" t="s">
        <v>12</v>
      </c>
      <c r="E77">
        <v>275</v>
      </c>
      <c r="F77">
        <v>250</v>
      </c>
      <c r="G77" s="1">
        <v>23</v>
      </c>
      <c r="H77">
        <f>Table1[[#This Row],[Selling Price]]-Table1[[#This Row],[Product Cost]]</f>
        <v>25</v>
      </c>
    </row>
    <row r="78" spans="1:8" x14ac:dyDescent="0.25">
      <c r="A78">
        <v>80854</v>
      </c>
      <c r="B78">
        <v>109</v>
      </c>
      <c r="C78" t="s">
        <v>22</v>
      </c>
      <c r="D78" t="s">
        <v>23</v>
      </c>
      <c r="E78">
        <v>45</v>
      </c>
      <c r="F78">
        <v>25</v>
      </c>
      <c r="G78" s="1">
        <v>37</v>
      </c>
      <c r="H78">
        <f>Table1[[#This Row],[Selling Price]]-Table1[[#This Row],[Product Cost]]</f>
        <v>20</v>
      </c>
    </row>
    <row r="79" spans="1:8" x14ac:dyDescent="0.25">
      <c r="A79">
        <v>80878</v>
      </c>
      <c r="B79">
        <v>105</v>
      </c>
      <c r="C79" t="s">
        <v>15</v>
      </c>
      <c r="D79" t="s">
        <v>16</v>
      </c>
      <c r="E79">
        <v>1250</v>
      </c>
      <c r="F79">
        <v>150</v>
      </c>
      <c r="G79" s="1">
        <v>28</v>
      </c>
      <c r="H79">
        <f>Table1[[#This Row],[Selling Price]]-Table1[[#This Row],[Product Cost]]</f>
        <v>1100</v>
      </c>
    </row>
    <row r="80" spans="1:8" x14ac:dyDescent="0.25">
      <c r="A80">
        <v>80879</v>
      </c>
      <c r="B80">
        <v>106</v>
      </c>
      <c r="C80" t="s">
        <v>17</v>
      </c>
      <c r="D80" t="s">
        <v>18</v>
      </c>
      <c r="E80">
        <v>500</v>
      </c>
      <c r="F80">
        <v>250</v>
      </c>
      <c r="G80" s="1">
        <v>32</v>
      </c>
      <c r="H80">
        <f>Table1[[#This Row],[Selling Price]]-Table1[[#This Row],[Product Cost]]</f>
        <v>250</v>
      </c>
    </row>
    <row r="81" spans="1:8" x14ac:dyDescent="0.25">
      <c r="A81">
        <v>80880</v>
      </c>
      <c r="B81">
        <v>107</v>
      </c>
      <c r="C81" t="s">
        <v>19</v>
      </c>
      <c r="D81" t="s">
        <v>20</v>
      </c>
      <c r="E81">
        <v>350</v>
      </c>
      <c r="F81">
        <v>50</v>
      </c>
      <c r="G81" s="1">
        <v>27</v>
      </c>
      <c r="H81">
        <f>Table1[[#This Row],[Selling Price]]-Table1[[#This Row],[Product Cost]]</f>
        <v>300</v>
      </c>
    </row>
    <row r="82" spans="1:8" x14ac:dyDescent="0.25">
      <c r="A82">
        <v>80881</v>
      </c>
      <c r="B82">
        <v>108</v>
      </c>
      <c r="C82" t="s">
        <v>21</v>
      </c>
      <c r="D82" t="s">
        <v>20</v>
      </c>
      <c r="E82">
        <v>700</v>
      </c>
      <c r="F82">
        <v>300</v>
      </c>
      <c r="G82" s="1">
        <v>13</v>
      </c>
      <c r="H82">
        <f>Table1[[#This Row],[Selling Price]]-Table1[[#This Row],[Product Cost]]</f>
        <v>400</v>
      </c>
    </row>
    <row r="83" spans="1:8" x14ac:dyDescent="0.25">
      <c r="A83">
        <v>80882</v>
      </c>
      <c r="B83">
        <v>101</v>
      </c>
      <c r="C83" t="s">
        <v>7</v>
      </c>
      <c r="D83" t="s">
        <v>8</v>
      </c>
      <c r="E83">
        <v>300</v>
      </c>
      <c r="F83">
        <v>250</v>
      </c>
      <c r="G83" s="1">
        <v>18</v>
      </c>
      <c r="H83">
        <f>Table1[[#This Row],[Selling Price]]-Table1[[#This Row],[Product Cost]]</f>
        <v>50</v>
      </c>
    </row>
    <row r="84" spans="1:8" x14ac:dyDescent="0.25">
      <c r="A84">
        <v>80883</v>
      </c>
      <c r="B84">
        <v>102</v>
      </c>
      <c r="C84" t="s">
        <v>9</v>
      </c>
      <c r="D84" t="s">
        <v>10</v>
      </c>
      <c r="E84">
        <v>575</v>
      </c>
      <c r="F84">
        <v>90</v>
      </c>
      <c r="G84" s="1">
        <v>32</v>
      </c>
      <c r="H84">
        <f>Table1[[#This Row],[Selling Price]]-Table1[[#This Row],[Product Cost]]</f>
        <v>485</v>
      </c>
    </row>
    <row r="85" spans="1:8" x14ac:dyDescent="0.25">
      <c r="A85">
        <v>80884</v>
      </c>
      <c r="B85">
        <v>103</v>
      </c>
      <c r="C85" t="s">
        <v>11</v>
      </c>
      <c r="D85" t="s">
        <v>12</v>
      </c>
      <c r="E85">
        <v>275</v>
      </c>
      <c r="F85">
        <v>250</v>
      </c>
      <c r="G85" s="1">
        <v>13</v>
      </c>
      <c r="H85">
        <f>Table1[[#This Row],[Selling Price]]-Table1[[#This Row],[Product Cost]]</f>
        <v>25</v>
      </c>
    </row>
    <row r="86" spans="1:8" x14ac:dyDescent="0.25">
      <c r="A86">
        <v>80856</v>
      </c>
      <c r="B86">
        <v>109</v>
      </c>
      <c r="C86" t="s">
        <v>22</v>
      </c>
      <c r="D86" t="s">
        <v>23</v>
      </c>
      <c r="E86">
        <v>45</v>
      </c>
      <c r="F86">
        <v>25</v>
      </c>
      <c r="G86" s="1">
        <v>31</v>
      </c>
      <c r="H86">
        <f>Table1[[#This Row],[Selling Price]]-Table1[[#This Row],[Product Cost]]</f>
        <v>20</v>
      </c>
    </row>
    <row r="87" spans="1:8" x14ac:dyDescent="0.25">
      <c r="A87">
        <v>80886</v>
      </c>
      <c r="B87">
        <v>105</v>
      </c>
      <c r="C87" t="s">
        <v>15</v>
      </c>
      <c r="D87" t="s">
        <v>16</v>
      </c>
      <c r="E87">
        <v>1250</v>
      </c>
      <c r="F87">
        <v>150</v>
      </c>
      <c r="G87" s="1">
        <v>27</v>
      </c>
      <c r="H87">
        <f>Table1[[#This Row],[Selling Price]]-Table1[[#This Row],[Product Cost]]</f>
        <v>1100</v>
      </c>
    </row>
    <row r="88" spans="1:8" x14ac:dyDescent="0.25">
      <c r="A88">
        <v>80887</v>
      </c>
      <c r="B88">
        <v>106</v>
      </c>
      <c r="C88" t="s">
        <v>17</v>
      </c>
      <c r="D88" t="s">
        <v>18</v>
      </c>
      <c r="E88">
        <v>500</v>
      </c>
      <c r="F88">
        <v>250</v>
      </c>
      <c r="G88" s="1">
        <v>39</v>
      </c>
      <c r="H88">
        <f>Table1[[#This Row],[Selling Price]]-Table1[[#This Row],[Product Cost]]</f>
        <v>250</v>
      </c>
    </row>
    <row r="89" spans="1:8" x14ac:dyDescent="0.25">
      <c r="A89">
        <v>80888</v>
      </c>
      <c r="B89">
        <v>107</v>
      </c>
      <c r="C89" t="s">
        <v>19</v>
      </c>
      <c r="D89" t="s">
        <v>20</v>
      </c>
      <c r="E89">
        <v>350</v>
      </c>
      <c r="F89">
        <v>50</v>
      </c>
      <c r="G89" s="1">
        <v>46</v>
      </c>
      <c r="H89">
        <f>Table1[[#This Row],[Selling Price]]-Table1[[#This Row],[Product Cost]]</f>
        <v>300</v>
      </c>
    </row>
    <row r="90" spans="1:8" x14ac:dyDescent="0.25">
      <c r="A90">
        <v>80889</v>
      </c>
      <c r="B90">
        <v>108</v>
      </c>
      <c r="C90" t="s">
        <v>21</v>
      </c>
      <c r="D90" t="s">
        <v>20</v>
      </c>
      <c r="E90">
        <v>700</v>
      </c>
      <c r="F90">
        <v>300</v>
      </c>
      <c r="G90" s="1">
        <v>11</v>
      </c>
      <c r="H90">
        <f>Table1[[#This Row],[Selling Price]]-Table1[[#This Row],[Product Cost]]</f>
        <v>400</v>
      </c>
    </row>
    <row r="91" spans="1:8" x14ac:dyDescent="0.25">
      <c r="A91">
        <v>80866</v>
      </c>
      <c r="B91">
        <v>109</v>
      </c>
      <c r="C91" t="s">
        <v>22</v>
      </c>
      <c r="D91" t="s">
        <v>23</v>
      </c>
      <c r="E91">
        <v>45</v>
      </c>
      <c r="F91">
        <v>25</v>
      </c>
      <c r="G91" s="1">
        <v>27</v>
      </c>
      <c r="H91">
        <f>Table1[[#This Row],[Selling Price]]-Table1[[#This Row],[Product Cost]]</f>
        <v>20</v>
      </c>
    </row>
    <row r="92" spans="1:8" x14ac:dyDescent="0.25">
      <c r="A92">
        <v>80872</v>
      </c>
      <c r="B92">
        <v>109</v>
      </c>
      <c r="C92" t="s">
        <v>22</v>
      </c>
      <c r="D92" t="s">
        <v>23</v>
      </c>
      <c r="E92">
        <v>45</v>
      </c>
      <c r="F92">
        <v>25</v>
      </c>
      <c r="G92" s="1">
        <v>21</v>
      </c>
      <c r="H92">
        <f>Table1[[#This Row],[Selling Price]]-Table1[[#This Row],[Product Cost]]</f>
        <v>20</v>
      </c>
    </row>
    <row r="93" spans="1:8" x14ac:dyDescent="0.25">
      <c r="A93">
        <v>80892</v>
      </c>
      <c r="B93">
        <v>101</v>
      </c>
      <c r="C93" t="s">
        <v>7</v>
      </c>
      <c r="D93" t="s">
        <v>8</v>
      </c>
      <c r="E93">
        <v>300</v>
      </c>
      <c r="F93">
        <v>250</v>
      </c>
      <c r="G93" s="1">
        <v>31</v>
      </c>
      <c r="H93">
        <f>Table1[[#This Row],[Selling Price]]-Table1[[#This Row],[Product Cost]]</f>
        <v>50</v>
      </c>
    </row>
    <row r="94" spans="1:8" x14ac:dyDescent="0.25">
      <c r="A94">
        <v>80893</v>
      </c>
      <c r="B94">
        <v>102</v>
      </c>
      <c r="C94" t="s">
        <v>9</v>
      </c>
      <c r="D94" t="s">
        <v>10</v>
      </c>
      <c r="E94">
        <v>575</v>
      </c>
      <c r="F94">
        <v>90</v>
      </c>
      <c r="G94" s="1">
        <v>25</v>
      </c>
      <c r="H94">
        <f>Table1[[#This Row],[Selling Price]]-Table1[[#This Row],[Product Cost]]</f>
        <v>485</v>
      </c>
    </row>
    <row r="95" spans="1:8" x14ac:dyDescent="0.25">
      <c r="A95">
        <v>80894</v>
      </c>
      <c r="B95">
        <v>103</v>
      </c>
      <c r="C95" t="s">
        <v>11</v>
      </c>
      <c r="D95" t="s">
        <v>12</v>
      </c>
      <c r="E95">
        <v>275</v>
      </c>
      <c r="F95">
        <v>250</v>
      </c>
      <c r="G95" s="1">
        <v>14</v>
      </c>
      <c r="H95">
        <f>Table1[[#This Row],[Selling Price]]-Table1[[#This Row],[Product Cost]]</f>
        <v>25</v>
      </c>
    </row>
    <row r="96" spans="1:8" x14ac:dyDescent="0.25">
      <c r="A96">
        <v>80890</v>
      </c>
      <c r="B96">
        <v>109</v>
      </c>
      <c r="C96" t="s">
        <v>22</v>
      </c>
      <c r="D96" t="s">
        <v>23</v>
      </c>
      <c r="E96">
        <v>45</v>
      </c>
      <c r="F96">
        <v>25</v>
      </c>
      <c r="G96" s="1">
        <v>49</v>
      </c>
      <c r="H96">
        <f>Table1[[#This Row],[Selling Price]]-Table1[[#This Row],[Product Cost]]</f>
        <v>20</v>
      </c>
    </row>
    <row r="97" spans="1:8" x14ac:dyDescent="0.25">
      <c r="A97">
        <v>80896</v>
      </c>
      <c r="B97">
        <v>105</v>
      </c>
      <c r="C97" t="s">
        <v>15</v>
      </c>
      <c r="D97" t="s">
        <v>16</v>
      </c>
      <c r="E97">
        <v>1250</v>
      </c>
      <c r="F97">
        <v>150</v>
      </c>
      <c r="G97" s="1">
        <v>48</v>
      </c>
      <c r="H97">
        <f>Table1[[#This Row],[Selling Price]]-Table1[[#This Row],[Product Cost]]</f>
        <v>1100</v>
      </c>
    </row>
    <row r="98" spans="1:8" x14ac:dyDescent="0.25">
      <c r="A98">
        <v>80897</v>
      </c>
      <c r="B98">
        <v>106</v>
      </c>
      <c r="C98" t="s">
        <v>17</v>
      </c>
      <c r="D98" t="s">
        <v>18</v>
      </c>
      <c r="E98">
        <v>500</v>
      </c>
      <c r="F98">
        <v>250</v>
      </c>
      <c r="G98" s="1">
        <v>14</v>
      </c>
      <c r="H98">
        <f>Table1[[#This Row],[Selling Price]]-Table1[[#This Row],[Product Cost]]</f>
        <v>250</v>
      </c>
    </row>
    <row r="99" spans="1:8" x14ac:dyDescent="0.25">
      <c r="A99">
        <v>80898</v>
      </c>
      <c r="B99">
        <v>107</v>
      </c>
      <c r="C99" t="s">
        <v>19</v>
      </c>
      <c r="D99" t="s">
        <v>20</v>
      </c>
      <c r="E99">
        <v>350</v>
      </c>
      <c r="F99">
        <v>50</v>
      </c>
      <c r="G99" s="1">
        <v>28</v>
      </c>
      <c r="H99">
        <f>Table1[[#This Row],[Selling Price]]-Table1[[#This Row],[Product Cost]]</f>
        <v>300</v>
      </c>
    </row>
    <row r="100" spans="1:8" x14ac:dyDescent="0.25">
      <c r="A100">
        <v>80899</v>
      </c>
      <c r="B100">
        <v>108</v>
      </c>
      <c r="C100" t="s">
        <v>21</v>
      </c>
      <c r="D100" t="s">
        <v>20</v>
      </c>
      <c r="E100">
        <v>700</v>
      </c>
      <c r="F100">
        <v>300</v>
      </c>
      <c r="G100" s="1">
        <v>12</v>
      </c>
      <c r="H100">
        <f>Table1[[#This Row],[Selling Price]]-Table1[[#This Row],[Product Cost]]</f>
        <v>400</v>
      </c>
    </row>
    <row r="101" spans="1:8" x14ac:dyDescent="0.25">
      <c r="A101">
        <v>80900</v>
      </c>
      <c r="B101">
        <v>109</v>
      </c>
      <c r="C101" t="s">
        <v>22</v>
      </c>
      <c r="D101" t="s">
        <v>23</v>
      </c>
      <c r="E101">
        <v>45</v>
      </c>
      <c r="F101">
        <v>25</v>
      </c>
      <c r="G101" s="1">
        <v>12</v>
      </c>
      <c r="H101">
        <f>Table1[[#This Row],[Selling Price]]-Table1[[#This Row],[Product Cost]]</f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Muhammad Rafay Shaikh</cp:lastModifiedBy>
  <dcterms:created xsi:type="dcterms:W3CDTF">2023-10-12T05:07:39Z</dcterms:created>
  <dcterms:modified xsi:type="dcterms:W3CDTF">2024-08-29T15:58:24Z</dcterms:modified>
</cp:coreProperties>
</file>