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Raw Data" sheetId="2" r:id="rId2"/>
    <sheet name="Country Summary" sheetId="3" r:id="rId3"/>
    <sheet name="Cleaning Log" sheetId="4" r:id="rId4"/>
    <sheet name="Data Dictionary" sheetId="5" r:id="rId5"/>
  </sheets>
  <definedNames>
    <definedName name="_xlnm._FilterDatabase" localSheetId="0" hidden="1">'Cleaned Data'!$A$1:$AL$63</definedName>
    <definedName name="_xlnm._FilterDatabase" localSheetId="3" hidden="1">'Cleaning Log'!$A$1:$D$19</definedName>
    <definedName name="_xlnm._FilterDatabase" localSheetId="2" hidden="1">'Country Summary'!$A$1:$I$10</definedName>
    <definedName name="_xlnm._FilterDatabase" localSheetId="4" hidden="1">'Data Dictionary'!$A$1:$C$39</definedName>
    <definedName name="_xlnm._FilterDatabase" localSheetId="1" hidden="1">'Raw Data'!$A$1:$O$63</definedName>
  </definedNames>
  <calcPr calcId="124519" fullCalcOnLoad="1"/>
</workbook>
</file>

<file path=xl/sharedStrings.xml><?xml version="1.0" encoding="utf-8"?>
<sst xmlns="http://schemas.openxmlformats.org/spreadsheetml/2006/main" count="997" uniqueCount="539">
  <si>
    <t>Player</t>
  </si>
  <si>
    <t>Country_Code</t>
  </si>
  <si>
    <t>Country</t>
  </si>
  <si>
    <t>Played_ICC_XI</t>
  </si>
  <si>
    <t>Debut_Year</t>
  </si>
  <si>
    <t>Last_Year</t>
  </si>
  <si>
    <t>Career_Years</t>
  </si>
  <si>
    <t>Era</t>
  </si>
  <si>
    <t>Recently_Active</t>
  </si>
  <si>
    <t>Matches</t>
  </si>
  <si>
    <t>Innings</t>
  </si>
  <si>
    <t>Not_Outs</t>
  </si>
  <si>
    <t>Dismissals</t>
  </si>
  <si>
    <t>Runs</t>
  </si>
  <si>
    <t>High_Score</t>
  </si>
  <si>
    <t>High_Score_Not_Out</t>
  </si>
  <si>
    <t>Average</t>
  </si>
  <si>
    <t>Balls_Faced</t>
  </si>
  <si>
    <t>Balls_Faced_Status</t>
  </si>
  <si>
    <t>Strike_Rate</t>
  </si>
  <si>
    <t>SR_Reliable</t>
  </si>
  <si>
    <t>Hundreds</t>
  </si>
  <si>
    <t>Fifties</t>
  </si>
  <si>
    <t>Ducks</t>
  </si>
  <si>
    <t>Fours</t>
  </si>
  <si>
    <t>Sixes</t>
  </si>
  <si>
    <t>Fifty_Plus</t>
  </si>
  <si>
    <t>Runs_per_Match</t>
  </si>
  <si>
    <t>Runs_per_Inns</t>
  </si>
  <si>
    <t>Hundred_Rate_Pct</t>
  </si>
  <si>
    <t>Conversion_Pct</t>
  </si>
  <si>
    <t>Duck_Pct</t>
  </si>
  <si>
    <t>Not_Out_Pct</t>
  </si>
  <si>
    <t>Boundary_Runs</t>
  </si>
  <si>
    <t>Boundary_Pct</t>
  </si>
  <si>
    <t>Sixes_per_Inns</t>
  </si>
  <si>
    <t>Rank_Average</t>
  </si>
  <si>
    <t>Rank_Runs</t>
  </si>
  <si>
    <t>DG Bradman</t>
  </si>
  <si>
    <t>PHKD Mendis</t>
  </si>
  <si>
    <t>AC Voges</t>
  </si>
  <si>
    <t>RG Pollock</t>
  </si>
  <si>
    <t>GA Headley</t>
  </si>
  <si>
    <t>H Sutcliffe</t>
  </si>
  <si>
    <t>E Paynter</t>
  </si>
  <si>
    <t>KF Barrington</t>
  </si>
  <si>
    <t>ED Weekes</t>
  </si>
  <si>
    <t>HC Brook</t>
  </si>
  <si>
    <t>WR Hammond</t>
  </si>
  <si>
    <t>GS Sobers</t>
  </si>
  <si>
    <t>KC Sangakkara</t>
  </si>
  <si>
    <t>JB Hobbs</t>
  </si>
  <si>
    <t>SPD Smith</t>
  </si>
  <si>
    <t>CL Walcott</t>
  </si>
  <si>
    <t>L Hutton</t>
  </si>
  <si>
    <t>JH Kallis</t>
  </si>
  <si>
    <t>GE Tyldesley</t>
  </si>
  <si>
    <t>KS Williamson</t>
  </si>
  <si>
    <t>CA Davis</t>
  </si>
  <si>
    <t>VG Kambli</t>
  </si>
  <si>
    <t>GS Chappell</t>
  </si>
  <si>
    <t>AD Nourse</t>
  </si>
  <si>
    <t>SR Tendulkar</t>
  </si>
  <si>
    <t>BC Lara</t>
  </si>
  <si>
    <t>YBK Jaiswal</t>
  </si>
  <si>
    <t>Javed Miandad</t>
  </si>
  <si>
    <t>R Dravid</t>
  </si>
  <si>
    <t>Mohammad Yousuf</t>
  </si>
  <si>
    <t>Younis Khan</t>
  </si>
  <si>
    <t>RT Ponting</t>
  </si>
  <si>
    <t>J Ryder</t>
  </si>
  <si>
    <t>A Flower</t>
  </si>
  <si>
    <t>MEK Hussey</t>
  </si>
  <si>
    <t>S Chanderpaul</t>
  </si>
  <si>
    <t>SM Gavaskar</t>
  </si>
  <si>
    <t>SR Waugh</t>
  </si>
  <si>
    <t>JE Root</t>
  </si>
  <si>
    <t>ML Hayden</t>
  </si>
  <si>
    <t>AB de Villiers</t>
  </si>
  <si>
    <t>AR Border</t>
  </si>
  <si>
    <t>Saud Shakeel</t>
  </si>
  <si>
    <t>IVA Richards</t>
  </si>
  <si>
    <t>DCS Compton</t>
  </si>
  <si>
    <t>DPMD Jayawardene</t>
  </si>
  <si>
    <t>Inzamam-ul-Haq</t>
  </si>
  <si>
    <t>FMM Worrell</t>
  </si>
  <si>
    <t>CP Mead</t>
  </si>
  <si>
    <t>V Sehwag</t>
  </si>
  <si>
    <t>Abid Ali</t>
  </si>
  <si>
    <t>MJ Clarke</t>
  </si>
  <si>
    <t>KC Bland</t>
  </si>
  <si>
    <t>B Mitchell</t>
  </si>
  <si>
    <t>Hon.FS Jackson</t>
  </si>
  <si>
    <t>TT Samaraweera</t>
  </si>
  <si>
    <t>RN Harvey</t>
  </si>
  <si>
    <t>KD Walters</t>
  </si>
  <si>
    <t>GC Smith</t>
  </si>
  <si>
    <t>WH Ponsford</t>
  </si>
  <si>
    <t>SJ McCabe</t>
  </si>
  <si>
    <t>DR Jardine</t>
  </si>
  <si>
    <t>AUS</t>
  </si>
  <si>
    <t>SL</t>
  </si>
  <si>
    <t>SA</t>
  </si>
  <si>
    <t>WI</t>
  </si>
  <si>
    <t>ENG</t>
  </si>
  <si>
    <t>NZ</t>
  </si>
  <si>
    <t>IND</t>
  </si>
  <si>
    <t>PAK</t>
  </si>
  <si>
    <t>ZIM</t>
  </si>
  <si>
    <t>Australia</t>
  </si>
  <si>
    <t>Sri Lanka</t>
  </si>
  <si>
    <t>South Africa</t>
  </si>
  <si>
    <t>West Indies</t>
  </si>
  <si>
    <t>England</t>
  </si>
  <si>
    <t>New Zealand</t>
  </si>
  <si>
    <t>India</t>
  </si>
  <si>
    <t>Pakistan</t>
  </si>
  <si>
    <t>Zimbabwe</t>
  </si>
  <si>
    <t>Pre-1946</t>
  </si>
  <si>
    <t>2006 onwards</t>
  </si>
  <si>
    <t>1946–1970</t>
  </si>
  <si>
    <t>1991–2005</t>
  </si>
  <si>
    <t>1971–1990</t>
  </si>
  <si>
    <t>Partial</t>
  </si>
  <si>
    <t>Complete</t>
  </si>
  <si>
    <t>Not available</t>
  </si>
  <si>
    <t>Span</t>
  </si>
  <si>
    <t>Mat</t>
  </si>
  <si>
    <t>Inns</t>
  </si>
  <si>
    <t>NO</t>
  </si>
  <si>
    <t>HS</t>
  </si>
  <si>
    <t>Ave</t>
  </si>
  <si>
    <t>BF</t>
  </si>
  <si>
    <t>SR</t>
  </si>
  <si>
    <t>100</t>
  </si>
  <si>
    <t>50</t>
  </si>
  <si>
    <t>0</t>
  </si>
  <si>
    <t>4s</t>
  </si>
  <si>
    <t>6s</t>
  </si>
  <si>
    <t>DG Bradman (AUS)</t>
  </si>
  <si>
    <t>PHKD Mendis (SL)</t>
  </si>
  <si>
    <t>AC Voges (AUS)</t>
  </si>
  <si>
    <t>RG Pollock (SA)</t>
  </si>
  <si>
    <t>GA Headley (WI)</t>
  </si>
  <si>
    <t>H Sutcliffe (ENG)</t>
  </si>
  <si>
    <t>E Paynter (ENG)</t>
  </si>
  <si>
    <t>KF Barrington (ENG)</t>
  </si>
  <si>
    <t>ED Weekes (WI)</t>
  </si>
  <si>
    <t>HC Brook (ENG)</t>
  </si>
  <si>
    <t>WR Hammond (ENG)</t>
  </si>
  <si>
    <t>GS Sobers (WI)</t>
  </si>
  <si>
    <t>KC Sangakkara (SL)</t>
  </si>
  <si>
    <t>JB Hobbs (ENG)</t>
  </si>
  <si>
    <t>SPD Smith (AUS)</t>
  </si>
  <si>
    <t>CL Walcott (WI)</t>
  </si>
  <si>
    <t>L Hutton (ENG)</t>
  </si>
  <si>
    <t>JH Kallis (ICC/SA)</t>
  </si>
  <si>
    <t>GE Tyldesley (ENG)</t>
  </si>
  <si>
    <t>KS Williamson (NZ)</t>
  </si>
  <si>
    <t>CA Davis (WI)</t>
  </si>
  <si>
    <t>VG Kambli (IND)</t>
  </si>
  <si>
    <t>GS Chappell (AUS)</t>
  </si>
  <si>
    <t>AD Nourse (SA)</t>
  </si>
  <si>
    <t>SR Tendulkar (IND)</t>
  </si>
  <si>
    <t>BC Lara (ICC/WI)</t>
  </si>
  <si>
    <t>YBK Jaiswal (IND)</t>
  </si>
  <si>
    <t>Javed Miandad (PAK)</t>
  </si>
  <si>
    <t>R Dravid (ICC/IND)</t>
  </si>
  <si>
    <t>Mohammad Yousuf (PAK)</t>
  </si>
  <si>
    <t>Younis Khan (PAK)</t>
  </si>
  <si>
    <t>RT Ponting (AUS)</t>
  </si>
  <si>
    <t>J Ryder (AUS)</t>
  </si>
  <si>
    <t>A Flower (ZIM)</t>
  </si>
  <si>
    <t>MEK Hussey (AUS)</t>
  </si>
  <si>
    <t>S Chanderpaul (WI)</t>
  </si>
  <si>
    <t>SM Gavaskar (IND)</t>
  </si>
  <si>
    <t>SR Waugh (AUS)</t>
  </si>
  <si>
    <t>JE Root (ENG)</t>
  </si>
  <si>
    <t>ML Hayden (AUS)</t>
  </si>
  <si>
    <t>AB de Villiers (SA)</t>
  </si>
  <si>
    <t>AR Border (AUS)</t>
  </si>
  <si>
    <t>Saud Shakeel (PAK)</t>
  </si>
  <si>
    <t>IVA Richards (WI)</t>
  </si>
  <si>
    <t>DCS Compton (ENG)</t>
  </si>
  <si>
    <t>DPMD Jayawardene (SL)</t>
  </si>
  <si>
    <t>Inzamam-ul-Haq (ICC/PAK)</t>
  </si>
  <si>
    <t>FMM Worrell (WI)</t>
  </si>
  <si>
    <t>CP Mead (ENG)</t>
  </si>
  <si>
    <t>V Sehwag (ICC/IND)</t>
  </si>
  <si>
    <t>Abid Ali (PAK)</t>
  </si>
  <si>
    <t>MJ Clarke (AUS)</t>
  </si>
  <si>
    <t>KC Bland (SA)</t>
  </si>
  <si>
    <t>B Mitchell (SA)</t>
  </si>
  <si>
    <t>Hon.FS Jackson (ENG)</t>
  </si>
  <si>
    <t>TT Samaraweera (SL)</t>
  </si>
  <si>
    <t>RN Harvey (AUS)</t>
  </si>
  <si>
    <t>KD Walters (AUS)</t>
  </si>
  <si>
    <t>GC Smith (ICC/SA)</t>
  </si>
  <si>
    <t>WH Ponsford (AUS)</t>
  </si>
  <si>
    <t>SJ McCabe (AUS)</t>
  </si>
  <si>
    <t>DR Jardine (ENG)</t>
  </si>
  <si>
    <t>1928-1948</t>
  </si>
  <si>
    <t>2022-2025</t>
  </si>
  <si>
    <t>2015-2016</t>
  </si>
  <si>
    <t>1963-1970</t>
  </si>
  <si>
    <t>1930-1954</t>
  </si>
  <si>
    <t>1924-1935</t>
  </si>
  <si>
    <t>1931-1939</t>
  </si>
  <si>
    <t>1955-1968</t>
  </si>
  <si>
    <t>1948-1958</t>
  </si>
  <si>
    <t>2022-2024</t>
  </si>
  <si>
    <t>1927-1947</t>
  </si>
  <si>
    <t>1954-1974</t>
  </si>
  <si>
    <t>2000-2015</t>
  </si>
  <si>
    <t>1908-1930</t>
  </si>
  <si>
    <t>2010-2025</t>
  </si>
  <si>
    <t>1948-1960</t>
  </si>
  <si>
    <t>1937-1955</t>
  </si>
  <si>
    <t>1995-2013</t>
  </si>
  <si>
    <t>1921-1929</t>
  </si>
  <si>
    <t>2010-2024</t>
  </si>
  <si>
    <t>1968-1973</t>
  </si>
  <si>
    <t>1993-1995</t>
  </si>
  <si>
    <t>1970-1984</t>
  </si>
  <si>
    <t>1935-1951</t>
  </si>
  <si>
    <t>1989-2013</t>
  </si>
  <si>
    <t>1990-2006</t>
  </si>
  <si>
    <t>2023-2025</t>
  </si>
  <si>
    <t>1976-1993</t>
  </si>
  <si>
    <t>1996-2012</t>
  </si>
  <si>
    <t>1998-2010</t>
  </si>
  <si>
    <t>2000-2017</t>
  </si>
  <si>
    <t>1995-2012</t>
  </si>
  <si>
    <t>1920-1929</t>
  </si>
  <si>
    <t>1992-2002</t>
  </si>
  <si>
    <t>2005-2013</t>
  </si>
  <si>
    <t>1994-2015</t>
  </si>
  <si>
    <t>1971-1987</t>
  </si>
  <si>
    <t>1985-2004</t>
  </si>
  <si>
    <t>2012-2024</t>
  </si>
  <si>
    <t>1994-2009</t>
  </si>
  <si>
    <t>2004-2018</t>
  </si>
  <si>
    <t>1978-1994</t>
  </si>
  <si>
    <t>1974-1991</t>
  </si>
  <si>
    <t>1937-1957</t>
  </si>
  <si>
    <t>1997-2014</t>
  </si>
  <si>
    <t>1992-2007</t>
  </si>
  <si>
    <t>1948-1963</t>
  </si>
  <si>
    <t>1911-1928</t>
  </si>
  <si>
    <t>2001-2013</t>
  </si>
  <si>
    <t>2019-2021</t>
  </si>
  <si>
    <t>2004-2015</t>
  </si>
  <si>
    <t>1961-1966</t>
  </si>
  <si>
    <t>1929-1949</t>
  </si>
  <si>
    <t>1893-1905</t>
  </si>
  <si>
    <t>1965-1981</t>
  </si>
  <si>
    <t>2002-2014</t>
  </si>
  <si>
    <t>1924-1934</t>
  </si>
  <si>
    <t>1930-1938</t>
  </si>
  <si>
    <t>1928-1934</t>
  </si>
  <si>
    <t>334</t>
  </si>
  <si>
    <t>182*</t>
  </si>
  <si>
    <t>269*</t>
  </si>
  <si>
    <t>274</t>
  </si>
  <si>
    <t>270*</t>
  </si>
  <si>
    <t>194</t>
  </si>
  <si>
    <t>243</t>
  </si>
  <si>
    <t>256</t>
  </si>
  <si>
    <t>207</t>
  </si>
  <si>
    <t>317</t>
  </si>
  <si>
    <t>336*</t>
  </si>
  <si>
    <t>365*</t>
  </si>
  <si>
    <t>319</t>
  </si>
  <si>
    <t>211</t>
  </si>
  <si>
    <t>239</t>
  </si>
  <si>
    <t>220</t>
  </si>
  <si>
    <t>364</t>
  </si>
  <si>
    <t>224</t>
  </si>
  <si>
    <t>122</t>
  </si>
  <si>
    <t>251</t>
  </si>
  <si>
    <t>183</t>
  </si>
  <si>
    <t>227</t>
  </si>
  <si>
    <t>247*</t>
  </si>
  <si>
    <t>231</t>
  </si>
  <si>
    <t>248*</t>
  </si>
  <si>
    <t>400*</t>
  </si>
  <si>
    <t>214*</t>
  </si>
  <si>
    <t>280*</t>
  </si>
  <si>
    <t>270</t>
  </si>
  <si>
    <t>223</t>
  </si>
  <si>
    <t>313</t>
  </si>
  <si>
    <t>257</t>
  </si>
  <si>
    <t>201*</t>
  </si>
  <si>
    <t>232*</t>
  </si>
  <si>
    <t>195</t>
  </si>
  <si>
    <t>203*</t>
  </si>
  <si>
    <t>236*</t>
  </si>
  <si>
    <t>200</t>
  </si>
  <si>
    <t>262</t>
  </si>
  <si>
    <t>380</t>
  </si>
  <si>
    <t>278*</t>
  </si>
  <si>
    <t>205</t>
  </si>
  <si>
    <t>208*</t>
  </si>
  <si>
    <t>291</t>
  </si>
  <si>
    <t>278</t>
  </si>
  <si>
    <t>374</t>
  </si>
  <si>
    <t>329</t>
  </si>
  <si>
    <t>261</t>
  </si>
  <si>
    <t>215*</t>
  </si>
  <si>
    <t>329*</t>
  </si>
  <si>
    <t>144*</t>
  </si>
  <si>
    <t>189*</t>
  </si>
  <si>
    <t>250</t>
  </si>
  <si>
    <t>277</t>
  </si>
  <si>
    <t>266</t>
  </si>
  <si>
    <t>232</t>
  </si>
  <si>
    <t>127</t>
  </si>
  <si>
    <t>9800+</t>
  </si>
  <si>
    <t>1839</t>
  </si>
  <si>
    <t>2667</t>
  </si>
  <si>
    <t>1707+</t>
  </si>
  <si>
    <t>416+</t>
  </si>
  <si>
    <t>6558+</t>
  </si>
  <si>
    <t>1288+</t>
  </si>
  <si>
    <t>4957+</t>
  </si>
  <si>
    <t>-</t>
  </si>
  <si>
    <t>2581</t>
  </si>
  <si>
    <t>7491+</t>
  </si>
  <si>
    <t>4063+</t>
  </si>
  <si>
    <t>22882</t>
  </si>
  <si>
    <t>5363+</t>
  </si>
  <si>
    <t>19176</t>
  </si>
  <si>
    <t>2844+</t>
  </si>
  <si>
    <t>28903</t>
  </si>
  <si>
    <t>178+</t>
  </si>
  <si>
    <t>17913</t>
  </si>
  <si>
    <t>665+</t>
  </si>
  <si>
    <t>1823</t>
  </si>
  <si>
    <t>13079+</t>
  </si>
  <si>
    <t>108+</t>
  </si>
  <si>
    <t>29437+</t>
  </si>
  <si>
    <t>19753</t>
  </si>
  <si>
    <t>2738</t>
  </si>
  <si>
    <t>15164+</t>
  </si>
  <si>
    <t>31258</t>
  </si>
  <si>
    <t>14372</t>
  </si>
  <si>
    <t>19375</t>
  </si>
  <si>
    <t>22782</t>
  </si>
  <si>
    <t>2035+</t>
  </si>
  <si>
    <t>10636</t>
  </si>
  <si>
    <t>12436</t>
  </si>
  <si>
    <t>27395</t>
  </si>
  <si>
    <t>14184+</t>
  </si>
  <si>
    <t>22461</t>
  </si>
  <si>
    <t>22568</t>
  </si>
  <si>
    <t>14349</t>
  </si>
  <si>
    <t>16077</t>
  </si>
  <si>
    <t>27002+</t>
  </si>
  <si>
    <t>3345</t>
  </si>
  <si>
    <t>9613+</t>
  </si>
  <si>
    <t>2731+</t>
  </si>
  <si>
    <t>22959</t>
  </si>
  <si>
    <t>16345</t>
  </si>
  <si>
    <t>488+</t>
  </si>
  <si>
    <t>619+</t>
  </si>
  <si>
    <t>10441</t>
  </si>
  <si>
    <t>2445</t>
  </si>
  <si>
    <t>15456</t>
  </si>
  <si>
    <t>885+</t>
  </si>
  <si>
    <t>158+</t>
  </si>
  <si>
    <t>11641</t>
  </si>
  <si>
    <t>1799+</t>
  </si>
  <si>
    <t>8662+</t>
  </si>
  <si>
    <t>15525</t>
  </si>
  <si>
    <t>3118+</t>
  </si>
  <si>
    <t>3217+</t>
  </si>
  <si>
    <t>2110+</t>
  </si>
  <si>
    <t>58.6</t>
  </si>
  <si>
    <t>64.38</t>
  </si>
  <si>
    <t>55.68</t>
  </si>
  <si>
    <t>54.48</t>
  </si>
  <si>
    <t>56</t>
  </si>
  <si>
    <t>34.59</t>
  </si>
  <si>
    <t>45.88</t>
  </si>
  <si>
    <t>42.42</t>
  </si>
  <si>
    <t>88.37</t>
  </si>
  <si>
    <t>38.07</t>
  </si>
  <si>
    <t>53.58</t>
  </si>
  <si>
    <t>54.19</t>
  </si>
  <si>
    <t>46.22</t>
  </si>
  <si>
    <t>53.56</t>
  </si>
  <si>
    <t>39.34</t>
  </si>
  <si>
    <t>45.97</t>
  </si>
  <si>
    <t>29.21</t>
  </si>
  <si>
    <t>51.78</t>
  </si>
  <si>
    <t>35.48</t>
  </si>
  <si>
    <t>59.46</t>
  </si>
  <si>
    <t>51.53</t>
  </si>
  <si>
    <t>63.88</t>
  </si>
  <si>
    <t>54.04</t>
  </si>
  <si>
    <t>60.51</t>
  </si>
  <si>
    <t>65.66</t>
  </si>
  <si>
    <t>45.99</t>
  </si>
  <si>
    <t>42.51</t>
  </si>
  <si>
    <t>52.39</t>
  </si>
  <si>
    <t>52.12</t>
  </si>
  <si>
    <t>58.72</t>
  </si>
  <si>
    <t>44.86</t>
  </si>
  <si>
    <t>45.07</t>
  </si>
  <si>
    <t>50.13</t>
  </si>
  <si>
    <t>43.31</t>
  </si>
  <si>
    <t>43.35</t>
  </si>
  <si>
    <t>48.64</t>
  </si>
  <si>
    <t>57.47</t>
  </si>
  <si>
    <t>60.1</t>
  </si>
  <si>
    <t>54.51</t>
  </si>
  <si>
    <t>41.09</t>
  </si>
  <si>
    <t>49.56</t>
  </si>
  <si>
    <t>69.77</t>
  </si>
  <si>
    <t>38.81</t>
  </si>
  <si>
    <t>51.45</t>
  </si>
  <si>
    <t>54.02</t>
  </si>
  <si>
    <t>40.16</t>
  </si>
  <si>
    <t>30.04</t>
  </si>
  <si>
    <t>82.23</t>
  </si>
  <si>
    <t>48.26</t>
  </si>
  <si>
    <t>55.92</t>
  </si>
  <si>
    <t>37.74</t>
  </si>
  <si>
    <t>29.11</t>
  </si>
  <si>
    <t>46.92</t>
  </si>
  <si>
    <t>43.74</t>
  </si>
  <si>
    <t>49.16</t>
  </si>
  <si>
    <t>59.67</t>
  </si>
  <si>
    <t>44.77</t>
  </si>
  <si>
    <t>60.02</t>
  </si>
  <si>
    <t>25.59</t>
  </si>
  <si>
    <t>7</t>
  </si>
  <si>
    <t>2</t>
  </si>
  <si>
    <t>1</t>
  </si>
  <si>
    <t>3</t>
  </si>
  <si>
    <t>5</t>
  </si>
  <si>
    <t>6</t>
  </si>
  <si>
    <t>4</t>
  </si>
  <si>
    <t>12</t>
  </si>
  <si>
    <t>11</t>
  </si>
  <si>
    <t>16</t>
  </si>
  <si>
    <t>14</t>
  </si>
  <si>
    <t>17</t>
  </si>
  <si>
    <t>8</t>
  </si>
  <si>
    <t>19</t>
  </si>
  <si>
    <t>15</t>
  </si>
  <si>
    <t>22</t>
  </si>
  <si>
    <t>13</t>
  </si>
  <si>
    <t>10</t>
  </si>
  <si>
    <t>9</t>
  </si>
  <si>
    <t>Players</t>
  </si>
  <si>
    <t>Total_Runs</t>
  </si>
  <si>
    <t>Best_Average</t>
  </si>
  <si>
    <t>Aggregate_Average</t>
  </si>
  <si>
    <t>Step</t>
  </si>
  <si>
    <t>Column</t>
  </si>
  <si>
    <t>Rows_Affected</t>
  </si>
  <si>
    <t>Action</t>
  </si>
  <si>
    <t>Duplicates</t>
  </si>
  <si>
    <t>Missing values</t>
  </si>
  <si>
    <t>Player label</t>
  </si>
  <si>
    <t>High score</t>
  </si>
  <si>
    <t>Balls faced</t>
  </si>
  <si>
    <t>Strike rate</t>
  </si>
  <si>
    <t>Types</t>
  </si>
  <si>
    <t>Feature engineering</t>
  </si>
  <si>
    <t>Validation</t>
  </si>
  <si>
    <t>all</t>
  </si>
  <si>
    <t>numeric columns</t>
  </si>
  <si>
    <t>17 new columns</t>
  </si>
  <si>
    <t>Hundreds/Fifties</t>
  </si>
  <si>
    <t>Removed exact duplicate rows</t>
  </si>
  <si>
    <t>Checked for true NaN values in the raw file</t>
  </si>
  <si>
    <t>Split 'Name (TEAM)' into Player + Country_Code + Country</t>
  </si>
  <si>
    <t>'ICC/XX' labels -&gt; country XX and Played_ICC_XI = True</t>
  </si>
  <si>
    <t>Split '1928-1948' into Debut_Year, Last_Year, Career_Years; added Era and Recently_Active</t>
  </si>
  <si>
    <t>Removed '*' -&gt; numeric High_Score + High_Score_Not_Out flag</t>
  </si>
  <si>
    <t>'+' removed (ball data incomplete for older matches) -&gt; flagged as Partial</t>
  </si>
  <si>
    <t>'-' converted to NaN (Not available)</t>
  </si>
  <si>
    <t>'-' converted to NaN</t>
  </si>
  <si>
    <t>Flagged strike rates based on partial / missing ball data as not reliable</t>
  </si>
  <si>
    <t>'-' means no ducks -&gt; 0</t>
  </si>
  <si>
    <t>Converted counting columns to numeric types</t>
  </si>
  <si>
    <t>Added Dismissals, Fifty_Plus, per-match/innings rates, conversion %, duck %, boundary runs &amp; %, sixes per innings, ranks</t>
  </si>
  <si>
    <t>Rows where Runs / (Innings - NO) differs from published Average by &gt; 0.02 (0 = consistent)</t>
  </si>
  <si>
    <t>Rows where Not_Outs &gt; Innings (0 = consistent)</t>
  </si>
  <si>
    <t>Rows where Innings &gt; 2 x Matches - impossible in Tests (0 = consistent)</t>
  </si>
  <si>
    <t>Rows where High_Score &gt; Runs (0 = consistent)</t>
  </si>
  <si>
    <t>Rows where 50+ scores exceed innings (0 = consistent)</t>
  </si>
  <si>
    <t>Type</t>
  </si>
  <si>
    <t>Description</t>
  </si>
  <si>
    <t>text</t>
  </si>
  <si>
    <t>bool</t>
  </si>
  <si>
    <t>int</t>
  </si>
  <si>
    <t>category</t>
  </si>
  <si>
    <t>float</t>
  </si>
  <si>
    <t>Player name (country removed)</t>
  </si>
  <si>
    <t>Team code parsed from the player label, e.g. AUS</t>
  </si>
  <si>
    <t>Full country name</t>
  </si>
  <si>
    <t>True if the label contained 'ICC/' (also played for an ICC World XI)</t>
  </si>
  <si>
    <t>First year of the career span</t>
  </si>
  <si>
    <t>Last year of the career span</t>
  </si>
  <si>
    <t>Last_Year - Debut_Year</t>
  </si>
  <si>
    <t>Era bucket based on Debut_Year</t>
  </si>
  <si>
    <t>Last_Year &gt;= 2024</t>
  </si>
  <si>
    <t>Test matches played</t>
  </si>
  <si>
    <t>Innings batted</t>
  </si>
  <si>
    <t>Number of not-out innings</t>
  </si>
  <si>
    <t>Innings - Not_Outs</t>
  </si>
  <si>
    <t>Total Test runs</t>
  </si>
  <si>
    <t>Highest individual score (asterisk removed)</t>
  </si>
  <si>
    <t>True if highest score was not out ('*')</t>
  </si>
  <si>
    <t>Batting average as published</t>
  </si>
  <si>
    <t>Balls faced (numeric; '+' and '-' removed). NaN if unavailable</t>
  </si>
  <si>
    <t>Complete / Partial ('+' = records missing) / Not available ('-')</t>
  </si>
  <si>
    <t>Runs per 100 balls as published. NaN if unavailable</t>
  </si>
  <si>
    <t>True when ball-by-ball data is complete -&gt; strike rate is trustworthy</t>
  </si>
  <si>
    <t>Centuries</t>
  </si>
  <si>
    <t>Half-centuries (50-99)</t>
  </si>
  <si>
    <t>Dismissals for 0 ('-' in source = 0)</t>
  </si>
  <si>
    <t>Fours hit</t>
  </si>
  <si>
    <t>Sixes hit</t>
  </si>
  <si>
    <t>Hundreds + Fifties</t>
  </si>
  <si>
    <t>Runs / Matches</t>
  </si>
  <si>
    <t>Runs / Innings</t>
  </si>
  <si>
    <t>Hundreds per 100 innings</t>
  </si>
  <si>
    <t>Hundreds / (Hundreds + Fifties) * 100</t>
  </si>
  <si>
    <t>Ducks / Innings * 100</t>
  </si>
  <si>
    <t>Not_Outs / Innings * 100</t>
  </si>
  <si>
    <t>4 * Fours + 6 * Sixes</t>
  </si>
  <si>
    <t>Boundary_Runs / Runs * 100</t>
  </si>
  <si>
    <t>Sixes / Innings</t>
  </si>
  <si>
    <t>Rank by batting average (1 = best)</t>
  </si>
  <si>
    <t>Rank by total runs (1 = most)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</si>
</sst>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14.7109375" customWidth="1"/>
    <col min="4" max="4" width="15.7109375" customWidth="1"/>
    <col min="5" max="5" width="12.7109375" customWidth="1"/>
    <col min="6" max="6" width="11.7109375" customWidth="1"/>
    <col min="7" max="8" width="14.7109375" customWidth="1"/>
    <col min="9" max="9" width="17.7109375" customWidth="1"/>
    <col min="10" max="11" width="9.7109375" customWidth="1"/>
    <col min="12" max="12" width="10.7109375" customWidth="1"/>
    <col min="13" max="13" width="12.7109375" customWidth="1"/>
    <col min="14" max="14" width="7.7109375" customWidth="1"/>
    <col min="15" max="15" width="12.7109375" customWidth="1"/>
    <col min="16" max="16" width="20.7109375" customWidth="1"/>
    <col min="17" max="17" width="9.7109375" customWidth="1"/>
    <col min="18" max="18" width="13.7109375" customWidth="1"/>
    <col min="19" max="19" width="20.7109375" customWidth="1"/>
    <col min="20" max="21" width="13.7109375" customWidth="1"/>
    <col min="22" max="22" width="10.7109375" customWidth="1"/>
    <col min="23" max="23" width="9.7109375" customWidth="1"/>
    <col min="24" max="26" width="7.7109375" customWidth="1"/>
    <col min="27" max="27" width="12.7109375" customWidth="1"/>
    <col min="28" max="28" width="16.7109375" customWidth="1"/>
    <col min="29" max="29" width="15.7109375" customWidth="1"/>
    <col min="30" max="30" width="18.7109375" customWidth="1"/>
    <col min="31" max="31" width="16.7109375" customWidth="1"/>
    <col min="32" max="32" width="10.7109375" customWidth="1"/>
    <col min="33" max="33" width="13.7109375" customWidth="1"/>
    <col min="34" max="34" width="15.7109375" customWidth="1"/>
    <col min="35" max="35" width="14.7109375" customWidth="1"/>
    <col min="36" max="36" width="16.7109375" customWidth="1"/>
    <col min="37" max="37" width="14.7109375" customWidth="1"/>
    <col min="38" max="38" width="11.7109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100</v>
      </c>
      <c r="C2" t="s">
        <v>109</v>
      </c>
      <c r="D2" t="b">
        <v>0</v>
      </c>
      <c r="E2">
        <v>1928</v>
      </c>
      <c r="F2">
        <v>1948</v>
      </c>
      <c r="G2">
        <v>20</v>
      </c>
      <c r="H2" t="s">
        <v>118</v>
      </c>
      <c r="I2" t="b">
        <v>0</v>
      </c>
      <c r="J2">
        <v>52</v>
      </c>
      <c r="K2">
        <v>80</v>
      </c>
      <c r="L2">
        <v>10</v>
      </c>
      <c r="M2">
        <v>70</v>
      </c>
      <c r="N2">
        <v>6996</v>
      </c>
      <c r="O2">
        <v>334</v>
      </c>
      <c r="P2" t="b">
        <v>0</v>
      </c>
      <c r="Q2">
        <v>99.94</v>
      </c>
      <c r="R2">
        <v>9800</v>
      </c>
      <c r="S2" t="s">
        <v>123</v>
      </c>
      <c r="T2">
        <v>58.6</v>
      </c>
      <c r="U2" t="b">
        <v>0</v>
      </c>
      <c r="V2">
        <v>29</v>
      </c>
      <c r="W2">
        <v>13</v>
      </c>
      <c r="X2">
        <v>7</v>
      </c>
      <c r="Y2">
        <v>626</v>
      </c>
      <c r="Z2">
        <v>6</v>
      </c>
      <c r="AA2">
        <v>42</v>
      </c>
      <c r="AB2">
        <v>134.54</v>
      </c>
      <c r="AC2">
        <v>87.45</v>
      </c>
      <c r="AD2">
        <v>36.25</v>
      </c>
      <c r="AE2">
        <v>69.05</v>
      </c>
      <c r="AF2">
        <v>8.75</v>
      </c>
      <c r="AG2">
        <v>12.5</v>
      </c>
      <c r="AH2">
        <v>2540</v>
      </c>
      <c r="AI2">
        <v>36.31</v>
      </c>
      <c r="AJ2">
        <v>0.075</v>
      </c>
      <c r="AK2">
        <v>1</v>
      </c>
      <c r="AL2">
        <v>28</v>
      </c>
    </row>
    <row r="3" spans="1:38">
      <c r="A3" t="s">
        <v>39</v>
      </c>
      <c r="B3" t="s">
        <v>101</v>
      </c>
      <c r="C3" t="s">
        <v>110</v>
      </c>
      <c r="D3" t="b">
        <v>0</v>
      </c>
      <c r="E3">
        <v>2022</v>
      </c>
      <c r="F3">
        <v>2025</v>
      </c>
      <c r="G3">
        <v>3</v>
      </c>
      <c r="H3" t="s">
        <v>119</v>
      </c>
      <c r="I3" t="b">
        <v>1</v>
      </c>
      <c r="J3">
        <v>12</v>
      </c>
      <c r="K3">
        <v>21</v>
      </c>
      <c r="L3">
        <v>2</v>
      </c>
      <c r="M3">
        <v>19</v>
      </c>
      <c r="N3">
        <v>1184</v>
      </c>
      <c r="O3">
        <v>182</v>
      </c>
      <c r="P3" t="b">
        <v>1</v>
      </c>
      <c r="Q3">
        <v>62.31</v>
      </c>
      <c r="R3">
        <v>1839</v>
      </c>
      <c r="S3" t="s">
        <v>124</v>
      </c>
      <c r="T3">
        <v>64.38</v>
      </c>
      <c r="U3" t="b">
        <v>1</v>
      </c>
      <c r="V3">
        <v>5</v>
      </c>
      <c r="W3">
        <v>4</v>
      </c>
      <c r="X3">
        <v>0</v>
      </c>
      <c r="Y3">
        <v>123</v>
      </c>
      <c r="Z3">
        <v>23</v>
      </c>
      <c r="AA3">
        <v>9</v>
      </c>
      <c r="AB3">
        <v>98.67</v>
      </c>
      <c r="AC3">
        <v>56.38</v>
      </c>
      <c r="AD3">
        <v>23.81</v>
      </c>
      <c r="AE3">
        <v>55.56</v>
      </c>
      <c r="AF3">
        <v>0</v>
      </c>
      <c r="AG3">
        <v>9.52</v>
      </c>
      <c r="AH3">
        <v>630</v>
      </c>
      <c r="AI3">
        <v>53.21</v>
      </c>
      <c r="AJ3">
        <v>1.095</v>
      </c>
      <c r="AK3">
        <v>2</v>
      </c>
      <c r="AL3">
        <v>59</v>
      </c>
    </row>
    <row r="4" spans="1:38">
      <c r="A4" t="s">
        <v>40</v>
      </c>
      <c r="B4" t="s">
        <v>100</v>
      </c>
      <c r="C4" t="s">
        <v>109</v>
      </c>
      <c r="D4" t="b">
        <v>0</v>
      </c>
      <c r="E4">
        <v>2015</v>
      </c>
      <c r="F4">
        <v>2016</v>
      </c>
      <c r="G4">
        <v>1</v>
      </c>
      <c r="H4" t="s">
        <v>119</v>
      </c>
      <c r="I4" t="b">
        <v>0</v>
      </c>
      <c r="J4">
        <v>20</v>
      </c>
      <c r="K4">
        <v>31</v>
      </c>
      <c r="L4">
        <v>7</v>
      </c>
      <c r="M4">
        <v>24</v>
      </c>
      <c r="N4">
        <v>1485</v>
      </c>
      <c r="O4">
        <v>269</v>
      </c>
      <c r="P4" t="b">
        <v>1</v>
      </c>
      <c r="Q4">
        <v>61.87</v>
      </c>
      <c r="R4">
        <v>2667</v>
      </c>
      <c r="S4" t="s">
        <v>124</v>
      </c>
      <c r="T4">
        <v>55.68</v>
      </c>
      <c r="U4" t="b">
        <v>1</v>
      </c>
      <c r="V4">
        <v>5</v>
      </c>
      <c r="W4">
        <v>4</v>
      </c>
      <c r="X4">
        <v>2</v>
      </c>
      <c r="Y4">
        <v>186</v>
      </c>
      <c r="Z4">
        <v>5</v>
      </c>
      <c r="AA4">
        <v>9</v>
      </c>
      <c r="AB4">
        <v>74.25</v>
      </c>
      <c r="AC4">
        <v>47.9</v>
      </c>
      <c r="AD4">
        <v>16.13</v>
      </c>
      <c r="AE4">
        <v>55.56</v>
      </c>
      <c r="AF4">
        <v>6.45</v>
      </c>
      <c r="AG4">
        <v>22.58</v>
      </c>
      <c r="AH4">
        <v>774</v>
      </c>
      <c r="AI4">
        <v>52.12</v>
      </c>
      <c r="AJ4">
        <v>0.161</v>
      </c>
      <c r="AK4">
        <v>3</v>
      </c>
      <c r="AL4">
        <v>53</v>
      </c>
    </row>
    <row r="5" spans="1:38">
      <c r="A5" t="s">
        <v>41</v>
      </c>
      <c r="B5" t="s">
        <v>102</v>
      </c>
      <c r="C5" t="s">
        <v>111</v>
      </c>
      <c r="D5" t="b">
        <v>0</v>
      </c>
      <c r="E5">
        <v>1963</v>
      </c>
      <c r="F5">
        <v>1970</v>
      </c>
      <c r="G5">
        <v>7</v>
      </c>
      <c r="H5" t="s">
        <v>120</v>
      </c>
      <c r="I5" t="b">
        <v>0</v>
      </c>
      <c r="J5">
        <v>23</v>
      </c>
      <c r="K5">
        <v>41</v>
      </c>
      <c r="L5">
        <v>4</v>
      </c>
      <c r="M5">
        <v>37</v>
      </c>
      <c r="N5">
        <v>2256</v>
      </c>
      <c r="O5">
        <v>274</v>
      </c>
      <c r="P5" t="b">
        <v>0</v>
      </c>
      <c r="Q5">
        <v>60.97</v>
      </c>
      <c r="R5">
        <v>1707</v>
      </c>
      <c r="S5" t="s">
        <v>123</v>
      </c>
      <c r="T5">
        <v>54.48</v>
      </c>
      <c r="U5" t="b">
        <v>0</v>
      </c>
      <c r="V5">
        <v>7</v>
      </c>
      <c r="W5">
        <v>11</v>
      </c>
      <c r="X5">
        <v>1</v>
      </c>
      <c r="Y5">
        <v>246</v>
      </c>
      <c r="Z5">
        <v>11</v>
      </c>
      <c r="AA5">
        <v>18</v>
      </c>
      <c r="AB5">
        <v>98.09</v>
      </c>
      <c r="AC5">
        <v>55.02</v>
      </c>
      <c r="AD5">
        <v>17.07</v>
      </c>
      <c r="AE5">
        <v>38.89</v>
      </c>
      <c r="AF5">
        <v>2.44</v>
      </c>
      <c r="AG5">
        <v>9.76</v>
      </c>
      <c r="AH5">
        <v>1050</v>
      </c>
      <c r="AI5">
        <v>46.54</v>
      </c>
      <c r="AJ5">
        <v>0.268</v>
      </c>
      <c r="AK5">
        <v>4</v>
      </c>
      <c r="AL5">
        <v>46</v>
      </c>
    </row>
    <row r="6" spans="1:38">
      <c r="A6" t="s">
        <v>42</v>
      </c>
      <c r="B6" t="s">
        <v>103</v>
      </c>
      <c r="C6" t="s">
        <v>112</v>
      </c>
      <c r="D6" t="b">
        <v>0</v>
      </c>
      <c r="E6">
        <v>1930</v>
      </c>
      <c r="F6">
        <v>1954</v>
      </c>
      <c r="G6">
        <v>24</v>
      </c>
      <c r="H6" t="s">
        <v>118</v>
      </c>
      <c r="I6" t="b">
        <v>0</v>
      </c>
      <c r="J6">
        <v>22</v>
      </c>
      <c r="K6">
        <v>40</v>
      </c>
      <c r="L6">
        <v>4</v>
      </c>
      <c r="M6">
        <v>36</v>
      </c>
      <c r="N6">
        <v>2190</v>
      </c>
      <c r="O6">
        <v>270</v>
      </c>
      <c r="P6" t="b">
        <v>1</v>
      </c>
      <c r="Q6">
        <v>60.83</v>
      </c>
      <c r="R6">
        <v>416</v>
      </c>
      <c r="S6" t="s">
        <v>123</v>
      </c>
      <c r="T6">
        <v>56</v>
      </c>
      <c r="U6" t="b">
        <v>0</v>
      </c>
      <c r="V6">
        <v>10</v>
      </c>
      <c r="W6">
        <v>5</v>
      </c>
      <c r="X6">
        <v>2</v>
      </c>
      <c r="Y6">
        <v>104</v>
      </c>
      <c r="Z6">
        <v>1</v>
      </c>
      <c r="AA6">
        <v>15</v>
      </c>
      <c r="AB6">
        <v>99.55</v>
      </c>
      <c r="AC6">
        <v>54.75</v>
      </c>
      <c r="AD6">
        <v>25</v>
      </c>
      <c r="AE6">
        <v>66.67</v>
      </c>
      <c r="AF6">
        <v>5</v>
      </c>
      <c r="AG6">
        <v>10</v>
      </c>
      <c r="AH6">
        <v>422</v>
      </c>
      <c r="AI6">
        <v>19.27</v>
      </c>
      <c r="AJ6">
        <v>0.025</v>
      </c>
      <c r="AK6">
        <v>5</v>
      </c>
      <c r="AL6">
        <v>47</v>
      </c>
    </row>
    <row r="7" spans="1:38">
      <c r="A7" t="s">
        <v>43</v>
      </c>
      <c r="B7" t="s">
        <v>104</v>
      </c>
      <c r="C7" t="s">
        <v>113</v>
      </c>
      <c r="D7" t="b">
        <v>0</v>
      </c>
      <c r="E7">
        <v>1924</v>
      </c>
      <c r="F7">
        <v>1935</v>
      </c>
      <c r="G7">
        <v>11</v>
      </c>
      <c r="H7" t="s">
        <v>118</v>
      </c>
      <c r="I7" t="b">
        <v>0</v>
      </c>
      <c r="J7">
        <v>54</v>
      </c>
      <c r="K7">
        <v>84</v>
      </c>
      <c r="L7">
        <v>9</v>
      </c>
      <c r="M7">
        <v>75</v>
      </c>
      <c r="N7">
        <v>4555</v>
      </c>
      <c r="O7">
        <v>194</v>
      </c>
      <c r="P7" t="b">
        <v>0</v>
      </c>
      <c r="Q7">
        <v>60.73</v>
      </c>
      <c r="R7">
        <v>6558</v>
      </c>
      <c r="S7" t="s">
        <v>123</v>
      </c>
      <c r="T7">
        <v>34.59</v>
      </c>
      <c r="U7" t="b">
        <v>0</v>
      </c>
      <c r="V7">
        <v>16</v>
      </c>
      <c r="W7">
        <v>23</v>
      </c>
      <c r="X7">
        <v>2</v>
      </c>
      <c r="Y7">
        <v>202</v>
      </c>
      <c r="Z7">
        <v>6</v>
      </c>
      <c r="AA7">
        <v>39</v>
      </c>
      <c r="AB7">
        <v>84.34999999999999</v>
      </c>
      <c r="AC7">
        <v>54.23</v>
      </c>
      <c r="AD7">
        <v>19.05</v>
      </c>
      <c r="AE7">
        <v>41.03</v>
      </c>
      <c r="AF7">
        <v>2.38</v>
      </c>
      <c r="AG7">
        <v>10.71</v>
      </c>
      <c r="AH7">
        <v>844</v>
      </c>
      <c r="AI7">
        <v>18.53</v>
      </c>
      <c r="AJ7">
        <v>0.07099999999999999</v>
      </c>
      <c r="AK7">
        <v>6</v>
      </c>
      <c r="AL7">
        <v>38</v>
      </c>
    </row>
    <row r="8" spans="1:38">
      <c r="A8" t="s">
        <v>44</v>
      </c>
      <c r="B8" t="s">
        <v>104</v>
      </c>
      <c r="C8" t="s">
        <v>113</v>
      </c>
      <c r="D8" t="b">
        <v>0</v>
      </c>
      <c r="E8">
        <v>1931</v>
      </c>
      <c r="F8">
        <v>1939</v>
      </c>
      <c r="G8">
        <v>8</v>
      </c>
      <c r="H8" t="s">
        <v>118</v>
      </c>
      <c r="I8" t="b">
        <v>0</v>
      </c>
      <c r="J8">
        <v>20</v>
      </c>
      <c r="K8">
        <v>31</v>
      </c>
      <c r="L8">
        <v>5</v>
      </c>
      <c r="M8">
        <v>26</v>
      </c>
      <c r="N8">
        <v>1540</v>
      </c>
      <c r="O8">
        <v>243</v>
      </c>
      <c r="P8" t="b">
        <v>0</v>
      </c>
      <c r="Q8">
        <v>59.23</v>
      </c>
      <c r="R8">
        <v>1288</v>
      </c>
      <c r="S8" t="s">
        <v>123</v>
      </c>
      <c r="T8">
        <v>45.88</v>
      </c>
      <c r="U8" t="b">
        <v>0</v>
      </c>
      <c r="V8">
        <v>4</v>
      </c>
      <c r="W8">
        <v>7</v>
      </c>
      <c r="X8">
        <v>3</v>
      </c>
      <c r="Y8">
        <v>125</v>
      </c>
      <c r="Z8">
        <v>4</v>
      </c>
      <c r="AA8">
        <v>11</v>
      </c>
      <c r="AB8">
        <v>77</v>
      </c>
      <c r="AC8">
        <v>49.68</v>
      </c>
      <c r="AD8">
        <v>12.9</v>
      </c>
      <c r="AE8">
        <v>36.36</v>
      </c>
      <c r="AF8">
        <v>9.68</v>
      </c>
      <c r="AG8">
        <v>16.13</v>
      </c>
      <c r="AH8">
        <v>524</v>
      </c>
      <c r="AI8">
        <v>34.03</v>
      </c>
      <c r="AJ8">
        <v>0.129</v>
      </c>
      <c r="AK8">
        <v>7</v>
      </c>
      <c r="AL8">
        <v>52</v>
      </c>
    </row>
    <row r="9" spans="1:38">
      <c r="A9" t="s">
        <v>45</v>
      </c>
      <c r="B9" t="s">
        <v>104</v>
      </c>
      <c r="C9" t="s">
        <v>113</v>
      </c>
      <c r="D9" t="b">
        <v>0</v>
      </c>
      <c r="E9">
        <v>1955</v>
      </c>
      <c r="F9">
        <v>1968</v>
      </c>
      <c r="G9">
        <v>13</v>
      </c>
      <c r="H9" t="s">
        <v>120</v>
      </c>
      <c r="I9" t="b">
        <v>0</v>
      </c>
      <c r="J9">
        <v>82</v>
      </c>
      <c r="K9">
        <v>131</v>
      </c>
      <c r="L9">
        <v>15</v>
      </c>
      <c r="M9">
        <v>116</v>
      </c>
      <c r="N9">
        <v>6806</v>
      </c>
      <c r="O9">
        <v>256</v>
      </c>
      <c r="P9" t="b">
        <v>0</v>
      </c>
      <c r="Q9">
        <v>58.67</v>
      </c>
      <c r="R9">
        <v>4957</v>
      </c>
      <c r="S9" t="s">
        <v>123</v>
      </c>
      <c r="T9">
        <v>42.42</v>
      </c>
      <c r="U9" t="b">
        <v>0</v>
      </c>
      <c r="V9">
        <v>20</v>
      </c>
      <c r="W9">
        <v>35</v>
      </c>
      <c r="X9">
        <v>5</v>
      </c>
      <c r="Y9">
        <v>591</v>
      </c>
      <c r="Z9">
        <v>27</v>
      </c>
      <c r="AA9">
        <v>55</v>
      </c>
      <c r="AB9">
        <v>83</v>
      </c>
      <c r="AC9">
        <v>51.95</v>
      </c>
      <c r="AD9">
        <v>15.27</v>
      </c>
      <c r="AE9">
        <v>36.36</v>
      </c>
      <c r="AF9">
        <v>3.82</v>
      </c>
      <c r="AG9">
        <v>11.45</v>
      </c>
      <c r="AH9">
        <v>2526</v>
      </c>
      <c r="AI9">
        <v>37.11</v>
      </c>
      <c r="AJ9">
        <v>0.206</v>
      </c>
      <c r="AK9">
        <v>8</v>
      </c>
      <c r="AL9">
        <v>30</v>
      </c>
    </row>
    <row r="10" spans="1:38">
      <c r="A10" t="s">
        <v>46</v>
      </c>
      <c r="B10" t="s">
        <v>103</v>
      </c>
      <c r="C10" t="s">
        <v>112</v>
      </c>
      <c r="D10" t="b">
        <v>0</v>
      </c>
      <c r="E10">
        <v>1948</v>
      </c>
      <c r="F10">
        <v>1958</v>
      </c>
      <c r="G10">
        <v>10</v>
      </c>
      <c r="H10" t="s">
        <v>120</v>
      </c>
      <c r="I10" t="b">
        <v>0</v>
      </c>
      <c r="J10">
        <v>48</v>
      </c>
      <c r="K10">
        <v>81</v>
      </c>
      <c r="L10">
        <v>5</v>
      </c>
      <c r="M10">
        <v>76</v>
      </c>
      <c r="N10">
        <v>4455</v>
      </c>
      <c r="O10">
        <v>207</v>
      </c>
      <c r="P10" t="b">
        <v>0</v>
      </c>
      <c r="Q10">
        <v>58.61</v>
      </c>
      <c r="S10" t="s">
        <v>125</v>
      </c>
      <c r="U10" t="b">
        <v>0</v>
      </c>
      <c r="V10">
        <v>15</v>
      </c>
      <c r="W10">
        <v>19</v>
      </c>
      <c r="X10">
        <v>6</v>
      </c>
      <c r="Y10">
        <v>258</v>
      </c>
      <c r="Z10">
        <v>2</v>
      </c>
      <c r="AA10">
        <v>34</v>
      </c>
      <c r="AB10">
        <v>92.81</v>
      </c>
      <c r="AC10">
        <v>55</v>
      </c>
      <c r="AD10">
        <v>18.52</v>
      </c>
      <c r="AE10">
        <v>44.12</v>
      </c>
      <c r="AF10">
        <v>7.41</v>
      </c>
      <c r="AG10">
        <v>6.17</v>
      </c>
      <c r="AH10">
        <v>1044</v>
      </c>
      <c r="AI10">
        <v>23.43</v>
      </c>
      <c r="AJ10">
        <v>0.025</v>
      </c>
      <c r="AK10">
        <v>9</v>
      </c>
      <c r="AL10">
        <v>39</v>
      </c>
    </row>
    <row r="11" spans="1:38">
      <c r="A11" t="s">
        <v>47</v>
      </c>
      <c r="B11" t="s">
        <v>104</v>
      </c>
      <c r="C11" t="s">
        <v>113</v>
      </c>
      <c r="D11" t="b">
        <v>0</v>
      </c>
      <c r="E11">
        <v>2022</v>
      </c>
      <c r="F11">
        <v>2024</v>
      </c>
      <c r="G11">
        <v>2</v>
      </c>
      <c r="H11" t="s">
        <v>119</v>
      </c>
      <c r="I11" t="b">
        <v>1</v>
      </c>
      <c r="J11">
        <v>24</v>
      </c>
      <c r="K11">
        <v>40</v>
      </c>
      <c r="L11">
        <v>1</v>
      </c>
      <c r="M11">
        <v>39</v>
      </c>
      <c r="N11">
        <v>2281</v>
      </c>
      <c r="O11">
        <v>317</v>
      </c>
      <c r="P11" t="b">
        <v>0</v>
      </c>
      <c r="Q11">
        <v>58.48</v>
      </c>
      <c r="R11">
        <v>2581</v>
      </c>
      <c r="S11" t="s">
        <v>124</v>
      </c>
      <c r="T11">
        <v>88.37</v>
      </c>
      <c r="U11" t="b">
        <v>1</v>
      </c>
      <c r="V11">
        <v>8</v>
      </c>
      <c r="W11">
        <v>10</v>
      </c>
      <c r="X11">
        <v>2</v>
      </c>
      <c r="Y11">
        <v>246</v>
      </c>
      <c r="Z11">
        <v>37</v>
      </c>
      <c r="AA11">
        <v>18</v>
      </c>
      <c r="AB11">
        <v>95.04000000000001</v>
      </c>
      <c r="AC11">
        <v>57.02</v>
      </c>
      <c r="AD11">
        <v>20</v>
      </c>
      <c r="AE11">
        <v>44.44</v>
      </c>
      <c r="AF11">
        <v>5</v>
      </c>
      <c r="AG11">
        <v>2.5</v>
      </c>
      <c r="AH11">
        <v>1206</v>
      </c>
      <c r="AI11">
        <v>52.87</v>
      </c>
      <c r="AJ11">
        <v>0.925</v>
      </c>
      <c r="AK11">
        <v>10</v>
      </c>
      <c r="AL11">
        <v>45</v>
      </c>
    </row>
    <row r="12" spans="1:38">
      <c r="A12" t="s">
        <v>48</v>
      </c>
      <c r="B12" t="s">
        <v>104</v>
      </c>
      <c r="C12" t="s">
        <v>113</v>
      </c>
      <c r="D12" t="b">
        <v>0</v>
      </c>
      <c r="E12">
        <v>1927</v>
      </c>
      <c r="F12">
        <v>1947</v>
      </c>
      <c r="G12">
        <v>20</v>
      </c>
      <c r="H12" t="s">
        <v>118</v>
      </c>
      <c r="I12" t="b">
        <v>0</v>
      </c>
      <c r="J12">
        <v>85</v>
      </c>
      <c r="K12">
        <v>140</v>
      </c>
      <c r="L12">
        <v>16</v>
      </c>
      <c r="M12">
        <v>124</v>
      </c>
      <c r="N12">
        <v>7249</v>
      </c>
      <c r="O12">
        <v>336</v>
      </c>
      <c r="P12" t="b">
        <v>1</v>
      </c>
      <c r="Q12">
        <v>58.45</v>
      </c>
      <c r="R12">
        <v>7491</v>
      </c>
      <c r="S12" t="s">
        <v>123</v>
      </c>
      <c r="T12">
        <v>38.07</v>
      </c>
      <c r="U12" t="b">
        <v>0</v>
      </c>
      <c r="V12">
        <v>22</v>
      </c>
      <c r="W12">
        <v>24</v>
      </c>
      <c r="X12">
        <v>4</v>
      </c>
      <c r="Y12">
        <v>419</v>
      </c>
      <c r="Z12">
        <v>27</v>
      </c>
      <c r="AA12">
        <v>46</v>
      </c>
      <c r="AB12">
        <v>85.28</v>
      </c>
      <c r="AC12">
        <v>51.78</v>
      </c>
      <c r="AD12">
        <v>15.71</v>
      </c>
      <c r="AE12">
        <v>47.83</v>
      </c>
      <c r="AF12">
        <v>2.86</v>
      </c>
      <c r="AG12">
        <v>11.43</v>
      </c>
      <c r="AH12">
        <v>1838</v>
      </c>
      <c r="AI12">
        <v>25.36</v>
      </c>
      <c r="AJ12">
        <v>0.193</v>
      </c>
      <c r="AK12">
        <v>11</v>
      </c>
      <c r="AL12">
        <v>26</v>
      </c>
    </row>
    <row r="13" spans="1:38">
      <c r="A13" t="s">
        <v>49</v>
      </c>
      <c r="B13" t="s">
        <v>103</v>
      </c>
      <c r="C13" t="s">
        <v>112</v>
      </c>
      <c r="D13" t="b">
        <v>0</v>
      </c>
      <c r="E13">
        <v>1954</v>
      </c>
      <c r="F13">
        <v>1974</v>
      </c>
      <c r="G13">
        <v>20</v>
      </c>
      <c r="H13" t="s">
        <v>120</v>
      </c>
      <c r="I13" t="b">
        <v>0</v>
      </c>
      <c r="J13">
        <v>93</v>
      </c>
      <c r="K13">
        <v>160</v>
      </c>
      <c r="L13">
        <v>21</v>
      </c>
      <c r="M13">
        <v>139</v>
      </c>
      <c r="N13">
        <v>8032</v>
      </c>
      <c r="O13">
        <v>365</v>
      </c>
      <c r="P13" t="b">
        <v>1</v>
      </c>
      <c r="Q13">
        <v>57.78</v>
      </c>
      <c r="R13">
        <v>4063</v>
      </c>
      <c r="S13" t="s">
        <v>123</v>
      </c>
      <c r="T13">
        <v>53.58</v>
      </c>
      <c r="U13" t="b">
        <v>0</v>
      </c>
      <c r="V13">
        <v>26</v>
      </c>
      <c r="W13">
        <v>30</v>
      </c>
      <c r="X13">
        <v>12</v>
      </c>
      <c r="Y13">
        <v>593</v>
      </c>
      <c r="Z13">
        <v>32</v>
      </c>
      <c r="AA13">
        <v>56</v>
      </c>
      <c r="AB13">
        <v>86.37</v>
      </c>
      <c r="AC13">
        <v>50.2</v>
      </c>
      <c r="AD13">
        <v>16.25</v>
      </c>
      <c r="AE13">
        <v>46.43</v>
      </c>
      <c r="AF13">
        <v>7.5</v>
      </c>
      <c r="AG13">
        <v>13.12</v>
      </c>
      <c r="AH13">
        <v>2564</v>
      </c>
      <c r="AI13">
        <v>31.92</v>
      </c>
      <c r="AJ13">
        <v>0.2</v>
      </c>
      <c r="AK13">
        <v>12</v>
      </c>
      <c r="AL13">
        <v>24</v>
      </c>
    </row>
    <row r="14" spans="1:38">
      <c r="A14" t="s">
        <v>50</v>
      </c>
      <c r="B14" t="s">
        <v>101</v>
      </c>
      <c r="C14" t="s">
        <v>110</v>
      </c>
      <c r="D14" t="b">
        <v>0</v>
      </c>
      <c r="E14">
        <v>2000</v>
      </c>
      <c r="F14">
        <v>2015</v>
      </c>
      <c r="G14">
        <v>15</v>
      </c>
      <c r="H14" t="s">
        <v>121</v>
      </c>
      <c r="I14" t="b">
        <v>0</v>
      </c>
      <c r="J14">
        <v>134</v>
      </c>
      <c r="K14">
        <v>233</v>
      </c>
      <c r="L14">
        <v>17</v>
      </c>
      <c r="M14">
        <v>216</v>
      </c>
      <c r="N14">
        <v>12400</v>
      </c>
      <c r="O14">
        <v>319</v>
      </c>
      <c r="P14" t="b">
        <v>0</v>
      </c>
      <c r="Q14">
        <v>57.4</v>
      </c>
      <c r="R14">
        <v>22882</v>
      </c>
      <c r="S14" t="s">
        <v>124</v>
      </c>
      <c r="T14">
        <v>54.19</v>
      </c>
      <c r="U14" t="b">
        <v>1</v>
      </c>
      <c r="V14">
        <v>38</v>
      </c>
      <c r="W14">
        <v>52</v>
      </c>
      <c r="X14">
        <v>11</v>
      </c>
      <c r="Y14">
        <v>1491</v>
      </c>
      <c r="Z14">
        <v>51</v>
      </c>
      <c r="AA14">
        <v>90</v>
      </c>
      <c r="AB14">
        <v>92.54000000000001</v>
      </c>
      <c r="AC14">
        <v>53.22</v>
      </c>
      <c r="AD14">
        <v>16.31</v>
      </c>
      <c r="AE14">
        <v>42.22</v>
      </c>
      <c r="AF14">
        <v>4.72</v>
      </c>
      <c r="AG14">
        <v>7.3</v>
      </c>
      <c r="AH14">
        <v>6270</v>
      </c>
      <c r="AI14">
        <v>50.56</v>
      </c>
      <c r="AJ14">
        <v>0.219</v>
      </c>
      <c r="AK14">
        <v>13</v>
      </c>
      <c r="AL14">
        <v>6</v>
      </c>
    </row>
    <row r="15" spans="1:38">
      <c r="A15" t="s">
        <v>51</v>
      </c>
      <c r="B15" t="s">
        <v>104</v>
      </c>
      <c r="C15" t="s">
        <v>113</v>
      </c>
      <c r="D15" t="b">
        <v>0</v>
      </c>
      <c r="E15">
        <v>1908</v>
      </c>
      <c r="F15">
        <v>1930</v>
      </c>
      <c r="G15">
        <v>22</v>
      </c>
      <c r="H15" t="s">
        <v>118</v>
      </c>
      <c r="I15" t="b">
        <v>0</v>
      </c>
      <c r="J15">
        <v>61</v>
      </c>
      <c r="K15">
        <v>102</v>
      </c>
      <c r="L15">
        <v>7</v>
      </c>
      <c r="M15">
        <v>95</v>
      </c>
      <c r="N15">
        <v>5410</v>
      </c>
      <c r="O15">
        <v>211</v>
      </c>
      <c r="P15" t="b">
        <v>0</v>
      </c>
      <c r="Q15">
        <v>56.94</v>
      </c>
      <c r="R15">
        <v>5363</v>
      </c>
      <c r="S15" t="s">
        <v>123</v>
      </c>
      <c r="T15">
        <v>46.22</v>
      </c>
      <c r="U15" t="b">
        <v>0</v>
      </c>
      <c r="V15">
        <v>15</v>
      </c>
      <c r="W15">
        <v>28</v>
      </c>
      <c r="X15">
        <v>4</v>
      </c>
      <c r="Y15">
        <v>276</v>
      </c>
      <c r="Z15">
        <v>8</v>
      </c>
      <c r="AA15">
        <v>43</v>
      </c>
      <c r="AB15">
        <v>88.69</v>
      </c>
      <c r="AC15">
        <v>53.04</v>
      </c>
      <c r="AD15">
        <v>14.71</v>
      </c>
      <c r="AE15">
        <v>34.88</v>
      </c>
      <c r="AF15">
        <v>3.92</v>
      </c>
      <c r="AG15">
        <v>6.86</v>
      </c>
      <c r="AH15">
        <v>1152</v>
      </c>
      <c r="AI15">
        <v>21.29</v>
      </c>
      <c r="AJ15">
        <v>0.078</v>
      </c>
      <c r="AK15">
        <v>14</v>
      </c>
      <c r="AL15">
        <v>35</v>
      </c>
    </row>
    <row r="16" spans="1:38">
      <c r="A16" t="s">
        <v>52</v>
      </c>
      <c r="B16" t="s">
        <v>100</v>
      </c>
      <c r="C16" t="s">
        <v>109</v>
      </c>
      <c r="D16" t="b">
        <v>0</v>
      </c>
      <c r="E16">
        <v>2010</v>
      </c>
      <c r="F16">
        <v>2025</v>
      </c>
      <c r="G16">
        <v>15</v>
      </c>
      <c r="H16" t="s">
        <v>119</v>
      </c>
      <c r="I16" t="b">
        <v>1</v>
      </c>
      <c r="J16">
        <v>116</v>
      </c>
      <c r="K16">
        <v>206</v>
      </c>
      <c r="L16">
        <v>25</v>
      </c>
      <c r="M16">
        <v>181</v>
      </c>
      <c r="N16">
        <v>10271</v>
      </c>
      <c r="O16">
        <v>239</v>
      </c>
      <c r="P16" t="b">
        <v>0</v>
      </c>
      <c r="Q16">
        <v>56.74</v>
      </c>
      <c r="R16">
        <v>19176</v>
      </c>
      <c r="S16" t="s">
        <v>124</v>
      </c>
      <c r="T16">
        <v>53.56</v>
      </c>
      <c r="U16" t="b">
        <v>1</v>
      </c>
      <c r="V16">
        <v>36</v>
      </c>
      <c r="W16">
        <v>41</v>
      </c>
      <c r="X16">
        <v>11</v>
      </c>
      <c r="Y16">
        <v>1116</v>
      </c>
      <c r="Z16">
        <v>61</v>
      </c>
      <c r="AA16">
        <v>77</v>
      </c>
      <c r="AB16">
        <v>88.54000000000001</v>
      </c>
      <c r="AC16">
        <v>49.86</v>
      </c>
      <c r="AD16">
        <v>17.48</v>
      </c>
      <c r="AE16">
        <v>46.75</v>
      </c>
      <c r="AF16">
        <v>5.34</v>
      </c>
      <c r="AG16">
        <v>12.14</v>
      </c>
      <c r="AH16">
        <v>4830</v>
      </c>
      <c r="AI16">
        <v>47.03</v>
      </c>
      <c r="AJ16">
        <v>0.296</v>
      </c>
      <c r="AK16">
        <v>15</v>
      </c>
      <c r="AL16">
        <v>12</v>
      </c>
    </row>
    <row r="17" spans="1:38">
      <c r="A17" t="s">
        <v>53</v>
      </c>
      <c r="B17" t="s">
        <v>103</v>
      </c>
      <c r="C17" t="s">
        <v>112</v>
      </c>
      <c r="D17" t="b">
        <v>0</v>
      </c>
      <c r="E17">
        <v>1948</v>
      </c>
      <c r="F17">
        <v>1960</v>
      </c>
      <c r="G17">
        <v>12</v>
      </c>
      <c r="H17" t="s">
        <v>120</v>
      </c>
      <c r="I17" t="b">
        <v>0</v>
      </c>
      <c r="J17">
        <v>44</v>
      </c>
      <c r="K17">
        <v>74</v>
      </c>
      <c r="L17">
        <v>7</v>
      </c>
      <c r="M17">
        <v>67</v>
      </c>
      <c r="N17">
        <v>3798</v>
      </c>
      <c r="O17">
        <v>220</v>
      </c>
      <c r="P17" t="b">
        <v>0</v>
      </c>
      <c r="Q17">
        <v>56.68</v>
      </c>
      <c r="S17" t="s">
        <v>125</v>
      </c>
      <c r="U17" t="b">
        <v>0</v>
      </c>
      <c r="V17">
        <v>15</v>
      </c>
      <c r="W17">
        <v>14</v>
      </c>
      <c r="X17">
        <v>1</v>
      </c>
      <c r="Y17">
        <v>107</v>
      </c>
      <c r="Z17">
        <v>11</v>
      </c>
      <c r="AA17">
        <v>29</v>
      </c>
      <c r="AB17">
        <v>86.31999999999999</v>
      </c>
      <c r="AC17">
        <v>51.32</v>
      </c>
      <c r="AD17">
        <v>20.27</v>
      </c>
      <c r="AE17">
        <v>51.72</v>
      </c>
      <c r="AF17">
        <v>1.35</v>
      </c>
      <c r="AG17">
        <v>9.460000000000001</v>
      </c>
      <c r="AH17">
        <v>494</v>
      </c>
      <c r="AI17">
        <v>13.01</v>
      </c>
      <c r="AJ17">
        <v>0.149</v>
      </c>
      <c r="AK17">
        <v>16</v>
      </c>
      <c r="AL17">
        <v>41</v>
      </c>
    </row>
    <row r="18" spans="1:38">
      <c r="A18" t="s">
        <v>54</v>
      </c>
      <c r="B18" t="s">
        <v>104</v>
      </c>
      <c r="C18" t="s">
        <v>113</v>
      </c>
      <c r="D18" t="b">
        <v>0</v>
      </c>
      <c r="E18">
        <v>1937</v>
      </c>
      <c r="F18">
        <v>1955</v>
      </c>
      <c r="G18">
        <v>18</v>
      </c>
      <c r="H18" t="s">
        <v>118</v>
      </c>
      <c r="I18" t="b">
        <v>0</v>
      </c>
      <c r="J18">
        <v>79</v>
      </c>
      <c r="K18">
        <v>138</v>
      </c>
      <c r="L18">
        <v>15</v>
      </c>
      <c r="M18">
        <v>123</v>
      </c>
      <c r="N18">
        <v>6971</v>
      </c>
      <c r="O18">
        <v>364</v>
      </c>
      <c r="P18" t="b">
        <v>0</v>
      </c>
      <c r="Q18">
        <v>56.67</v>
      </c>
      <c r="R18">
        <v>2844</v>
      </c>
      <c r="S18" t="s">
        <v>123</v>
      </c>
      <c r="T18">
        <v>39.34</v>
      </c>
      <c r="U18" t="b">
        <v>0</v>
      </c>
      <c r="V18">
        <v>19</v>
      </c>
      <c r="W18">
        <v>33</v>
      </c>
      <c r="X18">
        <v>5</v>
      </c>
      <c r="Y18">
        <v>358</v>
      </c>
      <c r="Z18">
        <v>7</v>
      </c>
      <c r="AA18">
        <v>52</v>
      </c>
      <c r="AB18">
        <v>88.23999999999999</v>
      </c>
      <c r="AC18">
        <v>50.51</v>
      </c>
      <c r="AD18">
        <v>13.77</v>
      </c>
      <c r="AE18">
        <v>36.54</v>
      </c>
      <c r="AF18">
        <v>3.62</v>
      </c>
      <c r="AG18">
        <v>10.87</v>
      </c>
      <c r="AH18">
        <v>1474</v>
      </c>
      <c r="AI18">
        <v>21.14</v>
      </c>
      <c r="AJ18">
        <v>0.051</v>
      </c>
      <c r="AK18">
        <v>17</v>
      </c>
      <c r="AL18">
        <v>29</v>
      </c>
    </row>
    <row r="19" spans="1:38">
      <c r="A19" t="s">
        <v>55</v>
      </c>
      <c r="B19" t="s">
        <v>102</v>
      </c>
      <c r="C19" t="s">
        <v>111</v>
      </c>
      <c r="D19" t="b">
        <v>1</v>
      </c>
      <c r="E19">
        <v>1995</v>
      </c>
      <c r="F19">
        <v>2013</v>
      </c>
      <c r="G19">
        <v>18</v>
      </c>
      <c r="H19" t="s">
        <v>121</v>
      </c>
      <c r="I19" t="b">
        <v>0</v>
      </c>
      <c r="J19">
        <v>166</v>
      </c>
      <c r="K19">
        <v>280</v>
      </c>
      <c r="L19">
        <v>40</v>
      </c>
      <c r="M19">
        <v>240</v>
      </c>
      <c r="N19">
        <v>13289</v>
      </c>
      <c r="O19">
        <v>224</v>
      </c>
      <c r="P19" t="b">
        <v>0</v>
      </c>
      <c r="Q19">
        <v>55.37</v>
      </c>
      <c r="R19">
        <v>28903</v>
      </c>
      <c r="S19" t="s">
        <v>124</v>
      </c>
      <c r="T19">
        <v>45.97</v>
      </c>
      <c r="U19" t="b">
        <v>1</v>
      </c>
      <c r="V19">
        <v>45</v>
      </c>
      <c r="W19">
        <v>58</v>
      </c>
      <c r="X19">
        <v>16</v>
      </c>
      <c r="Y19">
        <v>1488</v>
      </c>
      <c r="Z19">
        <v>97</v>
      </c>
      <c r="AA19">
        <v>103</v>
      </c>
      <c r="AB19">
        <v>80.05</v>
      </c>
      <c r="AC19">
        <v>47.46</v>
      </c>
      <c r="AD19">
        <v>16.07</v>
      </c>
      <c r="AE19">
        <v>43.69</v>
      </c>
      <c r="AF19">
        <v>5.71</v>
      </c>
      <c r="AG19">
        <v>14.29</v>
      </c>
      <c r="AH19">
        <v>6534</v>
      </c>
      <c r="AI19">
        <v>49.17</v>
      </c>
      <c r="AJ19">
        <v>0.346</v>
      </c>
      <c r="AK19">
        <v>18</v>
      </c>
      <c r="AL19">
        <v>3</v>
      </c>
    </row>
    <row r="20" spans="1:38">
      <c r="A20" t="s">
        <v>56</v>
      </c>
      <c r="B20" t="s">
        <v>104</v>
      </c>
      <c r="C20" t="s">
        <v>113</v>
      </c>
      <c r="D20" t="b">
        <v>0</v>
      </c>
      <c r="E20">
        <v>1921</v>
      </c>
      <c r="F20">
        <v>1929</v>
      </c>
      <c r="G20">
        <v>8</v>
      </c>
      <c r="H20" t="s">
        <v>118</v>
      </c>
      <c r="I20" t="b">
        <v>0</v>
      </c>
      <c r="J20">
        <v>14</v>
      </c>
      <c r="K20">
        <v>20</v>
      </c>
      <c r="L20">
        <v>2</v>
      </c>
      <c r="M20">
        <v>18</v>
      </c>
      <c r="N20">
        <v>990</v>
      </c>
      <c r="O20">
        <v>122</v>
      </c>
      <c r="P20" t="b">
        <v>0</v>
      </c>
      <c r="Q20">
        <v>55</v>
      </c>
      <c r="R20">
        <v>178</v>
      </c>
      <c r="S20" t="s">
        <v>123</v>
      </c>
      <c r="T20">
        <v>29.21</v>
      </c>
      <c r="U20" t="b">
        <v>0</v>
      </c>
      <c r="V20">
        <v>3</v>
      </c>
      <c r="W20">
        <v>6</v>
      </c>
      <c r="X20">
        <v>2</v>
      </c>
      <c r="Y20">
        <v>37</v>
      </c>
      <c r="Z20">
        <v>2</v>
      </c>
      <c r="AA20">
        <v>9</v>
      </c>
      <c r="AB20">
        <v>70.70999999999999</v>
      </c>
      <c r="AC20">
        <v>49.5</v>
      </c>
      <c r="AD20">
        <v>15</v>
      </c>
      <c r="AE20">
        <v>33.33</v>
      </c>
      <c r="AF20">
        <v>10</v>
      </c>
      <c r="AG20">
        <v>10</v>
      </c>
      <c r="AH20">
        <v>160</v>
      </c>
      <c r="AI20">
        <v>16.16</v>
      </c>
      <c r="AJ20">
        <v>0.1</v>
      </c>
      <c r="AK20">
        <v>19</v>
      </c>
      <c r="AL20">
        <v>62</v>
      </c>
    </row>
    <row r="21" spans="1:38">
      <c r="A21" t="s">
        <v>57</v>
      </c>
      <c r="B21" t="s">
        <v>105</v>
      </c>
      <c r="C21" t="s">
        <v>114</v>
      </c>
      <c r="D21" t="b">
        <v>0</v>
      </c>
      <c r="E21">
        <v>2010</v>
      </c>
      <c r="F21">
        <v>2024</v>
      </c>
      <c r="G21">
        <v>14</v>
      </c>
      <c r="H21" t="s">
        <v>119</v>
      </c>
      <c r="I21" t="b">
        <v>1</v>
      </c>
      <c r="J21">
        <v>105</v>
      </c>
      <c r="K21">
        <v>186</v>
      </c>
      <c r="L21">
        <v>17</v>
      </c>
      <c r="M21">
        <v>169</v>
      </c>
      <c r="N21">
        <v>9276</v>
      </c>
      <c r="O21">
        <v>251</v>
      </c>
      <c r="P21" t="b">
        <v>0</v>
      </c>
      <c r="Q21">
        <v>54.88</v>
      </c>
      <c r="R21">
        <v>17913</v>
      </c>
      <c r="S21" t="s">
        <v>124</v>
      </c>
      <c r="T21">
        <v>51.78</v>
      </c>
      <c r="U21" t="b">
        <v>1</v>
      </c>
      <c r="V21">
        <v>33</v>
      </c>
      <c r="W21">
        <v>37</v>
      </c>
      <c r="X21">
        <v>11</v>
      </c>
      <c r="Y21">
        <v>1031</v>
      </c>
      <c r="Z21">
        <v>27</v>
      </c>
      <c r="AA21">
        <v>70</v>
      </c>
      <c r="AB21">
        <v>88.34</v>
      </c>
      <c r="AC21">
        <v>49.87</v>
      </c>
      <c r="AD21">
        <v>17.74</v>
      </c>
      <c r="AE21">
        <v>47.14</v>
      </c>
      <c r="AF21">
        <v>5.91</v>
      </c>
      <c r="AG21">
        <v>9.140000000000001</v>
      </c>
      <c r="AH21">
        <v>4286</v>
      </c>
      <c r="AI21">
        <v>46.21</v>
      </c>
      <c r="AJ21">
        <v>0.145</v>
      </c>
      <c r="AK21">
        <v>20</v>
      </c>
      <c r="AL21">
        <v>15</v>
      </c>
    </row>
    <row r="22" spans="1:38">
      <c r="A22" t="s">
        <v>58</v>
      </c>
      <c r="B22" t="s">
        <v>103</v>
      </c>
      <c r="C22" t="s">
        <v>112</v>
      </c>
      <c r="D22" t="b">
        <v>0</v>
      </c>
      <c r="E22">
        <v>1968</v>
      </c>
      <c r="F22">
        <v>1973</v>
      </c>
      <c r="G22">
        <v>5</v>
      </c>
      <c r="H22" t="s">
        <v>120</v>
      </c>
      <c r="I22" t="b">
        <v>0</v>
      </c>
      <c r="J22">
        <v>15</v>
      </c>
      <c r="K22">
        <v>29</v>
      </c>
      <c r="L22">
        <v>5</v>
      </c>
      <c r="M22">
        <v>24</v>
      </c>
      <c r="N22">
        <v>1301</v>
      </c>
      <c r="O22">
        <v>183</v>
      </c>
      <c r="P22" t="b">
        <v>0</v>
      </c>
      <c r="Q22">
        <v>54.2</v>
      </c>
      <c r="R22">
        <v>665</v>
      </c>
      <c r="S22" t="s">
        <v>123</v>
      </c>
      <c r="T22">
        <v>35.48</v>
      </c>
      <c r="U22" t="b">
        <v>0</v>
      </c>
      <c r="V22">
        <v>4</v>
      </c>
      <c r="W22">
        <v>4</v>
      </c>
      <c r="X22">
        <v>1</v>
      </c>
      <c r="Y22">
        <v>65</v>
      </c>
      <c r="Z22">
        <v>1</v>
      </c>
      <c r="AA22">
        <v>8</v>
      </c>
      <c r="AB22">
        <v>86.73</v>
      </c>
      <c r="AC22">
        <v>44.86</v>
      </c>
      <c r="AD22">
        <v>13.79</v>
      </c>
      <c r="AE22">
        <v>50</v>
      </c>
      <c r="AF22">
        <v>3.45</v>
      </c>
      <c r="AG22">
        <v>17.24</v>
      </c>
      <c r="AH22">
        <v>266</v>
      </c>
      <c r="AI22">
        <v>20.45</v>
      </c>
      <c r="AJ22">
        <v>0.034</v>
      </c>
      <c r="AK22">
        <v>21</v>
      </c>
      <c r="AL22">
        <v>56</v>
      </c>
    </row>
    <row r="23" spans="1:38">
      <c r="A23" t="s">
        <v>59</v>
      </c>
      <c r="B23" t="s">
        <v>106</v>
      </c>
      <c r="C23" t="s">
        <v>115</v>
      </c>
      <c r="D23" t="b">
        <v>0</v>
      </c>
      <c r="E23">
        <v>1993</v>
      </c>
      <c r="F23">
        <v>1995</v>
      </c>
      <c r="G23">
        <v>2</v>
      </c>
      <c r="H23" t="s">
        <v>121</v>
      </c>
      <c r="I23" t="b">
        <v>0</v>
      </c>
      <c r="J23">
        <v>17</v>
      </c>
      <c r="K23">
        <v>21</v>
      </c>
      <c r="L23">
        <v>1</v>
      </c>
      <c r="M23">
        <v>20</v>
      </c>
      <c r="N23">
        <v>1084</v>
      </c>
      <c r="O23">
        <v>227</v>
      </c>
      <c r="P23" t="b">
        <v>0</v>
      </c>
      <c r="Q23">
        <v>54.2</v>
      </c>
      <c r="R23">
        <v>1823</v>
      </c>
      <c r="S23" t="s">
        <v>124</v>
      </c>
      <c r="T23">
        <v>59.46</v>
      </c>
      <c r="U23" t="b">
        <v>1</v>
      </c>
      <c r="V23">
        <v>4</v>
      </c>
      <c r="W23">
        <v>3</v>
      </c>
      <c r="X23">
        <v>3</v>
      </c>
      <c r="Y23">
        <v>124</v>
      </c>
      <c r="Z23">
        <v>6</v>
      </c>
      <c r="AA23">
        <v>7</v>
      </c>
      <c r="AB23">
        <v>63.76</v>
      </c>
      <c r="AC23">
        <v>51.62</v>
      </c>
      <c r="AD23">
        <v>19.05</v>
      </c>
      <c r="AE23">
        <v>57.14</v>
      </c>
      <c r="AF23">
        <v>14.29</v>
      </c>
      <c r="AG23">
        <v>4.76</v>
      </c>
      <c r="AH23">
        <v>532</v>
      </c>
      <c r="AI23">
        <v>49.08</v>
      </c>
      <c r="AJ23">
        <v>0.286</v>
      </c>
      <c r="AK23">
        <v>21</v>
      </c>
      <c r="AL23">
        <v>61</v>
      </c>
    </row>
    <row r="24" spans="1:38">
      <c r="A24" t="s">
        <v>60</v>
      </c>
      <c r="B24" t="s">
        <v>100</v>
      </c>
      <c r="C24" t="s">
        <v>109</v>
      </c>
      <c r="D24" t="b">
        <v>0</v>
      </c>
      <c r="E24">
        <v>1970</v>
      </c>
      <c r="F24">
        <v>1984</v>
      </c>
      <c r="G24">
        <v>14</v>
      </c>
      <c r="H24" t="s">
        <v>120</v>
      </c>
      <c r="I24" t="b">
        <v>0</v>
      </c>
      <c r="J24">
        <v>87</v>
      </c>
      <c r="K24">
        <v>151</v>
      </c>
      <c r="L24">
        <v>19</v>
      </c>
      <c r="M24">
        <v>132</v>
      </c>
      <c r="N24">
        <v>7110</v>
      </c>
      <c r="O24">
        <v>247</v>
      </c>
      <c r="P24" t="b">
        <v>1</v>
      </c>
      <c r="Q24">
        <v>53.86</v>
      </c>
      <c r="R24">
        <v>13079</v>
      </c>
      <c r="S24" t="s">
        <v>123</v>
      </c>
      <c r="T24">
        <v>51.53</v>
      </c>
      <c r="U24" t="b">
        <v>0</v>
      </c>
      <c r="V24">
        <v>24</v>
      </c>
      <c r="W24">
        <v>31</v>
      </c>
      <c r="X24">
        <v>12</v>
      </c>
      <c r="Y24">
        <v>755</v>
      </c>
      <c r="Z24">
        <v>16</v>
      </c>
      <c r="AA24">
        <v>55</v>
      </c>
      <c r="AB24">
        <v>81.72</v>
      </c>
      <c r="AC24">
        <v>47.09</v>
      </c>
      <c r="AD24">
        <v>15.89</v>
      </c>
      <c r="AE24">
        <v>43.64</v>
      </c>
      <c r="AF24">
        <v>7.95</v>
      </c>
      <c r="AG24">
        <v>12.58</v>
      </c>
      <c r="AH24">
        <v>3116</v>
      </c>
      <c r="AI24">
        <v>43.83</v>
      </c>
      <c r="AJ24">
        <v>0.106</v>
      </c>
      <c r="AK24">
        <v>23</v>
      </c>
      <c r="AL24">
        <v>27</v>
      </c>
    </row>
    <row r="25" spans="1:38">
      <c r="A25" t="s">
        <v>61</v>
      </c>
      <c r="B25" t="s">
        <v>102</v>
      </c>
      <c r="C25" t="s">
        <v>111</v>
      </c>
      <c r="D25" t="b">
        <v>0</v>
      </c>
      <c r="E25">
        <v>1935</v>
      </c>
      <c r="F25">
        <v>1951</v>
      </c>
      <c r="G25">
        <v>16</v>
      </c>
      <c r="H25" t="s">
        <v>118</v>
      </c>
      <c r="I25" t="b">
        <v>0</v>
      </c>
      <c r="J25">
        <v>34</v>
      </c>
      <c r="K25">
        <v>62</v>
      </c>
      <c r="L25">
        <v>7</v>
      </c>
      <c r="M25">
        <v>55</v>
      </c>
      <c r="N25">
        <v>2960</v>
      </c>
      <c r="O25">
        <v>231</v>
      </c>
      <c r="P25" t="b">
        <v>0</v>
      </c>
      <c r="Q25">
        <v>53.81</v>
      </c>
      <c r="R25">
        <v>108</v>
      </c>
      <c r="S25" t="s">
        <v>123</v>
      </c>
      <c r="T25">
        <v>63.88</v>
      </c>
      <c r="U25" t="b">
        <v>0</v>
      </c>
      <c r="V25">
        <v>9</v>
      </c>
      <c r="W25">
        <v>14</v>
      </c>
      <c r="X25">
        <v>3</v>
      </c>
      <c r="Y25">
        <v>115</v>
      </c>
      <c r="Z25">
        <v>6</v>
      </c>
      <c r="AA25">
        <v>23</v>
      </c>
      <c r="AB25">
        <v>87.06</v>
      </c>
      <c r="AC25">
        <v>47.74</v>
      </c>
      <c r="AD25">
        <v>14.52</v>
      </c>
      <c r="AE25">
        <v>39.13</v>
      </c>
      <c r="AF25">
        <v>4.84</v>
      </c>
      <c r="AG25">
        <v>11.29</v>
      </c>
      <c r="AH25">
        <v>496</v>
      </c>
      <c r="AI25">
        <v>16.76</v>
      </c>
      <c r="AJ25">
        <v>0.097</v>
      </c>
      <c r="AK25">
        <v>24</v>
      </c>
      <c r="AL25">
        <v>43</v>
      </c>
    </row>
    <row r="26" spans="1:38">
      <c r="A26" t="s">
        <v>62</v>
      </c>
      <c r="B26" t="s">
        <v>106</v>
      </c>
      <c r="C26" t="s">
        <v>115</v>
      </c>
      <c r="D26" t="b">
        <v>0</v>
      </c>
      <c r="E26">
        <v>1989</v>
      </c>
      <c r="F26">
        <v>2013</v>
      </c>
      <c r="G26">
        <v>24</v>
      </c>
      <c r="H26" t="s">
        <v>122</v>
      </c>
      <c r="I26" t="b">
        <v>0</v>
      </c>
      <c r="J26">
        <v>200</v>
      </c>
      <c r="K26">
        <v>329</v>
      </c>
      <c r="L26">
        <v>33</v>
      </c>
      <c r="M26">
        <v>296</v>
      </c>
      <c r="N26">
        <v>15921</v>
      </c>
      <c r="O26">
        <v>248</v>
      </c>
      <c r="P26" t="b">
        <v>1</v>
      </c>
      <c r="Q26">
        <v>53.78</v>
      </c>
      <c r="R26">
        <v>29437</v>
      </c>
      <c r="S26" t="s">
        <v>123</v>
      </c>
      <c r="T26">
        <v>54.04</v>
      </c>
      <c r="U26" t="b">
        <v>0</v>
      </c>
      <c r="V26">
        <v>51</v>
      </c>
      <c r="W26">
        <v>68</v>
      </c>
      <c r="X26">
        <v>14</v>
      </c>
      <c r="Y26">
        <v>2058</v>
      </c>
      <c r="Z26">
        <v>69</v>
      </c>
      <c r="AA26">
        <v>119</v>
      </c>
      <c r="AB26">
        <v>79.59999999999999</v>
      </c>
      <c r="AC26">
        <v>48.39</v>
      </c>
      <c r="AD26">
        <v>15.5</v>
      </c>
      <c r="AE26">
        <v>42.86</v>
      </c>
      <c r="AF26">
        <v>4.26</v>
      </c>
      <c r="AG26">
        <v>10.03</v>
      </c>
      <c r="AH26">
        <v>8646</v>
      </c>
      <c r="AI26">
        <v>54.31</v>
      </c>
      <c r="AJ26">
        <v>0.21</v>
      </c>
      <c r="AK26">
        <v>25</v>
      </c>
      <c r="AL26">
        <v>1</v>
      </c>
    </row>
    <row r="27" spans="1:38">
      <c r="A27" t="s">
        <v>63</v>
      </c>
      <c r="B27" t="s">
        <v>103</v>
      </c>
      <c r="C27" t="s">
        <v>112</v>
      </c>
      <c r="D27" t="b">
        <v>1</v>
      </c>
      <c r="E27">
        <v>1990</v>
      </c>
      <c r="F27">
        <v>2006</v>
      </c>
      <c r="G27">
        <v>16</v>
      </c>
      <c r="H27" t="s">
        <v>122</v>
      </c>
      <c r="I27" t="b">
        <v>0</v>
      </c>
      <c r="J27">
        <v>131</v>
      </c>
      <c r="K27">
        <v>232</v>
      </c>
      <c r="L27">
        <v>6</v>
      </c>
      <c r="M27">
        <v>226</v>
      </c>
      <c r="N27">
        <v>11953</v>
      </c>
      <c r="O27">
        <v>400</v>
      </c>
      <c r="P27" t="b">
        <v>1</v>
      </c>
      <c r="Q27">
        <v>52.88</v>
      </c>
      <c r="R27">
        <v>19753</v>
      </c>
      <c r="S27" t="s">
        <v>124</v>
      </c>
      <c r="T27">
        <v>60.51</v>
      </c>
      <c r="U27" t="b">
        <v>1</v>
      </c>
      <c r="V27">
        <v>34</v>
      </c>
      <c r="W27">
        <v>48</v>
      </c>
      <c r="X27">
        <v>17</v>
      </c>
      <c r="Y27">
        <v>1559</v>
      </c>
      <c r="Z27">
        <v>88</v>
      </c>
      <c r="AA27">
        <v>82</v>
      </c>
      <c r="AB27">
        <v>91.23999999999999</v>
      </c>
      <c r="AC27">
        <v>51.52</v>
      </c>
      <c r="AD27">
        <v>14.66</v>
      </c>
      <c r="AE27">
        <v>41.46</v>
      </c>
      <c r="AF27">
        <v>7.33</v>
      </c>
      <c r="AG27">
        <v>2.59</v>
      </c>
      <c r="AH27">
        <v>6764</v>
      </c>
      <c r="AI27">
        <v>56.59</v>
      </c>
      <c r="AJ27">
        <v>0.379</v>
      </c>
      <c r="AK27">
        <v>26</v>
      </c>
      <c r="AL27">
        <v>7</v>
      </c>
    </row>
    <row r="28" spans="1:38">
      <c r="A28" t="s">
        <v>64</v>
      </c>
      <c r="B28" t="s">
        <v>106</v>
      </c>
      <c r="C28" t="s">
        <v>115</v>
      </c>
      <c r="D28" t="b">
        <v>0</v>
      </c>
      <c r="E28">
        <v>2023</v>
      </c>
      <c r="F28">
        <v>2025</v>
      </c>
      <c r="G28">
        <v>2</v>
      </c>
      <c r="H28" t="s">
        <v>119</v>
      </c>
      <c r="I28" t="b">
        <v>1</v>
      </c>
      <c r="J28">
        <v>19</v>
      </c>
      <c r="K28">
        <v>36</v>
      </c>
      <c r="L28">
        <v>2</v>
      </c>
      <c r="M28">
        <v>34</v>
      </c>
      <c r="N28">
        <v>1798</v>
      </c>
      <c r="O28">
        <v>214</v>
      </c>
      <c r="P28" t="b">
        <v>1</v>
      </c>
      <c r="Q28">
        <v>52.88</v>
      </c>
      <c r="R28">
        <v>2738</v>
      </c>
      <c r="S28" t="s">
        <v>124</v>
      </c>
      <c r="T28">
        <v>65.66</v>
      </c>
      <c r="U28" t="b">
        <v>1</v>
      </c>
      <c r="V28">
        <v>4</v>
      </c>
      <c r="W28">
        <v>10</v>
      </c>
      <c r="X28">
        <v>3</v>
      </c>
      <c r="Y28">
        <v>207</v>
      </c>
      <c r="Z28">
        <v>39</v>
      </c>
      <c r="AA28">
        <v>14</v>
      </c>
      <c r="AB28">
        <v>94.63</v>
      </c>
      <c r="AC28">
        <v>49.94</v>
      </c>
      <c r="AD28">
        <v>11.11</v>
      </c>
      <c r="AE28">
        <v>28.57</v>
      </c>
      <c r="AF28">
        <v>8.33</v>
      </c>
      <c r="AG28">
        <v>5.56</v>
      </c>
      <c r="AH28">
        <v>1062</v>
      </c>
      <c r="AI28">
        <v>59.07</v>
      </c>
      <c r="AJ28">
        <v>1.083</v>
      </c>
      <c r="AK28">
        <v>26</v>
      </c>
      <c r="AL28">
        <v>49</v>
      </c>
    </row>
    <row r="29" spans="1:38">
      <c r="A29" t="s">
        <v>65</v>
      </c>
      <c r="B29" t="s">
        <v>107</v>
      </c>
      <c r="C29" t="s">
        <v>116</v>
      </c>
      <c r="D29" t="b">
        <v>0</v>
      </c>
      <c r="E29">
        <v>1976</v>
      </c>
      <c r="F29">
        <v>1993</v>
      </c>
      <c r="G29">
        <v>17</v>
      </c>
      <c r="H29" t="s">
        <v>122</v>
      </c>
      <c r="I29" t="b">
        <v>0</v>
      </c>
      <c r="J29">
        <v>124</v>
      </c>
      <c r="K29">
        <v>189</v>
      </c>
      <c r="L29">
        <v>21</v>
      </c>
      <c r="M29">
        <v>168</v>
      </c>
      <c r="N29">
        <v>8832</v>
      </c>
      <c r="O29">
        <v>280</v>
      </c>
      <c r="P29" t="b">
        <v>1</v>
      </c>
      <c r="Q29">
        <v>52.57</v>
      </c>
      <c r="R29">
        <v>15164</v>
      </c>
      <c r="S29" t="s">
        <v>123</v>
      </c>
      <c r="T29">
        <v>45.99</v>
      </c>
      <c r="U29" t="b">
        <v>0</v>
      </c>
      <c r="V29">
        <v>23</v>
      </c>
      <c r="W29">
        <v>43</v>
      </c>
      <c r="X29">
        <v>6</v>
      </c>
      <c r="Y29">
        <v>788</v>
      </c>
      <c r="Z29">
        <v>48</v>
      </c>
      <c r="AA29">
        <v>66</v>
      </c>
      <c r="AB29">
        <v>71.23</v>
      </c>
      <c r="AC29">
        <v>46.73</v>
      </c>
      <c r="AD29">
        <v>12.17</v>
      </c>
      <c r="AE29">
        <v>34.85</v>
      </c>
      <c r="AF29">
        <v>3.17</v>
      </c>
      <c r="AG29">
        <v>11.11</v>
      </c>
      <c r="AH29">
        <v>3440</v>
      </c>
      <c r="AI29">
        <v>38.95</v>
      </c>
      <c r="AJ29">
        <v>0.254</v>
      </c>
      <c r="AK29">
        <v>28</v>
      </c>
      <c r="AL29">
        <v>17</v>
      </c>
    </row>
    <row r="30" spans="1:38">
      <c r="A30" t="s">
        <v>66</v>
      </c>
      <c r="B30" t="s">
        <v>106</v>
      </c>
      <c r="C30" t="s">
        <v>115</v>
      </c>
      <c r="D30" t="b">
        <v>1</v>
      </c>
      <c r="E30">
        <v>1996</v>
      </c>
      <c r="F30">
        <v>2012</v>
      </c>
      <c r="G30">
        <v>16</v>
      </c>
      <c r="H30" t="s">
        <v>121</v>
      </c>
      <c r="I30" t="b">
        <v>0</v>
      </c>
      <c r="J30">
        <v>164</v>
      </c>
      <c r="K30">
        <v>286</v>
      </c>
      <c r="L30">
        <v>32</v>
      </c>
      <c r="M30">
        <v>254</v>
      </c>
      <c r="N30">
        <v>13288</v>
      </c>
      <c r="O30">
        <v>270</v>
      </c>
      <c r="P30" t="b">
        <v>0</v>
      </c>
      <c r="Q30">
        <v>52.31</v>
      </c>
      <c r="R30">
        <v>31258</v>
      </c>
      <c r="S30" t="s">
        <v>124</v>
      </c>
      <c r="T30">
        <v>42.51</v>
      </c>
      <c r="U30" t="b">
        <v>1</v>
      </c>
      <c r="V30">
        <v>36</v>
      </c>
      <c r="W30">
        <v>63</v>
      </c>
      <c r="X30">
        <v>8</v>
      </c>
      <c r="Y30">
        <v>1654</v>
      </c>
      <c r="Z30">
        <v>21</v>
      </c>
      <c r="AA30">
        <v>99</v>
      </c>
      <c r="AB30">
        <v>81.02</v>
      </c>
      <c r="AC30">
        <v>46.46</v>
      </c>
      <c r="AD30">
        <v>12.59</v>
      </c>
      <c r="AE30">
        <v>36.36</v>
      </c>
      <c r="AF30">
        <v>2.8</v>
      </c>
      <c r="AG30">
        <v>11.19</v>
      </c>
      <c r="AH30">
        <v>6742</v>
      </c>
      <c r="AI30">
        <v>50.74</v>
      </c>
      <c r="AJ30">
        <v>0.073</v>
      </c>
      <c r="AK30">
        <v>29</v>
      </c>
      <c r="AL30">
        <v>4</v>
      </c>
    </row>
    <row r="31" spans="1:38">
      <c r="A31" t="s">
        <v>67</v>
      </c>
      <c r="B31" t="s">
        <v>107</v>
      </c>
      <c r="C31" t="s">
        <v>116</v>
      </c>
      <c r="D31" t="b">
        <v>0</v>
      </c>
      <c r="E31">
        <v>1998</v>
      </c>
      <c r="F31">
        <v>2010</v>
      </c>
      <c r="G31">
        <v>12</v>
      </c>
      <c r="H31" t="s">
        <v>121</v>
      </c>
      <c r="I31" t="b">
        <v>0</v>
      </c>
      <c r="J31">
        <v>90</v>
      </c>
      <c r="K31">
        <v>156</v>
      </c>
      <c r="L31">
        <v>12</v>
      </c>
      <c r="M31">
        <v>144</v>
      </c>
      <c r="N31">
        <v>7530</v>
      </c>
      <c r="O31">
        <v>223</v>
      </c>
      <c r="P31" t="b">
        <v>0</v>
      </c>
      <c r="Q31">
        <v>52.29</v>
      </c>
      <c r="R31">
        <v>14372</v>
      </c>
      <c r="S31" t="s">
        <v>124</v>
      </c>
      <c r="T31">
        <v>52.39</v>
      </c>
      <c r="U31" t="b">
        <v>1</v>
      </c>
      <c r="V31">
        <v>24</v>
      </c>
      <c r="W31">
        <v>33</v>
      </c>
      <c r="X31">
        <v>11</v>
      </c>
      <c r="Y31">
        <v>957</v>
      </c>
      <c r="Z31">
        <v>51</v>
      </c>
      <c r="AA31">
        <v>57</v>
      </c>
      <c r="AB31">
        <v>83.67</v>
      </c>
      <c r="AC31">
        <v>48.27</v>
      </c>
      <c r="AD31">
        <v>15.38</v>
      </c>
      <c r="AE31">
        <v>42.11</v>
      </c>
      <c r="AF31">
        <v>7.05</v>
      </c>
      <c r="AG31">
        <v>7.69</v>
      </c>
      <c r="AH31">
        <v>4134</v>
      </c>
      <c r="AI31">
        <v>54.9</v>
      </c>
      <c r="AJ31">
        <v>0.327</v>
      </c>
      <c r="AK31">
        <v>30</v>
      </c>
      <c r="AL31">
        <v>25</v>
      </c>
    </row>
    <row r="32" spans="1:38">
      <c r="A32" t="s">
        <v>68</v>
      </c>
      <c r="B32" t="s">
        <v>107</v>
      </c>
      <c r="C32" t="s">
        <v>116</v>
      </c>
      <c r="D32" t="b">
        <v>0</v>
      </c>
      <c r="E32">
        <v>2000</v>
      </c>
      <c r="F32">
        <v>2017</v>
      </c>
      <c r="G32">
        <v>17</v>
      </c>
      <c r="H32" t="s">
        <v>121</v>
      </c>
      <c r="I32" t="b">
        <v>0</v>
      </c>
      <c r="J32">
        <v>118</v>
      </c>
      <c r="K32">
        <v>213</v>
      </c>
      <c r="L32">
        <v>19</v>
      </c>
      <c r="M32">
        <v>194</v>
      </c>
      <c r="N32">
        <v>10099</v>
      </c>
      <c r="O32">
        <v>313</v>
      </c>
      <c r="P32" t="b">
        <v>0</v>
      </c>
      <c r="Q32">
        <v>52.05</v>
      </c>
      <c r="R32">
        <v>19375</v>
      </c>
      <c r="S32" t="s">
        <v>124</v>
      </c>
      <c r="T32">
        <v>52.12</v>
      </c>
      <c r="U32" t="b">
        <v>1</v>
      </c>
      <c r="V32">
        <v>34</v>
      </c>
      <c r="W32">
        <v>33</v>
      </c>
      <c r="X32">
        <v>19</v>
      </c>
      <c r="Y32">
        <v>1082</v>
      </c>
      <c r="Z32">
        <v>70</v>
      </c>
      <c r="AA32">
        <v>67</v>
      </c>
      <c r="AB32">
        <v>85.58</v>
      </c>
      <c r="AC32">
        <v>47.41</v>
      </c>
      <c r="AD32">
        <v>15.96</v>
      </c>
      <c r="AE32">
        <v>50.75</v>
      </c>
      <c r="AF32">
        <v>8.92</v>
      </c>
      <c r="AG32">
        <v>8.92</v>
      </c>
      <c r="AH32">
        <v>4748</v>
      </c>
      <c r="AI32">
        <v>47.01</v>
      </c>
      <c r="AJ32">
        <v>0.329</v>
      </c>
      <c r="AK32">
        <v>31</v>
      </c>
      <c r="AL32">
        <v>14</v>
      </c>
    </row>
    <row r="33" spans="1:38">
      <c r="A33" t="s">
        <v>69</v>
      </c>
      <c r="B33" t="s">
        <v>100</v>
      </c>
      <c r="C33" t="s">
        <v>109</v>
      </c>
      <c r="D33" t="b">
        <v>0</v>
      </c>
      <c r="E33">
        <v>1995</v>
      </c>
      <c r="F33">
        <v>2012</v>
      </c>
      <c r="G33">
        <v>17</v>
      </c>
      <c r="H33" t="s">
        <v>121</v>
      </c>
      <c r="I33" t="b">
        <v>0</v>
      </c>
      <c r="J33">
        <v>168</v>
      </c>
      <c r="K33">
        <v>287</v>
      </c>
      <c r="L33">
        <v>29</v>
      </c>
      <c r="M33">
        <v>258</v>
      </c>
      <c r="N33">
        <v>13378</v>
      </c>
      <c r="O33">
        <v>257</v>
      </c>
      <c r="P33" t="b">
        <v>0</v>
      </c>
      <c r="Q33">
        <v>51.85</v>
      </c>
      <c r="R33">
        <v>22782</v>
      </c>
      <c r="S33" t="s">
        <v>124</v>
      </c>
      <c r="T33">
        <v>58.72</v>
      </c>
      <c r="U33" t="b">
        <v>1</v>
      </c>
      <c r="V33">
        <v>41</v>
      </c>
      <c r="W33">
        <v>62</v>
      </c>
      <c r="X33">
        <v>17</v>
      </c>
      <c r="Y33">
        <v>1509</v>
      </c>
      <c r="Z33">
        <v>73</v>
      </c>
      <c r="AA33">
        <v>103</v>
      </c>
      <c r="AB33">
        <v>79.63</v>
      </c>
      <c r="AC33">
        <v>46.61</v>
      </c>
      <c r="AD33">
        <v>14.29</v>
      </c>
      <c r="AE33">
        <v>39.81</v>
      </c>
      <c r="AF33">
        <v>5.92</v>
      </c>
      <c r="AG33">
        <v>10.1</v>
      </c>
      <c r="AH33">
        <v>6474</v>
      </c>
      <c r="AI33">
        <v>48.39</v>
      </c>
      <c r="AJ33">
        <v>0.254</v>
      </c>
      <c r="AK33">
        <v>32</v>
      </c>
      <c r="AL33">
        <v>2</v>
      </c>
    </row>
    <row r="34" spans="1:38">
      <c r="A34" t="s">
        <v>70</v>
      </c>
      <c r="B34" t="s">
        <v>100</v>
      </c>
      <c r="C34" t="s">
        <v>109</v>
      </c>
      <c r="D34" t="b">
        <v>0</v>
      </c>
      <c r="E34">
        <v>1920</v>
      </c>
      <c r="F34">
        <v>1929</v>
      </c>
      <c r="G34">
        <v>9</v>
      </c>
      <c r="H34" t="s">
        <v>118</v>
      </c>
      <c r="I34" t="b">
        <v>0</v>
      </c>
      <c r="J34">
        <v>20</v>
      </c>
      <c r="K34">
        <v>32</v>
      </c>
      <c r="L34">
        <v>5</v>
      </c>
      <c r="M34">
        <v>27</v>
      </c>
      <c r="N34">
        <v>1394</v>
      </c>
      <c r="O34">
        <v>201</v>
      </c>
      <c r="P34" t="b">
        <v>1</v>
      </c>
      <c r="Q34">
        <v>51.62</v>
      </c>
      <c r="R34">
        <v>2035</v>
      </c>
      <c r="S34" t="s">
        <v>123</v>
      </c>
      <c r="T34">
        <v>44.86</v>
      </c>
      <c r="U34" t="b">
        <v>0</v>
      </c>
      <c r="V34">
        <v>3</v>
      </c>
      <c r="W34">
        <v>9</v>
      </c>
      <c r="X34">
        <v>1</v>
      </c>
      <c r="Y34">
        <v>102</v>
      </c>
      <c r="Z34">
        <v>3</v>
      </c>
      <c r="AA34">
        <v>12</v>
      </c>
      <c r="AB34">
        <v>69.7</v>
      </c>
      <c r="AC34">
        <v>43.56</v>
      </c>
      <c r="AD34">
        <v>9.380000000000001</v>
      </c>
      <c r="AE34">
        <v>25</v>
      </c>
      <c r="AF34">
        <v>3.12</v>
      </c>
      <c r="AG34">
        <v>15.62</v>
      </c>
      <c r="AH34">
        <v>426</v>
      </c>
      <c r="AI34">
        <v>30.56</v>
      </c>
      <c r="AJ34">
        <v>0.094</v>
      </c>
      <c r="AK34">
        <v>33</v>
      </c>
      <c r="AL34">
        <v>55</v>
      </c>
    </row>
    <row r="35" spans="1:38">
      <c r="A35" t="s">
        <v>71</v>
      </c>
      <c r="B35" t="s">
        <v>108</v>
      </c>
      <c r="C35" t="s">
        <v>117</v>
      </c>
      <c r="D35" t="b">
        <v>0</v>
      </c>
      <c r="E35">
        <v>1992</v>
      </c>
      <c r="F35">
        <v>2002</v>
      </c>
      <c r="G35">
        <v>10</v>
      </c>
      <c r="H35" t="s">
        <v>121</v>
      </c>
      <c r="I35" t="b">
        <v>0</v>
      </c>
      <c r="J35">
        <v>63</v>
      </c>
      <c r="K35">
        <v>112</v>
      </c>
      <c r="L35">
        <v>19</v>
      </c>
      <c r="M35">
        <v>93</v>
      </c>
      <c r="N35">
        <v>4794</v>
      </c>
      <c r="O35">
        <v>232</v>
      </c>
      <c r="P35" t="b">
        <v>1</v>
      </c>
      <c r="Q35">
        <v>51.54</v>
      </c>
      <c r="R35">
        <v>10636</v>
      </c>
      <c r="S35" t="s">
        <v>124</v>
      </c>
      <c r="T35">
        <v>45.07</v>
      </c>
      <c r="U35" t="b">
        <v>1</v>
      </c>
      <c r="V35">
        <v>12</v>
      </c>
      <c r="W35">
        <v>27</v>
      </c>
      <c r="X35">
        <v>5</v>
      </c>
      <c r="Y35">
        <v>543</v>
      </c>
      <c r="Z35">
        <v>20</v>
      </c>
      <c r="AA35">
        <v>39</v>
      </c>
      <c r="AB35">
        <v>76.09999999999999</v>
      </c>
      <c r="AC35">
        <v>42.8</v>
      </c>
      <c r="AD35">
        <v>10.71</v>
      </c>
      <c r="AE35">
        <v>30.77</v>
      </c>
      <c r="AF35">
        <v>4.46</v>
      </c>
      <c r="AG35">
        <v>16.96</v>
      </c>
      <c r="AH35">
        <v>2292</v>
      </c>
      <c r="AI35">
        <v>47.81</v>
      </c>
      <c r="AJ35">
        <v>0.179</v>
      </c>
      <c r="AK35">
        <v>34</v>
      </c>
      <c r="AL35">
        <v>37</v>
      </c>
    </row>
    <row r="36" spans="1:38">
      <c r="A36" t="s">
        <v>72</v>
      </c>
      <c r="B36" t="s">
        <v>100</v>
      </c>
      <c r="C36" t="s">
        <v>109</v>
      </c>
      <c r="D36" t="b">
        <v>0</v>
      </c>
      <c r="E36">
        <v>2005</v>
      </c>
      <c r="F36">
        <v>2013</v>
      </c>
      <c r="G36">
        <v>8</v>
      </c>
      <c r="H36" t="s">
        <v>121</v>
      </c>
      <c r="I36" t="b">
        <v>0</v>
      </c>
      <c r="J36">
        <v>79</v>
      </c>
      <c r="K36">
        <v>137</v>
      </c>
      <c r="L36">
        <v>16</v>
      </c>
      <c r="M36">
        <v>121</v>
      </c>
      <c r="N36">
        <v>6235</v>
      </c>
      <c r="O36">
        <v>195</v>
      </c>
      <c r="P36" t="b">
        <v>0</v>
      </c>
      <c r="Q36">
        <v>51.52</v>
      </c>
      <c r="R36">
        <v>12436</v>
      </c>
      <c r="S36" t="s">
        <v>124</v>
      </c>
      <c r="T36">
        <v>50.13</v>
      </c>
      <c r="U36" t="b">
        <v>1</v>
      </c>
      <c r="V36">
        <v>19</v>
      </c>
      <c r="W36">
        <v>29</v>
      </c>
      <c r="X36">
        <v>12</v>
      </c>
      <c r="Y36">
        <v>685</v>
      </c>
      <c r="Z36">
        <v>39</v>
      </c>
      <c r="AA36">
        <v>48</v>
      </c>
      <c r="AB36">
        <v>78.92</v>
      </c>
      <c r="AC36">
        <v>45.51</v>
      </c>
      <c r="AD36">
        <v>13.87</v>
      </c>
      <c r="AE36">
        <v>39.58</v>
      </c>
      <c r="AF36">
        <v>8.76</v>
      </c>
      <c r="AG36">
        <v>11.68</v>
      </c>
      <c r="AH36">
        <v>2974</v>
      </c>
      <c r="AI36">
        <v>47.7</v>
      </c>
      <c r="AJ36">
        <v>0.285</v>
      </c>
      <c r="AK36">
        <v>35</v>
      </c>
      <c r="AL36">
        <v>31</v>
      </c>
    </row>
    <row r="37" spans="1:38">
      <c r="A37" t="s">
        <v>73</v>
      </c>
      <c r="B37" t="s">
        <v>103</v>
      </c>
      <c r="C37" t="s">
        <v>112</v>
      </c>
      <c r="D37" t="b">
        <v>0</v>
      </c>
      <c r="E37">
        <v>1994</v>
      </c>
      <c r="F37">
        <v>2015</v>
      </c>
      <c r="G37">
        <v>21</v>
      </c>
      <c r="H37" t="s">
        <v>121</v>
      </c>
      <c r="I37" t="b">
        <v>0</v>
      </c>
      <c r="J37">
        <v>164</v>
      </c>
      <c r="K37">
        <v>280</v>
      </c>
      <c r="L37">
        <v>49</v>
      </c>
      <c r="M37">
        <v>231</v>
      </c>
      <c r="N37">
        <v>11867</v>
      </c>
      <c r="O37">
        <v>203</v>
      </c>
      <c r="P37" t="b">
        <v>1</v>
      </c>
      <c r="Q37">
        <v>51.37</v>
      </c>
      <c r="R37">
        <v>27395</v>
      </c>
      <c r="S37" t="s">
        <v>124</v>
      </c>
      <c r="T37">
        <v>43.31</v>
      </c>
      <c r="U37" t="b">
        <v>1</v>
      </c>
      <c r="V37">
        <v>30</v>
      </c>
      <c r="W37">
        <v>66</v>
      </c>
      <c r="X37">
        <v>15</v>
      </c>
      <c r="Y37">
        <v>1285</v>
      </c>
      <c r="Z37">
        <v>36</v>
      </c>
      <c r="AA37">
        <v>96</v>
      </c>
      <c r="AB37">
        <v>72.36</v>
      </c>
      <c r="AC37">
        <v>42.38</v>
      </c>
      <c r="AD37">
        <v>10.71</v>
      </c>
      <c r="AE37">
        <v>31.25</v>
      </c>
      <c r="AF37">
        <v>5.36</v>
      </c>
      <c r="AG37">
        <v>17.5</v>
      </c>
      <c r="AH37">
        <v>5356</v>
      </c>
      <c r="AI37">
        <v>45.13</v>
      </c>
      <c r="AJ37">
        <v>0.129</v>
      </c>
      <c r="AK37">
        <v>36</v>
      </c>
      <c r="AL37">
        <v>8</v>
      </c>
    </row>
    <row r="38" spans="1:38">
      <c r="A38" t="s">
        <v>74</v>
      </c>
      <c r="B38" t="s">
        <v>106</v>
      </c>
      <c r="C38" t="s">
        <v>115</v>
      </c>
      <c r="D38" t="b">
        <v>0</v>
      </c>
      <c r="E38">
        <v>1971</v>
      </c>
      <c r="F38">
        <v>1987</v>
      </c>
      <c r="G38">
        <v>16</v>
      </c>
      <c r="H38" t="s">
        <v>122</v>
      </c>
      <c r="I38" t="b">
        <v>0</v>
      </c>
      <c r="J38">
        <v>125</v>
      </c>
      <c r="K38">
        <v>214</v>
      </c>
      <c r="L38">
        <v>16</v>
      </c>
      <c r="M38">
        <v>198</v>
      </c>
      <c r="N38">
        <v>10122</v>
      </c>
      <c r="O38">
        <v>236</v>
      </c>
      <c r="P38" t="b">
        <v>1</v>
      </c>
      <c r="Q38">
        <v>51.12</v>
      </c>
      <c r="R38">
        <v>14184</v>
      </c>
      <c r="S38" t="s">
        <v>123</v>
      </c>
      <c r="T38">
        <v>43.35</v>
      </c>
      <c r="U38" t="b">
        <v>0</v>
      </c>
      <c r="V38">
        <v>34</v>
      </c>
      <c r="W38">
        <v>45</v>
      </c>
      <c r="X38">
        <v>12</v>
      </c>
      <c r="Y38">
        <v>908</v>
      </c>
      <c r="Z38">
        <v>26</v>
      </c>
      <c r="AA38">
        <v>79</v>
      </c>
      <c r="AB38">
        <v>80.98</v>
      </c>
      <c r="AC38">
        <v>47.3</v>
      </c>
      <c r="AD38">
        <v>15.89</v>
      </c>
      <c r="AE38">
        <v>43.04</v>
      </c>
      <c r="AF38">
        <v>5.61</v>
      </c>
      <c r="AG38">
        <v>7.48</v>
      </c>
      <c r="AH38">
        <v>3788</v>
      </c>
      <c r="AI38">
        <v>37.42</v>
      </c>
      <c r="AJ38">
        <v>0.121</v>
      </c>
      <c r="AK38">
        <v>37</v>
      </c>
      <c r="AL38">
        <v>13</v>
      </c>
    </row>
    <row r="39" spans="1:38">
      <c r="A39" t="s">
        <v>75</v>
      </c>
      <c r="B39" t="s">
        <v>100</v>
      </c>
      <c r="C39" t="s">
        <v>109</v>
      </c>
      <c r="D39" t="b">
        <v>0</v>
      </c>
      <c r="E39">
        <v>1985</v>
      </c>
      <c r="F39">
        <v>2004</v>
      </c>
      <c r="G39">
        <v>19</v>
      </c>
      <c r="H39" t="s">
        <v>122</v>
      </c>
      <c r="I39" t="b">
        <v>0</v>
      </c>
      <c r="J39">
        <v>168</v>
      </c>
      <c r="K39">
        <v>260</v>
      </c>
      <c r="L39">
        <v>46</v>
      </c>
      <c r="M39">
        <v>214</v>
      </c>
      <c r="N39">
        <v>10927</v>
      </c>
      <c r="O39">
        <v>200</v>
      </c>
      <c r="P39" t="b">
        <v>0</v>
      </c>
      <c r="Q39">
        <v>51.06</v>
      </c>
      <c r="R39">
        <v>22461</v>
      </c>
      <c r="S39" t="s">
        <v>124</v>
      </c>
      <c r="T39">
        <v>48.64</v>
      </c>
      <c r="U39" t="b">
        <v>1</v>
      </c>
      <c r="V39">
        <v>32</v>
      </c>
      <c r="W39">
        <v>50</v>
      </c>
      <c r="X39">
        <v>22</v>
      </c>
      <c r="Y39">
        <v>1175</v>
      </c>
      <c r="Z39">
        <v>20</v>
      </c>
      <c r="AA39">
        <v>82</v>
      </c>
      <c r="AB39">
        <v>65.04000000000001</v>
      </c>
      <c r="AC39">
        <v>42.03</v>
      </c>
      <c r="AD39">
        <v>12.31</v>
      </c>
      <c r="AE39">
        <v>39.02</v>
      </c>
      <c r="AF39">
        <v>8.460000000000001</v>
      </c>
      <c r="AG39">
        <v>17.69</v>
      </c>
      <c r="AH39">
        <v>4820</v>
      </c>
      <c r="AI39">
        <v>44.11</v>
      </c>
      <c r="AJ39">
        <v>0.077</v>
      </c>
      <c r="AK39">
        <v>38</v>
      </c>
      <c r="AL39">
        <v>11</v>
      </c>
    </row>
    <row r="40" spans="1:38">
      <c r="A40" t="s">
        <v>76</v>
      </c>
      <c r="B40" t="s">
        <v>104</v>
      </c>
      <c r="C40" t="s">
        <v>113</v>
      </c>
      <c r="D40" t="b">
        <v>0</v>
      </c>
      <c r="E40">
        <v>2012</v>
      </c>
      <c r="F40">
        <v>2024</v>
      </c>
      <c r="G40">
        <v>12</v>
      </c>
      <c r="H40" t="s">
        <v>119</v>
      </c>
      <c r="I40" t="b">
        <v>1</v>
      </c>
      <c r="J40">
        <v>152</v>
      </c>
      <c r="K40">
        <v>278</v>
      </c>
      <c r="L40">
        <v>23</v>
      </c>
      <c r="M40">
        <v>255</v>
      </c>
      <c r="N40">
        <v>12972</v>
      </c>
      <c r="O40">
        <v>262</v>
      </c>
      <c r="P40" t="b">
        <v>0</v>
      </c>
      <c r="Q40">
        <v>50.87</v>
      </c>
      <c r="R40">
        <v>22568</v>
      </c>
      <c r="S40" t="s">
        <v>124</v>
      </c>
      <c r="T40">
        <v>57.47</v>
      </c>
      <c r="U40" t="b">
        <v>1</v>
      </c>
      <c r="V40">
        <v>36</v>
      </c>
      <c r="W40">
        <v>65</v>
      </c>
      <c r="X40">
        <v>13</v>
      </c>
      <c r="Y40">
        <v>1394</v>
      </c>
      <c r="Z40">
        <v>45</v>
      </c>
      <c r="AA40">
        <v>101</v>
      </c>
      <c r="AB40">
        <v>85.34</v>
      </c>
      <c r="AC40">
        <v>46.66</v>
      </c>
      <c r="AD40">
        <v>12.95</v>
      </c>
      <c r="AE40">
        <v>35.64</v>
      </c>
      <c r="AF40">
        <v>4.68</v>
      </c>
      <c r="AG40">
        <v>8.27</v>
      </c>
      <c r="AH40">
        <v>5846</v>
      </c>
      <c r="AI40">
        <v>45.07</v>
      </c>
      <c r="AJ40">
        <v>0.162</v>
      </c>
      <c r="AK40">
        <v>39</v>
      </c>
      <c r="AL40">
        <v>5</v>
      </c>
    </row>
    <row r="41" spans="1:38">
      <c r="A41" t="s">
        <v>77</v>
      </c>
      <c r="B41" t="s">
        <v>100</v>
      </c>
      <c r="C41" t="s">
        <v>109</v>
      </c>
      <c r="D41" t="b">
        <v>0</v>
      </c>
      <c r="E41">
        <v>1994</v>
      </c>
      <c r="F41">
        <v>2009</v>
      </c>
      <c r="G41">
        <v>15</v>
      </c>
      <c r="H41" t="s">
        <v>121</v>
      </c>
      <c r="I41" t="b">
        <v>0</v>
      </c>
      <c r="J41">
        <v>103</v>
      </c>
      <c r="K41">
        <v>184</v>
      </c>
      <c r="L41">
        <v>14</v>
      </c>
      <c r="M41">
        <v>170</v>
      </c>
      <c r="N41">
        <v>8625</v>
      </c>
      <c r="O41">
        <v>380</v>
      </c>
      <c r="P41" t="b">
        <v>0</v>
      </c>
      <c r="Q41">
        <v>50.73</v>
      </c>
      <c r="R41">
        <v>14349</v>
      </c>
      <c r="S41" t="s">
        <v>124</v>
      </c>
      <c r="T41">
        <v>60.1</v>
      </c>
      <c r="U41" t="b">
        <v>1</v>
      </c>
      <c r="V41">
        <v>30</v>
      </c>
      <c r="W41">
        <v>29</v>
      </c>
      <c r="X41">
        <v>14</v>
      </c>
      <c r="Y41">
        <v>1049</v>
      </c>
      <c r="Z41">
        <v>82</v>
      </c>
      <c r="AA41">
        <v>59</v>
      </c>
      <c r="AB41">
        <v>83.73999999999999</v>
      </c>
      <c r="AC41">
        <v>46.88</v>
      </c>
      <c r="AD41">
        <v>16.3</v>
      </c>
      <c r="AE41">
        <v>50.85</v>
      </c>
      <c r="AF41">
        <v>7.61</v>
      </c>
      <c r="AG41">
        <v>7.61</v>
      </c>
      <c r="AH41">
        <v>4688</v>
      </c>
      <c r="AI41">
        <v>54.35</v>
      </c>
      <c r="AJ41">
        <v>0.446</v>
      </c>
      <c r="AK41">
        <v>40</v>
      </c>
      <c r="AL41">
        <v>21</v>
      </c>
    </row>
    <row r="42" spans="1:38">
      <c r="A42" t="s">
        <v>78</v>
      </c>
      <c r="B42" t="s">
        <v>102</v>
      </c>
      <c r="C42" t="s">
        <v>111</v>
      </c>
      <c r="D42" t="b">
        <v>0</v>
      </c>
      <c r="E42">
        <v>2004</v>
      </c>
      <c r="F42">
        <v>2018</v>
      </c>
      <c r="G42">
        <v>14</v>
      </c>
      <c r="H42" t="s">
        <v>121</v>
      </c>
      <c r="I42" t="b">
        <v>0</v>
      </c>
      <c r="J42">
        <v>114</v>
      </c>
      <c r="K42">
        <v>191</v>
      </c>
      <c r="L42">
        <v>18</v>
      </c>
      <c r="M42">
        <v>173</v>
      </c>
      <c r="N42">
        <v>8765</v>
      </c>
      <c r="O42">
        <v>278</v>
      </c>
      <c r="P42" t="b">
        <v>1</v>
      </c>
      <c r="Q42">
        <v>50.66</v>
      </c>
      <c r="R42">
        <v>16077</v>
      </c>
      <c r="S42" t="s">
        <v>124</v>
      </c>
      <c r="T42">
        <v>54.51</v>
      </c>
      <c r="U42" t="b">
        <v>1</v>
      </c>
      <c r="V42">
        <v>22</v>
      </c>
      <c r="W42">
        <v>46</v>
      </c>
      <c r="X42">
        <v>8</v>
      </c>
      <c r="Y42">
        <v>1024</v>
      </c>
      <c r="Z42">
        <v>64</v>
      </c>
      <c r="AA42">
        <v>68</v>
      </c>
      <c r="AB42">
        <v>76.89</v>
      </c>
      <c r="AC42">
        <v>45.89</v>
      </c>
      <c r="AD42">
        <v>11.52</v>
      </c>
      <c r="AE42">
        <v>32.35</v>
      </c>
      <c r="AF42">
        <v>4.19</v>
      </c>
      <c r="AG42">
        <v>9.42</v>
      </c>
      <c r="AH42">
        <v>4480</v>
      </c>
      <c r="AI42">
        <v>51.11</v>
      </c>
      <c r="AJ42">
        <v>0.335</v>
      </c>
      <c r="AK42">
        <v>41</v>
      </c>
      <c r="AL42">
        <v>19</v>
      </c>
    </row>
    <row r="43" spans="1:38">
      <c r="A43" t="s">
        <v>79</v>
      </c>
      <c r="B43" t="s">
        <v>100</v>
      </c>
      <c r="C43" t="s">
        <v>109</v>
      </c>
      <c r="D43" t="b">
        <v>0</v>
      </c>
      <c r="E43">
        <v>1978</v>
      </c>
      <c r="F43">
        <v>1994</v>
      </c>
      <c r="G43">
        <v>16</v>
      </c>
      <c r="H43" t="s">
        <v>122</v>
      </c>
      <c r="I43" t="b">
        <v>0</v>
      </c>
      <c r="J43">
        <v>156</v>
      </c>
      <c r="K43">
        <v>265</v>
      </c>
      <c r="L43">
        <v>44</v>
      </c>
      <c r="M43">
        <v>221</v>
      </c>
      <c r="N43">
        <v>11174</v>
      </c>
      <c r="O43">
        <v>205</v>
      </c>
      <c r="P43" t="b">
        <v>0</v>
      </c>
      <c r="Q43">
        <v>50.56</v>
      </c>
      <c r="R43">
        <v>27002</v>
      </c>
      <c r="S43" t="s">
        <v>123</v>
      </c>
      <c r="T43">
        <v>41.09</v>
      </c>
      <c r="U43" t="b">
        <v>0</v>
      </c>
      <c r="V43">
        <v>27</v>
      </c>
      <c r="W43">
        <v>63</v>
      </c>
      <c r="X43">
        <v>11</v>
      </c>
      <c r="Y43">
        <v>1161</v>
      </c>
      <c r="Z43">
        <v>28</v>
      </c>
      <c r="AA43">
        <v>90</v>
      </c>
      <c r="AB43">
        <v>71.63</v>
      </c>
      <c r="AC43">
        <v>42.17</v>
      </c>
      <c r="AD43">
        <v>10.19</v>
      </c>
      <c r="AE43">
        <v>30</v>
      </c>
      <c r="AF43">
        <v>4.15</v>
      </c>
      <c r="AG43">
        <v>16.6</v>
      </c>
      <c r="AH43">
        <v>4812</v>
      </c>
      <c r="AI43">
        <v>43.06</v>
      </c>
      <c r="AJ43">
        <v>0.106</v>
      </c>
      <c r="AK43">
        <v>42</v>
      </c>
      <c r="AL43">
        <v>10</v>
      </c>
    </row>
    <row r="44" spans="1:38">
      <c r="A44" t="s">
        <v>80</v>
      </c>
      <c r="B44" t="s">
        <v>107</v>
      </c>
      <c r="C44" t="s">
        <v>116</v>
      </c>
      <c r="D44" t="b">
        <v>0</v>
      </c>
      <c r="E44">
        <v>2022</v>
      </c>
      <c r="F44">
        <v>2025</v>
      </c>
      <c r="G44">
        <v>3</v>
      </c>
      <c r="H44" t="s">
        <v>119</v>
      </c>
      <c r="I44" t="b">
        <v>1</v>
      </c>
      <c r="J44">
        <v>19</v>
      </c>
      <c r="K44">
        <v>36</v>
      </c>
      <c r="L44">
        <v>3</v>
      </c>
      <c r="M44">
        <v>33</v>
      </c>
      <c r="N44">
        <v>1658</v>
      </c>
      <c r="O44">
        <v>208</v>
      </c>
      <c r="P44" t="b">
        <v>1</v>
      </c>
      <c r="Q44">
        <v>50.24</v>
      </c>
      <c r="R44">
        <v>3345</v>
      </c>
      <c r="S44" t="s">
        <v>124</v>
      </c>
      <c r="T44">
        <v>49.56</v>
      </c>
      <c r="U44" t="b">
        <v>1</v>
      </c>
      <c r="V44">
        <v>4</v>
      </c>
      <c r="W44">
        <v>9</v>
      </c>
      <c r="X44">
        <v>2</v>
      </c>
      <c r="Y44">
        <v>165</v>
      </c>
      <c r="Z44">
        <v>2</v>
      </c>
      <c r="AA44">
        <v>13</v>
      </c>
      <c r="AB44">
        <v>87.26000000000001</v>
      </c>
      <c r="AC44">
        <v>46.06</v>
      </c>
      <c r="AD44">
        <v>11.11</v>
      </c>
      <c r="AE44">
        <v>30.77</v>
      </c>
      <c r="AF44">
        <v>5.56</v>
      </c>
      <c r="AG44">
        <v>8.33</v>
      </c>
      <c r="AH44">
        <v>672</v>
      </c>
      <c r="AI44">
        <v>40.53</v>
      </c>
      <c r="AJ44">
        <v>0.056</v>
      </c>
      <c r="AK44">
        <v>43</v>
      </c>
      <c r="AL44">
        <v>51</v>
      </c>
    </row>
    <row r="45" spans="1:38">
      <c r="A45" t="s">
        <v>81</v>
      </c>
      <c r="B45" t="s">
        <v>103</v>
      </c>
      <c r="C45" t="s">
        <v>112</v>
      </c>
      <c r="D45" t="b">
        <v>0</v>
      </c>
      <c r="E45">
        <v>1974</v>
      </c>
      <c r="F45">
        <v>1991</v>
      </c>
      <c r="G45">
        <v>17</v>
      </c>
      <c r="H45" t="s">
        <v>122</v>
      </c>
      <c r="I45" t="b">
        <v>0</v>
      </c>
      <c r="J45">
        <v>121</v>
      </c>
      <c r="K45">
        <v>182</v>
      </c>
      <c r="L45">
        <v>12</v>
      </c>
      <c r="M45">
        <v>170</v>
      </c>
      <c r="N45">
        <v>8540</v>
      </c>
      <c r="O45">
        <v>291</v>
      </c>
      <c r="P45" t="b">
        <v>0</v>
      </c>
      <c r="Q45">
        <v>50.23</v>
      </c>
      <c r="R45">
        <v>9613</v>
      </c>
      <c r="S45" t="s">
        <v>123</v>
      </c>
      <c r="T45">
        <v>69.77</v>
      </c>
      <c r="U45" t="b">
        <v>0</v>
      </c>
      <c r="V45">
        <v>24</v>
      </c>
      <c r="W45">
        <v>45</v>
      </c>
      <c r="X45">
        <v>10</v>
      </c>
      <c r="Y45">
        <v>952</v>
      </c>
      <c r="Z45">
        <v>84</v>
      </c>
      <c r="AA45">
        <v>69</v>
      </c>
      <c r="AB45">
        <v>70.58</v>
      </c>
      <c r="AC45">
        <v>46.92</v>
      </c>
      <c r="AD45">
        <v>13.19</v>
      </c>
      <c r="AE45">
        <v>34.78</v>
      </c>
      <c r="AF45">
        <v>5.49</v>
      </c>
      <c r="AG45">
        <v>6.59</v>
      </c>
      <c r="AH45">
        <v>4312</v>
      </c>
      <c r="AI45">
        <v>50.49</v>
      </c>
      <c r="AJ45">
        <v>0.462</v>
      </c>
      <c r="AK45">
        <v>44</v>
      </c>
      <c r="AL45">
        <v>23</v>
      </c>
    </row>
    <row r="46" spans="1:38">
      <c r="A46" t="s">
        <v>82</v>
      </c>
      <c r="B46" t="s">
        <v>104</v>
      </c>
      <c r="C46" t="s">
        <v>113</v>
      </c>
      <c r="D46" t="b">
        <v>0</v>
      </c>
      <c r="E46">
        <v>1937</v>
      </c>
      <c r="F46">
        <v>1957</v>
      </c>
      <c r="G46">
        <v>20</v>
      </c>
      <c r="H46" t="s">
        <v>118</v>
      </c>
      <c r="I46" t="b">
        <v>0</v>
      </c>
      <c r="J46">
        <v>78</v>
      </c>
      <c r="K46">
        <v>131</v>
      </c>
      <c r="L46">
        <v>15</v>
      </c>
      <c r="M46">
        <v>116</v>
      </c>
      <c r="N46">
        <v>5807</v>
      </c>
      <c r="O46">
        <v>278</v>
      </c>
      <c r="P46" t="b">
        <v>0</v>
      </c>
      <c r="Q46">
        <v>50.06</v>
      </c>
      <c r="R46">
        <v>2731</v>
      </c>
      <c r="S46" t="s">
        <v>123</v>
      </c>
      <c r="T46">
        <v>38.81</v>
      </c>
      <c r="U46" t="b">
        <v>0</v>
      </c>
      <c r="V46">
        <v>17</v>
      </c>
      <c r="W46">
        <v>28</v>
      </c>
      <c r="X46">
        <v>10</v>
      </c>
      <c r="Y46">
        <v>342</v>
      </c>
      <c r="Z46">
        <v>3</v>
      </c>
      <c r="AA46">
        <v>45</v>
      </c>
      <c r="AB46">
        <v>74.45</v>
      </c>
      <c r="AC46">
        <v>44.33</v>
      </c>
      <c r="AD46">
        <v>12.98</v>
      </c>
      <c r="AE46">
        <v>37.78</v>
      </c>
      <c r="AF46">
        <v>7.63</v>
      </c>
      <c r="AG46">
        <v>11.45</v>
      </c>
      <c r="AH46">
        <v>1386</v>
      </c>
      <c r="AI46">
        <v>23.87</v>
      </c>
      <c r="AJ46">
        <v>0.023</v>
      </c>
      <c r="AK46">
        <v>45</v>
      </c>
      <c r="AL46">
        <v>33</v>
      </c>
    </row>
    <row r="47" spans="1:38">
      <c r="A47" t="s">
        <v>83</v>
      </c>
      <c r="B47" t="s">
        <v>101</v>
      </c>
      <c r="C47" t="s">
        <v>110</v>
      </c>
      <c r="D47" t="b">
        <v>0</v>
      </c>
      <c r="E47">
        <v>1997</v>
      </c>
      <c r="F47">
        <v>2014</v>
      </c>
      <c r="G47">
        <v>17</v>
      </c>
      <c r="H47" t="s">
        <v>121</v>
      </c>
      <c r="I47" t="b">
        <v>0</v>
      </c>
      <c r="J47">
        <v>149</v>
      </c>
      <c r="K47">
        <v>252</v>
      </c>
      <c r="L47">
        <v>15</v>
      </c>
      <c r="M47">
        <v>237</v>
      </c>
      <c r="N47">
        <v>11814</v>
      </c>
      <c r="O47">
        <v>374</v>
      </c>
      <c r="P47" t="b">
        <v>0</v>
      </c>
      <c r="Q47">
        <v>49.84</v>
      </c>
      <c r="R47">
        <v>22959</v>
      </c>
      <c r="S47" t="s">
        <v>124</v>
      </c>
      <c r="T47">
        <v>51.45</v>
      </c>
      <c r="U47" t="b">
        <v>1</v>
      </c>
      <c r="V47">
        <v>34</v>
      </c>
      <c r="W47">
        <v>50</v>
      </c>
      <c r="X47">
        <v>15</v>
      </c>
      <c r="Y47">
        <v>1387</v>
      </c>
      <c r="Z47">
        <v>61</v>
      </c>
      <c r="AA47">
        <v>84</v>
      </c>
      <c r="AB47">
        <v>79.29000000000001</v>
      </c>
      <c r="AC47">
        <v>46.88</v>
      </c>
      <c r="AD47">
        <v>13.49</v>
      </c>
      <c r="AE47">
        <v>40.48</v>
      </c>
      <c r="AF47">
        <v>5.95</v>
      </c>
      <c r="AG47">
        <v>5.95</v>
      </c>
      <c r="AH47">
        <v>5914</v>
      </c>
      <c r="AI47">
        <v>50.06</v>
      </c>
      <c r="AJ47">
        <v>0.242</v>
      </c>
      <c r="AK47">
        <v>46</v>
      </c>
      <c r="AL47">
        <v>9</v>
      </c>
    </row>
    <row r="48" spans="1:38">
      <c r="A48" t="s">
        <v>84</v>
      </c>
      <c r="B48" t="s">
        <v>107</v>
      </c>
      <c r="C48" t="s">
        <v>116</v>
      </c>
      <c r="D48" t="b">
        <v>1</v>
      </c>
      <c r="E48">
        <v>1992</v>
      </c>
      <c r="F48">
        <v>2007</v>
      </c>
      <c r="G48">
        <v>15</v>
      </c>
      <c r="H48" t="s">
        <v>121</v>
      </c>
      <c r="I48" t="b">
        <v>0</v>
      </c>
      <c r="J48">
        <v>120</v>
      </c>
      <c r="K48">
        <v>200</v>
      </c>
      <c r="L48">
        <v>22</v>
      </c>
      <c r="M48">
        <v>178</v>
      </c>
      <c r="N48">
        <v>8830</v>
      </c>
      <c r="O48">
        <v>329</v>
      </c>
      <c r="P48" t="b">
        <v>0</v>
      </c>
      <c r="Q48">
        <v>49.6</v>
      </c>
      <c r="R48">
        <v>16345</v>
      </c>
      <c r="S48" t="s">
        <v>124</v>
      </c>
      <c r="T48">
        <v>54.02</v>
      </c>
      <c r="U48" t="b">
        <v>1</v>
      </c>
      <c r="V48">
        <v>25</v>
      </c>
      <c r="W48">
        <v>46</v>
      </c>
      <c r="X48">
        <v>15</v>
      </c>
      <c r="Y48">
        <v>1105</v>
      </c>
      <c r="Z48">
        <v>48</v>
      </c>
      <c r="AA48">
        <v>71</v>
      </c>
      <c r="AB48">
        <v>73.58</v>
      </c>
      <c r="AC48">
        <v>44.15</v>
      </c>
      <c r="AD48">
        <v>12.5</v>
      </c>
      <c r="AE48">
        <v>35.21</v>
      </c>
      <c r="AF48">
        <v>7.5</v>
      </c>
      <c r="AG48">
        <v>11</v>
      </c>
      <c r="AH48">
        <v>4708</v>
      </c>
      <c r="AI48">
        <v>53.32</v>
      </c>
      <c r="AJ48">
        <v>0.24</v>
      </c>
      <c r="AK48">
        <v>47</v>
      </c>
      <c r="AL48">
        <v>18</v>
      </c>
    </row>
    <row r="49" spans="1:38">
      <c r="A49" t="s">
        <v>85</v>
      </c>
      <c r="B49" t="s">
        <v>103</v>
      </c>
      <c r="C49" t="s">
        <v>112</v>
      </c>
      <c r="D49" t="b">
        <v>0</v>
      </c>
      <c r="E49">
        <v>1948</v>
      </c>
      <c r="F49">
        <v>1963</v>
      </c>
      <c r="G49">
        <v>15</v>
      </c>
      <c r="H49" t="s">
        <v>120</v>
      </c>
      <c r="I49" t="b">
        <v>0</v>
      </c>
      <c r="J49">
        <v>51</v>
      </c>
      <c r="K49">
        <v>87</v>
      </c>
      <c r="L49">
        <v>9</v>
      </c>
      <c r="M49">
        <v>78</v>
      </c>
      <c r="N49">
        <v>3860</v>
      </c>
      <c r="O49">
        <v>261</v>
      </c>
      <c r="P49" t="b">
        <v>0</v>
      </c>
      <c r="Q49">
        <v>49.48</v>
      </c>
      <c r="R49">
        <v>488</v>
      </c>
      <c r="S49" t="s">
        <v>123</v>
      </c>
      <c r="T49">
        <v>40.16</v>
      </c>
      <c r="U49" t="b">
        <v>0</v>
      </c>
      <c r="V49">
        <v>9</v>
      </c>
      <c r="W49">
        <v>22</v>
      </c>
      <c r="X49">
        <v>11</v>
      </c>
      <c r="Y49">
        <v>240</v>
      </c>
      <c r="Z49">
        <v>11</v>
      </c>
      <c r="AA49">
        <v>31</v>
      </c>
      <c r="AB49">
        <v>75.69</v>
      </c>
      <c r="AC49">
        <v>44.37</v>
      </c>
      <c r="AD49">
        <v>10.34</v>
      </c>
      <c r="AE49">
        <v>29.03</v>
      </c>
      <c r="AF49">
        <v>12.64</v>
      </c>
      <c r="AG49">
        <v>10.34</v>
      </c>
      <c r="AH49">
        <v>1026</v>
      </c>
      <c r="AI49">
        <v>26.58</v>
      </c>
      <c r="AJ49">
        <v>0.126</v>
      </c>
      <c r="AK49">
        <v>48</v>
      </c>
      <c r="AL49">
        <v>40</v>
      </c>
    </row>
    <row r="50" spans="1:38">
      <c r="A50" t="s">
        <v>86</v>
      </c>
      <c r="B50" t="s">
        <v>104</v>
      </c>
      <c r="C50" t="s">
        <v>113</v>
      </c>
      <c r="D50" t="b">
        <v>0</v>
      </c>
      <c r="E50">
        <v>1911</v>
      </c>
      <c r="F50">
        <v>1928</v>
      </c>
      <c r="G50">
        <v>17</v>
      </c>
      <c r="H50" t="s">
        <v>118</v>
      </c>
      <c r="I50" t="b">
        <v>0</v>
      </c>
      <c r="J50">
        <v>17</v>
      </c>
      <c r="K50">
        <v>26</v>
      </c>
      <c r="L50">
        <v>2</v>
      </c>
      <c r="M50">
        <v>24</v>
      </c>
      <c r="N50">
        <v>1185</v>
      </c>
      <c r="O50">
        <v>182</v>
      </c>
      <c r="P50" t="b">
        <v>1</v>
      </c>
      <c r="Q50">
        <v>49.37</v>
      </c>
      <c r="R50">
        <v>619</v>
      </c>
      <c r="S50" t="s">
        <v>123</v>
      </c>
      <c r="T50">
        <v>30.04</v>
      </c>
      <c r="U50" t="b">
        <v>0</v>
      </c>
      <c r="V50">
        <v>4</v>
      </c>
      <c r="W50">
        <v>3</v>
      </c>
      <c r="X50">
        <v>3</v>
      </c>
      <c r="Y50">
        <v>38</v>
      </c>
      <c r="Z50">
        <v>0</v>
      </c>
      <c r="AA50">
        <v>7</v>
      </c>
      <c r="AB50">
        <v>69.70999999999999</v>
      </c>
      <c r="AC50">
        <v>45.58</v>
      </c>
      <c r="AD50">
        <v>15.38</v>
      </c>
      <c r="AE50">
        <v>57.14</v>
      </c>
      <c r="AF50">
        <v>11.54</v>
      </c>
      <c r="AG50">
        <v>7.69</v>
      </c>
      <c r="AH50">
        <v>152</v>
      </c>
      <c r="AI50">
        <v>12.83</v>
      </c>
      <c r="AJ50">
        <v>0</v>
      </c>
      <c r="AK50">
        <v>49</v>
      </c>
      <c r="AL50">
        <v>58</v>
      </c>
    </row>
    <row r="51" spans="1:38">
      <c r="A51" t="s">
        <v>87</v>
      </c>
      <c r="B51" t="s">
        <v>106</v>
      </c>
      <c r="C51" t="s">
        <v>115</v>
      </c>
      <c r="D51" t="b">
        <v>1</v>
      </c>
      <c r="E51">
        <v>2001</v>
      </c>
      <c r="F51">
        <v>2013</v>
      </c>
      <c r="G51">
        <v>12</v>
      </c>
      <c r="H51" t="s">
        <v>121</v>
      </c>
      <c r="I51" t="b">
        <v>0</v>
      </c>
      <c r="J51">
        <v>104</v>
      </c>
      <c r="K51">
        <v>180</v>
      </c>
      <c r="L51">
        <v>6</v>
      </c>
      <c r="M51">
        <v>174</v>
      </c>
      <c r="N51">
        <v>8586</v>
      </c>
      <c r="O51">
        <v>319</v>
      </c>
      <c r="P51" t="b">
        <v>0</v>
      </c>
      <c r="Q51">
        <v>49.34</v>
      </c>
      <c r="R51">
        <v>10441</v>
      </c>
      <c r="S51" t="s">
        <v>124</v>
      </c>
      <c r="T51">
        <v>82.23</v>
      </c>
      <c r="U51" t="b">
        <v>1</v>
      </c>
      <c r="V51">
        <v>23</v>
      </c>
      <c r="W51">
        <v>32</v>
      </c>
      <c r="X51">
        <v>16</v>
      </c>
      <c r="Y51">
        <v>1233</v>
      </c>
      <c r="Z51">
        <v>91</v>
      </c>
      <c r="AA51">
        <v>55</v>
      </c>
      <c r="AB51">
        <v>82.56</v>
      </c>
      <c r="AC51">
        <v>47.7</v>
      </c>
      <c r="AD51">
        <v>12.78</v>
      </c>
      <c r="AE51">
        <v>41.82</v>
      </c>
      <c r="AF51">
        <v>8.890000000000001</v>
      </c>
      <c r="AG51">
        <v>3.33</v>
      </c>
      <c r="AH51">
        <v>5478</v>
      </c>
      <c r="AI51">
        <v>63.8</v>
      </c>
      <c r="AJ51">
        <v>0.506</v>
      </c>
      <c r="AK51">
        <v>50</v>
      </c>
      <c r="AL51">
        <v>22</v>
      </c>
    </row>
    <row r="52" spans="1:38">
      <c r="A52" t="s">
        <v>88</v>
      </c>
      <c r="B52" t="s">
        <v>107</v>
      </c>
      <c r="C52" t="s">
        <v>116</v>
      </c>
      <c r="D52" t="b">
        <v>0</v>
      </c>
      <c r="E52">
        <v>2019</v>
      </c>
      <c r="F52">
        <v>2021</v>
      </c>
      <c r="G52">
        <v>2</v>
      </c>
      <c r="H52" t="s">
        <v>119</v>
      </c>
      <c r="I52" t="b">
        <v>0</v>
      </c>
      <c r="J52">
        <v>16</v>
      </c>
      <c r="K52">
        <v>26</v>
      </c>
      <c r="L52">
        <v>2</v>
      </c>
      <c r="M52">
        <v>24</v>
      </c>
      <c r="N52">
        <v>1180</v>
      </c>
      <c r="O52">
        <v>215</v>
      </c>
      <c r="P52" t="b">
        <v>1</v>
      </c>
      <c r="Q52">
        <v>49.16</v>
      </c>
      <c r="R52">
        <v>2445</v>
      </c>
      <c r="S52" t="s">
        <v>124</v>
      </c>
      <c r="T52">
        <v>48.26</v>
      </c>
      <c r="U52" t="b">
        <v>1</v>
      </c>
      <c r="V52">
        <v>4</v>
      </c>
      <c r="W52">
        <v>3</v>
      </c>
      <c r="X52">
        <v>2</v>
      </c>
      <c r="Y52">
        <v>148</v>
      </c>
      <c r="Z52">
        <v>5</v>
      </c>
      <c r="AA52">
        <v>7</v>
      </c>
      <c r="AB52">
        <v>73.75</v>
      </c>
      <c r="AC52">
        <v>45.38</v>
      </c>
      <c r="AD52">
        <v>15.38</v>
      </c>
      <c r="AE52">
        <v>57.14</v>
      </c>
      <c r="AF52">
        <v>7.69</v>
      </c>
      <c r="AG52">
        <v>7.69</v>
      </c>
      <c r="AH52">
        <v>622</v>
      </c>
      <c r="AI52">
        <v>52.71</v>
      </c>
      <c r="AJ52">
        <v>0.192</v>
      </c>
      <c r="AK52">
        <v>51</v>
      </c>
      <c r="AL52">
        <v>60</v>
      </c>
    </row>
    <row r="53" spans="1:38">
      <c r="A53" t="s">
        <v>89</v>
      </c>
      <c r="B53" t="s">
        <v>100</v>
      </c>
      <c r="C53" t="s">
        <v>109</v>
      </c>
      <c r="D53" t="b">
        <v>0</v>
      </c>
      <c r="E53">
        <v>2004</v>
      </c>
      <c r="F53">
        <v>2015</v>
      </c>
      <c r="G53">
        <v>11</v>
      </c>
      <c r="H53" t="s">
        <v>121</v>
      </c>
      <c r="I53" t="b">
        <v>0</v>
      </c>
      <c r="J53">
        <v>115</v>
      </c>
      <c r="K53">
        <v>198</v>
      </c>
      <c r="L53">
        <v>22</v>
      </c>
      <c r="M53">
        <v>176</v>
      </c>
      <c r="N53">
        <v>8643</v>
      </c>
      <c r="O53">
        <v>329</v>
      </c>
      <c r="P53" t="b">
        <v>1</v>
      </c>
      <c r="Q53">
        <v>49.1</v>
      </c>
      <c r="R53">
        <v>15456</v>
      </c>
      <c r="S53" t="s">
        <v>124</v>
      </c>
      <c r="T53">
        <v>55.92</v>
      </c>
      <c r="U53" t="b">
        <v>1</v>
      </c>
      <c r="V53">
        <v>28</v>
      </c>
      <c r="W53">
        <v>27</v>
      </c>
      <c r="X53">
        <v>9</v>
      </c>
      <c r="Y53">
        <v>978</v>
      </c>
      <c r="Z53">
        <v>39</v>
      </c>
      <c r="AA53">
        <v>55</v>
      </c>
      <c r="AB53">
        <v>75.16</v>
      </c>
      <c r="AC53">
        <v>43.65</v>
      </c>
      <c r="AD53">
        <v>14.14</v>
      </c>
      <c r="AE53">
        <v>50.91</v>
      </c>
      <c r="AF53">
        <v>4.55</v>
      </c>
      <c r="AG53">
        <v>11.11</v>
      </c>
      <c r="AH53">
        <v>4146</v>
      </c>
      <c r="AI53">
        <v>47.97</v>
      </c>
      <c r="AJ53">
        <v>0.197</v>
      </c>
      <c r="AK53">
        <v>52</v>
      </c>
      <c r="AL53">
        <v>20</v>
      </c>
    </row>
    <row r="54" spans="1:38">
      <c r="A54" t="s">
        <v>90</v>
      </c>
      <c r="B54" t="s">
        <v>102</v>
      </c>
      <c r="C54" t="s">
        <v>111</v>
      </c>
      <c r="D54" t="b">
        <v>0</v>
      </c>
      <c r="E54">
        <v>1961</v>
      </c>
      <c r="F54">
        <v>1966</v>
      </c>
      <c r="G54">
        <v>5</v>
      </c>
      <c r="H54" t="s">
        <v>120</v>
      </c>
      <c r="I54" t="b">
        <v>0</v>
      </c>
      <c r="J54">
        <v>21</v>
      </c>
      <c r="K54">
        <v>39</v>
      </c>
      <c r="L54">
        <v>5</v>
      </c>
      <c r="M54">
        <v>34</v>
      </c>
      <c r="N54">
        <v>1669</v>
      </c>
      <c r="O54">
        <v>144</v>
      </c>
      <c r="P54" t="b">
        <v>1</v>
      </c>
      <c r="Q54">
        <v>49.08</v>
      </c>
      <c r="R54">
        <v>885</v>
      </c>
      <c r="S54" t="s">
        <v>123</v>
      </c>
      <c r="T54">
        <v>37.74</v>
      </c>
      <c r="U54" t="b">
        <v>0</v>
      </c>
      <c r="V54">
        <v>3</v>
      </c>
      <c r="W54">
        <v>9</v>
      </c>
      <c r="X54">
        <v>2</v>
      </c>
      <c r="Y54">
        <v>123</v>
      </c>
      <c r="Z54">
        <v>20</v>
      </c>
      <c r="AA54">
        <v>12</v>
      </c>
      <c r="AB54">
        <v>79.48</v>
      </c>
      <c r="AC54">
        <v>42.79</v>
      </c>
      <c r="AD54">
        <v>7.69</v>
      </c>
      <c r="AE54">
        <v>25</v>
      </c>
      <c r="AF54">
        <v>5.13</v>
      </c>
      <c r="AG54">
        <v>12.82</v>
      </c>
      <c r="AH54">
        <v>612</v>
      </c>
      <c r="AI54">
        <v>36.67</v>
      </c>
      <c r="AJ54">
        <v>0.513</v>
      </c>
      <c r="AK54">
        <v>53</v>
      </c>
      <c r="AL54">
        <v>50</v>
      </c>
    </row>
    <row r="55" spans="1:38">
      <c r="A55" t="s">
        <v>91</v>
      </c>
      <c r="B55" t="s">
        <v>102</v>
      </c>
      <c r="C55" t="s">
        <v>111</v>
      </c>
      <c r="D55" t="b">
        <v>0</v>
      </c>
      <c r="E55">
        <v>1929</v>
      </c>
      <c r="F55">
        <v>1949</v>
      </c>
      <c r="G55">
        <v>20</v>
      </c>
      <c r="H55" t="s">
        <v>118</v>
      </c>
      <c r="I55" t="b">
        <v>0</v>
      </c>
      <c r="J55">
        <v>42</v>
      </c>
      <c r="K55">
        <v>80</v>
      </c>
      <c r="L55">
        <v>9</v>
      </c>
      <c r="M55">
        <v>71</v>
      </c>
      <c r="N55">
        <v>3471</v>
      </c>
      <c r="O55">
        <v>189</v>
      </c>
      <c r="P55" t="b">
        <v>1</v>
      </c>
      <c r="Q55">
        <v>48.88</v>
      </c>
      <c r="R55">
        <v>158</v>
      </c>
      <c r="S55" t="s">
        <v>123</v>
      </c>
      <c r="T55">
        <v>29.11</v>
      </c>
      <c r="U55" t="b">
        <v>0</v>
      </c>
      <c r="V55">
        <v>8</v>
      </c>
      <c r="W55">
        <v>21</v>
      </c>
      <c r="X55">
        <v>3</v>
      </c>
      <c r="Y55">
        <v>41</v>
      </c>
      <c r="Z55">
        <v>1</v>
      </c>
      <c r="AA55">
        <v>29</v>
      </c>
      <c r="AB55">
        <v>82.64</v>
      </c>
      <c r="AC55">
        <v>43.39</v>
      </c>
      <c r="AD55">
        <v>10</v>
      </c>
      <c r="AE55">
        <v>27.59</v>
      </c>
      <c r="AF55">
        <v>3.75</v>
      </c>
      <c r="AG55">
        <v>11.25</v>
      </c>
      <c r="AH55">
        <v>170</v>
      </c>
      <c r="AI55">
        <v>4.9</v>
      </c>
      <c r="AJ55">
        <v>0.012</v>
      </c>
      <c r="AK55">
        <v>54</v>
      </c>
      <c r="AL55">
        <v>42</v>
      </c>
    </row>
    <row r="56" spans="1:38">
      <c r="A56" t="s">
        <v>92</v>
      </c>
      <c r="B56" t="s">
        <v>104</v>
      </c>
      <c r="C56" t="s">
        <v>113</v>
      </c>
      <c r="D56" t="b">
        <v>0</v>
      </c>
      <c r="E56">
        <v>1893</v>
      </c>
      <c r="F56">
        <v>1905</v>
      </c>
      <c r="G56">
        <v>12</v>
      </c>
      <c r="H56" t="s">
        <v>118</v>
      </c>
      <c r="I56" t="b">
        <v>0</v>
      </c>
      <c r="J56">
        <v>20</v>
      </c>
      <c r="K56">
        <v>33</v>
      </c>
      <c r="L56">
        <v>4</v>
      </c>
      <c r="M56">
        <v>29</v>
      </c>
      <c r="N56">
        <v>1415</v>
      </c>
      <c r="O56">
        <v>144</v>
      </c>
      <c r="P56" t="b">
        <v>1</v>
      </c>
      <c r="Q56">
        <v>48.79</v>
      </c>
      <c r="S56" t="s">
        <v>125</v>
      </c>
      <c r="U56" t="b">
        <v>0</v>
      </c>
      <c r="V56">
        <v>5</v>
      </c>
      <c r="W56">
        <v>6</v>
      </c>
      <c r="X56">
        <v>3</v>
      </c>
      <c r="Y56">
        <v>51</v>
      </c>
      <c r="Z56">
        <v>0</v>
      </c>
      <c r="AA56">
        <v>11</v>
      </c>
      <c r="AB56">
        <v>70.75</v>
      </c>
      <c r="AC56">
        <v>42.88</v>
      </c>
      <c r="AD56">
        <v>15.15</v>
      </c>
      <c r="AE56">
        <v>45.45</v>
      </c>
      <c r="AF56">
        <v>9.09</v>
      </c>
      <c r="AG56">
        <v>12.12</v>
      </c>
      <c r="AH56">
        <v>204</v>
      </c>
      <c r="AI56">
        <v>14.42</v>
      </c>
      <c r="AJ56">
        <v>0</v>
      </c>
      <c r="AK56">
        <v>55</v>
      </c>
      <c r="AL56">
        <v>54</v>
      </c>
    </row>
    <row r="57" spans="1:38">
      <c r="A57" t="s">
        <v>93</v>
      </c>
      <c r="B57" t="s">
        <v>101</v>
      </c>
      <c r="C57" t="s">
        <v>110</v>
      </c>
      <c r="D57" t="b">
        <v>0</v>
      </c>
      <c r="E57">
        <v>2001</v>
      </c>
      <c r="F57">
        <v>2013</v>
      </c>
      <c r="G57">
        <v>12</v>
      </c>
      <c r="H57" t="s">
        <v>121</v>
      </c>
      <c r="I57" t="b">
        <v>0</v>
      </c>
      <c r="J57">
        <v>81</v>
      </c>
      <c r="K57">
        <v>132</v>
      </c>
      <c r="L57">
        <v>20</v>
      </c>
      <c r="M57">
        <v>112</v>
      </c>
      <c r="N57">
        <v>5462</v>
      </c>
      <c r="O57">
        <v>231</v>
      </c>
      <c r="P57" t="b">
        <v>0</v>
      </c>
      <c r="Q57">
        <v>48.76</v>
      </c>
      <c r="R57">
        <v>11641</v>
      </c>
      <c r="S57" t="s">
        <v>124</v>
      </c>
      <c r="T57">
        <v>46.92</v>
      </c>
      <c r="U57" t="b">
        <v>1</v>
      </c>
      <c r="V57">
        <v>14</v>
      </c>
      <c r="W57">
        <v>30</v>
      </c>
      <c r="X57">
        <v>11</v>
      </c>
      <c r="Y57">
        <v>633</v>
      </c>
      <c r="Z57">
        <v>7</v>
      </c>
      <c r="AA57">
        <v>44</v>
      </c>
      <c r="AB57">
        <v>67.43000000000001</v>
      </c>
      <c r="AC57">
        <v>41.38</v>
      </c>
      <c r="AD57">
        <v>10.61</v>
      </c>
      <c r="AE57">
        <v>31.82</v>
      </c>
      <c r="AF57">
        <v>8.33</v>
      </c>
      <c r="AG57">
        <v>15.15</v>
      </c>
      <c r="AH57">
        <v>2574</v>
      </c>
      <c r="AI57">
        <v>47.13</v>
      </c>
      <c r="AJ57">
        <v>0.053</v>
      </c>
      <c r="AK57">
        <v>56</v>
      </c>
      <c r="AL57">
        <v>34</v>
      </c>
    </row>
    <row r="58" spans="1:38">
      <c r="A58" t="s">
        <v>94</v>
      </c>
      <c r="B58" t="s">
        <v>100</v>
      </c>
      <c r="C58" t="s">
        <v>109</v>
      </c>
      <c r="D58" t="b">
        <v>0</v>
      </c>
      <c r="E58">
        <v>1948</v>
      </c>
      <c r="F58">
        <v>1963</v>
      </c>
      <c r="G58">
        <v>15</v>
      </c>
      <c r="H58" t="s">
        <v>120</v>
      </c>
      <c r="I58" t="b">
        <v>0</v>
      </c>
      <c r="J58">
        <v>79</v>
      </c>
      <c r="K58">
        <v>137</v>
      </c>
      <c r="L58">
        <v>10</v>
      </c>
      <c r="M58">
        <v>127</v>
      </c>
      <c r="N58">
        <v>6149</v>
      </c>
      <c r="O58">
        <v>205</v>
      </c>
      <c r="P58" t="b">
        <v>0</v>
      </c>
      <c r="Q58">
        <v>48.41</v>
      </c>
      <c r="R58">
        <v>1799</v>
      </c>
      <c r="S58" t="s">
        <v>123</v>
      </c>
      <c r="T58">
        <v>43.74</v>
      </c>
      <c r="U58" t="b">
        <v>0</v>
      </c>
      <c r="V58">
        <v>21</v>
      </c>
      <c r="W58">
        <v>24</v>
      </c>
      <c r="X58">
        <v>7</v>
      </c>
      <c r="Y58">
        <v>427</v>
      </c>
      <c r="Z58">
        <v>1</v>
      </c>
      <c r="AA58">
        <v>45</v>
      </c>
      <c r="AB58">
        <v>77.84</v>
      </c>
      <c r="AC58">
        <v>44.88</v>
      </c>
      <c r="AD58">
        <v>15.33</v>
      </c>
      <c r="AE58">
        <v>46.67</v>
      </c>
      <c r="AF58">
        <v>5.11</v>
      </c>
      <c r="AG58">
        <v>7.3</v>
      </c>
      <c r="AH58">
        <v>1714</v>
      </c>
      <c r="AI58">
        <v>27.87</v>
      </c>
      <c r="AJ58">
        <v>0.007</v>
      </c>
      <c r="AK58">
        <v>57</v>
      </c>
      <c r="AL58">
        <v>32</v>
      </c>
    </row>
    <row r="59" spans="1:38">
      <c r="A59" t="s">
        <v>95</v>
      </c>
      <c r="B59" t="s">
        <v>100</v>
      </c>
      <c r="C59" t="s">
        <v>109</v>
      </c>
      <c r="D59" t="b">
        <v>0</v>
      </c>
      <c r="E59">
        <v>1965</v>
      </c>
      <c r="F59">
        <v>1981</v>
      </c>
      <c r="G59">
        <v>16</v>
      </c>
      <c r="H59" t="s">
        <v>120</v>
      </c>
      <c r="I59" t="b">
        <v>0</v>
      </c>
      <c r="J59">
        <v>74</v>
      </c>
      <c r="K59">
        <v>125</v>
      </c>
      <c r="L59">
        <v>14</v>
      </c>
      <c r="M59">
        <v>111</v>
      </c>
      <c r="N59">
        <v>5357</v>
      </c>
      <c r="O59">
        <v>250</v>
      </c>
      <c r="P59" t="b">
        <v>0</v>
      </c>
      <c r="Q59">
        <v>48.26</v>
      </c>
      <c r="R59">
        <v>8662</v>
      </c>
      <c r="S59" t="s">
        <v>123</v>
      </c>
      <c r="T59">
        <v>49.16</v>
      </c>
      <c r="U59" t="b">
        <v>0</v>
      </c>
      <c r="V59">
        <v>15</v>
      </c>
      <c r="W59">
        <v>33</v>
      </c>
      <c r="X59">
        <v>4</v>
      </c>
      <c r="Y59">
        <v>525</v>
      </c>
      <c r="Z59">
        <v>23</v>
      </c>
      <c r="AA59">
        <v>48</v>
      </c>
      <c r="AB59">
        <v>72.39</v>
      </c>
      <c r="AC59">
        <v>42.86</v>
      </c>
      <c r="AD59">
        <v>12</v>
      </c>
      <c r="AE59">
        <v>31.25</v>
      </c>
      <c r="AF59">
        <v>3.2</v>
      </c>
      <c r="AG59">
        <v>11.2</v>
      </c>
      <c r="AH59">
        <v>2238</v>
      </c>
      <c r="AI59">
        <v>41.78</v>
      </c>
      <c r="AJ59">
        <v>0.184</v>
      </c>
      <c r="AK59">
        <v>58</v>
      </c>
      <c r="AL59">
        <v>36</v>
      </c>
    </row>
    <row r="60" spans="1:38">
      <c r="A60" t="s">
        <v>96</v>
      </c>
      <c r="B60" t="s">
        <v>102</v>
      </c>
      <c r="C60" t="s">
        <v>111</v>
      </c>
      <c r="D60" t="b">
        <v>1</v>
      </c>
      <c r="E60">
        <v>2002</v>
      </c>
      <c r="F60">
        <v>2014</v>
      </c>
      <c r="G60">
        <v>12</v>
      </c>
      <c r="H60" t="s">
        <v>121</v>
      </c>
      <c r="I60" t="b">
        <v>0</v>
      </c>
      <c r="J60">
        <v>117</v>
      </c>
      <c r="K60">
        <v>205</v>
      </c>
      <c r="L60">
        <v>13</v>
      </c>
      <c r="M60">
        <v>192</v>
      </c>
      <c r="N60">
        <v>9265</v>
      </c>
      <c r="O60">
        <v>277</v>
      </c>
      <c r="P60" t="b">
        <v>0</v>
      </c>
      <c r="Q60">
        <v>48.25</v>
      </c>
      <c r="R60">
        <v>15525</v>
      </c>
      <c r="S60" t="s">
        <v>124</v>
      </c>
      <c r="T60">
        <v>59.67</v>
      </c>
      <c r="U60" t="b">
        <v>1</v>
      </c>
      <c r="V60">
        <v>27</v>
      </c>
      <c r="W60">
        <v>38</v>
      </c>
      <c r="X60">
        <v>11</v>
      </c>
      <c r="Y60">
        <v>1165</v>
      </c>
      <c r="Z60">
        <v>24</v>
      </c>
      <c r="AA60">
        <v>65</v>
      </c>
      <c r="AB60">
        <v>79.19</v>
      </c>
      <c r="AC60">
        <v>45.2</v>
      </c>
      <c r="AD60">
        <v>13.17</v>
      </c>
      <c r="AE60">
        <v>41.54</v>
      </c>
      <c r="AF60">
        <v>5.37</v>
      </c>
      <c r="AG60">
        <v>6.34</v>
      </c>
      <c r="AH60">
        <v>4804</v>
      </c>
      <c r="AI60">
        <v>51.85</v>
      </c>
      <c r="AJ60">
        <v>0.117</v>
      </c>
      <c r="AK60">
        <v>59</v>
      </c>
      <c r="AL60">
        <v>16</v>
      </c>
    </row>
    <row r="61" spans="1:38">
      <c r="A61" t="s">
        <v>97</v>
      </c>
      <c r="B61" t="s">
        <v>100</v>
      </c>
      <c r="C61" t="s">
        <v>109</v>
      </c>
      <c r="D61" t="b">
        <v>0</v>
      </c>
      <c r="E61">
        <v>1924</v>
      </c>
      <c r="F61">
        <v>1934</v>
      </c>
      <c r="G61">
        <v>10</v>
      </c>
      <c r="H61" t="s">
        <v>118</v>
      </c>
      <c r="I61" t="b">
        <v>0</v>
      </c>
      <c r="J61">
        <v>29</v>
      </c>
      <c r="K61">
        <v>48</v>
      </c>
      <c r="L61">
        <v>4</v>
      </c>
      <c r="M61">
        <v>44</v>
      </c>
      <c r="N61">
        <v>2122</v>
      </c>
      <c r="O61">
        <v>266</v>
      </c>
      <c r="P61" t="b">
        <v>0</v>
      </c>
      <c r="Q61">
        <v>48.22</v>
      </c>
      <c r="R61">
        <v>3118</v>
      </c>
      <c r="S61" t="s">
        <v>123</v>
      </c>
      <c r="T61">
        <v>44.77</v>
      </c>
      <c r="U61" t="b">
        <v>0</v>
      </c>
      <c r="V61">
        <v>7</v>
      </c>
      <c r="W61">
        <v>6</v>
      </c>
      <c r="X61">
        <v>1</v>
      </c>
      <c r="Y61">
        <v>119</v>
      </c>
      <c r="Z61">
        <v>0</v>
      </c>
      <c r="AA61">
        <v>13</v>
      </c>
      <c r="AB61">
        <v>73.17</v>
      </c>
      <c r="AC61">
        <v>44.21</v>
      </c>
      <c r="AD61">
        <v>14.58</v>
      </c>
      <c r="AE61">
        <v>53.85</v>
      </c>
      <c r="AF61">
        <v>2.08</v>
      </c>
      <c r="AG61">
        <v>8.33</v>
      </c>
      <c r="AH61">
        <v>476</v>
      </c>
      <c r="AI61">
        <v>22.43</v>
      </c>
      <c r="AJ61">
        <v>0</v>
      </c>
      <c r="AK61">
        <v>60</v>
      </c>
      <c r="AL61">
        <v>48</v>
      </c>
    </row>
    <row r="62" spans="1:38">
      <c r="A62" t="s">
        <v>98</v>
      </c>
      <c r="B62" t="s">
        <v>100</v>
      </c>
      <c r="C62" t="s">
        <v>109</v>
      </c>
      <c r="D62" t="b">
        <v>0</v>
      </c>
      <c r="E62">
        <v>1930</v>
      </c>
      <c r="F62">
        <v>1938</v>
      </c>
      <c r="G62">
        <v>8</v>
      </c>
      <c r="H62" t="s">
        <v>118</v>
      </c>
      <c r="I62" t="b">
        <v>0</v>
      </c>
      <c r="J62">
        <v>39</v>
      </c>
      <c r="K62">
        <v>62</v>
      </c>
      <c r="L62">
        <v>5</v>
      </c>
      <c r="M62">
        <v>57</v>
      </c>
      <c r="N62">
        <v>2748</v>
      </c>
      <c r="O62">
        <v>232</v>
      </c>
      <c r="P62" t="b">
        <v>0</v>
      </c>
      <c r="Q62">
        <v>48.21</v>
      </c>
      <c r="R62">
        <v>3217</v>
      </c>
      <c r="S62" t="s">
        <v>123</v>
      </c>
      <c r="T62">
        <v>60.02</v>
      </c>
      <c r="U62" t="b">
        <v>0</v>
      </c>
      <c r="V62">
        <v>6</v>
      </c>
      <c r="W62">
        <v>13</v>
      </c>
      <c r="X62">
        <v>4</v>
      </c>
      <c r="Y62">
        <v>241</v>
      </c>
      <c r="Z62">
        <v>5</v>
      </c>
      <c r="AA62">
        <v>19</v>
      </c>
      <c r="AB62">
        <v>70.45999999999999</v>
      </c>
      <c r="AC62">
        <v>44.32</v>
      </c>
      <c r="AD62">
        <v>9.68</v>
      </c>
      <c r="AE62">
        <v>31.58</v>
      </c>
      <c r="AF62">
        <v>6.45</v>
      </c>
      <c r="AG62">
        <v>8.06</v>
      </c>
      <c r="AH62">
        <v>994</v>
      </c>
      <c r="AI62">
        <v>36.17</v>
      </c>
      <c r="AJ62">
        <v>0.081</v>
      </c>
      <c r="AK62">
        <v>61</v>
      </c>
      <c r="AL62">
        <v>44</v>
      </c>
    </row>
    <row r="63" spans="1:38">
      <c r="A63" t="s">
        <v>99</v>
      </c>
      <c r="B63" t="s">
        <v>104</v>
      </c>
      <c r="C63" t="s">
        <v>113</v>
      </c>
      <c r="D63" t="b">
        <v>0</v>
      </c>
      <c r="E63">
        <v>1928</v>
      </c>
      <c r="F63">
        <v>1934</v>
      </c>
      <c r="G63">
        <v>6</v>
      </c>
      <c r="H63" t="s">
        <v>118</v>
      </c>
      <c r="I63" t="b">
        <v>0</v>
      </c>
      <c r="J63">
        <v>22</v>
      </c>
      <c r="K63">
        <v>33</v>
      </c>
      <c r="L63">
        <v>6</v>
      </c>
      <c r="M63">
        <v>27</v>
      </c>
      <c r="N63">
        <v>1296</v>
      </c>
      <c r="O63">
        <v>127</v>
      </c>
      <c r="P63" t="b">
        <v>0</v>
      </c>
      <c r="Q63">
        <v>48</v>
      </c>
      <c r="R63">
        <v>2110</v>
      </c>
      <c r="S63" t="s">
        <v>123</v>
      </c>
      <c r="T63">
        <v>25.59</v>
      </c>
      <c r="U63" t="b">
        <v>0</v>
      </c>
      <c r="V63">
        <v>1</v>
      </c>
      <c r="W63">
        <v>10</v>
      </c>
      <c r="X63">
        <v>2</v>
      </c>
      <c r="Y63">
        <v>53</v>
      </c>
      <c r="Z63">
        <v>0</v>
      </c>
      <c r="AA63">
        <v>11</v>
      </c>
      <c r="AB63">
        <v>58.91</v>
      </c>
      <c r="AC63">
        <v>39.27</v>
      </c>
      <c r="AD63">
        <v>3.03</v>
      </c>
      <c r="AE63">
        <v>9.09</v>
      </c>
      <c r="AF63">
        <v>6.06</v>
      </c>
      <c r="AG63">
        <v>18.18</v>
      </c>
      <c r="AH63">
        <v>212</v>
      </c>
      <c r="AI63">
        <v>16.36</v>
      </c>
      <c r="AJ63">
        <v>0</v>
      </c>
      <c r="AK63">
        <v>62</v>
      </c>
      <c r="AL63">
        <v>57</v>
      </c>
    </row>
  </sheetData>
  <autoFilter ref="A1:AL63"/>
  <conditionalFormatting sqref="N2:N63">
    <cfRule type="dataBar" priority="1">
      <dataBar>
        <cfvo type="min" val="0"/>
        <cfvo type="max" val="0"/>
        <color rgb="FF5B9BD5"/>
      </dataBar>
    </cfRule>
  </conditionalFormatting>
  <conditionalFormatting sqref="Q2:Q6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1.7109375" customWidth="1"/>
    <col min="3" max="3" width="5.7109375" customWidth="1"/>
    <col min="4" max="4" width="6.7109375" customWidth="1"/>
    <col min="5" max="5" width="4.7109375" customWidth="1"/>
    <col min="6" max="6" width="7.7109375" customWidth="1"/>
    <col min="7" max="7" width="6.7109375" customWidth="1"/>
    <col min="8" max="8" width="7.7109375" customWidth="1"/>
    <col min="9" max="9" width="8.7109375" customWidth="1"/>
    <col min="10" max="10" width="7.7109375" customWidth="1"/>
    <col min="11" max="11" width="5.7109375" customWidth="1"/>
    <col min="12" max="13" width="4.7109375" customWidth="1"/>
    <col min="14" max="14" width="6.7109375" customWidth="1"/>
    <col min="15" max="15" width="4.7109375" customWidth="1"/>
  </cols>
  <sheetData>
    <row r="1" spans="1:15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 spans="1:15">
      <c r="A2" t="s">
        <v>139</v>
      </c>
      <c r="B2" t="s">
        <v>201</v>
      </c>
      <c r="C2">
        <v>52</v>
      </c>
      <c r="D2">
        <v>80</v>
      </c>
      <c r="E2">
        <v>10</v>
      </c>
      <c r="F2">
        <v>6996</v>
      </c>
      <c r="G2" t="s">
        <v>260</v>
      </c>
      <c r="H2">
        <v>99.94</v>
      </c>
      <c r="I2" t="s">
        <v>317</v>
      </c>
      <c r="J2" t="s">
        <v>377</v>
      </c>
      <c r="K2">
        <v>29</v>
      </c>
      <c r="L2">
        <v>13</v>
      </c>
      <c r="M2" t="s">
        <v>436</v>
      </c>
      <c r="N2">
        <v>626</v>
      </c>
      <c r="O2">
        <v>6</v>
      </c>
    </row>
    <row r="3" spans="1:15">
      <c r="A3" t="s">
        <v>140</v>
      </c>
      <c r="B3" t="s">
        <v>202</v>
      </c>
      <c r="C3">
        <v>12</v>
      </c>
      <c r="D3">
        <v>21</v>
      </c>
      <c r="E3">
        <v>2</v>
      </c>
      <c r="F3">
        <v>1184</v>
      </c>
      <c r="G3" t="s">
        <v>261</v>
      </c>
      <c r="H3">
        <v>62.31</v>
      </c>
      <c r="I3" t="s">
        <v>318</v>
      </c>
      <c r="J3" t="s">
        <v>378</v>
      </c>
      <c r="K3">
        <v>5</v>
      </c>
      <c r="L3">
        <v>4</v>
      </c>
      <c r="M3" t="s">
        <v>325</v>
      </c>
      <c r="N3">
        <v>123</v>
      </c>
      <c r="O3">
        <v>23</v>
      </c>
    </row>
    <row r="4" spans="1:15">
      <c r="A4" t="s">
        <v>141</v>
      </c>
      <c r="B4" t="s">
        <v>203</v>
      </c>
      <c r="C4">
        <v>20</v>
      </c>
      <c r="D4">
        <v>31</v>
      </c>
      <c r="E4">
        <v>7</v>
      </c>
      <c r="F4">
        <v>1485</v>
      </c>
      <c r="G4" t="s">
        <v>262</v>
      </c>
      <c r="H4">
        <v>61.87</v>
      </c>
      <c r="I4" t="s">
        <v>319</v>
      </c>
      <c r="J4" t="s">
        <v>379</v>
      </c>
      <c r="K4">
        <v>5</v>
      </c>
      <c r="L4">
        <v>4</v>
      </c>
      <c r="M4" t="s">
        <v>437</v>
      </c>
      <c r="N4">
        <v>186</v>
      </c>
      <c r="O4">
        <v>5</v>
      </c>
    </row>
    <row r="5" spans="1:15">
      <c r="A5" t="s">
        <v>142</v>
      </c>
      <c r="B5" t="s">
        <v>204</v>
      </c>
      <c r="C5">
        <v>23</v>
      </c>
      <c r="D5">
        <v>41</v>
      </c>
      <c r="E5">
        <v>4</v>
      </c>
      <c r="F5">
        <v>2256</v>
      </c>
      <c r="G5" t="s">
        <v>263</v>
      </c>
      <c r="H5">
        <v>60.97</v>
      </c>
      <c r="I5" t="s">
        <v>320</v>
      </c>
      <c r="J5" t="s">
        <v>380</v>
      </c>
      <c r="K5">
        <v>7</v>
      </c>
      <c r="L5">
        <v>11</v>
      </c>
      <c r="M5" t="s">
        <v>438</v>
      </c>
      <c r="N5">
        <v>246</v>
      </c>
      <c r="O5">
        <v>11</v>
      </c>
    </row>
    <row r="6" spans="1:15">
      <c r="A6" t="s">
        <v>143</v>
      </c>
      <c r="B6" t="s">
        <v>205</v>
      </c>
      <c r="C6">
        <v>22</v>
      </c>
      <c r="D6">
        <v>40</v>
      </c>
      <c r="E6">
        <v>4</v>
      </c>
      <c r="F6">
        <v>2190</v>
      </c>
      <c r="G6" t="s">
        <v>264</v>
      </c>
      <c r="H6">
        <v>60.83</v>
      </c>
      <c r="I6" t="s">
        <v>321</v>
      </c>
      <c r="J6" t="s">
        <v>381</v>
      </c>
      <c r="K6">
        <v>10</v>
      </c>
      <c r="L6">
        <v>5</v>
      </c>
      <c r="M6" t="s">
        <v>437</v>
      </c>
      <c r="N6">
        <v>104</v>
      </c>
      <c r="O6">
        <v>1</v>
      </c>
    </row>
    <row r="7" spans="1:15">
      <c r="A7" t="s">
        <v>144</v>
      </c>
      <c r="B7" t="s">
        <v>206</v>
      </c>
      <c r="C7">
        <v>54</v>
      </c>
      <c r="D7">
        <v>84</v>
      </c>
      <c r="E7">
        <v>9</v>
      </c>
      <c r="F7">
        <v>4555</v>
      </c>
      <c r="G7" t="s">
        <v>265</v>
      </c>
      <c r="H7">
        <v>60.73</v>
      </c>
      <c r="I7" t="s">
        <v>322</v>
      </c>
      <c r="J7" t="s">
        <v>382</v>
      </c>
      <c r="K7">
        <v>16</v>
      </c>
      <c r="L7">
        <v>23</v>
      </c>
      <c r="M7" t="s">
        <v>437</v>
      </c>
      <c r="N7">
        <v>202</v>
      </c>
      <c r="O7">
        <v>6</v>
      </c>
    </row>
    <row r="8" spans="1:15">
      <c r="A8" t="s">
        <v>145</v>
      </c>
      <c r="B8" t="s">
        <v>207</v>
      </c>
      <c r="C8">
        <v>20</v>
      </c>
      <c r="D8">
        <v>31</v>
      </c>
      <c r="E8">
        <v>5</v>
      </c>
      <c r="F8">
        <v>1540</v>
      </c>
      <c r="G8" t="s">
        <v>266</v>
      </c>
      <c r="H8">
        <v>59.23</v>
      </c>
      <c r="I8" t="s">
        <v>323</v>
      </c>
      <c r="J8" t="s">
        <v>383</v>
      </c>
      <c r="K8">
        <v>4</v>
      </c>
      <c r="L8">
        <v>7</v>
      </c>
      <c r="M8" t="s">
        <v>439</v>
      </c>
      <c r="N8">
        <v>125</v>
      </c>
      <c r="O8">
        <v>4</v>
      </c>
    </row>
    <row r="9" spans="1:15">
      <c r="A9" t="s">
        <v>146</v>
      </c>
      <c r="B9" t="s">
        <v>208</v>
      </c>
      <c r="C9">
        <v>82</v>
      </c>
      <c r="D9">
        <v>131</v>
      </c>
      <c r="E9">
        <v>15</v>
      </c>
      <c r="F9">
        <v>6806</v>
      </c>
      <c r="G9" t="s">
        <v>267</v>
      </c>
      <c r="H9">
        <v>58.67</v>
      </c>
      <c r="I9" t="s">
        <v>324</v>
      </c>
      <c r="J9" t="s">
        <v>384</v>
      </c>
      <c r="K9">
        <v>20</v>
      </c>
      <c r="L9">
        <v>35</v>
      </c>
      <c r="M9" t="s">
        <v>440</v>
      </c>
      <c r="N9">
        <v>591</v>
      </c>
      <c r="O9">
        <v>27</v>
      </c>
    </row>
    <row r="10" spans="1:15">
      <c r="A10" t="s">
        <v>147</v>
      </c>
      <c r="B10" t="s">
        <v>209</v>
      </c>
      <c r="C10">
        <v>48</v>
      </c>
      <c r="D10">
        <v>81</v>
      </c>
      <c r="E10">
        <v>5</v>
      </c>
      <c r="F10">
        <v>4455</v>
      </c>
      <c r="G10" t="s">
        <v>268</v>
      </c>
      <c r="H10">
        <v>58.61</v>
      </c>
      <c r="I10" t="s">
        <v>325</v>
      </c>
      <c r="J10" t="s">
        <v>325</v>
      </c>
      <c r="K10">
        <v>15</v>
      </c>
      <c r="L10">
        <v>19</v>
      </c>
      <c r="M10" t="s">
        <v>441</v>
      </c>
      <c r="N10">
        <v>258</v>
      </c>
      <c r="O10">
        <v>2</v>
      </c>
    </row>
    <row r="11" spans="1:15">
      <c r="A11" t="s">
        <v>148</v>
      </c>
      <c r="B11" t="s">
        <v>210</v>
      </c>
      <c r="C11">
        <v>24</v>
      </c>
      <c r="D11">
        <v>40</v>
      </c>
      <c r="E11">
        <v>1</v>
      </c>
      <c r="F11">
        <v>2281</v>
      </c>
      <c r="G11" t="s">
        <v>269</v>
      </c>
      <c r="H11">
        <v>58.48</v>
      </c>
      <c r="I11" t="s">
        <v>326</v>
      </c>
      <c r="J11" t="s">
        <v>385</v>
      </c>
      <c r="K11">
        <v>8</v>
      </c>
      <c r="L11">
        <v>10</v>
      </c>
      <c r="M11" t="s">
        <v>437</v>
      </c>
      <c r="N11">
        <v>246</v>
      </c>
      <c r="O11">
        <v>37</v>
      </c>
    </row>
    <row r="12" spans="1:15">
      <c r="A12" t="s">
        <v>149</v>
      </c>
      <c r="B12" t="s">
        <v>211</v>
      </c>
      <c r="C12">
        <v>85</v>
      </c>
      <c r="D12">
        <v>140</v>
      </c>
      <c r="E12">
        <v>16</v>
      </c>
      <c r="F12">
        <v>7249</v>
      </c>
      <c r="G12" t="s">
        <v>270</v>
      </c>
      <c r="H12">
        <v>58.45</v>
      </c>
      <c r="I12" t="s">
        <v>327</v>
      </c>
      <c r="J12" t="s">
        <v>386</v>
      </c>
      <c r="K12">
        <v>22</v>
      </c>
      <c r="L12">
        <v>24</v>
      </c>
      <c r="M12" t="s">
        <v>442</v>
      </c>
      <c r="N12">
        <v>419</v>
      </c>
      <c r="O12">
        <v>27</v>
      </c>
    </row>
    <row r="13" spans="1:15">
      <c r="A13" t="s">
        <v>150</v>
      </c>
      <c r="B13" t="s">
        <v>212</v>
      </c>
      <c r="C13">
        <v>93</v>
      </c>
      <c r="D13">
        <v>160</v>
      </c>
      <c r="E13">
        <v>21</v>
      </c>
      <c r="F13">
        <v>8032</v>
      </c>
      <c r="G13" t="s">
        <v>271</v>
      </c>
      <c r="H13">
        <v>57.78</v>
      </c>
      <c r="I13" t="s">
        <v>328</v>
      </c>
      <c r="J13" t="s">
        <v>387</v>
      </c>
      <c r="K13">
        <v>26</v>
      </c>
      <c r="L13">
        <v>30</v>
      </c>
      <c r="M13" t="s">
        <v>443</v>
      </c>
      <c r="N13">
        <v>593</v>
      </c>
      <c r="O13">
        <v>32</v>
      </c>
    </row>
    <row r="14" spans="1:15">
      <c r="A14" t="s">
        <v>151</v>
      </c>
      <c r="B14" t="s">
        <v>213</v>
      </c>
      <c r="C14">
        <v>134</v>
      </c>
      <c r="D14">
        <v>233</v>
      </c>
      <c r="E14">
        <v>17</v>
      </c>
      <c r="F14">
        <v>12400</v>
      </c>
      <c r="G14" t="s">
        <v>272</v>
      </c>
      <c r="H14">
        <v>57.4</v>
      </c>
      <c r="I14" t="s">
        <v>329</v>
      </c>
      <c r="J14" t="s">
        <v>388</v>
      </c>
      <c r="K14">
        <v>38</v>
      </c>
      <c r="L14">
        <v>52</v>
      </c>
      <c r="M14" t="s">
        <v>444</v>
      </c>
      <c r="N14">
        <v>1491</v>
      </c>
      <c r="O14">
        <v>51</v>
      </c>
    </row>
    <row r="15" spans="1:15">
      <c r="A15" t="s">
        <v>152</v>
      </c>
      <c r="B15" t="s">
        <v>214</v>
      </c>
      <c r="C15">
        <v>61</v>
      </c>
      <c r="D15">
        <v>102</v>
      </c>
      <c r="E15">
        <v>7</v>
      </c>
      <c r="F15">
        <v>5410</v>
      </c>
      <c r="G15" t="s">
        <v>273</v>
      </c>
      <c r="H15">
        <v>56.94</v>
      </c>
      <c r="I15" t="s">
        <v>330</v>
      </c>
      <c r="J15" t="s">
        <v>389</v>
      </c>
      <c r="K15">
        <v>15</v>
      </c>
      <c r="L15">
        <v>28</v>
      </c>
      <c r="M15" t="s">
        <v>442</v>
      </c>
      <c r="N15">
        <v>276</v>
      </c>
      <c r="O15">
        <v>8</v>
      </c>
    </row>
    <row r="16" spans="1:15">
      <c r="A16" t="s">
        <v>153</v>
      </c>
      <c r="B16" t="s">
        <v>215</v>
      </c>
      <c r="C16">
        <v>116</v>
      </c>
      <c r="D16">
        <v>206</v>
      </c>
      <c r="E16">
        <v>25</v>
      </c>
      <c r="F16">
        <v>10271</v>
      </c>
      <c r="G16" t="s">
        <v>274</v>
      </c>
      <c r="H16">
        <v>56.74</v>
      </c>
      <c r="I16" t="s">
        <v>331</v>
      </c>
      <c r="J16" t="s">
        <v>390</v>
      </c>
      <c r="K16">
        <v>36</v>
      </c>
      <c r="L16">
        <v>41</v>
      </c>
      <c r="M16" t="s">
        <v>444</v>
      </c>
      <c r="N16">
        <v>1116</v>
      </c>
      <c r="O16">
        <v>61</v>
      </c>
    </row>
    <row r="17" spans="1:15">
      <c r="A17" t="s">
        <v>154</v>
      </c>
      <c r="B17" t="s">
        <v>216</v>
      </c>
      <c r="C17">
        <v>44</v>
      </c>
      <c r="D17">
        <v>74</v>
      </c>
      <c r="E17">
        <v>7</v>
      </c>
      <c r="F17">
        <v>3798</v>
      </c>
      <c r="G17" t="s">
        <v>275</v>
      </c>
      <c r="H17">
        <v>56.68</v>
      </c>
      <c r="I17" t="s">
        <v>325</v>
      </c>
      <c r="J17" t="s">
        <v>325</v>
      </c>
      <c r="K17">
        <v>15</v>
      </c>
      <c r="L17">
        <v>14</v>
      </c>
      <c r="M17" t="s">
        <v>438</v>
      </c>
      <c r="N17">
        <v>107</v>
      </c>
      <c r="O17">
        <v>11</v>
      </c>
    </row>
    <row r="18" spans="1:15">
      <c r="A18" t="s">
        <v>155</v>
      </c>
      <c r="B18" t="s">
        <v>217</v>
      </c>
      <c r="C18">
        <v>79</v>
      </c>
      <c r="D18">
        <v>138</v>
      </c>
      <c r="E18">
        <v>15</v>
      </c>
      <c r="F18">
        <v>6971</v>
      </c>
      <c r="G18" t="s">
        <v>276</v>
      </c>
      <c r="H18">
        <v>56.67</v>
      </c>
      <c r="I18" t="s">
        <v>332</v>
      </c>
      <c r="J18" t="s">
        <v>391</v>
      </c>
      <c r="K18">
        <v>19</v>
      </c>
      <c r="L18">
        <v>33</v>
      </c>
      <c r="M18" t="s">
        <v>440</v>
      </c>
      <c r="N18">
        <v>358</v>
      </c>
      <c r="O18">
        <v>7</v>
      </c>
    </row>
    <row r="19" spans="1:15">
      <c r="A19" t="s">
        <v>156</v>
      </c>
      <c r="B19" t="s">
        <v>218</v>
      </c>
      <c r="C19">
        <v>166</v>
      </c>
      <c r="D19">
        <v>280</v>
      </c>
      <c r="E19">
        <v>40</v>
      </c>
      <c r="F19">
        <v>13289</v>
      </c>
      <c r="G19" t="s">
        <v>277</v>
      </c>
      <c r="H19">
        <v>55.37</v>
      </c>
      <c r="I19" t="s">
        <v>333</v>
      </c>
      <c r="J19" t="s">
        <v>392</v>
      </c>
      <c r="K19">
        <v>45</v>
      </c>
      <c r="L19">
        <v>58</v>
      </c>
      <c r="M19" t="s">
        <v>445</v>
      </c>
      <c r="N19">
        <v>1488</v>
      </c>
      <c r="O19">
        <v>97</v>
      </c>
    </row>
    <row r="20" spans="1:15">
      <c r="A20" t="s">
        <v>157</v>
      </c>
      <c r="B20" t="s">
        <v>219</v>
      </c>
      <c r="C20">
        <v>14</v>
      </c>
      <c r="D20">
        <v>20</v>
      </c>
      <c r="E20">
        <v>2</v>
      </c>
      <c r="F20">
        <v>990</v>
      </c>
      <c r="G20" t="s">
        <v>278</v>
      </c>
      <c r="H20">
        <v>55</v>
      </c>
      <c r="I20" t="s">
        <v>334</v>
      </c>
      <c r="J20" t="s">
        <v>393</v>
      </c>
      <c r="K20">
        <v>3</v>
      </c>
      <c r="L20">
        <v>6</v>
      </c>
      <c r="M20" t="s">
        <v>437</v>
      </c>
      <c r="N20">
        <v>37</v>
      </c>
      <c r="O20">
        <v>2</v>
      </c>
    </row>
    <row r="21" spans="1:15">
      <c r="A21" t="s">
        <v>158</v>
      </c>
      <c r="B21" t="s">
        <v>220</v>
      </c>
      <c r="C21">
        <v>105</v>
      </c>
      <c r="D21">
        <v>186</v>
      </c>
      <c r="E21">
        <v>17</v>
      </c>
      <c r="F21">
        <v>9276</v>
      </c>
      <c r="G21" t="s">
        <v>279</v>
      </c>
      <c r="H21">
        <v>54.88</v>
      </c>
      <c r="I21" t="s">
        <v>335</v>
      </c>
      <c r="J21" t="s">
        <v>394</v>
      </c>
      <c r="K21">
        <v>33</v>
      </c>
      <c r="L21">
        <v>37</v>
      </c>
      <c r="M21" t="s">
        <v>444</v>
      </c>
      <c r="N21">
        <v>1031</v>
      </c>
      <c r="O21">
        <v>27</v>
      </c>
    </row>
    <row r="22" spans="1:15">
      <c r="A22" t="s">
        <v>159</v>
      </c>
      <c r="B22" t="s">
        <v>221</v>
      </c>
      <c r="C22">
        <v>15</v>
      </c>
      <c r="D22">
        <v>29</v>
      </c>
      <c r="E22">
        <v>5</v>
      </c>
      <c r="F22">
        <v>1301</v>
      </c>
      <c r="G22" t="s">
        <v>280</v>
      </c>
      <c r="H22">
        <v>54.2</v>
      </c>
      <c r="I22" t="s">
        <v>336</v>
      </c>
      <c r="J22" t="s">
        <v>395</v>
      </c>
      <c r="K22">
        <v>4</v>
      </c>
      <c r="L22">
        <v>4</v>
      </c>
      <c r="M22" t="s">
        <v>438</v>
      </c>
      <c r="N22">
        <v>65</v>
      </c>
      <c r="O22">
        <v>1</v>
      </c>
    </row>
    <row r="23" spans="1:15">
      <c r="A23" t="s">
        <v>160</v>
      </c>
      <c r="B23" t="s">
        <v>222</v>
      </c>
      <c r="C23">
        <v>17</v>
      </c>
      <c r="D23">
        <v>21</v>
      </c>
      <c r="E23">
        <v>1</v>
      </c>
      <c r="F23">
        <v>1084</v>
      </c>
      <c r="G23" t="s">
        <v>281</v>
      </c>
      <c r="H23">
        <v>54.2</v>
      </c>
      <c r="I23" t="s">
        <v>337</v>
      </c>
      <c r="J23" t="s">
        <v>396</v>
      </c>
      <c r="K23">
        <v>4</v>
      </c>
      <c r="L23">
        <v>3</v>
      </c>
      <c r="M23" t="s">
        <v>439</v>
      </c>
      <c r="N23">
        <v>124</v>
      </c>
      <c r="O23">
        <v>6</v>
      </c>
    </row>
    <row r="24" spans="1:15">
      <c r="A24" t="s">
        <v>161</v>
      </c>
      <c r="B24" t="s">
        <v>223</v>
      </c>
      <c r="C24">
        <v>87</v>
      </c>
      <c r="D24">
        <v>151</v>
      </c>
      <c r="E24">
        <v>19</v>
      </c>
      <c r="F24">
        <v>7110</v>
      </c>
      <c r="G24" t="s">
        <v>282</v>
      </c>
      <c r="H24">
        <v>53.86</v>
      </c>
      <c r="I24" t="s">
        <v>338</v>
      </c>
      <c r="J24" t="s">
        <v>397</v>
      </c>
      <c r="K24">
        <v>24</v>
      </c>
      <c r="L24">
        <v>31</v>
      </c>
      <c r="M24" t="s">
        <v>443</v>
      </c>
      <c r="N24">
        <v>755</v>
      </c>
      <c r="O24">
        <v>16</v>
      </c>
    </row>
    <row r="25" spans="1:15">
      <c r="A25" t="s">
        <v>162</v>
      </c>
      <c r="B25" t="s">
        <v>224</v>
      </c>
      <c r="C25">
        <v>34</v>
      </c>
      <c r="D25">
        <v>62</v>
      </c>
      <c r="E25">
        <v>7</v>
      </c>
      <c r="F25">
        <v>2960</v>
      </c>
      <c r="G25" t="s">
        <v>283</v>
      </c>
      <c r="H25">
        <v>53.81</v>
      </c>
      <c r="I25" t="s">
        <v>339</v>
      </c>
      <c r="J25" t="s">
        <v>398</v>
      </c>
      <c r="K25">
        <v>9</v>
      </c>
      <c r="L25">
        <v>14</v>
      </c>
      <c r="M25" t="s">
        <v>439</v>
      </c>
      <c r="N25">
        <v>115</v>
      </c>
      <c r="O25">
        <v>6</v>
      </c>
    </row>
    <row r="26" spans="1:15">
      <c r="A26" t="s">
        <v>163</v>
      </c>
      <c r="B26" t="s">
        <v>225</v>
      </c>
      <c r="C26">
        <v>200</v>
      </c>
      <c r="D26">
        <v>329</v>
      </c>
      <c r="E26">
        <v>33</v>
      </c>
      <c r="F26">
        <v>15921</v>
      </c>
      <c r="G26" t="s">
        <v>284</v>
      </c>
      <c r="H26">
        <v>53.78</v>
      </c>
      <c r="I26" t="s">
        <v>340</v>
      </c>
      <c r="J26" t="s">
        <v>399</v>
      </c>
      <c r="K26">
        <v>51</v>
      </c>
      <c r="L26">
        <v>68</v>
      </c>
      <c r="M26" t="s">
        <v>446</v>
      </c>
      <c r="N26">
        <v>2058</v>
      </c>
      <c r="O26">
        <v>69</v>
      </c>
    </row>
    <row r="27" spans="1:15">
      <c r="A27" t="s">
        <v>164</v>
      </c>
      <c r="B27" t="s">
        <v>226</v>
      </c>
      <c r="C27">
        <v>131</v>
      </c>
      <c r="D27">
        <v>232</v>
      </c>
      <c r="E27">
        <v>6</v>
      </c>
      <c r="F27">
        <v>11953</v>
      </c>
      <c r="G27" t="s">
        <v>285</v>
      </c>
      <c r="H27">
        <v>52.88</v>
      </c>
      <c r="I27" t="s">
        <v>341</v>
      </c>
      <c r="J27" t="s">
        <v>400</v>
      </c>
      <c r="K27">
        <v>34</v>
      </c>
      <c r="L27">
        <v>48</v>
      </c>
      <c r="M27" t="s">
        <v>447</v>
      </c>
      <c r="N27">
        <v>1559</v>
      </c>
      <c r="O27">
        <v>88</v>
      </c>
    </row>
    <row r="28" spans="1:15">
      <c r="A28" t="s">
        <v>165</v>
      </c>
      <c r="B28" t="s">
        <v>227</v>
      </c>
      <c r="C28">
        <v>19</v>
      </c>
      <c r="D28">
        <v>36</v>
      </c>
      <c r="E28">
        <v>2</v>
      </c>
      <c r="F28">
        <v>1798</v>
      </c>
      <c r="G28" t="s">
        <v>286</v>
      </c>
      <c r="H28">
        <v>52.88</v>
      </c>
      <c r="I28" t="s">
        <v>342</v>
      </c>
      <c r="J28" t="s">
        <v>401</v>
      </c>
      <c r="K28">
        <v>4</v>
      </c>
      <c r="L28">
        <v>10</v>
      </c>
      <c r="M28" t="s">
        <v>439</v>
      </c>
      <c r="N28">
        <v>207</v>
      </c>
      <c r="O28">
        <v>39</v>
      </c>
    </row>
    <row r="29" spans="1:15">
      <c r="A29" t="s">
        <v>166</v>
      </c>
      <c r="B29" t="s">
        <v>228</v>
      </c>
      <c r="C29">
        <v>124</v>
      </c>
      <c r="D29">
        <v>189</v>
      </c>
      <c r="E29">
        <v>21</v>
      </c>
      <c r="F29">
        <v>8832</v>
      </c>
      <c r="G29" t="s">
        <v>287</v>
      </c>
      <c r="H29">
        <v>52.57</v>
      </c>
      <c r="I29" t="s">
        <v>343</v>
      </c>
      <c r="J29" t="s">
        <v>402</v>
      </c>
      <c r="K29">
        <v>23</v>
      </c>
      <c r="L29">
        <v>43</v>
      </c>
      <c r="M29" t="s">
        <v>441</v>
      </c>
      <c r="N29">
        <v>788</v>
      </c>
      <c r="O29">
        <v>48</v>
      </c>
    </row>
    <row r="30" spans="1:15">
      <c r="A30" t="s">
        <v>167</v>
      </c>
      <c r="B30" t="s">
        <v>229</v>
      </c>
      <c r="C30">
        <v>164</v>
      </c>
      <c r="D30">
        <v>286</v>
      </c>
      <c r="E30">
        <v>32</v>
      </c>
      <c r="F30">
        <v>13288</v>
      </c>
      <c r="G30" t="s">
        <v>288</v>
      </c>
      <c r="H30">
        <v>52.31</v>
      </c>
      <c r="I30" t="s">
        <v>344</v>
      </c>
      <c r="J30" t="s">
        <v>403</v>
      </c>
      <c r="K30">
        <v>36</v>
      </c>
      <c r="L30">
        <v>63</v>
      </c>
      <c r="M30" t="s">
        <v>448</v>
      </c>
      <c r="N30">
        <v>1654</v>
      </c>
      <c r="O30">
        <v>21</v>
      </c>
    </row>
    <row r="31" spans="1:15">
      <c r="A31" t="s">
        <v>168</v>
      </c>
      <c r="B31" t="s">
        <v>230</v>
      </c>
      <c r="C31">
        <v>90</v>
      </c>
      <c r="D31">
        <v>156</v>
      </c>
      <c r="E31">
        <v>12</v>
      </c>
      <c r="F31">
        <v>7530</v>
      </c>
      <c r="G31" t="s">
        <v>289</v>
      </c>
      <c r="H31">
        <v>52.29</v>
      </c>
      <c r="I31" t="s">
        <v>345</v>
      </c>
      <c r="J31" t="s">
        <v>404</v>
      </c>
      <c r="K31">
        <v>24</v>
      </c>
      <c r="L31">
        <v>33</v>
      </c>
      <c r="M31" t="s">
        <v>444</v>
      </c>
      <c r="N31">
        <v>957</v>
      </c>
      <c r="O31">
        <v>51</v>
      </c>
    </row>
    <row r="32" spans="1:15">
      <c r="A32" t="s">
        <v>169</v>
      </c>
      <c r="B32" t="s">
        <v>231</v>
      </c>
      <c r="C32">
        <v>118</v>
      </c>
      <c r="D32">
        <v>213</v>
      </c>
      <c r="E32">
        <v>19</v>
      </c>
      <c r="F32">
        <v>10099</v>
      </c>
      <c r="G32" t="s">
        <v>290</v>
      </c>
      <c r="H32">
        <v>52.05</v>
      </c>
      <c r="I32" t="s">
        <v>346</v>
      </c>
      <c r="J32" t="s">
        <v>405</v>
      </c>
      <c r="K32">
        <v>34</v>
      </c>
      <c r="L32">
        <v>33</v>
      </c>
      <c r="M32" t="s">
        <v>449</v>
      </c>
      <c r="N32">
        <v>1082</v>
      </c>
      <c r="O32">
        <v>70</v>
      </c>
    </row>
    <row r="33" spans="1:15">
      <c r="A33" t="s">
        <v>170</v>
      </c>
      <c r="B33" t="s">
        <v>232</v>
      </c>
      <c r="C33">
        <v>168</v>
      </c>
      <c r="D33">
        <v>287</v>
      </c>
      <c r="E33">
        <v>29</v>
      </c>
      <c r="F33">
        <v>13378</v>
      </c>
      <c r="G33" t="s">
        <v>291</v>
      </c>
      <c r="H33">
        <v>51.85</v>
      </c>
      <c r="I33" t="s">
        <v>347</v>
      </c>
      <c r="J33" t="s">
        <v>406</v>
      </c>
      <c r="K33">
        <v>41</v>
      </c>
      <c r="L33">
        <v>62</v>
      </c>
      <c r="M33" t="s">
        <v>447</v>
      </c>
      <c r="N33">
        <v>1509</v>
      </c>
      <c r="O33">
        <v>73</v>
      </c>
    </row>
    <row r="34" spans="1:15">
      <c r="A34" t="s">
        <v>171</v>
      </c>
      <c r="B34" t="s">
        <v>233</v>
      </c>
      <c r="C34">
        <v>20</v>
      </c>
      <c r="D34">
        <v>32</v>
      </c>
      <c r="E34">
        <v>5</v>
      </c>
      <c r="F34">
        <v>1394</v>
      </c>
      <c r="G34" t="s">
        <v>292</v>
      </c>
      <c r="H34">
        <v>51.62</v>
      </c>
      <c r="I34" t="s">
        <v>348</v>
      </c>
      <c r="J34" t="s">
        <v>407</v>
      </c>
      <c r="K34">
        <v>3</v>
      </c>
      <c r="L34">
        <v>9</v>
      </c>
      <c r="M34" t="s">
        <v>438</v>
      </c>
      <c r="N34">
        <v>102</v>
      </c>
      <c r="O34">
        <v>3</v>
      </c>
    </row>
    <row r="35" spans="1:15">
      <c r="A35" t="s">
        <v>172</v>
      </c>
      <c r="B35" t="s">
        <v>234</v>
      </c>
      <c r="C35">
        <v>63</v>
      </c>
      <c r="D35">
        <v>112</v>
      </c>
      <c r="E35">
        <v>19</v>
      </c>
      <c r="F35">
        <v>4794</v>
      </c>
      <c r="G35" t="s">
        <v>293</v>
      </c>
      <c r="H35">
        <v>51.54</v>
      </c>
      <c r="I35" t="s">
        <v>349</v>
      </c>
      <c r="J35" t="s">
        <v>408</v>
      </c>
      <c r="K35">
        <v>12</v>
      </c>
      <c r="L35">
        <v>27</v>
      </c>
      <c r="M35" t="s">
        <v>440</v>
      </c>
      <c r="N35">
        <v>543</v>
      </c>
      <c r="O35">
        <v>20</v>
      </c>
    </row>
    <row r="36" spans="1:15">
      <c r="A36" t="s">
        <v>173</v>
      </c>
      <c r="B36" t="s">
        <v>235</v>
      </c>
      <c r="C36">
        <v>79</v>
      </c>
      <c r="D36">
        <v>137</v>
      </c>
      <c r="E36">
        <v>16</v>
      </c>
      <c r="F36">
        <v>6235</v>
      </c>
      <c r="G36" t="s">
        <v>294</v>
      </c>
      <c r="H36">
        <v>51.52</v>
      </c>
      <c r="I36" t="s">
        <v>350</v>
      </c>
      <c r="J36" t="s">
        <v>409</v>
      </c>
      <c r="K36">
        <v>19</v>
      </c>
      <c r="L36">
        <v>29</v>
      </c>
      <c r="M36" t="s">
        <v>443</v>
      </c>
      <c r="N36">
        <v>685</v>
      </c>
      <c r="O36">
        <v>39</v>
      </c>
    </row>
    <row r="37" spans="1:15">
      <c r="A37" t="s">
        <v>174</v>
      </c>
      <c r="B37" t="s">
        <v>236</v>
      </c>
      <c r="C37">
        <v>164</v>
      </c>
      <c r="D37">
        <v>280</v>
      </c>
      <c r="E37">
        <v>49</v>
      </c>
      <c r="F37">
        <v>11867</v>
      </c>
      <c r="G37" t="s">
        <v>295</v>
      </c>
      <c r="H37">
        <v>51.37</v>
      </c>
      <c r="I37" t="s">
        <v>351</v>
      </c>
      <c r="J37" t="s">
        <v>410</v>
      </c>
      <c r="K37">
        <v>30</v>
      </c>
      <c r="L37">
        <v>66</v>
      </c>
      <c r="M37" t="s">
        <v>450</v>
      </c>
      <c r="N37">
        <v>1285</v>
      </c>
      <c r="O37">
        <v>36</v>
      </c>
    </row>
    <row r="38" spans="1:15">
      <c r="A38" t="s">
        <v>175</v>
      </c>
      <c r="B38" t="s">
        <v>237</v>
      </c>
      <c r="C38">
        <v>125</v>
      </c>
      <c r="D38">
        <v>214</v>
      </c>
      <c r="E38">
        <v>16</v>
      </c>
      <c r="F38">
        <v>10122</v>
      </c>
      <c r="G38" t="s">
        <v>296</v>
      </c>
      <c r="H38">
        <v>51.12</v>
      </c>
      <c r="I38" t="s">
        <v>352</v>
      </c>
      <c r="J38" t="s">
        <v>411</v>
      </c>
      <c r="K38">
        <v>34</v>
      </c>
      <c r="L38">
        <v>45</v>
      </c>
      <c r="M38" t="s">
        <v>443</v>
      </c>
      <c r="N38">
        <v>908</v>
      </c>
      <c r="O38">
        <v>26</v>
      </c>
    </row>
    <row r="39" spans="1:15">
      <c r="A39" t="s">
        <v>176</v>
      </c>
      <c r="B39" t="s">
        <v>238</v>
      </c>
      <c r="C39">
        <v>168</v>
      </c>
      <c r="D39">
        <v>260</v>
      </c>
      <c r="E39">
        <v>46</v>
      </c>
      <c r="F39">
        <v>10927</v>
      </c>
      <c r="G39" t="s">
        <v>297</v>
      </c>
      <c r="H39">
        <v>51.06</v>
      </c>
      <c r="I39" t="s">
        <v>353</v>
      </c>
      <c r="J39" t="s">
        <v>412</v>
      </c>
      <c r="K39">
        <v>32</v>
      </c>
      <c r="L39">
        <v>50</v>
      </c>
      <c r="M39" t="s">
        <v>451</v>
      </c>
      <c r="N39">
        <v>1175</v>
      </c>
      <c r="O39">
        <v>20</v>
      </c>
    </row>
    <row r="40" spans="1:15">
      <c r="A40" t="s">
        <v>177</v>
      </c>
      <c r="B40" t="s">
        <v>239</v>
      </c>
      <c r="C40">
        <v>152</v>
      </c>
      <c r="D40">
        <v>278</v>
      </c>
      <c r="E40">
        <v>23</v>
      </c>
      <c r="F40">
        <v>12972</v>
      </c>
      <c r="G40" t="s">
        <v>298</v>
      </c>
      <c r="H40">
        <v>50.87</v>
      </c>
      <c r="I40" t="s">
        <v>354</v>
      </c>
      <c r="J40" t="s">
        <v>413</v>
      </c>
      <c r="K40">
        <v>36</v>
      </c>
      <c r="L40">
        <v>65</v>
      </c>
      <c r="M40" t="s">
        <v>452</v>
      </c>
      <c r="N40">
        <v>1394</v>
      </c>
      <c r="O40">
        <v>45</v>
      </c>
    </row>
    <row r="41" spans="1:15">
      <c r="A41" t="s">
        <v>178</v>
      </c>
      <c r="B41" t="s">
        <v>240</v>
      </c>
      <c r="C41">
        <v>103</v>
      </c>
      <c r="D41">
        <v>184</v>
      </c>
      <c r="E41">
        <v>14</v>
      </c>
      <c r="F41">
        <v>8625</v>
      </c>
      <c r="G41" t="s">
        <v>299</v>
      </c>
      <c r="H41">
        <v>50.73</v>
      </c>
      <c r="I41" t="s">
        <v>355</v>
      </c>
      <c r="J41" t="s">
        <v>414</v>
      </c>
      <c r="K41">
        <v>30</v>
      </c>
      <c r="L41">
        <v>29</v>
      </c>
      <c r="M41" t="s">
        <v>446</v>
      </c>
      <c r="N41">
        <v>1049</v>
      </c>
      <c r="O41">
        <v>82</v>
      </c>
    </row>
    <row r="42" spans="1:15">
      <c r="A42" t="s">
        <v>179</v>
      </c>
      <c r="B42" t="s">
        <v>241</v>
      </c>
      <c r="C42">
        <v>114</v>
      </c>
      <c r="D42">
        <v>191</v>
      </c>
      <c r="E42">
        <v>18</v>
      </c>
      <c r="F42">
        <v>8765</v>
      </c>
      <c r="G42" t="s">
        <v>300</v>
      </c>
      <c r="H42">
        <v>50.66</v>
      </c>
      <c r="I42" t="s">
        <v>356</v>
      </c>
      <c r="J42" t="s">
        <v>415</v>
      </c>
      <c r="K42">
        <v>22</v>
      </c>
      <c r="L42">
        <v>46</v>
      </c>
      <c r="M42" t="s">
        <v>448</v>
      </c>
      <c r="N42">
        <v>1024</v>
      </c>
      <c r="O42">
        <v>64</v>
      </c>
    </row>
    <row r="43" spans="1:15">
      <c r="A43" t="s">
        <v>180</v>
      </c>
      <c r="B43" t="s">
        <v>242</v>
      </c>
      <c r="C43">
        <v>156</v>
      </c>
      <c r="D43">
        <v>265</v>
      </c>
      <c r="E43">
        <v>44</v>
      </c>
      <c r="F43">
        <v>11174</v>
      </c>
      <c r="G43" t="s">
        <v>301</v>
      </c>
      <c r="H43">
        <v>50.56</v>
      </c>
      <c r="I43" t="s">
        <v>357</v>
      </c>
      <c r="J43" t="s">
        <v>416</v>
      </c>
      <c r="K43">
        <v>27</v>
      </c>
      <c r="L43">
        <v>63</v>
      </c>
      <c r="M43" t="s">
        <v>444</v>
      </c>
      <c r="N43">
        <v>1161</v>
      </c>
      <c r="O43">
        <v>28</v>
      </c>
    </row>
    <row r="44" spans="1:15">
      <c r="A44" t="s">
        <v>181</v>
      </c>
      <c r="B44" t="s">
        <v>202</v>
      </c>
      <c r="C44">
        <v>19</v>
      </c>
      <c r="D44">
        <v>36</v>
      </c>
      <c r="E44">
        <v>3</v>
      </c>
      <c r="F44">
        <v>1658</v>
      </c>
      <c r="G44" t="s">
        <v>302</v>
      </c>
      <c r="H44">
        <v>50.24</v>
      </c>
      <c r="I44" t="s">
        <v>358</v>
      </c>
      <c r="J44" t="s">
        <v>417</v>
      </c>
      <c r="K44">
        <v>4</v>
      </c>
      <c r="L44">
        <v>9</v>
      </c>
      <c r="M44" t="s">
        <v>437</v>
      </c>
      <c r="N44">
        <v>165</v>
      </c>
      <c r="O44">
        <v>2</v>
      </c>
    </row>
    <row r="45" spans="1:15">
      <c r="A45" t="s">
        <v>182</v>
      </c>
      <c r="B45" t="s">
        <v>243</v>
      </c>
      <c r="C45">
        <v>121</v>
      </c>
      <c r="D45">
        <v>182</v>
      </c>
      <c r="E45">
        <v>12</v>
      </c>
      <c r="F45">
        <v>8540</v>
      </c>
      <c r="G45" t="s">
        <v>303</v>
      </c>
      <c r="H45">
        <v>50.23</v>
      </c>
      <c r="I45" t="s">
        <v>359</v>
      </c>
      <c r="J45" t="s">
        <v>418</v>
      </c>
      <c r="K45">
        <v>24</v>
      </c>
      <c r="L45">
        <v>45</v>
      </c>
      <c r="M45" t="s">
        <v>453</v>
      </c>
      <c r="N45">
        <v>952</v>
      </c>
      <c r="O45">
        <v>84</v>
      </c>
    </row>
    <row r="46" spans="1:15">
      <c r="A46" t="s">
        <v>183</v>
      </c>
      <c r="B46" t="s">
        <v>244</v>
      </c>
      <c r="C46">
        <v>78</v>
      </c>
      <c r="D46">
        <v>131</v>
      </c>
      <c r="E46">
        <v>15</v>
      </c>
      <c r="F46">
        <v>5807</v>
      </c>
      <c r="G46" t="s">
        <v>304</v>
      </c>
      <c r="H46">
        <v>50.06</v>
      </c>
      <c r="I46" t="s">
        <v>360</v>
      </c>
      <c r="J46" t="s">
        <v>419</v>
      </c>
      <c r="K46">
        <v>17</v>
      </c>
      <c r="L46">
        <v>28</v>
      </c>
      <c r="M46" t="s">
        <v>453</v>
      </c>
      <c r="N46">
        <v>342</v>
      </c>
      <c r="O46">
        <v>3</v>
      </c>
    </row>
    <row r="47" spans="1:15">
      <c r="A47" t="s">
        <v>184</v>
      </c>
      <c r="B47" t="s">
        <v>245</v>
      </c>
      <c r="C47">
        <v>149</v>
      </c>
      <c r="D47">
        <v>252</v>
      </c>
      <c r="E47">
        <v>15</v>
      </c>
      <c r="F47">
        <v>11814</v>
      </c>
      <c r="G47" t="s">
        <v>305</v>
      </c>
      <c r="H47">
        <v>49.84</v>
      </c>
      <c r="I47" t="s">
        <v>361</v>
      </c>
      <c r="J47" t="s">
        <v>420</v>
      </c>
      <c r="K47">
        <v>34</v>
      </c>
      <c r="L47">
        <v>50</v>
      </c>
      <c r="M47" t="s">
        <v>450</v>
      </c>
      <c r="N47">
        <v>1387</v>
      </c>
      <c r="O47">
        <v>61</v>
      </c>
    </row>
    <row r="48" spans="1:15">
      <c r="A48" t="s">
        <v>185</v>
      </c>
      <c r="B48" t="s">
        <v>246</v>
      </c>
      <c r="C48">
        <v>120</v>
      </c>
      <c r="D48">
        <v>200</v>
      </c>
      <c r="E48">
        <v>22</v>
      </c>
      <c r="F48">
        <v>8830</v>
      </c>
      <c r="G48" t="s">
        <v>306</v>
      </c>
      <c r="H48">
        <v>49.6</v>
      </c>
      <c r="I48" t="s">
        <v>362</v>
      </c>
      <c r="J48" t="s">
        <v>421</v>
      </c>
      <c r="K48">
        <v>25</v>
      </c>
      <c r="L48">
        <v>46</v>
      </c>
      <c r="M48" t="s">
        <v>450</v>
      </c>
      <c r="N48">
        <v>1105</v>
      </c>
      <c r="O48">
        <v>48</v>
      </c>
    </row>
    <row r="49" spans="1:15">
      <c r="A49" t="s">
        <v>186</v>
      </c>
      <c r="B49" t="s">
        <v>247</v>
      </c>
      <c r="C49">
        <v>51</v>
      </c>
      <c r="D49">
        <v>87</v>
      </c>
      <c r="E49">
        <v>9</v>
      </c>
      <c r="F49">
        <v>3860</v>
      </c>
      <c r="G49" t="s">
        <v>307</v>
      </c>
      <c r="H49">
        <v>49.48</v>
      </c>
      <c r="I49" t="s">
        <v>363</v>
      </c>
      <c r="J49" t="s">
        <v>422</v>
      </c>
      <c r="K49">
        <v>9</v>
      </c>
      <c r="L49">
        <v>22</v>
      </c>
      <c r="M49" t="s">
        <v>444</v>
      </c>
      <c r="N49">
        <v>240</v>
      </c>
      <c r="O49">
        <v>11</v>
      </c>
    </row>
    <row r="50" spans="1:15">
      <c r="A50" t="s">
        <v>187</v>
      </c>
      <c r="B50" t="s">
        <v>248</v>
      </c>
      <c r="C50">
        <v>17</v>
      </c>
      <c r="D50">
        <v>26</v>
      </c>
      <c r="E50">
        <v>2</v>
      </c>
      <c r="F50">
        <v>1185</v>
      </c>
      <c r="G50" t="s">
        <v>261</v>
      </c>
      <c r="H50">
        <v>49.37</v>
      </c>
      <c r="I50" t="s">
        <v>364</v>
      </c>
      <c r="J50" t="s">
        <v>423</v>
      </c>
      <c r="K50">
        <v>4</v>
      </c>
      <c r="L50">
        <v>3</v>
      </c>
      <c r="M50" t="s">
        <v>439</v>
      </c>
      <c r="N50">
        <v>38</v>
      </c>
      <c r="O50">
        <v>0</v>
      </c>
    </row>
    <row r="51" spans="1:15">
      <c r="A51" t="s">
        <v>188</v>
      </c>
      <c r="B51" t="s">
        <v>249</v>
      </c>
      <c r="C51">
        <v>104</v>
      </c>
      <c r="D51">
        <v>180</v>
      </c>
      <c r="E51">
        <v>6</v>
      </c>
      <c r="F51">
        <v>8586</v>
      </c>
      <c r="G51" t="s">
        <v>272</v>
      </c>
      <c r="H51">
        <v>49.34</v>
      </c>
      <c r="I51" t="s">
        <v>365</v>
      </c>
      <c r="J51" t="s">
        <v>424</v>
      </c>
      <c r="K51">
        <v>23</v>
      </c>
      <c r="L51">
        <v>32</v>
      </c>
      <c r="M51" t="s">
        <v>445</v>
      </c>
      <c r="N51">
        <v>1233</v>
      </c>
      <c r="O51">
        <v>91</v>
      </c>
    </row>
    <row r="52" spans="1:15">
      <c r="A52" t="s">
        <v>189</v>
      </c>
      <c r="B52" t="s">
        <v>250</v>
      </c>
      <c r="C52">
        <v>16</v>
      </c>
      <c r="D52">
        <v>26</v>
      </c>
      <c r="E52">
        <v>2</v>
      </c>
      <c r="F52">
        <v>1180</v>
      </c>
      <c r="G52" t="s">
        <v>308</v>
      </c>
      <c r="H52">
        <v>49.16</v>
      </c>
      <c r="I52" t="s">
        <v>366</v>
      </c>
      <c r="J52" t="s">
        <v>425</v>
      </c>
      <c r="K52">
        <v>4</v>
      </c>
      <c r="L52">
        <v>3</v>
      </c>
      <c r="M52" t="s">
        <v>437</v>
      </c>
      <c r="N52">
        <v>148</v>
      </c>
      <c r="O52">
        <v>5</v>
      </c>
    </row>
    <row r="53" spans="1:15">
      <c r="A53" t="s">
        <v>190</v>
      </c>
      <c r="B53" t="s">
        <v>251</v>
      </c>
      <c r="C53">
        <v>115</v>
      </c>
      <c r="D53">
        <v>198</v>
      </c>
      <c r="E53">
        <v>22</v>
      </c>
      <c r="F53">
        <v>8643</v>
      </c>
      <c r="G53" t="s">
        <v>309</v>
      </c>
      <c r="H53">
        <v>49.1</v>
      </c>
      <c r="I53" t="s">
        <v>367</v>
      </c>
      <c r="J53" t="s">
        <v>426</v>
      </c>
      <c r="K53">
        <v>28</v>
      </c>
      <c r="L53">
        <v>27</v>
      </c>
      <c r="M53" t="s">
        <v>454</v>
      </c>
      <c r="N53">
        <v>978</v>
      </c>
      <c r="O53">
        <v>39</v>
      </c>
    </row>
    <row r="54" spans="1:15">
      <c r="A54" t="s">
        <v>191</v>
      </c>
      <c r="B54" t="s">
        <v>252</v>
      </c>
      <c r="C54">
        <v>21</v>
      </c>
      <c r="D54">
        <v>39</v>
      </c>
      <c r="E54">
        <v>5</v>
      </c>
      <c r="F54">
        <v>1669</v>
      </c>
      <c r="G54" t="s">
        <v>310</v>
      </c>
      <c r="H54">
        <v>49.08</v>
      </c>
      <c r="I54" t="s">
        <v>368</v>
      </c>
      <c r="J54" t="s">
        <v>427</v>
      </c>
      <c r="K54">
        <v>3</v>
      </c>
      <c r="L54">
        <v>9</v>
      </c>
      <c r="M54" t="s">
        <v>437</v>
      </c>
      <c r="N54">
        <v>123</v>
      </c>
      <c r="O54">
        <v>20</v>
      </c>
    </row>
    <row r="55" spans="1:15">
      <c r="A55" t="s">
        <v>192</v>
      </c>
      <c r="B55" t="s">
        <v>253</v>
      </c>
      <c r="C55">
        <v>42</v>
      </c>
      <c r="D55">
        <v>80</v>
      </c>
      <c r="E55">
        <v>9</v>
      </c>
      <c r="F55">
        <v>3471</v>
      </c>
      <c r="G55" t="s">
        <v>311</v>
      </c>
      <c r="H55">
        <v>48.88</v>
      </c>
      <c r="I55" t="s">
        <v>369</v>
      </c>
      <c r="J55" t="s">
        <v>428</v>
      </c>
      <c r="K55">
        <v>8</v>
      </c>
      <c r="L55">
        <v>21</v>
      </c>
      <c r="M55" t="s">
        <v>439</v>
      </c>
      <c r="N55">
        <v>41</v>
      </c>
      <c r="O55">
        <v>1</v>
      </c>
    </row>
    <row r="56" spans="1:15">
      <c r="A56" t="s">
        <v>193</v>
      </c>
      <c r="B56" t="s">
        <v>254</v>
      </c>
      <c r="C56">
        <v>20</v>
      </c>
      <c r="D56">
        <v>33</v>
      </c>
      <c r="E56">
        <v>4</v>
      </c>
      <c r="F56">
        <v>1415</v>
      </c>
      <c r="G56" t="s">
        <v>310</v>
      </c>
      <c r="H56">
        <v>48.79</v>
      </c>
      <c r="I56" t="s">
        <v>325</v>
      </c>
      <c r="J56" t="s">
        <v>325</v>
      </c>
      <c r="K56">
        <v>5</v>
      </c>
      <c r="L56">
        <v>6</v>
      </c>
      <c r="M56" t="s">
        <v>439</v>
      </c>
      <c r="N56">
        <v>51</v>
      </c>
      <c r="O56">
        <v>0</v>
      </c>
    </row>
    <row r="57" spans="1:15">
      <c r="A57" t="s">
        <v>194</v>
      </c>
      <c r="B57" t="s">
        <v>249</v>
      </c>
      <c r="C57">
        <v>81</v>
      </c>
      <c r="D57">
        <v>132</v>
      </c>
      <c r="E57">
        <v>20</v>
      </c>
      <c r="F57">
        <v>5462</v>
      </c>
      <c r="G57" t="s">
        <v>283</v>
      </c>
      <c r="H57">
        <v>48.76</v>
      </c>
      <c r="I57" t="s">
        <v>370</v>
      </c>
      <c r="J57" t="s">
        <v>429</v>
      </c>
      <c r="K57">
        <v>14</v>
      </c>
      <c r="L57">
        <v>30</v>
      </c>
      <c r="M57" t="s">
        <v>444</v>
      </c>
      <c r="N57">
        <v>633</v>
      </c>
      <c r="O57">
        <v>7</v>
      </c>
    </row>
    <row r="58" spans="1:15">
      <c r="A58" t="s">
        <v>195</v>
      </c>
      <c r="B58" t="s">
        <v>247</v>
      </c>
      <c r="C58">
        <v>79</v>
      </c>
      <c r="D58">
        <v>137</v>
      </c>
      <c r="E58">
        <v>10</v>
      </c>
      <c r="F58">
        <v>6149</v>
      </c>
      <c r="G58" t="s">
        <v>301</v>
      </c>
      <c r="H58">
        <v>48.41</v>
      </c>
      <c r="I58" t="s">
        <v>371</v>
      </c>
      <c r="J58" t="s">
        <v>430</v>
      </c>
      <c r="K58">
        <v>21</v>
      </c>
      <c r="L58">
        <v>24</v>
      </c>
      <c r="M58" t="s">
        <v>436</v>
      </c>
      <c r="N58">
        <v>427</v>
      </c>
      <c r="O58">
        <v>1</v>
      </c>
    </row>
    <row r="59" spans="1:15">
      <c r="A59" t="s">
        <v>196</v>
      </c>
      <c r="B59" t="s">
        <v>255</v>
      </c>
      <c r="C59">
        <v>74</v>
      </c>
      <c r="D59">
        <v>125</v>
      </c>
      <c r="E59">
        <v>14</v>
      </c>
      <c r="F59">
        <v>5357</v>
      </c>
      <c r="G59" t="s">
        <v>312</v>
      </c>
      <c r="H59">
        <v>48.26</v>
      </c>
      <c r="I59" t="s">
        <v>372</v>
      </c>
      <c r="J59" t="s">
        <v>431</v>
      </c>
      <c r="K59">
        <v>15</v>
      </c>
      <c r="L59">
        <v>33</v>
      </c>
      <c r="M59" t="s">
        <v>442</v>
      </c>
      <c r="N59">
        <v>525</v>
      </c>
      <c r="O59">
        <v>23</v>
      </c>
    </row>
    <row r="60" spans="1:15">
      <c r="A60" t="s">
        <v>197</v>
      </c>
      <c r="B60" t="s">
        <v>256</v>
      </c>
      <c r="C60">
        <v>117</v>
      </c>
      <c r="D60">
        <v>205</v>
      </c>
      <c r="E60">
        <v>13</v>
      </c>
      <c r="F60">
        <v>9265</v>
      </c>
      <c r="G60" t="s">
        <v>313</v>
      </c>
      <c r="H60">
        <v>48.25</v>
      </c>
      <c r="I60" t="s">
        <v>373</v>
      </c>
      <c r="J60" t="s">
        <v>432</v>
      </c>
      <c r="K60">
        <v>27</v>
      </c>
      <c r="L60">
        <v>38</v>
      </c>
      <c r="M60" t="s">
        <v>444</v>
      </c>
      <c r="N60">
        <v>1165</v>
      </c>
      <c r="O60">
        <v>24</v>
      </c>
    </row>
    <row r="61" spans="1:15">
      <c r="A61" t="s">
        <v>198</v>
      </c>
      <c r="B61" t="s">
        <v>257</v>
      </c>
      <c r="C61">
        <v>29</v>
      </c>
      <c r="D61">
        <v>48</v>
      </c>
      <c r="E61">
        <v>4</v>
      </c>
      <c r="F61">
        <v>2122</v>
      </c>
      <c r="G61" t="s">
        <v>314</v>
      </c>
      <c r="H61">
        <v>48.22</v>
      </c>
      <c r="I61" t="s">
        <v>374</v>
      </c>
      <c r="J61" t="s">
        <v>433</v>
      </c>
      <c r="K61">
        <v>7</v>
      </c>
      <c r="L61">
        <v>6</v>
      </c>
      <c r="M61" t="s">
        <v>438</v>
      </c>
      <c r="N61">
        <v>119</v>
      </c>
      <c r="O61">
        <v>0</v>
      </c>
    </row>
    <row r="62" spans="1:15">
      <c r="A62" t="s">
        <v>199</v>
      </c>
      <c r="B62" t="s">
        <v>258</v>
      </c>
      <c r="C62">
        <v>39</v>
      </c>
      <c r="D62">
        <v>62</v>
      </c>
      <c r="E62">
        <v>5</v>
      </c>
      <c r="F62">
        <v>2748</v>
      </c>
      <c r="G62" t="s">
        <v>315</v>
      </c>
      <c r="H62">
        <v>48.21</v>
      </c>
      <c r="I62" t="s">
        <v>375</v>
      </c>
      <c r="J62" t="s">
        <v>434</v>
      </c>
      <c r="K62">
        <v>6</v>
      </c>
      <c r="L62">
        <v>13</v>
      </c>
      <c r="M62" t="s">
        <v>442</v>
      </c>
      <c r="N62">
        <v>241</v>
      </c>
      <c r="O62">
        <v>5</v>
      </c>
    </row>
    <row r="63" spans="1:15">
      <c r="A63" t="s">
        <v>200</v>
      </c>
      <c r="B63" t="s">
        <v>259</v>
      </c>
      <c r="C63">
        <v>22</v>
      </c>
      <c r="D63">
        <v>33</v>
      </c>
      <c r="E63">
        <v>6</v>
      </c>
      <c r="F63">
        <v>1296</v>
      </c>
      <c r="G63" t="s">
        <v>316</v>
      </c>
      <c r="H63">
        <v>48</v>
      </c>
      <c r="I63" t="s">
        <v>376</v>
      </c>
      <c r="J63" t="s">
        <v>435</v>
      </c>
      <c r="K63">
        <v>1</v>
      </c>
      <c r="L63">
        <v>10</v>
      </c>
      <c r="M63" t="s">
        <v>437</v>
      </c>
      <c r="N63">
        <v>53</v>
      </c>
      <c r="O63">
        <v>0</v>
      </c>
    </row>
  </sheetData>
  <autoFilter ref="A1:O6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9.7109375" customWidth="1"/>
    <col min="3" max="4" width="12.7109375" customWidth="1"/>
    <col min="5" max="5" width="10.7109375" customWidth="1"/>
    <col min="6" max="6" width="9.7109375" customWidth="1"/>
    <col min="7" max="7" width="7.7109375" customWidth="1"/>
    <col min="8" max="8" width="14.7109375" customWidth="1"/>
    <col min="9" max="9" width="19.7109375" customWidth="1"/>
  </cols>
  <sheetData>
    <row r="1" spans="1:9">
      <c r="A1" s="1" t="s">
        <v>2</v>
      </c>
      <c r="B1" s="1" t="s">
        <v>455</v>
      </c>
      <c r="C1" s="1" t="s">
        <v>456</v>
      </c>
      <c r="D1" s="1" t="s">
        <v>12</v>
      </c>
      <c r="E1" s="1" t="s">
        <v>21</v>
      </c>
      <c r="F1" s="1" t="s">
        <v>22</v>
      </c>
      <c r="G1" s="1" t="s">
        <v>25</v>
      </c>
      <c r="H1" s="1" t="s">
        <v>457</v>
      </c>
      <c r="I1" s="1" t="s">
        <v>458</v>
      </c>
    </row>
    <row r="2" spans="1:9">
      <c r="A2" t="s">
        <v>109</v>
      </c>
      <c r="B2">
        <v>15</v>
      </c>
      <c r="C2">
        <v>102614</v>
      </c>
      <c r="D2">
        <v>1933</v>
      </c>
      <c r="E2">
        <v>323</v>
      </c>
      <c r="F2">
        <v>434</v>
      </c>
      <c r="G2">
        <v>401</v>
      </c>
      <c r="H2">
        <v>99.94</v>
      </c>
      <c r="I2">
        <v>53.09</v>
      </c>
    </row>
    <row r="3" spans="1:9">
      <c r="A3" t="s">
        <v>113</v>
      </c>
      <c r="B3">
        <v>13</v>
      </c>
      <c r="C3">
        <v>58477</v>
      </c>
      <c r="D3">
        <v>1067</v>
      </c>
      <c r="E3">
        <v>170</v>
      </c>
      <c r="F3">
        <v>278</v>
      </c>
      <c r="G3">
        <v>166</v>
      </c>
      <c r="H3">
        <v>60.73</v>
      </c>
      <c r="I3">
        <v>54.81</v>
      </c>
    </row>
    <row r="4" spans="1:9">
      <c r="A4" t="s">
        <v>112</v>
      </c>
      <c r="B4">
        <v>9</v>
      </c>
      <c r="C4">
        <v>55996</v>
      </c>
      <c r="D4">
        <v>1047</v>
      </c>
      <c r="E4">
        <v>167</v>
      </c>
      <c r="F4">
        <v>253</v>
      </c>
      <c r="G4">
        <v>266</v>
      </c>
      <c r="H4">
        <v>60.83</v>
      </c>
      <c r="I4">
        <v>53.48</v>
      </c>
    </row>
    <row r="5" spans="1:9">
      <c r="A5" t="s">
        <v>115</v>
      </c>
      <c r="B5">
        <v>6</v>
      </c>
      <c r="C5">
        <v>50799</v>
      </c>
      <c r="D5">
        <v>976</v>
      </c>
      <c r="E5">
        <v>152</v>
      </c>
      <c r="F5">
        <v>221</v>
      </c>
      <c r="G5">
        <v>252</v>
      </c>
      <c r="H5">
        <v>54.2</v>
      </c>
      <c r="I5">
        <v>52.05</v>
      </c>
    </row>
    <row r="6" spans="1:9">
      <c r="A6" t="s">
        <v>111</v>
      </c>
      <c r="B6">
        <v>7</v>
      </c>
      <c r="C6">
        <v>41675</v>
      </c>
      <c r="D6">
        <v>802</v>
      </c>
      <c r="E6">
        <v>121</v>
      </c>
      <c r="F6">
        <v>197</v>
      </c>
      <c r="G6">
        <v>223</v>
      </c>
      <c r="H6">
        <v>60.97</v>
      </c>
      <c r="I6">
        <v>51.96</v>
      </c>
    </row>
    <row r="7" spans="1:9">
      <c r="A7" t="s">
        <v>116</v>
      </c>
      <c r="B7">
        <v>6</v>
      </c>
      <c r="C7">
        <v>38129</v>
      </c>
      <c r="D7">
        <v>741</v>
      </c>
      <c r="E7">
        <v>114</v>
      </c>
      <c r="F7">
        <v>167</v>
      </c>
      <c r="G7">
        <v>224</v>
      </c>
      <c r="H7">
        <v>52.57</v>
      </c>
      <c r="I7">
        <v>51.46</v>
      </c>
    </row>
    <row r="8" spans="1:9">
      <c r="A8" t="s">
        <v>110</v>
      </c>
      <c r="B8">
        <v>4</v>
      </c>
      <c r="C8">
        <v>30860</v>
      </c>
      <c r="D8">
        <v>584</v>
      </c>
      <c r="E8">
        <v>91</v>
      </c>
      <c r="F8">
        <v>136</v>
      </c>
      <c r="G8">
        <v>142</v>
      </c>
      <c r="H8">
        <v>62.31</v>
      </c>
      <c r="I8">
        <v>52.84</v>
      </c>
    </row>
    <row r="9" spans="1:9">
      <c r="A9" t="s">
        <v>114</v>
      </c>
      <c r="B9">
        <v>1</v>
      </c>
      <c r="C9">
        <v>9276</v>
      </c>
      <c r="D9">
        <v>169</v>
      </c>
      <c r="E9">
        <v>33</v>
      </c>
      <c r="F9">
        <v>37</v>
      </c>
      <c r="G9">
        <v>27</v>
      </c>
      <c r="H9">
        <v>54.88</v>
      </c>
      <c r="I9">
        <v>54.89</v>
      </c>
    </row>
    <row r="10" spans="1:9">
      <c r="A10" t="s">
        <v>117</v>
      </c>
      <c r="B10">
        <v>1</v>
      </c>
      <c r="C10">
        <v>4794</v>
      </c>
      <c r="D10">
        <v>93</v>
      </c>
      <c r="E10">
        <v>12</v>
      </c>
      <c r="F10">
        <v>27</v>
      </c>
      <c r="G10">
        <v>20</v>
      </c>
      <c r="H10">
        <v>51.54</v>
      </c>
      <c r="I10">
        <v>51.55</v>
      </c>
    </row>
  </sheetData>
  <autoFilter ref="A1:I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8.7109375" customWidth="1"/>
    <col min="3" max="3" width="15.7109375" customWidth="1"/>
    <col min="4" max="4" width="70.7109375" customWidth="1"/>
  </cols>
  <sheetData>
    <row r="1" spans="1:4">
      <c r="A1" s="1" t="s">
        <v>459</v>
      </c>
      <c r="B1" s="1" t="s">
        <v>460</v>
      </c>
      <c r="C1" s="1" t="s">
        <v>461</v>
      </c>
      <c r="D1" s="1" t="s">
        <v>462</v>
      </c>
    </row>
    <row r="2" spans="1:4">
      <c r="A2" t="s">
        <v>463</v>
      </c>
      <c r="B2" t="s">
        <v>472</v>
      </c>
      <c r="C2">
        <v>0</v>
      </c>
      <c r="D2" t="s">
        <v>476</v>
      </c>
    </row>
    <row r="3" spans="1:4">
      <c r="A3" t="s">
        <v>464</v>
      </c>
      <c r="B3" t="s">
        <v>472</v>
      </c>
      <c r="C3">
        <v>0</v>
      </c>
      <c r="D3" t="s">
        <v>477</v>
      </c>
    </row>
    <row r="4" spans="1:4">
      <c r="A4" t="s">
        <v>465</v>
      </c>
      <c r="B4" t="s">
        <v>0</v>
      </c>
      <c r="C4">
        <v>62</v>
      </c>
      <c r="D4" t="s">
        <v>478</v>
      </c>
    </row>
    <row r="5" spans="1:4">
      <c r="A5" t="s">
        <v>465</v>
      </c>
      <c r="B5" t="s">
        <v>3</v>
      </c>
      <c r="C5">
        <v>6</v>
      </c>
      <c r="D5" t="s">
        <v>479</v>
      </c>
    </row>
    <row r="6" spans="1:4">
      <c r="A6" t="s">
        <v>126</v>
      </c>
      <c r="B6" t="s">
        <v>126</v>
      </c>
      <c r="C6">
        <v>62</v>
      </c>
      <c r="D6" t="s">
        <v>480</v>
      </c>
    </row>
    <row r="7" spans="1:4">
      <c r="A7" t="s">
        <v>466</v>
      </c>
      <c r="B7" t="s">
        <v>130</v>
      </c>
      <c r="C7">
        <v>22</v>
      </c>
      <c r="D7" t="s">
        <v>481</v>
      </c>
    </row>
    <row r="8" spans="1:4">
      <c r="A8" t="s">
        <v>467</v>
      </c>
      <c r="B8" t="s">
        <v>132</v>
      </c>
      <c r="C8">
        <v>30</v>
      </c>
      <c r="D8" t="s">
        <v>482</v>
      </c>
    </row>
    <row r="9" spans="1:4">
      <c r="A9" t="s">
        <v>467</v>
      </c>
      <c r="B9" t="s">
        <v>132</v>
      </c>
      <c r="C9">
        <v>3</v>
      </c>
      <c r="D9" t="s">
        <v>483</v>
      </c>
    </row>
    <row r="10" spans="1:4">
      <c r="A10" t="s">
        <v>468</v>
      </c>
      <c r="B10" t="s">
        <v>133</v>
      </c>
      <c r="C10">
        <v>3</v>
      </c>
      <c r="D10" t="s">
        <v>484</v>
      </c>
    </row>
    <row r="11" spans="1:4">
      <c r="A11" t="s">
        <v>468</v>
      </c>
      <c r="B11" t="s">
        <v>20</v>
      </c>
      <c r="C11">
        <v>33</v>
      </c>
      <c r="D11" t="s">
        <v>485</v>
      </c>
    </row>
    <row r="12" spans="1:4">
      <c r="A12" t="s">
        <v>23</v>
      </c>
      <c r="B12" t="s">
        <v>136</v>
      </c>
      <c r="C12">
        <v>1</v>
      </c>
      <c r="D12" t="s">
        <v>486</v>
      </c>
    </row>
    <row r="13" spans="1:4">
      <c r="A13" t="s">
        <v>469</v>
      </c>
      <c r="B13" t="s">
        <v>473</v>
      </c>
      <c r="C13">
        <v>9</v>
      </c>
      <c r="D13" t="s">
        <v>487</v>
      </c>
    </row>
    <row r="14" spans="1:4">
      <c r="A14" t="s">
        <v>470</v>
      </c>
      <c r="B14" t="s">
        <v>474</v>
      </c>
      <c r="C14">
        <v>62</v>
      </c>
      <c r="D14" t="s">
        <v>488</v>
      </c>
    </row>
    <row r="15" spans="1:4">
      <c r="A15" t="s">
        <v>471</v>
      </c>
      <c r="B15" t="s">
        <v>16</v>
      </c>
      <c r="C15">
        <v>0</v>
      </c>
      <c r="D15" t="s">
        <v>489</v>
      </c>
    </row>
    <row r="16" spans="1:4">
      <c r="A16" t="s">
        <v>471</v>
      </c>
      <c r="B16" t="s">
        <v>11</v>
      </c>
      <c r="C16">
        <v>0</v>
      </c>
      <c r="D16" t="s">
        <v>490</v>
      </c>
    </row>
    <row r="17" spans="1:4">
      <c r="A17" t="s">
        <v>471</v>
      </c>
      <c r="B17" t="s">
        <v>10</v>
      </c>
      <c r="C17">
        <v>0</v>
      </c>
      <c r="D17" t="s">
        <v>491</v>
      </c>
    </row>
    <row r="18" spans="1:4">
      <c r="A18" t="s">
        <v>471</v>
      </c>
      <c r="B18" t="s">
        <v>14</v>
      </c>
      <c r="C18">
        <v>0</v>
      </c>
      <c r="D18" t="s">
        <v>492</v>
      </c>
    </row>
    <row r="19" spans="1:4">
      <c r="A19" t="s">
        <v>471</v>
      </c>
      <c r="B19" t="s">
        <v>475</v>
      </c>
      <c r="C19">
        <v>0</v>
      </c>
      <c r="D19" t="s">
        <v>493</v>
      </c>
    </row>
  </sheetData>
  <autoFilter ref="A1:D1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0.7109375" customWidth="1"/>
    <col min="3" max="3" width="70.7109375" customWidth="1"/>
  </cols>
  <sheetData>
    <row r="1" spans="1:3">
      <c r="A1" s="1" t="s">
        <v>460</v>
      </c>
      <c r="B1" s="1" t="s">
        <v>494</v>
      </c>
      <c r="C1" s="1" t="s">
        <v>495</v>
      </c>
    </row>
    <row r="2" spans="1:3">
      <c r="A2" t="s">
        <v>0</v>
      </c>
      <c r="B2" t="s">
        <v>496</v>
      </c>
      <c r="C2" t="s">
        <v>501</v>
      </c>
    </row>
    <row r="3" spans="1:3">
      <c r="A3" t="s">
        <v>1</v>
      </c>
      <c r="B3" t="s">
        <v>496</v>
      </c>
      <c r="C3" t="s">
        <v>502</v>
      </c>
    </row>
    <row r="4" spans="1:3">
      <c r="A4" t="s">
        <v>2</v>
      </c>
      <c r="B4" t="s">
        <v>496</v>
      </c>
      <c r="C4" t="s">
        <v>503</v>
      </c>
    </row>
    <row r="5" spans="1:3">
      <c r="A5" t="s">
        <v>3</v>
      </c>
      <c r="B5" t="s">
        <v>497</v>
      </c>
      <c r="C5" t="s">
        <v>504</v>
      </c>
    </row>
    <row r="6" spans="1:3">
      <c r="A6" t="s">
        <v>4</v>
      </c>
      <c r="B6" t="s">
        <v>498</v>
      </c>
      <c r="C6" t="s">
        <v>505</v>
      </c>
    </row>
    <row r="7" spans="1:3">
      <c r="A7" t="s">
        <v>5</v>
      </c>
      <c r="B7" t="s">
        <v>498</v>
      </c>
      <c r="C7" t="s">
        <v>506</v>
      </c>
    </row>
    <row r="8" spans="1:3">
      <c r="A8" t="s">
        <v>6</v>
      </c>
      <c r="B8" t="s">
        <v>498</v>
      </c>
      <c r="C8" t="s">
        <v>507</v>
      </c>
    </row>
    <row r="9" spans="1:3">
      <c r="A9" t="s">
        <v>7</v>
      </c>
      <c r="B9" t="s">
        <v>499</v>
      </c>
      <c r="C9" t="s">
        <v>508</v>
      </c>
    </row>
    <row r="10" spans="1:3">
      <c r="A10" t="s">
        <v>8</v>
      </c>
      <c r="B10" t="s">
        <v>497</v>
      </c>
      <c r="C10" t="s">
        <v>509</v>
      </c>
    </row>
    <row r="11" spans="1:3">
      <c r="A11" t="s">
        <v>9</v>
      </c>
      <c r="B11" t="s">
        <v>498</v>
      </c>
      <c r="C11" t="s">
        <v>510</v>
      </c>
    </row>
    <row r="12" spans="1:3">
      <c r="A12" t="s">
        <v>10</v>
      </c>
      <c r="B12" t="s">
        <v>498</v>
      </c>
      <c r="C12" t="s">
        <v>511</v>
      </c>
    </row>
    <row r="13" spans="1:3">
      <c r="A13" t="s">
        <v>11</v>
      </c>
      <c r="B13" t="s">
        <v>498</v>
      </c>
      <c r="C13" t="s">
        <v>512</v>
      </c>
    </row>
    <row r="14" spans="1:3">
      <c r="A14" t="s">
        <v>12</v>
      </c>
      <c r="B14" t="s">
        <v>498</v>
      </c>
      <c r="C14" t="s">
        <v>513</v>
      </c>
    </row>
    <row r="15" spans="1:3">
      <c r="A15" t="s">
        <v>13</v>
      </c>
      <c r="B15" t="s">
        <v>498</v>
      </c>
      <c r="C15" t="s">
        <v>514</v>
      </c>
    </row>
    <row r="16" spans="1:3">
      <c r="A16" t="s">
        <v>14</v>
      </c>
      <c r="B16" t="s">
        <v>498</v>
      </c>
      <c r="C16" t="s">
        <v>515</v>
      </c>
    </row>
    <row r="17" spans="1:3">
      <c r="A17" t="s">
        <v>15</v>
      </c>
      <c r="B17" t="s">
        <v>497</v>
      </c>
      <c r="C17" t="s">
        <v>516</v>
      </c>
    </row>
    <row r="18" spans="1:3">
      <c r="A18" t="s">
        <v>16</v>
      </c>
      <c r="B18" t="s">
        <v>500</v>
      </c>
      <c r="C18" t="s">
        <v>517</v>
      </c>
    </row>
    <row r="19" spans="1:3">
      <c r="A19" t="s">
        <v>17</v>
      </c>
      <c r="B19" t="s">
        <v>500</v>
      </c>
      <c r="C19" t="s">
        <v>518</v>
      </c>
    </row>
    <row r="20" spans="1:3">
      <c r="A20" t="s">
        <v>18</v>
      </c>
      <c r="B20" t="s">
        <v>499</v>
      </c>
      <c r="C20" t="s">
        <v>519</v>
      </c>
    </row>
    <row r="21" spans="1:3">
      <c r="A21" t="s">
        <v>19</v>
      </c>
      <c r="B21" t="s">
        <v>500</v>
      </c>
      <c r="C21" t="s">
        <v>520</v>
      </c>
    </row>
    <row r="22" spans="1:3">
      <c r="A22" t="s">
        <v>20</v>
      </c>
      <c r="B22" t="s">
        <v>497</v>
      </c>
      <c r="C22" t="s">
        <v>521</v>
      </c>
    </row>
    <row r="23" spans="1:3">
      <c r="A23" t="s">
        <v>21</v>
      </c>
      <c r="B23" t="s">
        <v>498</v>
      </c>
      <c r="C23" t="s">
        <v>522</v>
      </c>
    </row>
    <row r="24" spans="1:3">
      <c r="A24" t="s">
        <v>22</v>
      </c>
      <c r="B24" t="s">
        <v>498</v>
      </c>
      <c r="C24" t="s">
        <v>523</v>
      </c>
    </row>
    <row r="25" spans="1:3">
      <c r="A25" t="s">
        <v>23</v>
      </c>
      <c r="B25" t="s">
        <v>498</v>
      </c>
      <c r="C25" t="s">
        <v>524</v>
      </c>
    </row>
    <row r="26" spans="1:3">
      <c r="A26" t="s">
        <v>24</v>
      </c>
      <c r="B26" t="s">
        <v>498</v>
      </c>
      <c r="C26" t="s">
        <v>525</v>
      </c>
    </row>
    <row r="27" spans="1:3">
      <c r="A27" t="s">
        <v>25</v>
      </c>
      <c r="B27" t="s">
        <v>498</v>
      </c>
      <c r="C27" t="s">
        <v>526</v>
      </c>
    </row>
    <row r="28" spans="1:3">
      <c r="A28" t="s">
        <v>26</v>
      </c>
      <c r="B28" t="s">
        <v>498</v>
      </c>
      <c r="C28" t="s">
        <v>527</v>
      </c>
    </row>
    <row r="29" spans="1:3">
      <c r="A29" t="s">
        <v>27</v>
      </c>
      <c r="B29" t="s">
        <v>500</v>
      </c>
      <c r="C29" t="s">
        <v>528</v>
      </c>
    </row>
    <row r="30" spans="1:3">
      <c r="A30" t="s">
        <v>28</v>
      </c>
      <c r="B30" t="s">
        <v>500</v>
      </c>
      <c r="C30" t="s">
        <v>529</v>
      </c>
    </row>
    <row r="31" spans="1:3">
      <c r="A31" t="s">
        <v>29</v>
      </c>
      <c r="B31" t="s">
        <v>500</v>
      </c>
      <c r="C31" t="s">
        <v>530</v>
      </c>
    </row>
    <row r="32" spans="1:3">
      <c r="A32" t="s">
        <v>30</v>
      </c>
      <c r="B32" t="s">
        <v>500</v>
      </c>
      <c r="C32" t="s">
        <v>531</v>
      </c>
    </row>
    <row r="33" spans="1:3">
      <c r="A33" t="s">
        <v>31</v>
      </c>
      <c r="B33" t="s">
        <v>500</v>
      </c>
      <c r="C33" t="s">
        <v>532</v>
      </c>
    </row>
    <row r="34" spans="1:3">
      <c r="A34" t="s">
        <v>32</v>
      </c>
      <c r="B34" t="s">
        <v>500</v>
      </c>
      <c r="C34" t="s">
        <v>533</v>
      </c>
    </row>
    <row r="35" spans="1:3">
      <c r="A35" t="s">
        <v>33</v>
      </c>
      <c r="B35" t="s">
        <v>498</v>
      </c>
      <c r="C35" t="s">
        <v>534</v>
      </c>
    </row>
    <row r="36" spans="1:3">
      <c r="A36" t="s">
        <v>34</v>
      </c>
      <c r="B36" t="s">
        <v>500</v>
      </c>
      <c r="C36" t="s">
        <v>535</v>
      </c>
    </row>
    <row r="37" spans="1:3">
      <c r="A37" t="s">
        <v>35</v>
      </c>
      <c r="B37" t="s">
        <v>500</v>
      </c>
      <c r="C37" t="s">
        <v>536</v>
      </c>
    </row>
    <row r="38" spans="1:3">
      <c r="A38" t="s">
        <v>36</v>
      </c>
      <c r="B38" t="s">
        <v>498</v>
      </c>
      <c r="C38" t="s">
        <v>537</v>
      </c>
    </row>
    <row r="39" spans="1:3">
      <c r="A39" t="s">
        <v>37</v>
      </c>
      <c r="B39" t="s">
        <v>498</v>
      </c>
      <c r="C39" t="s">
        <v>538</v>
      </c>
    </row>
  </sheetData>
  <autoFilter ref="A1:C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Raw Data</vt:lpstr>
      <vt:lpstr>Country Summary</vt:lpstr>
      <vt:lpstr>Cleaning Log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2026-10-17T14:55:38Z</dcterms:created>
  <dcterms:modified xsi:type="dcterms:W3CDTF">2026-10-17T14:55:38Z</dcterms:modified>
</cp:coreProperties>
</file>