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info" sheetId="1" state="visible" r:id="rId3"/>
    <sheet name="Ord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<sst xmlns="http://schemas.openxmlformats.org/spreadsheetml/2006/main" count="328" uniqueCount="139">
  <si>
    <t xml:space="preserve">Order export</t>
  </si>
  <si>
    <t xml:space="preserve">Shop:</t>
  </si>
  <si>
    <t xml:space="preserve">Harbor Parts Supply</t>
  </si>
  <si>
    <t xml:space="preserve">Period:</t>
  </si>
  <si>
    <t xml:space="preserve">1 Aug 2026 to 30 Sep 2026</t>
  </si>
  <si>
    <t xml:space="preserve">Exported:</t>
  </si>
  <si>
    <t xml:space="preserve">2026-10-05 09:00</t>
  </si>
  <si>
    <t xml:space="preserve">Currency:</t>
  </si>
  <si>
    <t xml:space="preserve">USD</t>
  </si>
  <si>
    <t xml:space="preserve">Orders are on the 'Orders' sheet.</t>
  </si>
  <si>
    <t xml:space="preserve">Practice data: every name and number in this file is made up.</t>
  </si>
  <si>
    <t xml:space="preserve">Harbor Parts Supply - Order export</t>
  </si>
  <si>
    <t xml:space="preserve">Exported 2026-10-05 09:00 (all prices in USD)</t>
  </si>
  <si>
    <t xml:space="preserve">Order ID</t>
  </si>
  <si>
    <t xml:space="preserve">Order Date</t>
  </si>
  <si>
    <t xml:space="preserve">Customer</t>
  </si>
  <si>
    <t xml:space="preserve">Product</t>
  </si>
  <si>
    <t xml:space="preserve">Qty </t>
  </si>
  <si>
    <t xml:space="preserve">Unit Price (USD)</t>
  </si>
  <si>
    <t xml:space="preserve">Line Total</t>
  </si>
  <si>
    <t xml:space="preserve">Status</t>
  </si>
  <si>
    <t xml:space="preserve">HP-1001</t>
  </si>
  <si>
    <t xml:space="preserve">Silverline Precision</t>
  </si>
  <si>
    <t xml:space="preserve">Steel bracket</t>
  </si>
  <si>
    <t xml:space="preserve">Paid</t>
  </si>
  <si>
    <t xml:space="preserve">HP-1002</t>
  </si>
  <si>
    <t xml:space="preserve">Copperleaf Works</t>
  </si>
  <si>
    <t xml:space="preserve">Control panel enclosure</t>
  </si>
  <si>
    <t xml:space="preserve">HP-1003</t>
  </si>
  <si>
    <t xml:space="preserve">Redwood Robotics</t>
  </si>
  <si>
    <t xml:space="preserve">Aluminium sheet 1m</t>
  </si>
  <si>
    <t xml:space="preserve">HP-1004</t>
  </si>
  <si>
    <t xml:space="preserve">Cancelled</t>
  </si>
  <si>
    <t xml:space="preserve">HP-1005</t>
  </si>
  <si>
    <t xml:space="preserve">Kestrel Tooling </t>
  </si>
  <si>
    <t xml:space="preserve">HP-1006</t>
  </si>
  <si>
    <t xml:space="preserve">Ball bearing 608</t>
  </si>
  <si>
    <t xml:space="preserve">HP-1007</t>
  </si>
  <si>
    <t xml:space="preserve">Hydraulic hose 2m</t>
  </si>
  <si>
    <t xml:space="preserve">$27.50</t>
  </si>
  <si>
    <t xml:space="preserve">HP-1008</t>
  </si>
  <si>
    <t xml:space="preserve">2026/08/06</t>
  </si>
  <si>
    <t xml:space="preserve">Kestrel Tooling</t>
  </si>
  <si>
    <t xml:space="preserve">HP-1009</t>
  </si>
  <si>
    <t xml:space="preserve">Maple Ridge Motors</t>
  </si>
  <si>
    <t xml:space="preserve">paid</t>
  </si>
  <si>
    <t xml:space="preserve">HP-1010</t>
  </si>
  <si>
    <t xml:space="preserve">Northgate Electric</t>
  </si>
  <si>
    <t xml:space="preserve">Door hinge</t>
  </si>
  <si>
    <t xml:space="preserve">280 pcs</t>
  </si>
  <si>
    <t xml:space="preserve">HP-1011</t>
  </si>
  <si>
    <t xml:space="preserve">HP-1012</t>
  </si>
  <si>
    <t xml:space="preserve">  Kestrel Tooling</t>
  </si>
  <si>
    <t xml:space="preserve">HP-1013</t>
  </si>
  <si>
    <t xml:space="preserve">HP-1014</t>
  </si>
  <si>
    <t xml:space="preserve">Rubber gasket</t>
  </si>
  <si>
    <t xml:space="preserve">HP-1015</t>
  </si>
  <si>
    <t xml:space="preserve">HP-1016</t>
  </si>
  <si>
    <t xml:space="preserve">USD 3.20</t>
  </si>
  <si>
    <t xml:space="preserve">HP-1017</t>
  </si>
  <si>
    <t xml:space="preserve">cancelled</t>
  </si>
  <si>
    <t xml:space="preserve">HP-1018</t>
  </si>
  <si>
    <t xml:space="preserve">HP-1019</t>
  </si>
  <si>
    <t xml:space="preserve">Aug 17, 2026</t>
  </si>
  <si>
    <t xml:space="preserve">HP-1020</t>
  </si>
  <si>
    <t xml:space="preserve">silverline precision</t>
  </si>
  <si>
    <t xml:space="preserve">Hex bolt pack (100)</t>
  </si>
  <si>
    <t xml:space="preserve">HP-1021</t>
  </si>
  <si>
    <t xml:space="preserve">HP-1022</t>
  </si>
  <si>
    <t xml:space="preserve">TBC</t>
  </si>
  <si>
    <t xml:space="preserve">HP-1023</t>
  </si>
  <si>
    <t xml:space="preserve">HP-1024</t>
  </si>
  <si>
    <t xml:space="preserve">$4.50</t>
  </si>
  <si>
    <t xml:space="preserve">$900.00</t>
  </si>
  <si>
    <t xml:space="preserve">HP-1025</t>
  </si>
  <si>
    <t xml:space="preserve">HP-1026</t>
  </si>
  <si>
    <t xml:space="preserve">HP-1027</t>
  </si>
  <si>
    <t xml:space="preserve">PAID</t>
  </si>
  <si>
    <t xml:space="preserve">HP-1028</t>
  </si>
  <si>
    <t xml:space="preserve">MAPLE RIDGE MOTORS</t>
  </si>
  <si>
    <t xml:space="preserve">HP-1029</t>
  </si>
  <si>
    <t xml:space="preserve">Granite Bay Machining</t>
  </si>
  <si>
    <t xml:space="preserve">HP-1030</t>
  </si>
  <si>
    <t xml:space="preserve">2026-08-26</t>
  </si>
  <si>
    <t xml:space="preserve">HP-1031</t>
  </si>
  <si>
    <t xml:space="preserve">27/08/2026</t>
  </si>
  <si>
    <t xml:space="preserve">HP-1032</t>
  </si>
  <si>
    <t xml:space="preserve">25pcs</t>
  </si>
  <si>
    <t xml:space="preserve">HP-1033</t>
  </si>
  <si>
    <t xml:space="preserve">HP-1034</t>
  </si>
  <si>
    <t xml:space="preserve">CANCELLED </t>
  </si>
  <si>
    <t xml:space="preserve">HP-1035</t>
  </si>
  <si>
    <t xml:space="preserve">HP-1036</t>
  </si>
  <si>
    <t xml:space="preserve">Copperleaf  Works</t>
  </si>
  <si>
    <t xml:space="preserve">HP-1037</t>
  </si>
  <si>
    <t xml:space="preserve">HP-1038</t>
  </si>
  <si>
    <t xml:space="preserve">HP-1039</t>
  </si>
  <si>
    <t xml:space="preserve">38</t>
  </si>
  <si>
    <t xml:space="preserve">HP-1040</t>
  </si>
  <si>
    <t xml:space="preserve">HP-1041</t>
  </si>
  <si>
    <t xml:space="preserve">HP-1042</t>
  </si>
  <si>
    <t xml:space="preserve">HP-1043</t>
  </si>
  <si>
    <t xml:space="preserve"> Paid</t>
  </si>
  <si>
    <t xml:space="preserve">HP-1044</t>
  </si>
  <si>
    <t xml:space="preserve">HP-1045</t>
  </si>
  <si>
    <t xml:space="preserve">Redwood Robotics  </t>
  </si>
  <si>
    <t xml:space="preserve">HP-1046</t>
  </si>
  <si>
    <t xml:space="preserve">HP-1047</t>
  </si>
  <si>
    <t xml:space="preserve">HP-1048</t>
  </si>
  <si>
    <t xml:space="preserve"> 400</t>
  </si>
  <si>
    <t xml:space="preserve">HP-1049</t>
  </si>
  <si>
    <t xml:space="preserve">HP-1050</t>
  </si>
  <si>
    <t xml:space="preserve">Cancelled </t>
  </si>
  <si>
    <t xml:space="preserve">HP-1051</t>
  </si>
  <si>
    <t xml:space="preserve">HP-1052</t>
  </si>
  <si>
    <t xml:space="preserve">10 Sep 2026</t>
  </si>
  <si>
    <t xml:space="preserve">HP-1053</t>
  </si>
  <si>
    <t xml:space="preserve">HP-1054</t>
  </si>
  <si>
    <t xml:space="preserve">HP-1055</t>
  </si>
  <si>
    <t xml:space="preserve">HP-1056</t>
  </si>
  <si>
    <t xml:space="preserve">HP-1057</t>
  </si>
  <si>
    <t xml:space="preserve">HP-1058</t>
  </si>
  <si>
    <t xml:space="preserve">unknown</t>
  </si>
  <si>
    <t xml:space="preserve">HP-1059</t>
  </si>
  <si>
    <t xml:space="preserve">Paid </t>
  </si>
  <si>
    <t xml:space="preserve">HP-1060</t>
  </si>
  <si>
    <t xml:space="preserve">HP-1061</t>
  </si>
  <si>
    <t xml:space="preserve">HP-1062</t>
  </si>
  <si>
    <t xml:space="preserve">HP-1063</t>
  </si>
  <si>
    <t xml:space="preserve">HP-1064</t>
  </si>
  <si>
    <t xml:space="preserve">HP-1065</t>
  </si>
  <si>
    <t xml:space="preserve">HP-1066</t>
  </si>
  <si>
    <t xml:space="preserve">HP-1067</t>
  </si>
  <si>
    <t xml:space="preserve">$1,140.00</t>
  </si>
  <si>
    <t xml:space="preserve">HP-1068</t>
  </si>
  <si>
    <t xml:space="preserve">HP-1069</t>
  </si>
  <si>
    <t xml:space="preserve">HP-1070</t>
  </si>
  <si>
    <t xml:space="preserve">TOTAL</t>
  </si>
  <si>
    <t xml:space="preserve">Exported by ShopDesk 2.3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</si>
</sst>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2" t="s">
        <v>9</v>
      </c>
      <c r="B8" s="2"/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10</v>
      </c>
      <c r="B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7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11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2" t="s">
        <v>12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</row>
    <row r="5" customFormat="false" ht="15" hidden="false" customHeight="false" outlineLevel="0" collapsed="false">
      <c r="A5" s="2" t="s">
        <v>21</v>
      </c>
      <c r="B5" s="4" t="n">
        <v>46238</v>
      </c>
      <c r="C5" s="2" t="s">
        <v>22</v>
      </c>
      <c r="D5" s="2" t="s">
        <v>23</v>
      </c>
      <c r="E5" s="2" t="n">
        <v>110</v>
      </c>
      <c r="F5" s="5" t="n">
        <v>4.5</v>
      </c>
      <c r="G5" s="5" t="n">
        <v>495</v>
      </c>
      <c r="H5" s="2" t="s">
        <v>24</v>
      </c>
    </row>
    <row r="6" customFormat="false" ht="15" hidden="false" customHeight="false" outlineLevel="0" collapsed="false">
      <c r="A6" s="2" t="s">
        <v>25</v>
      </c>
      <c r="B6" s="4" t="n">
        <v>46238</v>
      </c>
      <c r="C6" s="2" t="s">
        <v>26</v>
      </c>
      <c r="D6" s="2" t="s">
        <v>27</v>
      </c>
      <c r="E6" s="2" t="n">
        <v>3</v>
      </c>
      <c r="F6" s="5" t="n">
        <v>145</v>
      </c>
      <c r="G6" s="5" t="n">
        <v>435</v>
      </c>
      <c r="H6" s="2" t="s">
        <v>24</v>
      </c>
    </row>
    <row r="7" customFormat="false" ht="15" hidden="false" customHeight="false" outlineLevel="0" collapsed="false">
      <c r="A7" s="2" t="s">
        <v>28</v>
      </c>
      <c r="B7" s="4" t="n">
        <v>46239</v>
      </c>
      <c r="C7" s="2" t="s">
        <v>29</v>
      </c>
      <c r="D7" s="2" t="s">
        <v>30</v>
      </c>
      <c r="E7" s="2" t="n">
        <v>2</v>
      </c>
      <c r="F7" s="5" t="n">
        <v>38</v>
      </c>
      <c r="G7" s="5" t="n">
        <v>76</v>
      </c>
      <c r="H7" s="2" t="s">
        <v>24</v>
      </c>
    </row>
    <row r="8" customFormat="false" ht="15" hidden="false" customHeight="false" outlineLevel="0" collapsed="false">
      <c r="A8" s="2" t="s">
        <v>31</v>
      </c>
      <c r="B8" s="4" t="n">
        <v>46239</v>
      </c>
      <c r="C8" s="2" t="s">
        <v>22</v>
      </c>
      <c r="D8" s="2" t="s">
        <v>30</v>
      </c>
      <c r="E8" s="2" t="n">
        <v>7</v>
      </c>
      <c r="F8" s="5" t="n">
        <v>38</v>
      </c>
      <c r="G8" s="5" t="n">
        <v>266</v>
      </c>
      <c r="H8" s="2" t="s">
        <v>32</v>
      </c>
    </row>
    <row r="9" customFormat="false" ht="15" hidden="false" customHeight="false" outlineLevel="0" collapsed="false">
      <c r="A9" s="2" t="s">
        <v>33</v>
      </c>
      <c r="B9" s="4" t="n">
        <v>46239</v>
      </c>
      <c r="C9" s="2" t="s">
        <v>34</v>
      </c>
      <c r="D9" s="2" t="s">
        <v>27</v>
      </c>
      <c r="E9" s="2" t="n">
        <v>1</v>
      </c>
      <c r="F9" s="5" t="n">
        <v>145</v>
      </c>
      <c r="G9" s="5" t="n">
        <v>145</v>
      </c>
      <c r="H9" s="2" t="s">
        <v>24</v>
      </c>
    </row>
    <row r="10" customFormat="false" ht="15" hidden="false" customHeight="false" outlineLevel="0" collapsed="false">
      <c r="A10" s="2" t="s">
        <v>35</v>
      </c>
      <c r="B10" s="4" t="n">
        <v>46239</v>
      </c>
      <c r="C10" s="2" t="s">
        <v>26</v>
      </c>
      <c r="D10" s="2" t="s">
        <v>36</v>
      </c>
      <c r="E10" s="2" t="n">
        <v>300</v>
      </c>
      <c r="F10" s="5" t="n">
        <v>0.85</v>
      </c>
      <c r="G10" s="5" t="n">
        <v>255</v>
      </c>
      <c r="H10" s="2" t="s">
        <v>24</v>
      </c>
    </row>
    <row r="11" customFormat="false" ht="15" hidden="false" customHeight="false" outlineLevel="0" collapsed="false">
      <c r="A11" s="2" t="s">
        <v>37</v>
      </c>
      <c r="B11" s="4" t="n">
        <v>46240</v>
      </c>
      <c r="C11" s="2" t="s">
        <v>29</v>
      </c>
      <c r="D11" s="2" t="s">
        <v>38</v>
      </c>
      <c r="E11" s="2" t="n">
        <v>14</v>
      </c>
      <c r="F11" s="2" t="s">
        <v>39</v>
      </c>
      <c r="G11" s="5" t="n">
        <v>385</v>
      </c>
      <c r="H11" s="2" t="s">
        <v>24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42</v>
      </c>
      <c r="D12" s="2" t="s">
        <v>27</v>
      </c>
      <c r="E12" s="2" t="n">
        <v>1</v>
      </c>
      <c r="F12" s="5" t="n">
        <v>145</v>
      </c>
      <c r="G12" s="5" t="n">
        <v>145</v>
      </c>
      <c r="H12" s="2" t="s">
        <v>24</v>
      </c>
    </row>
    <row r="13" customFormat="false" ht="15" hidden="false" customHeight="false" outlineLevel="0" collapsed="false">
      <c r="A13" s="2" t="s">
        <v>43</v>
      </c>
      <c r="B13" s="4" t="n">
        <v>46240</v>
      </c>
      <c r="C13" s="2" t="s">
        <v>44</v>
      </c>
      <c r="D13" s="2" t="s">
        <v>38</v>
      </c>
      <c r="E13" s="2" t="n">
        <v>19</v>
      </c>
      <c r="F13" s="5" t="n">
        <v>27.5</v>
      </c>
      <c r="G13" s="5" t="n">
        <v>522.5</v>
      </c>
      <c r="H13" s="2" t="s">
        <v>45</v>
      </c>
    </row>
    <row r="14" customFormat="false" ht="15" hidden="false" customHeight="false" outlineLevel="0" collapsed="false">
      <c r="A14" s="2" t="s">
        <v>46</v>
      </c>
      <c r="B14" s="4" t="n">
        <v>46244</v>
      </c>
      <c r="C14" s="2" t="s">
        <v>47</v>
      </c>
      <c r="D14" s="2" t="s">
        <v>48</v>
      </c>
      <c r="E14" s="2" t="s">
        <v>49</v>
      </c>
      <c r="F14" s="5" t="n">
        <v>3.2</v>
      </c>
      <c r="G14" s="5" t="n">
        <v>896</v>
      </c>
      <c r="H14" s="2" t="s">
        <v>24</v>
      </c>
    </row>
    <row r="15" customFormat="false" ht="15" hidden="false" customHeight="false" outlineLevel="0" collapsed="false">
      <c r="A15" s="2" t="s">
        <v>50</v>
      </c>
      <c r="B15" s="4" t="n">
        <v>46244</v>
      </c>
      <c r="C15" s="2" t="s">
        <v>29</v>
      </c>
      <c r="D15" s="2" t="s">
        <v>36</v>
      </c>
      <c r="E15" s="2" t="n">
        <v>700</v>
      </c>
      <c r="F15" s="5" t="n">
        <v>0.85</v>
      </c>
      <c r="G15" s="5" t="n">
        <v>595</v>
      </c>
      <c r="H15" s="2" t="s">
        <v>24</v>
      </c>
    </row>
    <row r="16" customFormat="false" ht="15" hidden="false" customHeight="false" outlineLevel="0" collapsed="false">
      <c r="A16" s="2" t="s">
        <v>51</v>
      </c>
      <c r="B16" s="4" t="n">
        <v>46244</v>
      </c>
      <c r="C16" s="2" t="s">
        <v>52</v>
      </c>
      <c r="D16" s="2" t="s">
        <v>38</v>
      </c>
      <c r="E16" s="2" t="n">
        <v>9</v>
      </c>
      <c r="F16" s="5" t="n">
        <v>27.5</v>
      </c>
      <c r="G16" s="5" t="n">
        <v>247.5</v>
      </c>
      <c r="H16" s="2" t="s">
        <v>24</v>
      </c>
    </row>
    <row r="17" customFormat="false" ht="15" hidden="false" customHeight="false" outlineLevel="0" collapsed="false">
      <c r="A17" s="2" t="s">
        <v>53</v>
      </c>
      <c r="B17" s="4" t="n">
        <v>46245</v>
      </c>
      <c r="C17" s="2" t="s">
        <v>42</v>
      </c>
      <c r="D17" s="2" t="s">
        <v>48</v>
      </c>
      <c r="E17" s="2" t="n">
        <v>60</v>
      </c>
      <c r="F17" s="5" t="n">
        <v>3.2</v>
      </c>
      <c r="G17" s="5" t="n">
        <v>192</v>
      </c>
      <c r="H17" s="2" t="s">
        <v>24</v>
      </c>
    </row>
    <row r="18" customFormat="false" ht="15" hidden="false" customHeight="false" outlineLevel="0" collapsed="false">
      <c r="A18" s="2" t="s">
        <v>54</v>
      </c>
      <c r="B18" s="4" t="n">
        <v>46245</v>
      </c>
      <c r="C18" s="2" t="s">
        <v>47</v>
      </c>
      <c r="D18" s="2" t="s">
        <v>55</v>
      </c>
      <c r="E18" s="2" t="n">
        <v>50</v>
      </c>
      <c r="F18" s="5" t="n">
        <v>1.15</v>
      </c>
      <c r="G18" s="5" t="n">
        <v>57.5</v>
      </c>
      <c r="H18" s="2" t="s">
        <v>24</v>
      </c>
    </row>
    <row r="19" customFormat="false" ht="15" hidden="false" customHeight="false" outlineLevel="0" collapsed="false">
      <c r="A19" s="2" t="s">
        <v>54</v>
      </c>
      <c r="B19" s="4" t="n">
        <v>46245</v>
      </c>
      <c r="C19" s="2" t="s">
        <v>47</v>
      </c>
      <c r="D19" s="2" t="s">
        <v>55</v>
      </c>
      <c r="E19" s="2" t="n">
        <v>50</v>
      </c>
      <c r="F19" s="5" t="n">
        <v>1.15</v>
      </c>
      <c r="G19" s="5" t="n">
        <v>57.5</v>
      </c>
      <c r="H19" s="2" t="s">
        <v>24</v>
      </c>
    </row>
    <row r="20" customFormat="false" ht="15" hidden="false" customHeight="false" outlineLevel="0" collapsed="false">
      <c r="A20" s="2" t="s">
        <v>56</v>
      </c>
      <c r="B20" s="4" t="n">
        <v>46245</v>
      </c>
      <c r="C20" s="2" t="s">
        <v>44</v>
      </c>
      <c r="D20" s="2" t="s">
        <v>48</v>
      </c>
      <c r="E20" s="2" t="n">
        <v>100</v>
      </c>
      <c r="F20" s="5" t="n">
        <v>3.2</v>
      </c>
      <c r="G20" s="5" t="n">
        <v>320</v>
      </c>
      <c r="H20" s="2" t="s">
        <v>24</v>
      </c>
    </row>
    <row r="21" customFormat="false" ht="15" hidden="false" customHeight="false" outlineLevel="0" collapsed="false">
      <c r="A21" s="2" t="s">
        <v>57</v>
      </c>
      <c r="B21" s="4" t="n">
        <v>46246</v>
      </c>
      <c r="C21" s="2" t="s">
        <v>47</v>
      </c>
      <c r="D21" s="2" t="s">
        <v>48</v>
      </c>
      <c r="E21" s="2" t="n">
        <v>150</v>
      </c>
      <c r="F21" s="2" t="s">
        <v>58</v>
      </c>
      <c r="G21" s="5" t="n">
        <v>480</v>
      </c>
      <c r="H21" s="2" t="s">
        <v>24</v>
      </c>
    </row>
    <row r="22" customFormat="false" ht="15" hidden="false" customHeight="false" outlineLevel="0" collapsed="false">
      <c r="A22" s="2" t="s">
        <v>59</v>
      </c>
      <c r="B22" s="4" t="n">
        <v>46247</v>
      </c>
      <c r="C22" s="2" t="s">
        <v>26</v>
      </c>
      <c r="D22" s="2" t="s">
        <v>30</v>
      </c>
      <c r="E22" s="2" t="n">
        <v>6</v>
      </c>
      <c r="F22" s="5" t="n">
        <v>38</v>
      </c>
      <c r="G22" s="5" t="n">
        <v>228</v>
      </c>
      <c r="H22" s="2" t="s">
        <v>60</v>
      </c>
    </row>
    <row r="23" customFormat="false" ht="15" hidden="false" customHeight="false" outlineLevel="0" collapsed="false">
      <c r="A23" s="2" t="s">
        <v>61</v>
      </c>
      <c r="B23" s="4" t="n">
        <v>46248</v>
      </c>
      <c r="C23" s="2" t="s">
        <v>29</v>
      </c>
      <c r="D23" s="2" t="s">
        <v>23</v>
      </c>
      <c r="E23" s="2" t="n">
        <v>160</v>
      </c>
      <c r="F23" s="5" t="n">
        <v>4.5</v>
      </c>
      <c r="G23" s="5" t="n">
        <v>720</v>
      </c>
      <c r="H23" s="2" t="s">
        <v>24</v>
      </c>
    </row>
    <row r="24" customFormat="false" ht="15" hidden="false" customHeight="false" outlineLevel="0" collapsed="false">
      <c r="A24" s="2" t="s">
        <v>62</v>
      </c>
      <c r="B24" s="2" t="s">
        <v>63</v>
      </c>
      <c r="C24" s="2" t="s">
        <v>44</v>
      </c>
      <c r="D24" s="2" t="s">
        <v>38</v>
      </c>
      <c r="E24" s="2" t="n">
        <v>14</v>
      </c>
      <c r="F24" s="5" t="n">
        <v>27.5</v>
      </c>
      <c r="G24" s="5" t="n">
        <v>385</v>
      </c>
      <c r="H24" s="2" t="s">
        <v>24</v>
      </c>
    </row>
    <row r="25" customFormat="false" ht="15" hidden="false" customHeight="false" outlineLevel="0" collapsed="false">
      <c r="A25" s="2" t="s">
        <v>64</v>
      </c>
      <c r="B25" s="4" t="n">
        <v>46253</v>
      </c>
      <c r="C25" s="2" t="s">
        <v>65</v>
      </c>
      <c r="D25" s="2" t="s">
        <v>66</v>
      </c>
      <c r="E25" s="2" t="n">
        <v>40</v>
      </c>
      <c r="F25" s="5" t="n">
        <v>12</v>
      </c>
      <c r="G25" s="5" t="n">
        <v>480</v>
      </c>
      <c r="H25" s="2" t="s">
        <v>24</v>
      </c>
    </row>
    <row r="26" customFormat="false" ht="15" hidden="false" customHeight="false" outlineLevel="0" collapsed="false">
      <c r="A26" s="2" t="s">
        <v>67</v>
      </c>
      <c r="B26" s="4" t="n">
        <v>46253</v>
      </c>
      <c r="C26" s="2" t="s">
        <v>42</v>
      </c>
      <c r="D26" s="2" t="s">
        <v>23</v>
      </c>
      <c r="E26" s="2" t="n">
        <v>80</v>
      </c>
      <c r="F26" s="5" t="n">
        <v>4.5</v>
      </c>
      <c r="G26" s="5" t="n">
        <v>360</v>
      </c>
      <c r="H26" s="2" t="s">
        <v>24</v>
      </c>
    </row>
    <row r="27" customFormat="false" ht="15" hidden="false" customHeight="false" outlineLevel="0" collapsed="false">
      <c r="A27" s="2" t="s">
        <v>68</v>
      </c>
      <c r="B27" s="4" t="n">
        <v>46253</v>
      </c>
      <c r="C27" s="2" t="s">
        <v>42</v>
      </c>
      <c r="D27" s="2" t="s">
        <v>55</v>
      </c>
      <c r="E27" s="2" t="n">
        <v>400</v>
      </c>
      <c r="F27" s="2" t="s">
        <v>69</v>
      </c>
      <c r="G27" s="2" t="s">
        <v>69</v>
      </c>
      <c r="H27" s="2" t="s">
        <v>24</v>
      </c>
    </row>
    <row r="28" customFormat="false" ht="15" hidden="false" customHeight="false" outlineLevel="0" collapsed="false">
      <c r="A28" s="2" t="s">
        <v>70</v>
      </c>
      <c r="B28" s="4" t="n">
        <v>46254</v>
      </c>
      <c r="C28" s="2" t="s">
        <v>42</v>
      </c>
      <c r="D28" s="2" t="s">
        <v>30</v>
      </c>
      <c r="E28" s="2" t="n">
        <v>21</v>
      </c>
      <c r="F28" s="5" t="n">
        <v>38</v>
      </c>
      <c r="G28" s="5" t="n">
        <v>798</v>
      </c>
      <c r="H28" s="2" t="s">
        <v>24</v>
      </c>
    </row>
    <row r="29" customFormat="false" ht="15" hidden="false" customHeight="false" outlineLevel="0" collapsed="false">
      <c r="A29" s="2" t="s">
        <v>71</v>
      </c>
      <c r="B29" s="4" t="n">
        <v>46254</v>
      </c>
      <c r="C29" s="2" t="s">
        <v>42</v>
      </c>
      <c r="D29" s="2" t="s">
        <v>23</v>
      </c>
      <c r="E29" s="2" t="n">
        <v>200</v>
      </c>
      <c r="F29" s="2" t="s">
        <v>72</v>
      </c>
      <c r="G29" s="2" t="s">
        <v>73</v>
      </c>
      <c r="H29" s="2" t="s">
        <v>24</v>
      </c>
    </row>
    <row r="30" customFormat="false" ht="15" hidden="false" customHeight="false" outlineLevel="0" collapsed="false">
      <c r="A30" s="2" t="s">
        <v>74</v>
      </c>
      <c r="B30" s="4" t="n">
        <v>46254</v>
      </c>
      <c r="C30" s="2" t="s">
        <v>22</v>
      </c>
      <c r="D30" s="2" t="s">
        <v>66</v>
      </c>
      <c r="E30" s="2" t="n">
        <v>30</v>
      </c>
      <c r="F30" s="5" t="n">
        <v>12</v>
      </c>
      <c r="G30" s="5" t="n">
        <v>360</v>
      </c>
      <c r="H30" s="2" t="s">
        <v>24</v>
      </c>
    </row>
    <row r="31" customFormat="false" ht="15" hidden="false" customHeight="false" outlineLevel="0" collapsed="false">
      <c r="A31" s="2" t="s">
        <v>75</v>
      </c>
      <c r="B31" s="4" t="n">
        <v>46254</v>
      </c>
      <c r="C31" s="2" t="s">
        <v>22</v>
      </c>
      <c r="D31" s="2" t="s">
        <v>66</v>
      </c>
      <c r="E31" s="2" t="n">
        <v>20</v>
      </c>
      <c r="F31" s="5" t="n">
        <v>12</v>
      </c>
      <c r="G31" s="5" t="n">
        <v>240</v>
      </c>
      <c r="H31" s="2" t="s">
        <v>24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 t="s">
        <v>76</v>
      </c>
      <c r="B33" s="4" t="n">
        <v>46258</v>
      </c>
      <c r="C33" s="2" t="s">
        <v>42</v>
      </c>
      <c r="D33" s="2" t="s">
        <v>48</v>
      </c>
      <c r="E33" s="2" t="n">
        <v>220</v>
      </c>
      <c r="F33" s="5" t="n">
        <v>3.2</v>
      </c>
      <c r="G33" s="5" t="n">
        <v>704</v>
      </c>
      <c r="H33" s="2" t="s">
        <v>77</v>
      </c>
    </row>
    <row r="34" customFormat="false" ht="15" hidden="false" customHeight="false" outlineLevel="0" collapsed="false">
      <c r="A34" s="2" t="s">
        <v>78</v>
      </c>
      <c r="B34" s="4" t="n">
        <v>46259</v>
      </c>
      <c r="C34" s="2" t="s">
        <v>79</v>
      </c>
      <c r="D34" s="2" t="s">
        <v>30</v>
      </c>
      <c r="E34" s="2" t="n">
        <v>21</v>
      </c>
      <c r="F34" s="5" t="n">
        <v>38</v>
      </c>
      <c r="G34" s="5" t="n">
        <v>798</v>
      </c>
      <c r="H34" s="2" t="s">
        <v>24</v>
      </c>
    </row>
    <row r="35" customFormat="false" ht="15" hidden="false" customHeight="false" outlineLevel="0" collapsed="false">
      <c r="A35" s="2" t="s">
        <v>80</v>
      </c>
      <c r="B35" s="4" t="n">
        <v>46260</v>
      </c>
      <c r="C35" s="2" t="s">
        <v>81</v>
      </c>
      <c r="D35" s="2" t="s">
        <v>66</v>
      </c>
      <c r="E35" s="2" t="n">
        <v>10</v>
      </c>
      <c r="F35" s="5" t="n">
        <v>12</v>
      </c>
      <c r="G35" s="5" t="n">
        <v>120</v>
      </c>
      <c r="H35" s="2" t="s">
        <v>24</v>
      </c>
    </row>
    <row r="36" customFormat="false" ht="15" hidden="false" customHeight="false" outlineLevel="0" collapsed="false">
      <c r="A36" s="2" t="s">
        <v>82</v>
      </c>
      <c r="B36" s="2" t="s">
        <v>83</v>
      </c>
      <c r="C36" s="2" t="s">
        <v>47</v>
      </c>
      <c r="D36" s="2" t="s">
        <v>27</v>
      </c>
      <c r="E36" s="2" t="n">
        <v>4</v>
      </c>
      <c r="F36" s="5" t="n">
        <v>145</v>
      </c>
      <c r="G36" s="5" t="n">
        <v>580</v>
      </c>
      <c r="H36" s="2" t="s">
        <v>24</v>
      </c>
    </row>
    <row r="37" customFormat="false" ht="15" hidden="false" customHeight="false" outlineLevel="0" collapsed="false">
      <c r="A37" s="2" t="s">
        <v>84</v>
      </c>
      <c r="B37" s="2" t="s">
        <v>85</v>
      </c>
      <c r="C37" s="2" t="s">
        <v>42</v>
      </c>
      <c r="D37" s="2" t="s">
        <v>66</v>
      </c>
      <c r="E37" s="2" t="n">
        <v>15</v>
      </c>
      <c r="F37" s="5" t="n">
        <v>12</v>
      </c>
      <c r="G37" s="5" t="n">
        <v>180</v>
      </c>
      <c r="H37" s="2" t="s">
        <v>24</v>
      </c>
    </row>
    <row r="38" customFormat="false" ht="15" hidden="false" customHeight="false" outlineLevel="0" collapsed="false">
      <c r="A38" s="2" t="s">
        <v>86</v>
      </c>
      <c r="B38" s="4" t="n">
        <v>46261</v>
      </c>
      <c r="C38" s="2" t="s">
        <v>44</v>
      </c>
      <c r="D38" s="2" t="s">
        <v>30</v>
      </c>
      <c r="E38" s="2" t="s">
        <v>87</v>
      </c>
      <c r="F38" s="5" t="n">
        <v>38</v>
      </c>
      <c r="G38" s="5" t="n">
        <v>950</v>
      </c>
      <c r="H38" s="2" t="s">
        <v>24</v>
      </c>
    </row>
    <row r="39" customFormat="false" ht="15" hidden="false" customHeight="false" outlineLevel="0" collapsed="false">
      <c r="A39" s="2" t="s">
        <v>88</v>
      </c>
      <c r="B39" s="4" t="n">
        <v>46261</v>
      </c>
      <c r="C39" s="2" t="s">
        <v>42</v>
      </c>
      <c r="D39" s="2" t="s">
        <v>48</v>
      </c>
      <c r="E39" s="2" t="n">
        <v>180</v>
      </c>
      <c r="F39" s="5" t="n">
        <v>3.2</v>
      </c>
      <c r="G39" s="5" t="n">
        <v>576</v>
      </c>
      <c r="H39" s="2" t="s">
        <v>24</v>
      </c>
    </row>
    <row r="40" customFormat="false" ht="15" hidden="false" customHeight="false" outlineLevel="0" collapsed="false">
      <c r="A40" s="2" t="s">
        <v>89</v>
      </c>
      <c r="B40" s="4" t="n">
        <v>46262</v>
      </c>
      <c r="C40" s="2" t="s">
        <v>26</v>
      </c>
      <c r="D40" s="2" t="s">
        <v>30</v>
      </c>
      <c r="E40" s="2" t="n">
        <v>6</v>
      </c>
      <c r="F40" s="5" t="n">
        <v>38</v>
      </c>
      <c r="G40" s="5" t="n">
        <v>228</v>
      </c>
      <c r="H40" s="2" t="s">
        <v>90</v>
      </c>
    </row>
    <row r="41" customFormat="false" ht="15" hidden="false" customHeight="false" outlineLevel="0" collapsed="false">
      <c r="A41" s="2" t="s">
        <v>91</v>
      </c>
      <c r="B41" s="4" t="n">
        <v>46262</v>
      </c>
      <c r="C41" s="2" t="s">
        <v>44</v>
      </c>
      <c r="D41" s="2" t="s">
        <v>23</v>
      </c>
      <c r="E41" s="2" t="n">
        <v>180</v>
      </c>
      <c r="F41" s="5" t="n">
        <v>4.5</v>
      </c>
      <c r="G41" s="5" t="n">
        <v>810</v>
      </c>
      <c r="H41" s="2" t="s">
        <v>24</v>
      </c>
    </row>
    <row r="42" customFormat="false" ht="15" hidden="false" customHeight="false" outlineLevel="0" collapsed="false">
      <c r="A42" s="2" t="s">
        <v>92</v>
      </c>
      <c r="B42" s="4" t="n">
        <v>46265</v>
      </c>
      <c r="C42" s="2" t="s">
        <v>93</v>
      </c>
      <c r="D42" s="2" t="s">
        <v>66</v>
      </c>
      <c r="E42" s="2" t="n">
        <v>60</v>
      </c>
      <c r="F42" s="5" t="n">
        <v>12</v>
      </c>
      <c r="G42" s="5" t="n">
        <v>720</v>
      </c>
      <c r="H42" s="2" t="s">
        <v>24</v>
      </c>
    </row>
    <row r="43" customFormat="false" ht="15" hidden="false" customHeight="false" outlineLevel="0" collapsed="false">
      <c r="A43" s="2" t="s">
        <v>94</v>
      </c>
      <c r="B43" s="4" t="n">
        <v>46266</v>
      </c>
      <c r="C43" s="2" t="s">
        <v>44</v>
      </c>
      <c r="D43" s="2" t="s">
        <v>30</v>
      </c>
      <c r="E43" s="2" t="n">
        <v>7</v>
      </c>
      <c r="F43" s="5" t="n">
        <v>38</v>
      </c>
      <c r="G43" s="5" t="n">
        <v>266</v>
      </c>
      <c r="H43" s="2" t="s">
        <v>24</v>
      </c>
    </row>
    <row r="44" customFormat="false" ht="15" hidden="false" customHeight="false" outlineLevel="0" collapsed="false">
      <c r="A44" s="2" t="s">
        <v>95</v>
      </c>
      <c r="B44" s="4" t="n">
        <v>46266</v>
      </c>
      <c r="C44" s="2" t="s">
        <v>47</v>
      </c>
      <c r="D44" s="2" t="s">
        <v>55</v>
      </c>
      <c r="E44" s="2" t="n">
        <v>450</v>
      </c>
      <c r="F44" s="5" t="n">
        <v>1.15</v>
      </c>
      <c r="G44" s="5" t="n">
        <v>517.5</v>
      </c>
      <c r="H44" s="2" t="s">
        <v>24</v>
      </c>
    </row>
    <row r="45" customFormat="false" ht="15" hidden="false" customHeight="false" outlineLevel="0" collapsed="false">
      <c r="A45" s="2" t="s">
        <v>96</v>
      </c>
      <c r="B45" s="4" t="n">
        <v>46267</v>
      </c>
      <c r="C45" s="2" t="s">
        <v>42</v>
      </c>
      <c r="D45" s="2" t="s">
        <v>30</v>
      </c>
      <c r="E45" s="2" t="n">
        <v>22</v>
      </c>
      <c r="F45" s="2" t="s">
        <v>97</v>
      </c>
      <c r="G45" s="5" t="n">
        <v>836</v>
      </c>
      <c r="H45" s="2" t="s">
        <v>24</v>
      </c>
    </row>
    <row r="46" customFormat="false" ht="15" hidden="false" customHeight="false" outlineLevel="0" collapsed="false">
      <c r="A46" s="2" t="s">
        <v>98</v>
      </c>
      <c r="B46" s="4" t="n">
        <v>46268</v>
      </c>
      <c r="C46" s="2" t="s">
        <v>81</v>
      </c>
      <c r="D46" s="2" t="s">
        <v>55</v>
      </c>
      <c r="E46" s="2" t="n">
        <v>200</v>
      </c>
      <c r="F46" s="5" t="n">
        <v>1.15</v>
      </c>
      <c r="G46" s="5" t="n">
        <v>230</v>
      </c>
      <c r="H46" s="2" t="s">
        <v>24</v>
      </c>
    </row>
    <row r="47" customFormat="false" ht="15" hidden="false" customHeight="false" outlineLevel="0" collapsed="false">
      <c r="A47" s="2" t="s">
        <v>99</v>
      </c>
      <c r="B47" s="4" t="n">
        <v>46268</v>
      </c>
      <c r="C47" s="2" t="s">
        <v>47</v>
      </c>
      <c r="D47" s="2" t="s">
        <v>55</v>
      </c>
      <c r="E47" s="2" t="n">
        <v>200</v>
      </c>
      <c r="F47" s="5" t="n">
        <v>1.15</v>
      </c>
      <c r="G47" s="5" t="n">
        <v>230</v>
      </c>
      <c r="H47" s="2" t="s">
        <v>24</v>
      </c>
    </row>
    <row r="48" customFormat="false" ht="15" hidden="false" customHeight="false" outlineLevel="0" collapsed="false">
      <c r="A48" s="2" t="s">
        <v>100</v>
      </c>
      <c r="B48" s="4" t="n">
        <v>46269</v>
      </c>
      <c r="C48" s="2" t="s">
        <v>42</v>
      </c>
      <c r="D48" s="2" t="s">
        <v>30</v>
      </c>
      <c r="E48" s="2" t="n">
        <v>25</v>
      </c>
      <c r="F48" s="5" t="n">
        <v>38</v>
      </c>
      <c r="G48" s="5" t="n">
        <v>950</v>
      </c>
      <c r="H48" s="2" t="s">
        <v>24</v>
      </c>
    </row>
    <row r="49" customFormat="false" ht="15" hidden="false" customHeight="false" outlineLevel="0" collapsed="false">
      <c r="A49" s="2" t="s">
        <v>101</v>
      </c>
      <c r="B49" s="4" t="n">
        <v>46269</v>
      </c>
      <c r="C49" s="2" t="s">
        <v>47</v>
      </c>
      <c r="D49" s="2" t="s">
        <v>23</v>
      </c>
      <c r="E49" s="2" t="n">
        <v>100</v>
      </c>
      <c r="F49" s="5" t="n">
        <v>4.5</v>
      </c>
      <c r="G49" s="5" t="n">
        <v>450</v>
      </c>
      <c r="H49" s="2" t="s">
        <v>102</v>
      </c>
    </row>
    <row r="50" customFormat="false" ht="15" hidden="false" customHeight="false" outlineLevel="0" collapsed="false">
      <c r="A50" s="2" t="s">
        <v>103</v>
      </c>
      <c r="B50" s="4" t="n">
        <v>46269</v>
      </c>
      <c r="C50" s="2" t="s">
        <v>29</v>
      </c>
      <c r="D50" s="2" t="s">
        <v>55</v>
      </c>
      <c r="E50" s="2" t="n">
        <v>500</v>
      </c>
      <c r="F50" s="5" t="n">
        <v>1.15</v>
      </c>
      <c r="G50" s="5" t="n">
        <v>575</v>
      </c>
      <c r="H50" s="2" t="s">
        <v>24</v>
      </c>
    </row>
    <row r="51" customFormat="false" ht="15" hidden="false" customHeight="false" outlineLevel="0" collapsed="false">
      <c r="A51" s="2" t="s">
        <v>104</v>
      </c>
      <c r="B51" s="4" t="n">
        <v>46269</v>
      </c>
      <c r="C51" s="2" t="s">
        <v>105</v>
      </c>
      <c r="D51" s="2" t="s">
        <v>27</v>
      </c>
      <c r="E51" s="2" t="n">
        <v>6</v>
      </c>
      <c r="F51" s="5" t="n">
        <v>145</v>
      </c>
      <c r="G51" s="5" t="n">
        <v>870</v>
      </c>
      <c r="H51" s="2" t="s">
        <v>24</v>
      </c>
    </row>
    <row r="52" customFormat="false" ht="15" hidden="false" customHeight="false" outlineLevel="0" collapsed="false">
      <c r="A52" s="2" t="s">
        <v>106</v>
      </c>
      <c r="B52" s="4" t="n">
        <v>46272</v>
      </c>
      <c r="C52" s="2" t="s">
        <v>42</v>
      </c>
      <c r="D52" s="2" t="s">
        <v>30</v>
      </c>
      <c r="E52" s="2" t="n">
        <v>4</v>
      </c>
      <c r="F52" s="5" t="n">
        <v>38</v>
      </c>
      <c r="G52" s="5" t="n">
        <v>152</v>
      </c>
      <c r="H52" s="2" t="s">
        <v>24</v>
      </c>
    </row>
    <row r="53" customFormat="false" ht="15" hidden="false" customHeight="false" outlineLevel="0" collapsed="false">
      <c r="A53" s="2" t="s">
        <v>107</v>
      </c>
      <c r="B53" s="4" t="n">
        <v>46272</v>
      </c>
      <c r="C53" s="2" t="s">
        <v>42</v>
      </c>
      <c r="D53" s="2" t="s">
        <v>55</v>
      </c>
      <c r="E53" s="2" t="n">
        <v>400</v>
      </c>
      <c r="F53" s="5" t="n">
        <v>1.15</v>
      </c>
      <c r="G53" s="5" t="n">
        <v>460</v>
      </c>
      <c r="H53" s="2" t="s">
        <v>24</v>
      </c>
    </row>
    <row r="54" customFormat="false" ht="15" hidden="false" customHeight="false" outlineLevel="0" collapsed="false">
      <c r="A54" s="2" t="s">
        <v>108</v>
      </c>
      <c r="B54" s="4" t="n">
        <v>46272</v>
      </c>
      <c r="C54" s="2" t="s">
        <v>22</v>
      </c>
      <c r="D54" s="2" t="s">
        <v>55</v>
      </c>
      <c r="E54" s="2" t="s">
        <v>109</v>
      </c>
      <c r="F54" s="5" t="n">
        <v>1.15</v>
      </c>
      <c r="G54" s="5" t="n">
        <v>460</v>
      </c>
      <c r="H54" s="2" t="s">
        <v>24</v>
      </c>
    </row>
    <row r="55" customFormat="false" ht="15" hidden="false" customHeight="false" outlineLevel="0" collapsed="false">
      <c r="A55" s="2" t="s">
        <v>110</v>
      </c>
      <c r="B55" s="4" t="n">
        <v>46273</v>
      </c>
      <c r="C55" s="2" t="s">
        <v>29</v>
      </c>
      <c r="D55" s="2" t="s">
        <v>23</v>
      </c>
      <c r="E55" s="2" t="n">
        <v>170</v>
      </c>
      <c r="F55" s="5" t="n">
        <v>4.5</v>
      </c>
      <c r="G55" s="5" t="n">
        <v>765</v>
      </c>
      <c r="H55" s="2" t="s">
        <v>24</v>
      </c>
    </row>
    <row r="56" customFormat="false" ht="15" hidden="false" customHeight="false" outlineLevel="0" collapsed="false">
      <c r="A56" s="2" t="s">
        <v>111</v>
      </c>
      <c r="B56" s="4" t="n">
        <v>46274</v>
      </c>
      <c r="C56" s="2" t="s">
        <v>22</v>
      </c>
      <c r="D56" s="2" t="s">
        <v>30</v>
      </c>
      <c r="E56" s="2" t="n">
        <v>27</v>
      </c>
      <c r="F56" s="5" t="n">
        <v>38</v>
      </c>
      <c r="G56" s="5" t="n">
        <v>1026</v>
      </c>
      <c r="H56" s="2" t="s">
        <v>112</v>
      </c>
    </row>
    <row r="57" customFormat="false" ht="15" hidden="false" customHeight="false" outlineLevel="0" collapsed="false">
      <c r="A57" s="2" t="s">
        <v>113</v>
      </c>
      <c r="B57" s="4" t="n">
        <v>46274</v>
      </c>
      <c r="C57" s="2" t="s">
        <v>26</v>
      </c>
      <c r="D57" s="2" t="s">
        <v>66</v>
      </c>
      <c r="E57" s="2" t="n">
        <v>35</v>
      </c>
      <c r="F57" s="5" t="n">
        <v>12</v>
      </c>
      <c r="G57" s="5" t="n">
        <v>420</v>
      </c>
      <c r="H57" s="2" t="s">
        <v>24</v>
      </c>
    </row>
    <row r="58" customFormat="false" ht="15" hidden="false" customHeight="false" outlineLevel="0" collapsed="false">
      <c r="A58" s="2" t="s">
        <v>114</v>
      </c>
      <c r="B58" s="2" t="s">
        <v>115</v>
      </c>
      <c r="C58" s="2" t="s">
        <v>81</v>
      </c>
      <c r="D58" s="2" t="s">
        <v>55</v>
      </c>
      <c r="E58" s="2" t="n">
        <v>400</v>
      </c>
      <c r="F58" s="5" t="n">
        <v>1.15</v>
      </c>
      <c r="G58" s="5" t="n">
        <v>460</v>
      </c>
      <c r="H58" s="2" t="s">
        <v>24</v>
      </c>
    </row>
    <row r="59" customFormat="false" ht="15" hidden="false" customHeight="false" outlineLevel="0" collapsed="false">
      <c r="A59" s="2" t="s">
        <v>116</v>
      </c>
      <c r="B59" s="4" t="n">
        <v>46275</v>
      </c>
      <c r="C59" s="2" t="s">
        <v>44</v>
      </c>
      <c r="D59" s="2" t="s">
        <v>38</v>
      </c>
      <c r="E59" s="2" t="n">
        <v>22</v>
      </c>
      <c r="F59" s="5" t="n">
        <v>27.5</v>
      </c>
      <c r="G59" s="5" t="n">
        <v>605</v>
      </c>
      <c r="H59" s="2" t="s">
        <v>24</v>
      </c>
    </row>
    <row r="60" customFormat="false" ht="15" hidden="false" customHeight="false" outlineLevel="0" collapsed="false">
      <c r="A60" s="2" t="s">
        <v>117</v>
      </c>
      <c r="B60" s="4" t="n">
        <v>46276</v>
      </c>
      <c r="C60" s="2" t="s">
        <v>44</v>
      </c>
      <c r="D60" s="2" t="s">
        <v>38</v>
      </c>
      <c r="E60" s="2" t="n">
        <v>16</v>
      </c>
      <c r="F60" s="5" t="n">
        <v>27.5</v>
      </c>
      <c r="G60" s="5" t="n">
        <v>440</v>
      </c>
      <c r="H60" s="2" t="s">
        <v>24</v>
      </c>
    </row>
    <row r="61" customFormat="false" ht="15" hidden="false" customHeight="false" outlineLevel="0" collapsed="false">
      <c r="A61" s="2" t="s">
        <v>118</v>
      </c>
      <c r="B61" s="4" t="n">
        <v>46276</v>
      </c>
      <c r="C61" s="2" t="s">
        <v>42</v>
      </c>
      <c r="D61" s="2" t="s">
        <v>66</v>
      </c>
      <c r="E61" s="2" t="n">
        <v>60</v>
      </c>
      <c r="F61" s="5" t="n">
        <v>12</v>
      </c>
      <c r="G61" s="5" t="n">
        <v>720</v>
      </c>
      <c r="H61" s="2" t="s">
        <v>24</v>
      </c>
    </row>
    <row r="62" customFormat="false" ht="15" hidden="false" customHeight="false" outlineLevel="0" collapsed="false">
      <c r="A62" s="2" t="s">
        <v>119</v>
      </c>
      <c r="B62" s="4" t="n">
        <v>46279</v>
      </c>
      <c r="C62" s="2" t="s">
        <v>42</v>
      </c>
      <c r="D62" s="2" t="s">
        <v>48</v>
      </c>
      <c r="E62" s="2" t="n">
        <v>20</v>
      </c>
      <c r="F62" s="5" t="n">
        <v>3.2</v>
      </c>
      <c r="G62" s="5" t="n">
        <v>64</v>
      </c>
      <c r="H62" s="2" t="s">
        <v>24</v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5" hidden="false" customHeight="false" outlineLevel="0" collapsed="false">
      <c r="A64" s="2" t="s">
        <v>120</v>
      </c>
      <c r="B64" s="4" t="n">
        <v>46280</v>
      </c>
      <c r="C64" s="2" t="s">
        <v>42</v>
      </c>
      <c r="D64" s="2" t="s">
        <v>27</v>
      </c>
      <c r="E64" s="2" t="n">
        <v>6</v>
      </c>
      <c r="F64" s="5" t="n">
        <v>145</v>
      </c>
      <c r="G64" s="5" t="n">
        <v>870</v>
      </c>
      <c r="H64" s="2" t="s">
        <v>24</v>
      </c>
    </row>
    <row r="65" customFormat="false" ht="15" hidden="false" customHeight="false" outlineLevel="0" collapsed="false">
      <c r="A65" s="2" t="s">
        <v>121</v>
      </c>
      <c r="B65" s="2" t="s">
        <v>122</v>
      </c>
      <c r="C65" s="2" t="s">
        <v>29</v>
      </c>
      <c r="D65" s="2" t="s">
        <v>27</v>
      </c>
      <c r="E65" s="2" t="n">
        <v>6</v>
      </c>
      <c r="F65" s="5" t="n">
        <v>145</v>
      </c>
      <c r="G65" s="5" t="n">
        <v>870</v>
      </c>
      <c r="H65" s="2" t="s">
        <v>24</v>
      </c>
    </row>
    <row r="66" customFormat="false" ht="15" hidden="false" customHeight="false" outlineLevel="0" collapsed="false">
      <c r="A66" s="2" t="s">
        <v>123</v>
      </c>
      <c r="B66" s="4" t="n">
        <v>46281</v>
      </c>
      <c r="C66" s="2" t="s">
        <v>47</v>
      </c>
      <c r="D66" s="2" t="s">
        <v>48</v>
      </c>
      <c r="E66" s="2" t="n">
        <v>190</v>
      </c>
      <c r="F66" s="5" t="n">
        <v>3.2</v>
      </c>
      <c r="G66" s="5" t="n">
        <v>608</v>
      </c>
      <c r="H66" s="2" t="s">
        <v>124</v>
      </c>
    </row>
    <row r="67" customFormat="false" ht="15" hidden="false" customHeight="false" outlineLevel="0" collapsed="false">
      <c r="A67" s="2" t="s">
        <v>125</v>
      </c>
      <c r="B67" s="4" t="n">
        <v>46283</v>
      </c>
      <c r="C67" s="2" t="s">
        <v>81</v>
      </c>
      <c r="D67" s="2" t="s">
        <v>23</v>
      </c>
      <c r="E67" s="2" t="n">
        <v>20</v>
      </c>
      <c r="F67" s="5" t="n">
        <v>4.5</v>
      </c>
      <c r="G67" s="5" t="n">
        <v>90</v>
      </c>
      <c r="H67" s="2" t="s">
        <v>24</v>
      </c>
    </row>
    <row r="68" customFormat="false" ht="15" hidden="false" customHeight="false" outlineLevel="0" collapsed="false">
      <c r="A68" s="2" t="s">
        <v>126</v>
      </c>
      <c r="B68" s="4" t="n">
        <v>46286</v>
      </c>
      <c r="C68" s="2" t="s">
        <v>26</v>
      </c>
      <c r="D68" s="2" t="s">
        <v>66</v>
      </c>
      <c r="E68" s="2" t="n">
        <v>45</v>
      </c>
      <c r="F68" s="5" t="n">
        <v>12</v>
      </c>
      <c r="G68" s="5" t="n">
        <v>540</v>
      </c>
      <c r="H68" s="2" t="s">
        <v>24</v>
      </c>
    </row>
    <row r="69" customFormat="false" ht="15" hidden="false" customHeight="false" outlineLevel="0" collapsed="false">
      <c r="A69" s="2" t="s">
        <v>107</v>
      </c>
      <c r="B69" s="4" t="n">
        <v>46272</v>
      </c>
      <c r="C69" s="2" t="s">
        <v>34</v>
      </c>
      <c r="D69" s="2" t="s">
        <v>55</v>
      </c>
      <c r="E69" s="2" t="n">
        <v>400</v>
      </c>
      <c r="F69" s="5" t="n">
        <v>1.15</v>
      </c>
      <c r="G69" s="5" t="n">
        <v>460</v>
      </c>
      <c r="H69" s="2" t="s">
        <v>24</v>
      </c>
    </row>
    <row r="70" customFormat="false" ht="15" hidden="false" customHeight="false" outlineLevel="0" collapsed="false">
      <c r="A70" s="2" t="s">
        <v>127</v>
      </c>
      <c r="B70" s="4" t="n">
        <v>46286</v>
      </c>
      <c r="C70" s="2" t="s">
        <v>29</v>
      </c>
      <c r="D70" s="2" t="s">
        <v>48</v>
      </c>
      <c r="E70" s="2" t="n">
        <v>150</v>
      </c>
      <c r="F70" s="5" t="n">
        <v>3.2</v>
      </c>
      <c r="G70" s="5" t="n">
        <v>480</v>
      </c>
      <c r="H70" s="2" t="s">
        <v>24</v>
      </c>
    </row>
    <row r="71" customFormat="false" ht="15" hidden="false" customHeight="false" outlineLevel="0" collapsed="false">
      <c r="A71" s="2" t="s">
        <v>128</v>
      </c>
      <c r="B71" s="4" t="n">
        <v>46287</v>
      </c>
      <c r="C71" s="2" t="s">
        <v>42</v>
      </c>
      <c r="D71" s="2" t="s">
        <v>55</v>
      </c>
      <c r="E71" s="2" t="n">
        <v>200</v>
      </c>
      <c r="F71" s="5" t="n">
        <v>1.15</v>
      </c>
      <c r="G71" s="5" t="n">
        <v>230</v>
      </c>
      <c r="H71" s="2" t="s">
        <v>60</v>
      </c>
    </row>
    <row r="72" customFormat="false" ht="15" hidden="false" customHeight="false" outlineLevel="0" collapsed="false">
      <c r="A72" s="2" t="s">
        <v>129</v>
      </c>
      <c r="B72" s="4" t="n">
        <v>46287</v>
      </c>
      <c r="C72" s="2" t="s">
        <v>47</v>
      </c>
      <c r="D72" s="2" t="s">
        <v>55</v>
      </c>
      <c r="E72" s="2" t="n">
        <v>250</v>
      </c>
      <c r="F72" s="5" t="n">
        <v>1.15</v>
      </c>
      <c r="G72" s="5" t="n">
        <v>287.5</v>
      </c>
      <c r="H72" s="2" t="s">
        <v>24</v>
      </c>
    </row>
    <row r="73" customFormat="false" ht="15" hidden="false" customHeight="false" outlineLevel="0" collapsed="false">
      <c r="A73" s="2" t="s">
        <v>130</v>
      </c>
      <c r="B73" s="4" t="n">
        <v>46288</v>
      </c>
      <c r="C73" s="2" t="s">
        <v>47</v>
      </c>
      <c r="D73" s="2" t="s">
        <v>30</v>
      </c>
      <c r="E73" s="2" t="n">
        <v>10</v>
      </c>
      <c r="F73" s="5" t="n">
        <v>38</v>
      </c>
      <c r="G73" s="5" t="n">
        <v>380</v>
      </c>
      <c r="H73" s="2" t="s">
        <v>24</v>
      </c>
    </row>
    <row r="74" customFormat="false" ht="15" hidden="false" customHeight="false" outlineLevel="0" collapsed="false">
      <c r="A74" s="2" t="s">
        <v>131</v>
      </c>
      <c r="B74" s="4" t="n">
        <v>46288</v>
      </c>
      <c r="C74" s="2" t="s">
        <v>29</v>
      </c>
      <c r="D74" s="2" t="s">
        <v>48</v>
      </c>
      <c r="E74" s="2" t="n">
        <v>30</v>
      </c>
      <c r="F74" s="5" t="n">
        <v>3.2</v>
      </c>
      <c r="G74" s="5" t="n">
        <v>96</v>
      </c>
      <c r="H74" s="2" t="s">
        <v>24</v>
      </c>
    </row>
    <row r="75" customFormat="false" ht="15" hidden="false" customHeight="false" outlineLevel="0" collapsed="false">
      <c r="A75" s="2" t="s">
        <v>132</v>
      </c>
      <c r="B75" s="4" t="n">
        <v>46293</v>
      </c>
      <c r="C75" s="2" t="s">
        <v>47</v>
      </c>
      <c r="D75" s="2" t="s">
        <v>30</v>
      </c>
      <c r="E75" s="2" t="n">
        <v>30</v>
      </c>
      <c r="F75" s="5" t="n">
        <v>38</v>
      </c>
      <c r="G75" s="2" t="s">
        <v>133</v>
      </c>
      <c r="H75" s="2" t="s">
        <v>24</v>
      </c>
    </row>
    <row r="76" customFormat="false" ht="15" hidden="false" customHeight="false" outlineLevel="0" collapsed="false">
      <c r="A76" s="2" t="s">
        <v>134</v>
      </c>
      <c r="B76" s="4" t="n">
        <v>46293</v>
      </c>
      <c r="C76" s="2" t="s">
        <v>42</v>
      </c>
      <c r="D76" s="2" t="s">
        <v>38</v>
      </c>
      <c r="E76" s="2" t="n">
        <v>18</v>
      </c>
      <c r="F76" s="5" t="n">
        <v>27.5</v>
      </c>
      <c r="G76" s="5" t="n">
        <v>495</v>
      </c>
      <c r="H76" s="2" t="s">
        <v>24</v>
      </c>
    </row>
    <row r="77" customFormat="false" ht="15" hidden="false" customHeight="false" outlineLevel="0" collapsed="false">
      <c r="A77" s="2" t="s">
        <v>135</v>
      </c>
      <c r="B77" s="4" t="n">
        <v>46294</v>
      </c>
      <c r="C77" s="2" t="s">
        <v>47</v>
      </c>
      <c r="D77" s="2" t="s">
        <v>48</v>
      </c>
      <c r="E77" s="2" t="n">
        <v>180</v>
      </c>
      <c r="F77" s="5" t="n">
        <v>3.2</v>
      </c>
      <c r="G77" s="5" t="n">
        <v>576</v>
      </c>
      <c r="H77" s="2" t="s">
        <v>24</v>
      </c>
    </row>
    <row r="78" customFormat="false" ht="15" hidden="false" customHeight="false" outlineLevel="0" collapsed="false">
      <c r="A78" s="2" t="s">
        <v>136</v>
      </c>
      <c r="B78" s="4" t="n">
        <v>46295</v>
      </c>
      <c r="C78" s="2" t="s">
        <v>22</v>
      </c>
      <c r="D78" s="2" t="s">
        <v>27</v>
      </c>
      <c r="E78" s="2" t="n">
        <v>2</v>
      </c>
      <c r="F78" s="5" t="n">
        <v>145</v>
      </c>
      <c r="G78" s="5" t="n">
        <v>290</v>
      </c>
      <c r="H78" s="2" t="s">
        <v>24</v>
      </c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3" t="s">
        <v>137</v>
      </c>
      <c r="B80" s="2"/>
      <c r="C80" s="2"/>
      <c r="D80" s="2"/>
      <c r="E80" s="2" t="n">
        <f aca="false">SUM(E5:E78)</f>
        <v>7444</v>
      </c>
      <c r="F80" s="2"/>
      <c r="G80" s="2" t="n">
        <f aca="false">SUM(G5:G78)</f>
        <v>31576</v>
      </c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 t="s">
        <v>138</v>
      </c>
      <c r="B82" s="2"/>
      <c r="C82" s="2"/>
      <c r="D82" s="2"/>
      <c r="E82" s="2"/>
      <c r="F82" s="2"/>
      <c r="G82" s="2"/>
      <c r="H8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2026-10-06T01:31:31Z</dcterms:created>
  <dc:creator>openpyxl</dc:creator>
  <dc:description/>
  <dc:language>en-US</dc:language>
  <cp:lastModifiedBy/>
  <dcterms:modified xsi:type="dcterms:W3CDTF">2026-10-06T01:31:31Z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