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ummer Research\summer-research-2021\downloaded_stats\"/>
    </mc:Choice>
  </mc:AlternateContent>
  <xr:revisionPtr revIDLastSave="0" documentId="13_ncr:1_{A388DFBB-27BB-485C-AC76-ADA6EB2A7A6D}" xr6:coauthVersionLast="47" xr6:coauthVersionMax="47" xr10:uidLastSave="{00000000-0000-0000-0000-000000000000}"/>
  <bookViews>
    <workbookView xWindow="4170" yWindow="2850" windowWidth="28800" windowHeight="15345" activeTab="1" xr2:uid="{00000000-000D-0000-FFFF-FFFF00000000}"/>
  </bookViews>
  <sheets>
    <sheet name="By region" sheetId="1" r:id="rId1"/>
    <sheet name="calculation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3" l="1"/>
  <c r="A75" i="3"/>
  <c r="A76" i="3"/>
  <c r="A77" i="3"/>
  <c r="A70" i="3"/>
  <c r="A71" i="3"/>
  <c r="A72" i="3"/>
  <c r="A73" i="3"/>
  <c r="A66" i="3"/>
  <c r="A67" i="3"/>
  <c r="A68" i="3"/>
  <c r="A69" i="3"/>
  <c r="A62" i="3"/>
  <c r="A63" i="3"/>
  <c r="A64" i="3"/>
  <c r="A65" i="3"/>
  <c r="A58" i="3"/>
  <c r="A59" i="3"/>
  <c r="A60" i="3"/>
  <c r="A61" i="3"/>
  <c r="A54" i="3"/>
  <c r="A55" i="3"/>
  <c r="A56" i="3"/>
  <c r="A57" i="3"/>
  <c r="A50" i="3"/>
  <c r="A51" i="3"/>
  <c r="A52" i="3"/>
  <c r="A53" i="3"/>
  <c r="A46" i="3"/>
  <c r="A47" i="3"/>
  <c r="A48" i="3"/>
  <c r="A49" i="3"/>
  <c r="A42" i="3"/>
  <c r="A43" i="3"/>
  <c r="A44" i="3"/>
  <c r="A45" i="3"/>
  <c r="A38" i="3"/>
  <c r="A39" i="3"/>
  <c r="A40" i="3"/>
  <c r="A41" i="3"/>
  <c r="A34" i="3"/>
  <c r="A35" i="3"/>
  <c r="A36" i="3"/>
  <c r="A37" i="3"/>
  <c r="A30" i="3"/>
  <c r="A31" i="3"/>
  <c r="A32" i="3"/>
  <c r="A33" i="3"/>
  <c r="A26" i="3"/>
  <c r="A27" i="3"/>
  <c r="A28" i="3"/>
  <c r="A29" i="3"/>
  <c r="A22" i="3"/>
  <c r="A23" i="3"/>
  <c r="A24" i="3"/>
  <c r="A25" i="3"/>
  <c r="A18" i="3"/>
  <c r="A19" i="3"/>
  <c r="A20" i="3"/>
  <c r="A21" i="3"/>
  <c r="A14" i="3"/>
  <c r="A15" i="3"/>
  <c r="A16" i="3"/>
  <c r="A17" i="3"/>
  <c r="A10" i="3"/>
  <c r="A11" i="3"/>
  <c r="A12" i="3"/>
  <c r="A13" i="3"/>
  <c r="A6" i="3"/>
  <c r="A7" i="3"/>
  <c r="A8" i="3"/>
  <c r="A9" i="3"/>
  <c r="A2" i="3"/>
  <c r="A3" i="3"/>
  <c r="A4" i="3"/>
  <c r="A5" i="3"/>
</calcChain>
</file>

<file path=xl/sharedStrings.xml><?xml version="1.0" encoding="utf-8"?>
<sst xmlns="http://schemas.openxmlformats.org/spreadsheetml/2006/main" count="26" uniqueCount="14">
  <si>
    <t>1.Northland</t>
  </si>
  <si>
    <t>2.Auckland</t>
  </si>
  <si>
    <t>3.Gisborne</t>
  </si>
  <si>
    <t>4.Hawkes
Bay</t>
  </si>
  <si>
    <t>5.Taranaki</t>
  </si>
  <si>
    <t>6.Manawatu/Wanganui</t>
  </si>
  <si>
    <t>7.Wellington</t>
  </si>
  <si>
    <t>8.Nelson/Marlborough</t>
  </si>
  <si>
    <t>9.Canterbury</t>
  </si>
  <si>
    <t>10.Southland</t>
  </si>
  <si>
    <t>Others</t>
  </si>
  <si>
    <t>year</t>
  </si>
  <si>
    <t>qtr</t>
  </si>
  <si>
    <t>Quarterly VKT (in million)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</si>
</sst>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0"/>
  </numFmts>
  <fonts count="3" x14ac:knownFonts="1">
    <font>
      <sz val="9.5"/>
      <color rgb="FF000000"/>
      <name val="Arial"/>
    </font>
    <font>
      <b/>
      <sz val="9.5"/>
      <color rgb="FF112277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5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/>
    </xf>
    <xf numFmtId="3" fontId="0" fillId="4" borderId="2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right"/>
    </xf>
    <xf numFmtId="0" fontId="0" fillId="0" borderId="0" xfId="0"/>
    <xf numFmtId="164" fontId="0" fillId="0" borderId="0" xfId="0" applyNumberFormat="1"/>
    <xf numFmtId="3" fontId="0" fillId="4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zoomScaleNormal="100" workbookViewId="0">
      <selection activeCell="A2" sqref="A2:M79"/>
    </sheetView>
  </sheetViews>
  <sheetFormatPr defaultColWidth="11.42578125" defaultRowHeight="12" customHeight="1" x14ac:dyDescent="0.2"/>
  <cols>
    <col min="1" max="1" width="5" bestFit="1" customWidth="1"/>
    <col min="2" max="2" width="3" bestFit="1" customWidth="1"/>
    <col min="3" max="7" width="14" bestFit="1" customWidth="1"/>
    <col min="8" max="8" width="26" bestFit="1" customWidth="1"/>
    <col min="9" max="9" width="15" bestFit="1" customWidth="1"/>
    <col min="10" max="10" width="26" bestFit="1" customWidth="1"/>
    <col min="11" max="12" width="15" bestFit="1" customWidth="1"/>
    <col min="13" max="13" width="14" bestFit="1" customWidth="1"/>
  </cols>
  <sheetData>
    <row r="1" spans="1:13" ht="21.75" customHeight="1" x14ac:dyDescent="0.25">
      <c r="A1" s="5" t="s">
        <v>13</v>
      </c>
    </row>
    <row r="2" spans="1:13" ht="29.1" customHeight="1" x14ac:dyDescent="0.2">
      <c r="A2" s="10"/>
      <c r="B2" s="10"/>
      <c r="C2" s="1" t="s">
        <v>0</v>
      </c>
      <c r="D2" s="1" t="s">
        <v>1</v>
      </c>
      <c r="E2" s="1" t="s">
        <v>2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ht="14.1" customHeight="1" x14ac:dyDescent="0.2">
      <c r="A3" s="3" t="s">
        <v>11</v>
      </c>
      <c r="B3" s="3" t="s">
        <v>12</v>
      </c>
      <c r="C3" s="11">
        <v>459.6</v>
      </c>
      <c r="D3" s="11">
        <v>2688.3</v>
      </c>
      <c r="E3" s="11">
        <v>109.3</v>
      </c>
      <c r="F3" s="11">
        <v>359.3</v>
      </c>
      <c r="G3" s="11">
        <v>262.60000000000002</v>
      </c>
      <c r="H3" s="11">
        <v>558.4</v>
      </c>
      <c r="I3" s="11">
        <v>854.6</v>
      </c>
      <c r="J3" s="11">
        <v>307.39999999999998</v>
      </c>
      <c r="K3" s="11">
        <v>1278.4000000000001</v>
      </c>
      <c r="L3" s="11">
        <v>258.8</v>
      </c>
      <c r="M3" s="11">
        <v>2186.9</v>
      </c>
    </row>
    <row r="4" spans="1:13" ht="14.1" customHeight="1" x14ac:dyDescent="0.2">
      <c r="A4" s="8">
        <v>2002</v>
      </c>
      <c r="B4" s="4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4.1" customHeight="1" x14ac:dyDescent="0.2">
      <c r="A5" s="9"/>
      <c r="B5" s="4">
        <v>2</v>
      </c>
      <c r="C5" s="6">
        <v>455.6</v>
      </c>
      <c r="D5" s="6">
        <v>2698.9</v>
      </c>
      <c r="E5" s="6">
        <v>108.9</v>
      </c>
      <c r="F5" s="6">
        <v>360.3</v>
      </c>
      <c r="G5" s="6">
        <v>262.3</v>
      </c>
      <c r="H5" s="6">
        <v>559.5</v>
      </c>
      <c r="I5" s="6">
        <v>857.2</v>
      </c>
      <c r="J5" s="6">
        <v>305.5</v>
      </c>
      <c r="K5" s="6">
        <v>1271.9000000000001</v>
      </c>
      <c r="L5" s="6">
        <v>255.3</v>
      </c>
      <c r="M5" s="6">
        <v>2191.6</v>
      </c>
    </row>
    <row r="6" spans="1:13" ht="14.1" customHeight="1" x14ac:dyDescent="0.2">
      <c r="A6" s="9"/>
      <c r="B6" s="4">
        <v>3</v>
      </c>
      <c r="C6" s="6">
        <v>455.1</v>
      </c>
      <c r="D6" s="6">
        <v>2738.3</v>
      </c>
      <c r="E6" s="6">
        <v>109.7</v>
      </c>
      <c r="F6" s="6">
        <v>362.5</v>
      </c>
      <c r="G6" s="6">
        <v>263</v>
      </c>
      <c r="H6" s="6">
        <v>562.70000000000005</v>
      </c>
      <c r="I6" s="6">
        <v>866.1</v>
      </c>
      <c r="J6" s="6">
        <v>308.10000000000002</v>
      </c>
      <c r="K6" s="6">
        <v>1291.8</v>
      </c>
      <c r="L6" s="6">
        <v>254.7</v>
      </c>
      <c r="M6" s="6">
        <v>2220.1</v>
      </c>
    </row>
    <row r="7" spans="1:13" ht="14.1" customHeight="1" x14ac:dyDescent="0.2">
      <c r="A7" s="9"/>
      <c r="B7" s="4">
        <v>4</v>
      </c>
      <c r="C7" s="6">
        <v>462.4</v>
      </c>
      <c r="D7" s="6">
        <v>2813.2</v>
      </c>
      <c r="E7" s="6">
        <v>111.3</v>
      </c>
      <c r="F7" s="6">
        <v>369.5</v>
      </c>
      <c r="G7" s="6">
        <v>269.10000000000002</v>
      </c>
      <c r="H7" s="6">
        <v>572.70000000000005</v>
      </c>
      <c r="I7" s="6">
        <v>886.3</v>
      </c>
      <c r="J7" s="6">
        <v>318.60000000000002</v>
      </c>
      <c r="K7" s="6">
        <v>1341.6</v>
      </c>
      <c r="L7" s="6">
        <v>260.7</v>
      </c>
      <c r="M7" s="6">
        <v>2274.1</v>
      </c>
    </row>
    <row r="8" spans="1:13" ht="14.1" customHeight="1" x14ac:dyDescent="0.2">
      <c r="A8" s="8">
        <v>2003</v>
      </c>
      <c r="B8" s="4">
        <v>1</v>
      </c>
      <c r="C8" s="6">
        <v>455.9</v>
      </c>
      <c r="D8" s="6">
        <v>2795.4</v>
      </c>
      <c r="E8" s="6">
        <v>109.9</v>
      </c>
      <c r="F8" s="6">
        <v>366.2</v>
      </c>
      <c r="G8" s="6">
        <v>265.39999999999998</v>
      </c>
      <c r="H8" s="6">
        <v>566.1</v>
      </c>
      <c r="I8" s="6">
        <v>877.4</v>
      </c>
      <c r="J8" s="6">
        <v>315.39999999999998</v>
      </c>
      <c r="K8" s="6">
        <v>1335.6</v>
      </c>
      <c r="L8" s="6">
        <v>258.60000000000002</v>
      </c>
      <c r="M8" s="6">
        <v>2255.9</v>
      </c>
    </row>
    <row r="9" spans="1:13" ht="14.1" customHeight="1" x14ac:dyDescent="0.2">
      <c r="A9" s="9"/>
      <c r="B9" s="4">
        <v>2</v>
      </c>
      <c r="C9" s="6">
        <v>457.4</v>
      </c>
      <c r="D9" s="6">
        <v>2807.1</v>
      </c>
      <c r="E9" s="6">
        <v>109.2</v>
      </c>
      <c r="F9" s="6">
        <v>365.7</v>
      </c>
      <c r="G9" s="6">
        <v>266</v>
      </c>
      <c r="H9" s="6">
        <v>565.6</v>
      </c>
      <c r="I9" s="6">
        <v>880.1</v>
      </c>
      <c r="J9" s="6">
        <v>313</v>
      </c>
      <c r="K9" s="6">
        <v>1328.1</v>
      </c>
      <c r="L9" s="6">
        <v>257.3</v>
      </c>
      <c r="M9" s="6">
        <v>2261.8000000000002</v>
      </c>
    </row>
    <row r="10" spans="1:13" ht="14.1" customHeight="1" x14ac:dyDescent="0.2">
      <c r="A10" s="9"/>
      <c r="B10" s="4">
        <v>3</v>
      </c>
      <c r="C10" s="6">
        <v>463.1</v>
      </c>
      <c r="D10" s="6">
        <v>2850.9</v>
      </c>
      <c r="E10" s="6">
        <v>110.1</v>
      </c>
      <c r="F10" s="6">
        <v>369</v>
      </c>
      <c r="G10" s="6">
        <v>268.2</v>
      </c>
      <c r="H10" s="6">
        <v>569</v>
      </c>
      <c r="I10" s="6">
        <v>890.1</v>
      </c>
      <c r="J10" s="6">
        <v>314.39999999999998</v>
      </c>
      <c r="K10" s="6">
        <v>1346.2</v>
      </c>
      <c r="L10" s="6">
        <v>258.5</v>
      </c>
      <c r="M10" s="6">
        <v>2291.6</v>
      </c>
    </row>
    <row r="11" spans="1:13" ht="14.1" customHeight="1" x14ac:dyDescent="0.2">
      <c r="A11" s="9"/>
      <c r="B11" s="4">
        <v>4</v>
      </c>
      <c r="C11" s="6">
        <v>472.7</v>
      </c>
      <c r="D11" s="6">
        <v>2933.2</v>
      </c>
      <c r="E11" s="6">
        <v>111.7</v>
      </c>
      <c r="F11" s="6">
        <v>375.7</v>
      </c>
      <c r="G11" s="6">
        <v>272.89999999999998</v>
      </c>
      <c r="H11" s="6">
        <v>578.4</v>
      </c>
      <c r="I11" s="6">
        <v>908.2</v>
      </c>
      <c r="J11" s="6">
        <v>324.2</v>
      </c>
      <c r="K11" s="6">
        <v>1397</v>
      </c>
      <c r="L11" s="6">
        <v>264.39999999999998</v>
      </c>
      <c r="M11" s="6">
        <v>2341.6999999999998</v>
      </c>
    </row>
    <row r="12" spans="1:13" ht="14.1" customHeight="1" x14ac:dyDescent="0.2">
      <c r="A12" s="8">
        <v>2004</v>
      </c>
      <c r="B12" s="4">
        <v>1</v>
      </c>
      <c r="C12" s="6">
        <v>471.2</v>
      </c>
      <c r="D12" s="6">
        <v>2941.6</v>
      </c>
      <c r="E12" s="6">
        <v>111.9</v>
      </c>
      <c r="F12" s="6">
        <v>375.3</v>
      </c>
      <c r="G12" s="6">
        <v>272.39999999999998</v>
      </c>
      <c r="H12" s="6">
        <v>577.4</v>
      </c>
      <c r="I12" s="6">
        <v>908.4</v>
      </c>
      <c r="J12" s="6">
        <v>328</v>
      </c>
      <c r="K12" s="6">
        <v>1408.2</v>
      </c>
      <c r="L12" s="6">
        <v>264.2</v>
      </c>
      <c r="M12" s="6">
        <v>2341</v>
      </c>
    </row>
    <row r="13" spans="1:13" ht="14.1" customHeight="1" x14ac:dyDescent="0.2">
      <c r="A13" s="9"/>
      <c r="B13" s="4">
        <v>2</v>
      </c>
      <c r="C13" s="6">
        <v>464.6</v>
      </c>
      <c r="D13" s="6">
        <v>2912.2</v>
      </c>
      <c r="E13" s="6">
        <v>110.4</v>
      </c>
      <c r="F13" s="6">
        <v>371</v>
      </c>
      <c r="G13" s="6">
        <v>269.89999999999998</v>
      </c>
      <c r="H13" s="6">
        <v>571.20000000000005</v>
      </c>
      <c r="I13" s="6">
        <v>901.9</v>
      </c>
      <c r="J13" s="6">
        <v>324.89999999999998</v>
      </c>
      <c r="K13" s="6">
        <v>1382.3</v>
      </c>
      <c r="L13" s="6">
        <v>257.8</v>
      </c>
      <c r="M13" s="6">
        <v>2314.4</v>
      </c>
    </row>
    <row r="14" spans="1:13" ht="14.1" customHeight="1" x14ac:dyDescent="0.2">
      <c r="A14" s="9"/>
      <c r="B14" s="4">
        <v>3</v>
      </c>
      <c r="C14" s="6">
        <v>466.6</v>
      </c>
      <c r="D14" s="6">
        <v>2945.9</v>
      </c>
      <c r="E14" s="6">
        <v>110</v>
      </c>
      <c r="F14" s="6">
        <v>373.7</v>
      </c>
      <c r="G14" s="6">
        <v>272.3</v>
      </c>
      <c r="H14" s="6">
        <v>575.4</v>
      </c>
      <c r="I14" s="6">
        <v>909.4</v>
      </c>
      <c r="J14" s="6">
        <v>330</v>
      </c>
      <c r="K14" s="6">
        <v>1388.9</v>
      </c>
      <c r="L14" s="6">
        <v>258.60000000000002</v>
      </c>
      <c r="M14" s="6">
        <v>2337.1999999999998</v>
      </c>
    </row>
    <row r="15" spans="1:13" ht="14.1" customHeight="1" x14ac:dyDescent="0.2">
      <c r="A15" s="9"/>
      <c r="B15" s="4">
        <v>4</v>
      </c>
      <c r="C15" s="6">
        <v>474.2</v>
      </c>
      <c r="D15" s="6">
        <v>3018.3</v>
      </c>
      <c r="E15" s="6">
        <v>111.2</v>
      </c>
      <c r="F15" s="6">
        <v>380.5</v>
      </c>
      <c r="G15" s="6">
        <v>277.39999999999998</v>
      </c>
      <c r="H15" s="6">
        <v>583.4</v>
      </c>
      <c r="I15" s="6">
        <v>929.6</v>
      </c>
      <c r="J15" s="6">
        <v>339</v>
      </c>
      <c r="K15" s="6">
        <v>1431.8</v>
      </c>
      <c r="L15" s="6">
        <v>268.2</v>
      </c>
      <c r="M15" s="6">
        <v>2391.8000000000002</v>
      </c>
    </row>
    <row r="16" spans="1:13" ht="14.1" customHeight="1" x14ac:dyDescent="0.2">
      <c r="A16" s="8">
        <v>2005</v>
      </c>
      <c r="B16" s="4">
        <v>1</v>
      </c>
      <c r="C16" s="6">
        <v>468.8</v>
      </c>
      <c r="D16" s="6">
        <v>2994.1</v>
      </c>
      <c r="E16" s="6">
        <v>109.6</v>
      </c>
      <c r="F16" s="6">
        <v>376.2</v>
      </c>
      <c r="G16" s="6">
        <v>272.8</v>
      </c>
      <c r="H16" s="6">
        <v>576.20000000000005</v>
      </c>
      <c r="I16" s="6">
        <v>919.3</v>
      </c>
      <c r="J16" s="6">
        <v>337.8</v>
      </c>
      <c r="K16" s="6">
        <v>1424.7</v>
      </c>
      <c r="L16" s="6">
        <v>265.3</v>
      </c>
      <c r="M16" s="6">
        <v>2367.4</v>
      </c>
    </row>
    <row r="17" spans="1:13" ht="14.1" customHeight="1" x14ac:dyDescent="0.2">
      <c r="A17" s="9"/>
      <c r="B17" s="4">
        <v>2</v>
      </c>
      <c r="C17" s="6">
        <v>464.7</v>
      </c>
      <c r="D17" s="6">
        <v>2978.9</v>
      </c>
      <c r="E17" s="6">
        <v>108.3</v>
      </c>
      <c r="F17" s="6">
        <v>374.6</v>
      </c>
      <c r="G17" s="6">
        <v>270.60000000000002</v>
      </c>
      <c r="H17" s="6">
        <v>572.4</v>
      </c>
      <c r="I17" s="6">
        <v>914.6</v>
      </c>
      <c r="J17" s="6">
        <v>334.2</v>
      </c>
      <c r="K17" s="6">
        <v>1404.6</v>
      </c>
      <c r="L17" s="6">
        <v>261.8</v>
      </c>
      <c r="M17" s="6">
        <v>2355.6</v>
      </c>
    </row>
    <row r="18" spans="1:13" ht="14.1" customHeight="1" x14ac:dyDescent="0.2">
      <c r="A18" s="9"/>
      <c r="B18" s="4">
        <v>3</v>
      </c>
      <c r="C18" s="6">
        <v>463.4</v>
      </c>
      <c r="D18" s="6">
        <v>3000.3</v>
      </c>
      <c r="E18" s="6">
        <v>107.2</v>
      </c>
      <c r="F18" s="6">
        <v>373.1</v>
      </c>
      <c r="G18" s="6">
        <v>270.5</v>
      </c>
      <c r="H18" s="6">
        <v>571.79999999999995</v>
      </c>
      <c r="I18" s="6">
        <v>916.4</v>
      </c>
      <c r="J18" s="6">
        <v>332.3</v>
      </c>
      <c r="K18" s="6">
        <v>1399</v>
      </c>
      <c r="L18" s="6">
        <v>261</v>
      </c>
      <c r="M18" s="6">
        <v>2365.8000000000002</v>
      </c>
    </row>
    <row r="19" spans="1:13" ht="14.1" customHeight="1" x14ac:dyDescent="0.2">
      <c r="A19" s="9"/>
      <c r="B19" s="4">
        <v>4</v>
      </c>
      <c r="C19" s="6">
        <v>467</v>
      </c>
      <c r="D19" s="6">
        <v>3052.1</v>
      </c>
      <c r="E19" s="6">
        <v>108.4</v>
      </c>
      <c r="F19" s="6">
        <v>376.6</v>
      </c>
      <c r="G19" s="6">
        <v>273.5</v>
      </c>
      <c r="H19" s="6">
        <v>576.29999999999995</v>
      </c>
      <c r="I19" s="6">
        <v>927.7</v>
      </c>
      <c r="J19" s="6">
        <v>339.7</v>
      </c>
      <c r="K19" s="6">
        <v>1438</v>
      </c>
      <c r="L19" s="6">
        <v>265.2</v>
      </c>
      <c r="M19" s="6">
        <v>2403.1</v>
      </c>
    </row>
    <row r="20" spans="1:13" ht="14.1" customHeight="1" x14ac:dyDescent="0.2">
      <c r="A20" s="8">
        <v>2006</v>
      </c>
      <c r="B20" s="4">
        <v>1</v>
      </c>
      <c r="C20" s="6">
        <v>457.3</v>
      </c>
      <c r="D20" s="6">
        <v>3010.1</v>
      </c>
      <c r="E20" s="6">
        <v>106.2</v>
      </c>
      <c r="F20" s="6">
        <v>371.6</v>
      </c>
      <c r="G20" s="6">
        <v>268.3</v>
      </c>
      <c r="H20" s="6">
        <v>565.79999999999995</v>
      </c>
      <c r="I20" s="6">
        <v>910.7</v>
      </c>
      <c r="J20" s="6">
        <v>333.2</v>
      </c>
      <c r="K20" s="6">
        <v>1422.9</v>
      </c>
      <c r="L20" s="6">
        <v>261</v>
      </c>
      <c r="M20" s="6">
        <v>2361.8000000000002</v>
      </c>
    </row>
    <row r="21" spans="1:13" ht="14.1" customHeight="1" x14ac:dyDescent="0.2">
      <c r="A21" s="9"/>
      <c r="B21" s="4">
        <v>2</v>
      </c>
      <c r="C21" s="6">
        <v>453.2</v>
      </c>
      <c r="D21" s="6">
        <v>2988.2</v>
      </c>
      <c r="E21" s="6">
        <v>104.9</v>
      </c>
      <c r="F21" s="6">
        <v>369.9</v>
      </c>
      <c r="G21" s="6">
        <v>265.7</v>
      </c>
      <c r="H21" s="6">
        <v>561.9</v>
      </c>
      <c r="I21" s="6">
        <v>903.8</v>
      </c>
      <c r="J21" s="6">
        <v>329</v>
      </c>
      <c r="K21" s="6">
        <v>1400.5</v>
      </c>
      <c r="L21" s="6">
        <v>256.7</v>
      </c>
      <c r="M21" s="6">
        <v>2351.1</v>
      </c>
    </row>
    <row r="22" spans="1:13" ht="14.1" customHeight="1" x14ac:dyDescent="0.2">
      <c r="A22" s="9"/>
      <c r="B22" s="4">
        <v>3</v>
      </c>
      <c r="C22" s="6">
        <v>455.2</v>
      </c>
      <c r="D22" s="6">
        <v>3015.1</v>
      </c>
      <c r="E22" s="6">
        <v>105.2</v>
      </c>
      <c r="F22" s="6">
        <v>370.9</v>
      </c>
      <c r="G22" s="6">
        <v>267.3</v>
      </c>
      <c r="H22" s="6">
        <v>562.70000000000005</v>
      </c>
      <c r="I22" s="6">
        <v>909.5</v>
      </c>
      <c r="J22" s="6">
        <v>331.1</v>
      </c>
      <c r="K22" s="6">
        <v>1405.7</v>
      </c>
      <c r="L22" s="6">
        <v>257.5</v>
      </c>
      <c r="M22" s="6">
        <v>2367.8000000000002</v>
      </c>
    </row>
    <row r="23" spans="1:13" ht="14.1" customHeight="1" x14ac:dyDescent="0.2">
      <c r="A23" s="9"/>
      <c r="B23" s="4">
        <v>4</v>
      </c>
      <c r="C23" s="6">
        <v>463.8</v>
      </c>
      <c r="D23" s="6">
        <v>3091.5</v>
      </c>
      <c r="E23" s="6">
        <v>107.7</v>
      </c>
      <c r="F23" s="6">
        <v>381.1</v>
      </c>
      <c r="G23" s="6">
        <v>273</v>
      </c>
      <c r="H23" s="6">
        <v>575.9</v>
      </c>
      <c r="I23" s="6">
        <v>929.5</v>
      </c>
      <c r="J23" s="6">
        <v>344.4</v>
      </c>
      <c r="K23" s="6">
        <v>1460.6</v>
      </c>
      <c r="L23" s="6">
        <v>266.3</v>
      </c>
      <c r="M23" s="6">
        <v>2420.9</v>
      </c>
    </row>
    <row r="24" spans="1:13" ht="14.1" customHeight="1" x14ac:dyDescent="0.2">
      <c r="A24" s="8">
        <v>2007</v>
      </c>
      <c r="B24" s="4">
        <v>1</v>
      </c>
      <c r="C24" s="6">
        <v>456.5</v>
      </c>
      <c r="D24" s="6">
        <v>3063.1</v>
      </c>
      <c r="E24" s="6">
        <v>106.1</v>
      </c>
      <c r="F24" s="6">
        <v>377.7</v>
      </c>
      <c r="G24" s="6">
        <v>272.10000000000002</v>
      </c>
      <c r="H24" s="6">
        <v>571.70000000000005</v>
      </c>
      <c r="I24" s="6">
        <v>922.4</v>
      </c>
      <c r="J24" s="6">
        <v>344.4</v>
      </c>
      <c r="K24" s="6">
        <v>1458</v>
      </c>
      <c r="L24" s="6">
        <v>264.7</v>
      </c>
      <c r="M24" s="6">
        <v>2396.6</v>
      </c>
    </row>
    <row r="25" spans="1:13" ht="14.1" customHeight="1" x14ac:dyDescent="0.2">
      <c r="A25" s="9"/>
      <c r="B25" s="4">
        <v>2</v>
      </c>
      <c r="C25" s="6">
        <v>453.6</v>
      </c>
      <c r="D25" s="6">
        <v>3051.1</v>
      </c>
      <c r="E25" s="6">
        <v>105.3</v>
      </c>
      <c r="F25" s="6">
        <v>377</v>
      </c>
      <c r="G25" s="6">
        <v>271.8</v>
      </c>
      <c r="H25" s="6">
        <v>571.5</v>
      </c>
      <c r="I25" s="6">
        <v>920.6</v>
      </c>
      <c r="J25" s="6">
        <v>342.4</v>
      </c>
      <c r="K25" s="6">
        <v>1442.8</v>
      </c>
      <c r="L25" s="6">
        <v>262.60000000000002</v>
      </c>
      <c r="M25" s="6">
        <v>2393.8000000000002</v>
      </c>
    </row>
    <row r="26" spans="1:13" ht="14.1" customHeight="1" x14ac:dyDescent="0.2">
      <c r="A26" s="9"/>
      <c r="B26" s="4">
        <v>3</v>
      </c>
      <c r="C26" s="6">
        <v>453.8</v>
      </c>
      <c r="D26" s="6">
        <v>3069.2</v>
      </c>
      <c r="E26" s="6">
        <v>105</v>
      </c>
      <c r="F26" s="6">
        <v>376</v>
      </c>
      <c r="G26" s="6">
        <v>273</v>
      </c>
      <c r="H26" s="6">
        <v>572.70000000000005</v>
      </c>
      <c r="I26" s="6">
        <v>926.4</v>
      </c>
      <c r="J26" s="6">
        <v>343.5</v>
      </c>
      <c r="K26" s="6">
        <v>1447.1</v>
      </c>
      <c r="L26" s="6">
        <v>262.5</v>
      </c>
      <c r="M26" s="6">
        <v>2411.3000000000002</v>
      </c>
    </row>
    <row r="27" spans="1:13" ht="14.1" customHeight="1" x14ac:dyDescent="0.2">
      <c r="A27" s="9"/>
      <c r="B27" s="4">
        <v>4</v>
      </c>
      <c r="C27" s="6">
        <v>455.9</v>
      </c>
      <c r="D27" s="6">
        <v>3111.6</v>
      </c>
      <c r="E27" s="6">
        <v>105.3</v>
      </c>
      <c r="F27" s="6">
        <v>379.9</v>
      </c>
      <c r="G27" s="6">
        <v>276.89999999999998</v>
      </c>
      <c r="H27" s="6">
        <v>578.29999999999995</v>
      </c>
      <c r="I27" s="6">
        <v>937.2</v>
      </c>
      <c r="J27" s="6">
        <v>352.7</v>
      </c>
      <c r="K27" s="6">
        <v>1483.1</v>
      </c>
      <c r="L27" s="6">
        <v>269.39999999999998</v>
      </c>
      <c r="M27" s="6">
        <v>2444.8000000000002</v>
      </c>
    </row>
    <row r="28" spans="1:13" ht="14.1" customHeight="1" x14ac:dyDescent="0.2">
      <c r="A28" s="8">
        <v>2008</v>
      </c>
      <c r="B28" s="4">
        <v>1</v>
      </c>
      <c r="C28" s="6">
        <v>450.2</v>
      </c>
      <c r="D28" s="6">
        <v>3086.8</v>
      </c>
      <c r="E28" s="6">
        <v>104</v>
      </c>
      <c r="F28" s="6">
        <v>376.5</v>
      </c>
      <c r="G28" s="6">
        <v>274.3</v>
      </c>
      <c r="H28" s="6">
        <v>570.1</v>
      </c>
      <c r="I28" s="6">
        <v>927.2</v>
      </c>
      <c r="J28" s="6">
        <v>349</v>
      </c>
      <c r="K28" s="6">
        <v>1475.8</v>
      </c>
      <c r="L28" s="6">
        <v>268.39999999999998</v>
      </c>
      <c r="M28" s="6">
        <v>2416.6999999999998</v>
      </c>
    </row>
    <row r="29" spans="1:13" ht="14.1" customHeight="1" x14ac:dyDescent="0.2">
      <c r="A29" s="9"/>
      <c r="B29" s="4">
        <v>2</v>
      </c>
      <c r="C29" s="6">
        <v>435.4</v>
      </c>
      <c r="D29" s="6">
        <v>3007.7</v>
      </c>
      <c r="E29" s="6">
        <v>100.9</v>
      </c>
      <c r="F29" s="6">
        <v>367</v>
      </c>
      <c r="G29" s="6">
        <v>266.89999999999998</v>
      </c>
      <c r="H29" s="6">
        <v>555</v>
      </c>
      <c r="I29" s="6">
        <v>902.7</v>
      </c>
      <c r="J29" s="6">
        <v>337.4</v>
      </c>
      <c r="K29" s="6">
        <v>1426.2</v>
      </c>
      <c r="L29" s="6">
        <v>259.89999999999998</v>
      </c>
      <c r="M29" s="6">
        <v>2353.1999999999998</v>
      </c>
    </row>
    <row r="30" spans="1:13" ht="14.1" customHeight="1" x14ac:dyDescent="0.2">
      <c r="A30" s="9"/>
      <c r="B30" s="4">
        <v>3</v>
      </c>
      <c r="C30" s="6">
        <v>431.6</v>
      </c>
      <c r="D30" s="6">
        <v>3004.4</v>
      </c>
      <c r="E30" s="6">
        <v>99.7</v>
      </c>
      <c r="F30" s="6">
        <v>363.9</v>
      </c>
      <c r="G30" s="6">
        <v>265.5</v>
      </c>
      <c r="H30" s="6">
        <v>551.70000000000005</v>
      </c>
      <c r="I30" s="6">
        <v>900.4</v>
      </c>
      <c r="J30" s="6">
        <v>334.6</v>
      </c>
      <c r="K30" s="6">
        <v>1421.2</v>
      </c>
      <c r="L30" s="6">
        <v>258.5</v>
      </c>
      <c r="M30" s="6">
        <v>2345.5</v>
      </c>
    </row>
    <row r="31" spans="1:13" ht="14.1" customHeight="1" x14ac:dyDescent="0.2">
      <c r="A31" s="9"/>
      <c r="B31" s="4">
        <v>4</v>
      </c>
      <c r="C31" s="6">
        <v>437.3</v>
      </c>
      <c r="D31" s="6">
        <v>3064.9</v>
      </c>
      <c r="E31" s="6">
        <v>101.5</v>
      </c>
      <c r="F31" s="6">
        <v>370.4</v>
      </c>
      <c r="G31" s="6">
        <v>270.89999999999998</v>
      </c>
      <c r="H31" s="6">
        <v>559.5</v>
      </c>
      <c r="I31" s="6">
        <v>919.7</v>
      </c>
      <c r="J31" s="6">
        <v>346.4</v>
      </c>
      <c r="K31" s="6">
        <v>1464.4</v>
      </c>
      <c r="L31" s="6">
        <v>265.7</v>
      </c>
      <c r="M31" s="6">
        <v>2393.1999999999998</v>
      </c>
    </row>
    <row r="32" spans="1:13" ht="14.1" customHeight="1" x14ac:dyDescent="0.2">
      <c r="A32" s="8">
        <v>2009</v>
      </c>
      <c r="B32" s="4">
        <v>1</v>
      </c>
      <c r="C32" s="6">
        <v>431.7</v>
      </c>
      <c r="D32" s="6">
        <v>3026.2</v>
      </c>
      <c r="E32" s="6">
        <v>100.5</v>
      </c>
      <c r="F32" s="6">
        <v>366.7</v>
      </c>
      <c r="G32" s="6">
        <v>268.3</v>
      </c>
      <c r="H32" s="6">
        <v>552.6</v>
      </c>
      <c r="I32" s="6">
        <v>908.6</v>
      </c>
      <c r="J32" s="6">
        <v>343.9</v>
      </c>
      <c r="K32" s="6">
        <v>1454.8</v>
      </c>
      <c r="L32" s="6">
        <v>264.39999999999998</v>
      </c>
      <c r="M32" s="6">
        <v>2365</v>
      </c>
    </row>
    <row r="33" spans="1:13" ht="14.1" customHeight="1" x14ac:dyDescent="0.2">
      <c r="A33" s="9"/>
      <c r="B33" s="4">
        <v>2</v>
      </c>
      <c r="C33" s="6">
        <v>429</v>
      </c>
      <c r="D33" s="6">
        <v>3007.9</v>
      </c>
      <c r="E33" s="6">
        <v>99.2</v>
      </c>
      <c r="F33" s="6">
        <v>363.7</v>
      </c>
      <c r="G33" s="6">
        <v>267.5</v>
      </c>
      <c r="H33" s="6">
        <v>550</v>
      </c>
      <c r="I33" s="6">
        <v>904.8</v>
      </c>
      <c r="J33" s="6">
        <v>338.2</v>
      </c>
      <c r="K33" s="6">
        <v>1433.4</v>
      </c>
      <c r="L33" s="6">
        <v>261.5</v>
      </c>
      <c r="M33" s="6">
        <v>2353.4</v>
      </c>
    </row>
    <row r="34" spans="1:13" ht="14.1" customHeight="1" x14ac:dyDescent="0.2">
      <c r="A34" s="9"/>
      <c r="B34" s="4">
        <v>3</v>
      </c>
      <c r="C34" s="6">
        <v>430.1</v>
      </c>
      <c r="D34" s="6">
        <v>3031.3</v>
      </c>
      <c r="E34" s="6">
        <v>99.3</v>
      </c>
      <c r="F34" s="6">
        <v>365.2</v>
      </c>
      <c r="G34" s="6">
        <v>268.8</v>
      </c>
      <c r="H34" s="6">
        <v>552.5</v>
      </c>
      <c r="I34" s="6">
        <v>912</v>
      </c>
      <c r="J34" s="6">
        <v>334.8</v>
      </c>
      <c r="K34" s="6">
        <v>1443.3</v>
      </c>
      <c r="L34" s="6">
        <v>262.10000000000002</v>
      </c>
      <c r="M34" s="6">
        <v>2368</v>
      </c>
    </row>
    <row r="35" spans="1:13" ht="14.1" customHeight="1" x14ac:dyDescent="0.2">
      <c r="A35" s="9"/>
      <c r="B35" s="4">
        <v>4</v>
      </c>
      <c r="C35" s="6">
        <v>435.3</v>
      </c>
      <c r="D35" s="6">
        <v>3094.6</v>
      </c>
      <c r="E35" s="6">
        <v>100.7</v>
      </c>
      <c r="F35" s="6">
        <v>371.6</v>
      </c>
      <c r="G35" s="6">
        <v>273</v>
      </c>
      <c r="H35" s="6">
        <v>560.9</v>
      </c>
      <c r="I35" s="6">
        <v>929.7</v>
      </c>
      <c r="J35" s="6">
        <v>342.4</v>
      </c>
      <c r="K35" s="6">
        <v>1489.7</v>
      </c>
      <c r="L35" s="6">
        <v>269.10000000000002</v>
      </c>
      <c r="M35" s="6">
        <v>2413.6</v>
      </c>
    </row>
    <row r="36" spans="1:13" ht="14.1" customHeight="1" x14ac:dyDescent="0.2">
      <c r="A36" s="8">
        <v>2010</v>
      </c>
      <c r="B36" s="4">
        <v>1</v>
      </c>
      <c r="C36" s="6">
        <v>425.8</v>
      </c>
      <c r="D36" s="6">
        <v>3052.6</v>
      </c>
      <c r="E36" s="6">
        <v>98.9</v>
      </c>
      <c r="F36" s="6">
        <v>366.3</v>
      </c>
      <c r="G36" s="6">
        <v>269.89999999999998</v>
      </c>
      <c r="H36" s="6">
        <v>550.29999999999995</v>
      </c>
      <c r="I36" s="6">
        <v>915.2</v>
      </c>
      <c r="J36" s="6">
        <v>337.9</v>
      </c>
      <c r="K36" s="6">
        <v>1472</v>
      </c>
      <c r="L36" s="6">
        <v>266.2</v>
      </c>
      <c r="M36" s="6">
        <v>2376.4</v>
      </c>
    </row>
    <row r="37" spans="1:13" ht="14.1" customHeight="1" x14ac:dyDescent="0.2">
      <c r="A37" s="9"/>
      <c r="B37" s="4">
        <v>2</v>
      </c>
      <c r="C37" s="6">
        <v>421.6</v>
      </c>
      <c r="D37" s="6">
        <v>3024.6</v>
      </c>
      <c r="E37" s="6">
        <v>97.4</v>
      </c>
      <c r="F37" s="6">
        <v>363.2</v>
      </c>
      <c r="G37" s="6">
        <v>267.89999999999998</v>
      </c>
      <c r="H37" s="6">
        <v>546.20000000000005</v>
      </c>
      <c r="I37" s="6">
        <v>909.8</v>
      </c>
      <c r="J37" s="6">
        <v>332.7</v>
      </c>
      <c r="K37" s="6">
        <v>1439</v>
      </c>
      <c r="L37" s="6">
        <v>262.2</v>
      </c>
      <c r="M37" s="6">
        <v>2360.8000000000002</v>
      </c>
    </row>
    <row r="38" spans="1:13" ht="14.1" customHeight="1" x14ac:dyDescent="0.2">
      <c r="A38" s="9"/>
      <c r="B38" s="4">
        <v>3</v>
      </c>
      <c r="C38" s="6">
        <v>418.9</v>
      </c>
      <c r="D38" s="6">
        <v>3040.5</v>
      </c>
      <c r="E38" s="6">
        <v>96.9</v>
      </c>
      <c r="F38" s="6">
        <v>362.7</v>
      </c>
      <c r="G38" s="6">
        <v>268.2</v>
      </c>
      <c r="H38" s="6">
        <v>546.4</v>
      </c>
      <c r="I38" s="6">
        <v>915.1</v>
      </c>
      <c r="J38" s="6">
        <v>331</v>
      </c>
      <c r="K38" s="6">
        <v>1439.6</v>
      </c>
      <c r="L38" s="6">
        <v>260.5</v>
      </c>
      <c r="M38" s="6">
        <v>2364.6</v>
      </c>
    </row>
    <row r="39" spans="1:13" ht="14.1" customHeight="1" x14ac:dyDescent="0.2">
      <c r="A39" s="9"/>
      <c r="B39" s="4">
        <v>4</v>
      </c>
      <c r="C39" s="6">
        <v>421.8</v>
      </c>
      <c r="D39" s="6">
        <v>3097.3</v>
      </c>
      <c r="E39" s="6">
        <v>98.4</v>
      </c>
      <c r="F39" s="6">
        <v>366.4</v>
      </c>
      <c r="G39" s="6">
        <v>270.3</v>
      </c>
      <c r="H39" s="6">
        <v>550.9</v>
      </c>
      <c r="I39" s="6">
        <v>929.9</v>
      </c>
      <c r="J39" s="6">
        <v>337</v>
      </c>
      <c r="K39" s="6">
        <v>1473.3</v>
      </c>
      <c r="L39" s="6">
        <v>265.2</v>
      </c>
      <c r="M39" s="6">
        <v>2397.8000000000002</v>
      </c>
    </row>
    <row r="40" spans="1:13" ht="14.1" customHeight="1" x14ac:dyDescent="0.2">
      <c r="A40" s="8">
        <v>2011</v>
      </c>
      <c r="B40" s="4">
        <v>1</v>
      </c>
      <c r="C40" s="6">
        <v>412.1</v>
      </c>
      <c r="D40" s="6">
        <v>3054.2</v>
      </c>
      <c r="E40" s="6">
        <v>96.7</v>
      </c>
      <c r="F40" s="6">
        <v>359.3</v>
      </c>
      <c r="G40" s="6">
        <v>264.8</v>
      </c>
      <c r="H40" s="6">
        <v>538.29999999999995</v>
      </c>
      <c r="I40" s="6">
        <v>910.1</v>
      </c>
      <c r="J40" s="6">
        <v>331.7</v>
      </c>
      <c r="K40" s="6">
        <v>1451.2</v>
      </c>
      <c r="L40" s="6">
        <v>260.5</v>
      </c>
      <c r="M40" s="6">
        <v>2352.1</v>
      </c>
    </row>
    <row r="41" spans="1:13" ht="14.1" customHeight="1" x14ac:dyDescent="0.2">
      <c r="A41" s="9"/>
      <c r="B41" s="4">
        <v>2</v>
      </c>
      <c r="C41" s="6">
        <v>406.1</v>
      </c>
      <c r="D41" s="6">
        <v>3022.9</v>
      </c>
      <c r="E41" s="6">
        <v>95</v>
      </c>
      <c r="F41" s="6">
        <v>354.7</v>
      </c>
      <c r="G41" s="6">
        <v>261.60000000000002</v>
      </c>
      <c r="H41" s="6">
        <v>532.5</v>
      </c>
      <c r="I41" s="6">
        <v>901</v>
      </c>
      <c r="J41" s="6">
        <v>326.7</v>
      </c>
      <c r="K41" s="6">
        <v>1423.8</v>
      </c>
      <c r="L41" s="6">
        <v>256</v>
      </c>
      <c r="M41" s="6">
        <v>2329.6999999999998</v>
      </c>
    </row>
    <row r="42" spans="1:13" ht="14.1" customHeight="1" x14ac:dyDescent="0.2">
      <c r="A42" s="9"/>
      <c r="B42" s="4">
        <v>3</v>
      </c>
      <c r="C42" s="6">
        <v>405.3</v>
      </c>
      <c r="D42" s="6">
        <v>3037.1</v>
      </c>
      <c r="E42" s="6">
        <v>94</v>
      </c>
      <c r="F42" s="6">
        <v>354.3</v>
      </c>
      <c r="G42" s="6">
        <v>261.39999999999998</v>
      </c>
      <c r="H42" s="6">
        <v>531.20000000000005</v>
      </c>
      <c r="I42" s="6">
        <v>902.1</v>
      </c>
      <c r="J42" s="6">
        <v>326</v>
      </c>
      <c r="K42" s="6">
        <v>1422.6</v>
      </c>
      <c r="L42" s="6">
        <v>255.3</v>
      </c>
      <c r="M42" s="6">
        <v>2333.4</v>
      </c>
    </row>
    <row r="43" spans="1:13" ht="14.1" customHeight="1" x14ac:dyDescent="0.2">
      <c r="A43" s="9"/>
      <c r="B43" s="4">
        <v>4</v>
      </c>
      <c r="C43" s="6">
        <v>408.1</v>
      </c>
      <c r="D43" s="6">
        <v>3081</v>
      </c>
      <c r="E43" s="6">
        <v>95.4</v>
      </c>
      <c r="F43" s="6">
        <v>357.8</v>
      </c>
      <c r="G43" s="6">
        <v>264</v>
      </c>
      <c r="H43" s="6">
        <v>535.1</v>
      </c>
      <c r="I43" s="6">
        <v>915.8</v>
      </c>
      <c r="J43" s="6">
        <v>333.9</v>
      </c>
      <c r="K43" s="6">
        <v>1460.8</v>
      </c>
      <c r="L43" s="6">
        <v>261.10000000000002</v>
      </c>
      <c r="M43" s="6">
        <v>2371.1</v>
      </c>
    </row>
    <row r="44" spans="1:13" ht="14.1" customHeight="1" x14ac:dyDescent="0.2">
      <c r="A44" s="8">
        <v>2012</v>
      </c>
      <c r="B44" s="4">
        <v>1</v>
      </c>
      <c r="C44" s="6">
        <v>404.3</v>
      </c>
      <c r="D44" s="6">
        <v>3070.3</v>
      </c>
      <c r="E44" s="6">
        <v>94.4</v>
      </c>
      <c r="F44" s="6">
        <v>355.7</v>
      </c>
      <c r="G44" s="6">
        <v>263.60000000000002</v>
      </c>
      <c r="H44" s="6">
        <v>531.5</v>
      </c>
      <c r="I44" s="6">
        <v>909.6</v>
      </c>
      <c r="J44" s="6">
        <v>331</v>
      </c>
      <c r="K44" s="6">
        <v>1470.4</v>
      </c>
      <c r="L44" s="6">
        <v>261</v>
      </c>
      <c r="M44" s="6">
        <v>2351.9</v>
      </c>
    </row>
    <row r="45" spans="1:13" ht="14.1" customHeight="1" x14ac:dyDescent="0.2">
      <c r="A45" s="9"/>
      <c r="B45" s="4">
        <v>2</v>
      </c>
      <c r="C45" s="6">
        <v>397.6</v>
      </c>
      <c r="D45" s="6">
        <v>3038.8</v>
      </c>
      <c r="E45" s="6">
        <v>92.1</v>
      </c>
      <c r="F45" s="6">
        <v>350.7</v>
      </c>
      <c r="G45" s="6">
        <v>259.39999999999998</v>
      </c>
      <c r="H45" s="6">
        <v>523</v>
      </c>
      <c r="I45" s="6">
        <v>893.1</v>
      </c>
      <c r="J45" s="6">
        <v>323.8</v>
      </c>
      <c r="K45" s="6">
        <v>1433.5</v>
      </c>
      <c r="L45" s="6">
        <v>254.3</v>
      </c>
      <c r="M45" s="6">
        <v>2308.4</v>
      </c>
    </row>
    <row r="46" spans="1:13" ht="14.1" customHeight="1" x14ac:dyDescent="0.2">
      <c r="A46" s="9"/>
      <c r="B46" s="4">
        <v>3</v>
      </c>
      <c r="C46" s="6">
        <v>398</v>
      </c>
      <c r="D46" s="6">
        <v>3075.9</v>
      </c>
      <c r="E46" s="6">
        <v>92</v>
      </c>
      <c r="F46" s="6">
        <v>351.1</v>
      </c>
      <c r="G46" s="6">
        <v>259.3</v>
      </c>
      <c r="H46" s="6">
        <v>525.5</v>
      </c>
      <c r="I46" s="6">
        <v>897.3</v>
      </c>
      <c r="J46" s="6">
        <v>323.7</v>
      </c>
      <c r="K46" s="6">
        <v>1443.9</v>
      </c>
      <c r="L46" s="6">
        <v>253.6</v>
      </c>
      <c r="M46" s="6">
        <v>2316.6</v>
      </c>
    </row>
    <row r="47" spans="1:13" ht="14.1" customHeight="1" x14ac:dyDescent="0.2">
      <c r="A47" s="9"/>
      <c r="B47" s="4">
        <v>4</v>
      </c>
      <c r="C47" s="6">
        <v>401.4</v>
      </c>
      <c r="D47" s="6">
        <v>3154.9</v>
      </c>
      <c r="E47" s="6">
        <v>93.8</v>
      </c>
      <c r="F47" s="6">
        <v>356.2</v>
      </c>
      <c r="G47" s="6">
        <v>263.3</v>
      </c>
      <c r="H47" s="6">
        <v>533.79999999999995</v>
      </c>
      <c r="I47" s="6">
        <v>916.3</v>
      </c>
      <c r="J47" s="6">
        <v>335</v>
      </c>
      <c r="K47" s="6">
        <v>1491.8</v>
      </c>
      <c r="L47" s="6">
        <v>260.5</v>
      </c>
      <c r="M47" s="6">
        <v>2357.6</v>
      </c>
    </row>
    <row r="48" spans="1:13" ht="14.1" customHeight="1" x14ac:dyDescent="0.2">
      <c r="A48" s="8">
        <v>2013</v>
      </c>
      <c r="B48" s="4">
        <v>1</v>
      </c>
      <c r="C48" s="6">
        <v>396</v>
      </c>
      <c r="D48" s="6">
        <v>3129.9</v>
      </c>
      <c r="E48" s="6">
        <v>92.5</v>
      </c>
      <c r="F48" s="6">
        <v>352.4</v>
      </c>
      <c r="G48" s="6">
        <v>260.10000000000002</v>
      </c>
      <c r="H48" s="6">
        <v>527.29999999999995</v>
      </c>
      <c r="I48" s="6">
        <v>904.8</v>
      </c>
      <c r="J48" s="6">
        <v>333.1</v>
      </c>
      <c r="K48" s="6">
        <v>1485.4</v>
      </c>
      <c r="L48" s="6">
        <v>258.60000000000002</v>
      </c>
      <c r="M48" s="6">
        <v>2328.4</v>
      </c>
    </row>
    <row r="49" spans="1:13" ht="14.1" customHeight="1" x14ac:dyDescent="0.2">
      <c r="A49" s="9"/>
      <c r="B49" s="4">
        <v>2</v>
      </c>
      <c r="C49" s="6">
        <v>395.9</v>
      </c>
      <c r="D49" s="6">
        <v>3128.6</v>
      </c>
      <c r="E49" s="6">
        <v>91.2</v>
      </c>
      <c r="F49" s="6">
        <v>350.7</v>
      </c>
      <c r="G49" s="6">
        <v>259.3</v>
      </c>
      <c r="H49" s="6">
        <v>525.29999999999995</v>
      </c>
      <c r="I49" s="6">
        <v>903</v>
      </c>
      <c r="J49" s="6">
        <v>330.5</v>
      </c>
      <c r="K49" s="6">
        <v>1475.9</v>
      </c>
      <c r="L49" s="6">
        <v>255.9</v>
      </c>
      <c r="M49" s="6">
        <v>2324.3000000000002</v>
      </c>
    </row>
    <row r="50" spans="1:13" ht="14.1" customHeight="1" x14ac:dyDescent="0.2">
      <c r="A50" s="9"/>
      <c r="B50" s="4">
        <v>3</v>
      </c>
      <c r="C50" s="6">
        <v>396</v>
      </c>
      <c r="D50" s="6">
        <v>3172.2</v>
      </c>
      <c r="E50" s="6">
        <v>91.6</v>
      </c>
      <c r="F50" s="6">
        <v>350.9</v>
      </c>
      <c r="G50" s="6">
        <v>262</v>
      </c>
      <c r="H50" s="6">
        <v>530</v>
      </c>
      <c r="I50" s="6">
        <v>909.6</v>
      </c>
      <c r="J50" s="6">
        <v>330.3</v>
      </c>
      <c r="K50" s="6">
        <v>1494.7</v>
      </c>
      <c r="L50" s="6">
        <v>256.7</v>
      </c>
      <c r="M50" s="6">
        <v>2344.6</v>
      </c>
    </row>
    <row r="51" spans="1:13" ht="14.1" customHeight="1" x14ac:dyDescent="0.2">
      <c r="A51" s="9"/>
      <c r="B51" s="4">
        <v>4</v>
      </c>
      <c r="C51" s="6">
        <v>402.8</v>
      </c>
      <c r="D51" s="6">
        <v>3238.8</v>
      </c>
      <c r="E51" s="6">
        <v>93.3</v>
      </c>
      <c r="F51" s="6">
        <v>357.7</v>
      </c>
      <c r="G51" s="6">
        <v>267.89999999999998</v>
      </c>
      <c r="H51" s="6">
        <v>539.4</v>
      </c>
      <c r="I51" s="6">
        <v>929.6</v>
      </c>
      <c r="J51" s="6">
        <v>341.5</v>
      </c>
      <c r="K51" s="6">
        <v>1546.6</v>
      </c>
      <c r="L51" s="6">
        <v>263.89999999999998</v>
      </c>
      <c r="M51" s="6">
        <v>2407.4</v>
      </c>
    </row>
    <row r="52" spans="1:13" ht="14.1" customHeight="1" x14ac:dyDescent="0.2">
      <c r="A52" s="8">
        <v>2014</v>
      </c>
      <c r="B52" s="4">
        <v>1</v>
      </c>
      <c r="C52" s="6">
        <v>398.2</v>
      </c>
      <c r="D52" s="6">
        <v>3209</v>
      </c>
      <c r="E52" s="6">
        <v>92.4</v>
      </c>
      <c r="F52" s="6">
        <v>354.5</v>
      </c>
      <c r="G52" s="6">
        <v>264.89999999999998</v>
      </c>
      <c r="H52" s="6">
        <v>533.70000000000005</v>
      </c>
      <c r="I52" s="6">
        <v>916.9</v>
      </c>
      <c r="J52" s="6">
        <v>341.1</v>
      </c>
      <c r="K52" s="6">
        <v>1533.3</v>
      </c>
      <c r="L52" s="6">
        <v>262</v>
      </c>
      <c r="M52" s="6">
        <v>2389.9</v>
      </c>
    </row>
    <row r="53" spans="1:13" ht="14.1" customHeight="1" x14ac:dyDescent="0.2">
      <c r="A53" s="9"/>
      <c r="B53" s="4">
        <v>2</v>
      </c>
      <c r="C53" s="6">
        <v>399.1</v>
      </c>
      <c r="D53" s="6">
        <v>3211</v>
      </c>
      <c r="E53" s="6">
        <v>91.8</v>
      </c>
      <c r="F53" s="6">
        <v>354.2</v>
      </c>
      <c r="G53" s="6">
        <v>264.60000000000002</v>
      </c>
      <c r="H53" s="6">
        <v>535.9</v>
      </c>
      <c r="I53" s="6">
        <v>916.1</v>
      </c>
      <c r="J53" s="6">
        <v>338.5</v>
      </c>
      <c r="K53" s="6">
        <v>1522.6</v>
      </c>
      <c r="L53" s="6">
        <v>260.5</v>
      </c>
      <c r="M53" s="6">
        <v>2394.6999999999998</v>
      </c>
    </row>
    <row r="54" spans="1:13" ht="14.1" customHeight="1" x14ac:dyDescent="0.2">
      <c r="A54" s="9"/>
      <c r="B54" s="4">
        <v>3</v>
      </c>
      <c r="C54" s="6">
        <v>399.9</v>
      </c>
      <c r="D54" s="6">
        <v>3270.2</v>
      </c>
      <c r="E54" s="6">
        <v>92</v>
      </c>
      <c r="F54" s="6">
        <v>355.4</v>
      </c>
      <c r="G54" s="6">
        <v>266.2</v>
      </c>
      <c r="H54" s="6">
        <v>539.70000000000005</v>
      </c>
      <c r="I54" s="6">
        <v>924.8</v>
      </c>
      <c r="J54" s="6">
        <v>339.9</v>
      </c>
      <c r="K54" s="6">
        <v>1542</v>
      </c>
      <c r="L54" s="6">
        <v>262.39999999999998</v>
      </c>
      <c r="M54" s="6">
        <v>2421.1</v>
      </c>
    </row>
    <row r="55" spans="1:13" ht="14.1" customHeight="1" x14ac:dyDescent="0.2">
      <c r="A55" s="9"/>
      <c r="B55" s="4">
        <v>4</v>
      </c>
      <c r="C55" s="6">
        <v>405</v>
      </c>
      <c r="D55" s="6">
        <v>3370.2</v>
      </c>
      <c r="E55" s="6">
        <v>93.5</v>
      </c>
      <c r="F55" s="6">
        <v>362</v>
      </c>
      <c r="G55" s="6">
        <v>270</v>
      </c>
      <c r="H55" s="6">
        <v>549.29999999999995</v>
      </c>
      <c r="I55" s="6">
        <v>939.8</v>
      </c>
      <c r="J55" s="6">
        <v>350.9</v>
      </c>
      <c r="K55" s="6">
        <v>1590.7</v>
      </c>
      <c r="L55" s="6">
        <v>268.2</v>
      </c>
      <c r="M55" s="6">
        <v>2465.6999999999998</v>
      </c>
    </row>
    <row r="56" spans="1:13" ht="14.1" customHeight="1" x14ac:dyDescent="0.2">
      <c r="A56" s="8">
        <v>2015</v>
      </c>
      <c r="B56" s="4">
        <v>1</v>
      </c>
      <c r="C56" s="6">
        <v>401.1</v>
      </c>
      <c r="D56" s="6">
        <v>3365.5</v>
      </c>
      <c r="E56" s="6">
        <v>92.6</v>
      </c>
      <c r="F56" s="6">
        <v>360</v>
      </c>
      <c r="G56" s="6">
        <v>266.5</v>
      </c>
      <c r="H56" s="6">
        <v>543.9</v>
      </c>
      <c r="I56" s="6">
        <v>927.6</v>
      </c>
      <c r="J56" s="6">
        <v>350.4</v>
      </c>
      <c r="K56" s="6">
        <v>1584</v>
      </c>
      <c r="L56" s="6">
        <v>266.2</v>
      </c>
      <c r="M56" s="6">
        <v>2448.6999999999998</v>
      </c>
    </row>
    <row r="57" spans="1:13" ht="14.1" customHeight="1" x14ac:dyDescent="0.2">
      <c r="A57" s="9"/>
      <c r="B57" s="4">
        <v>2</v>
      </c>
      <c r="C57" s="6">
        <v>404.3</v>
      </c>
      <c r="D57" s="6">
        <v>3387.4</v>
      </c>
      <c r="E57" s="6">
        <v>93.6</v>
      </c>
      <c r="F57" s="6">
        <v>362.2</v>
      </c>
      <c r="G57" s="6">
        <v>268.8</v>
      </c>
      <c r="H57" s="6">
        <v>547.4</v>
      </c>
      <c r="I57" s="6">
        <v>935.8</v>
      </c>
      <c r="J57" s="6">
        <v>349.1</v>
      </c>
      <c r="K57" s="6">
        <v>1577.6</v>
      </c>
      <c r="L57" s="6">
        <v>266</v>
      </c>
      <c r="M57" s="6">
        <v>2473.1999999999998</v>
      </c>
    </row>
    <row r="58" spans="1:13" ht="14.1" customHeight="1" x14ac:dyDescent="0.2">
      <c r="A58" s="9"/>
      <c r="B58" s="4">
        <v>3</v>
      </c>
      <c r="C58" s="6">
        <v>408.6</v>
      </c>
      <c r="D58" s="6">
        <v>3459.2</v>
      </c>
      <c r="E58" s="6">
        <v>93.6</v>
      </c>
      <c r="F58" s="6">
        <v>365.4</v>
      </c>
      <c r="G58" s="6">
        <v>270.39999999999998</v>
      </c>
      <c r="H58" s="6">
        <v>554.70000000000005</v>
      </c>
      <c r="I58" s="6">
        <v>945.2</v>
      </c>
      <c r="J58" s="6">
        <v>354.3</v>
      </c>
      <c r="K58" s="6">
        <v>1592.4</v>
      </c>
      <c r="L58" s="6">
        <v>269.10000000000002</v>
      </c>
      <c r="M58" s="6">
        <v>2509.6</v>
      </c>
    </row>
    <row r="59" spans="1:13" ht="14.1" customHeight="1" x14ac:dyDescent="0.2">
      <c r="A59" s="9"/>
      <c r="B59" s="4">
        <v>4</v>
      </c>
      <c r="C59" s="6">
        <v>414.4</v>
      </c>
      <c r="D59" s="6">
        <v>3558.1</v>
      </c>
      <c r="E59" s="6">
        <v>94.8</v>
      </c>
      <c r="F59" s="6">
        <v>371.9</v>
      </c>
      <c r="G59" s="6">
        <v>274.60000000000002</v>
      </c>
      <c r="H59" s="6">
        <v>563.20000000000005</v>
      </c>
      <c r="I59" s="6">
        <v>961.3</v>
      </c>
      <c r="J59" s="6">
        <v>368</v>
      </c>
      <c r="K59" s="6">
        <v>1641</v>
      </c>
      <c r="L59" s="6">
        <v>275.7</v>
      </c>
      <c r="M59" s="6">
        <v>2568.1</v>
      </c>
    </row>
    <row r="60" spans="1:13" ht="14.1" customHeight="1" x14ac:dyDescent="0.2">
      <c r="A60" s="8">
        <v>2016</v>
      </c>
      <c r="B60" s="4">
        <v>1</v>
      </c>
      <c r="C60" s="6">
        <v>413.8</v>
      </c>
      <c r="D60" s="6">
        <v>3589.6</v>
      </c>
      <c r="E60" s="6">
        <v>94.6</v>
      </c>
      <c r="F60" s="6">
        <v>374.4</v>
      </c>
      <c r="G60" s="6">
        <v>275.10000000000002</v>
      </c>
      <c r="H60" s="6">
        <v>564.29999999999995</v>
      </c>
      <c r="I60" s="6">
        <v>962.4</v>
      </c>
      <c r="J60" s="6">
        <v>373</v>
      </c>
      <c r="K60" s="6">
        <v>1656.2</v>
      </c>
      <c r="L60" s="6">
        <v>276.60000000000002</v>
      </c>
      <c r="M60" s="6">
        <v>2584.1999999999998</v>
      </c>
    </row>
    <row r="61" spans="1:13" ht="14.1" customHeight="1" x14ac:dyDescent="0.2">
      <c r="A61" s="9"/>
      <c r="B61" s="4">
        <v>2</v>
      </c>
      <c r="C61" s="6">
        <v>416.2</v>
      </c>
      <c r="D61" s="6">
        <v>3587.2</v>
      </c>
      <c r="E61" s="6">
        <v>94.4</v>
      </c>
      <c r="F61" s="6">
        <v>375.6</v>
      </c>
      <c r="G61" s="6">
        <v>274.39999999999998</v>
      </c>
      <c r="H61" s="6">
        <v>565.6</v>
      </c>
      <c r="I61" s="6">
        <v>965</v>
      </c>
      <c r="J61" s="6">
        <v>371.9</v>
      </c>
      <c r="K61" s="6">
        <v>1635.7</v>
      </c>
      <c r="L61" s="6">
        <v>274.7</v>
      </c>
      <c r="M61" s="6">
        <v>2589.5</v>
      </c>
    </row>
    <row r="62" spans="1:13" ht="14.1" customHeight="1" x14ac:dyDescent="0.2">
      <c r="A62" s="9"/>
      <c r="B62" s="4">
        <v>3</v>
      </c>
      <c r="C62" s="6">
        <v>422.5</v>
      </c>
      <c r="D62" s="6">
        <v>3652.1</v>
      </c>
      <c r="E62" s="6">
        <v>95.4</v>
      </c>
      <c r="F62" s="6">
        <v>379.8</v>
      </c>
      <c r="G62" s="6">
        <v>277.10000000000002</v>
      </c>
      <c r="H62" s="6">
        <v>572.9</v>
      </c>
      <c r="I62" s="6">
        <v>979</v>
      </c>
      <c r="J62" s="6">
        <v>377.4</v>
      </c>
      <c r="K62" s="6">
        <v>1648.2</v>
      </c>
      <c r="L62" s="6">
        <v>277.39999999999998</v>
      </c>
      <c r="M62" s="6">
        <v>2632.9</v>
      </c>
    </row>
    <row r="63" spans="1:13" ht="14.1" customHeight="1" x14ac:dyDescent="0.2">
      <c r="A63" s="9"/>
      <c r="B63" s="4">
        <v>4</v>
      </c>
      <c r="C63" s="6">
        <v>428</v>
      </c>
      <c r="D63" s="6">
        <v>3751.9</v>
      </c>
      <c r="E63" s="6">
        <v>96.9</v>
      </c>
      <c r="F63" s="6">
        <v>386.3</v>
      </c>
      <c r="G63" s="6">
        <v>280.2</v>
      </c>
      <c r="H63" s="6">
        <v>578.79999999999995</v>
      </c>
      <c r="I63" s="6">
        <v>993.6</v>
      </c>
      <c r="J63" s="6">
        <v>388.9</v>
      </c>
      <c r="K63" s="6">
        <v>1695.5</v>
      </c>
      <c r="L63" s="6">
        <v>282.2</v>
      </c>
      <c r="M63" s="6">
        <v>2677</v>
      </c>
    </row>
    <row r="64" spans="1:13" ht="14.1" customHeight="1" x14ac:dyDescent="0.2">
      <c r="A64" s="8">
        <v>2017</v>
      </c>
      <c r="B64" s="4">
        <v>1</v>
      </c>
      <c r="C64" s="6">
        <v>422.1</v>
      </c>
      <c r="D64" s="6">
        <v>3745.4</v>
      </c>
      <c r="E64" s="6">
        <v>95.6</v>
      </c>
      <c r="F64" s="6">
        <v>384.4</v>
      </c>
      <c r="G64" s="6">
        <v>276.39999999999998</v>
      </c>
      <c r="H64" s="6">
        <v>572.20000000000005</v>
      </c>
      <c r="I64" s="6">
        <v>983</v>
      </c>
      <c r="J64" s="6">
        <v>389.4</v>
      </c>
      <c r="K64" s="6">
        <v>1689</v>
      </c>
      <c r="L64" s="6">
        <v>279.2</v>
      </c>
      <c r="M64" s="6">
        <v>2652.1</v>
      </c>
    </row>
    <row r="65" spans="1:13" ht="14.1" customHeight="1" x14ac:dyDescent="0.2">
      <c r="A65" s="9"/>
      <c r="B65" s="4">
        <v>2</v>
      </c>
      <c r="C65" s="6">
        <v>427.4</v>
      </c>
      <c r="D65" s="6">
        <v>3776.5</v>
      </c>
      <c r="E65" s="6">
        <v>96.6</v>
      </c>
      <c r="F65" s="6">
        <v>390.7</v>
      </c>
      <c r="G65" s="6">
        <v>279.2</v>
      </c>
      <c r="H65" s="6">
        <v>579.5</v>
      </c>
      <c r="I65" s="6">
        <v>995.8</v>
      </c>
      <c r="J65" s="6">
        <v>392.5</v>
      </c>
      <c r="K65" s="6">
        <v>1676</v>
      </c>
      <c r="L65" s="6">
        <v>281.7</v>
      </c>
      <c r="M65" s="6">
        <v>2686.8</v>
      </c>
    </row>
    <row r="66" spans="1:13" ht="14.1" customHeight="1" x14ac:dyDescent="0.2">
      <c r="A66" s="9"/>
      <c r="B66" s="4">
        <v>3</v>
      </c>
      <c r="C66" s="6">
        <v>432.4</v>
      </c>
      <c r="D66" s="6">
        <v>3834.7</v>
      </c>
      <c r="E66" s="6">
        <v>97.9</v>
      </c>
      <c r="F66" s="6">
        <v>395.3</v>
      </c>
      <c r="G66" s="6">
        <v>281.89999999999998</v>
      </c>
      <c r="H66" s="6">
        <v>589</v>
      </c>
      <c r="I66" s="6">
        <v>1009.3</v>
      </c>
      <c r="J66" s="6">
        <v>397.6</v>
      </c>
      <c r="K66" s="6">
        <v>1689</v>
      </c>
      <c r="L66" s="6">
        <v>284.5</v>
      </c>
      <c r="M66" s="6">
        <v>2729.7</v>
      </c>
    </row>
    <row r="67" spans="1:13" ht="14.1" customHeight="1" x14ac:dyDescent="0.2">
      <c r="A67" s="9"/>
      <c r="B67" s="4">
        <v>4</v>
      </c>
      <c r="C67" s="6">
        <v>437.4</v>
      </c>
      <c r="D67" s="6">
        <v>3913.5</v>
      </c>
      <c r="E67" s="6">
        <v>99.1</v>
      </c>
      <c r="F67" s="6">
        <v>400.4</v>
      </c>
      <c r="G67" s="6">
        <v>285.3</v>
      </c>
      <c r="H67" s="6">
        <v>594.29999999999995</v>
      </c>
      <c r="I67" s="6">
        <v>1024</v>
      </c>
      <c r="J67" s="6">
        <v>410.3</v>
      </c>
      <c r="K67" s="6">
        <v>1740.5</v>
      </c>
      <c r="L67" s="6">
        <v>289.60000000000002</v>
      </c>
      <c r="M67" s="6">
        <v>2772</v>
      </c>
    </row>
    <row r="68" spans="1:13" ht="14.1" customHeight="1" x14ac:dyDescent="0.2">
      <c r="A68" s="8">
        <v>2018</v>
      </c>
      <c r="B68" s="4">
        <v>1</v>
      </c>
      <c r="C68" s="6">
        <v>432</v>
      </c>
      <c r="D68" s="6">
        <v>3885.6</v>
      </c>
      <c r="E68" s="6">
        <v>97.4</v>
      </c>
      <c r="F68" s="6">
        <v>396.5</v>
      </c>
      <c r="G68" s="6">
        <v>282.2</v>
      </c>
      <c r="H68" s="6">
        <v>587.29999999999995</v>
      </c>
      <c r="I68" s="6">
        <v>1011.2</v>
      </c>
      <c r="J68" s="6">
        <v>410.4</v>
      </c>
      <c r="K68" s="6">
        <v>1732.4</v>
      </c>
      <c r="L68" s="6">
        <v>285.89999999999998</v>
      </c>
      <c r="M68" s="6">
        <v>2737.9</v>
      </c>
    </row>
    <row r="69" spans="1:13" ht="14.1" customHeight="1" x14ac:dyDescent="0.2">
      <c r="A69" s="9"/>
      <c r="B69" s="4">
        <v>2</v>
      </c>
      <c r="C69" s="6">
        <v>437.7</v>
      </c>
      <c r="D69" s="6">
        <v>3885.9</v>
      </c>
      <c r="E69" s="6">
        <v>95.8</v>
      </c>
      <c r="F69" s="6">
        <v>401.6</v>
      </c>
      <c r="G69" s="6">
        <v>284.8</v>
      </c>
      <c r="H69" s="6">
        <v>594.4</v>
      </c>
      <c r="I69" s="6">
        <v>1022.1</v>
      </c>
      <c r="J69" s="6">
        <v>411.3</v>
      </c>
      <c r="K69" s="6">
        <v>1719.3</v>
      </c>
      <c r="L69" s="6">
        <v>285.10000000000002</v>
      </c>
      <c r="M69" s="6">
        <v>2768.8</v>
      </c>
    </row>
    <row r="70" spans="1:13" ht="14.1" customHeight="1" x14ac:dyDescent="0.2">
      <c r="A70" s="9"/>
      <c r="B70" s="4">
        <v>3</v>
      </c>
      <c r="C70" s="6">
        <v>442.7</v>
      </c>
      <c r="D70" s="6">
        <v>3925.1</v>
      </c>
      <c r="E70" s="6">
        <v>95.8</v>
      </c>
      <c r="F70" s="6">
        <v>405.7</v>
      </c>
      <c r="G70" s="6">
        <v>285.10000000000002</v>
      </c>
      <c r="H70" s="6">
        <v>602.4</v>
      </c>
      <c r="I70" s="6">
        <v>1035.7</v>
      </c>
      <c r="J70" s="6">
        <v>413.7</v>
      </c>
      <c r="K70" s="6">
        <v>1734.2</v>
      </c>
      <c r="L70" s="6">
        <v>289.2</v>
      </c>
      <c r="M70" s="6">
        <v>2814.9</v>
      </c>
    </row>
    <row r="71" spans="1:13" ht="14.1" customHeight="1" x14ac:dyDescent="0.2">
      <c r="A71" s="9"/>
      <c r="B71" s="4">
        <v>4</v>
      </c>
      <c r="C71" s="6">
        <v>446.3</v>
      </c>
      <c r="D71" s="6">
        <v>3994.5</v>
      </c>
      <c r="E71" s="6">
        <v>99.4</v>
      </c>
      <c r="F71" s="6">
        <v>410.3</v>
      </c>
      <c r="G71" s="6">
        <v>288.60000000000002</v>
      </c>
      <c r="H71" s="6">
        <v>607.9</v>
      </c>
      <c r="I71" s="6">
        <v>1046.8</v>
      </c>
      <c r="J71" s="6">
        <v>423.7</v>
      </c>
      <c r="K71" s="6">
        <v>1773.2</v>
      </c>
      <c r="L71" s="6">
        <v>294.10000000000002</v>
      </c>
      <c r="M71" s="6">
        <v>2853.4</v>
      </c>
    </row>
    <row r="72" spans="1:13" ht="14.1" customHeight="1" x14ac:dyDescent="0.2">
      <c r="A72" s="8">
        <v>2019</v>
      </c>
      <c r="B72" s="4">
        <v>1</v>
      </c>
      <c r="C72" s="6">
        <v>439.5</v>
      </c>
      <c r="D72" s="6">
        <v>3930.7</v>
      </c>
      <c r="E72" s="6">
        <v>100.1</v>
      </c>
      <c r="F72" s="6">
        <v>405.7</v>
      </c>
      <c r="G72" s="6">
        <v>285</v>
      </c>
      <c r="H72" s="6">
        <v>598.1</v>
      </c>
      <c r="I72" s="6">
        <v>1031.0999999999999</v>
      </c>
      <c r="J72" s="6">
        <v>423.2</v>
      </c>
      <c r="K72" s="6">
        <v>1753.1</v>
      </c>
      <c r="L72" s="6">
        <v>289.39999999999998</v>
      </c>
      <c r="M72" s="6">
        <v>2810.1</v>
      </c>
    </row>
    <row r="73" spans="1:13" ht="14.1" customHeight="1" x14ac:dyDescent="0.2">
      <c r="A73" s="9"/>
      <c r="B73" s="4">
        <v>2</v>
      </c>
      <c r="C73" s="6">
        <v>439.9</v>
      </c>
      <c r="D73" s="6">
        <v>3889.7</v>
      </c>
      <c r="E73" s="6">
        <v>101</v>
      </c>
      <c r="F73" s="6">
        <v>407.9</v>
      </c>
      <c r="G73" s="6">
        <v>285.7</v>
      </c>
      <c r="H73" s="6">
        <v>600.79999999999995</v>
      </c>
      <c r="I73" s="6">
        <v>1036</v>
      </c>
      <c r="J73" s="6">
        <v>421.1</v>
      </c>
      <c r="K73" s="6">
        <v>1731.5</v>
      </c>
      <c r="L73" s="6">
        <v>288.39999999999998</v>
      </c>
      <c r="M73" s="6">
        <v>2816.6</v>
      </c>
    </row>
    <row r="74" spans="1:13" ht="14.1" customHeight="1" x14ac:dyDescent="0.2">
      <c r="A74" s="9"/>
      <c r="B74" s="4">
        <v>3</v>
      </c>
      <c r="C74" s="6">
        <v>438.1</v>
      </c>
      <c r="D74" s="6">
        <v>3857.3</v>
      </c>
      <c r="E74" s="6">
        <v>101.2</v>
      </c>
      <c r="F74" s="6">
        <v>407.3</v>
      </c>
      <c r="G74" s="6">
        <v>286.39999999999998</v>
      </c>
      <c r="H74" s="6">
        <v>602.1</v>
      </c>
      <c r="I74" s="6">
        <v>1032.0999999999999</v>
      </c>
      <c r="J74" s="6">
        <v>419.4</v>
      </c>
      <c r="K74" s="6">
        <v>1713.8</v>
      </c>
      <c r="L74" s="6">
        <v>287.2</v>
      </c>
      <c r="M74" s="6">
        <v>2813.6</v>
      </c>
    </row>
    <row r="75" spans="1:13" ht="14.1" customHeight="1" x14ac:dyDescent="0.2">
      <c r="A75" s="9"/>
      <c r="B75" s="4">
        <v>4</v>
      </c>
      <c r="C75" s="6">
        <v>430.8</v>
      </c>
      <c r="D75" s="6">
        <v>3813.2</v>
      </c>
      <c r="E75" s="6">
        <v>100.7</v>
      </c>
      <c r="F75" s="6">
        <v>403</v>
      </c>
      <c r="G75" s="6">
        <v>284.89999999999998</v>
      </c>
      <c r="H75" s="6">
        <v>595.1</v>
      </c>
      <c r="I75" s="6">
        <v>1017.1</v>
      </c>
      <c r="J75" s="6">
        <v>415.6</v>
      </c>
      <c r="K75" s="6">
        <v>1707.6</v>
      </c>
      <c r="L75" s="6">
        <v>284.8</v>
      </c>
      <c r="M75" s="6">
        <v>2780.1</v>
      </c>
    </row>
    <row r="76" spans="1:13" ht="14.1" customHeight="1" x14ac:dyDescent="0.2">
      <c r="A76" s="8">
        <v>2020</v>
      </c>
      <c r="B76" s="4">
        <v>1</v>
      </c>
      <c r="C76" s="6">
        <v>419.6</v>
      </c>
      <c r="D76" s="6">
        <v>3694.2</v>
      </c>
      <c r="E76" s="6">
        <v>98</v>
      </c>
      <c r="F76" s="6">
        <v>394.8</v>
      </c>
      <c r="G76" s="6">
        <v>277.7</v>
      </c>
      <c r="H76" s="6">
        <v>580.79999999999995</v>
      </c>
      <c r="I76" s="6">
        <v>987.3</v>
      </c>
      <c r="J76" s="6">
        <v>408.9</v>
      </c>
      <c r="K76" s="6">
        <v>1658.5</v>
      </c>
      <c r="L76" s="6">
        <v>278.89999999999998</v>
      </c>
      <c r="M76" s="6">
        <v>2699.7</v>
      </c>
    </row>
    <row r="77" spans="1:13" ht="14.1" customHeight="1" x14ac:dyDescent="0.2">
      <c r="A77" s="9"/>
      <c r="B77" s="4">
        <v>2</v>
      </c>
      <c r="C77" s="6">
        <v>419.4</v>
      </c>
      <c r="D77" s="6">
        <v>3615.3</v>
      </c>
      <c r="E77" s="6">
        <v>98.1</v>
      </c>
      <c r="F77" s="6">
        <v>393.6</v>
      </c>
      <c r="G77" s="6">
        <v>277</v>
      </c>
      <c r="H77" s="6">
        <v>576.70000000000005</v>
      </c>
      <c r="I77" s="6">
        <v>982.9</v>
      </c>
      <c r="J77" s="6">
        <v>405.9</v>
      </c>
      <c r="K77" s="6">
        <v>1633.6</v>
      </c>
      <c r="L77" s="6">
        <v>277.2</v>
      </c>
      <c r="M77" s="6">
        <v>2683.5</v>
      </c>
    </row>
    <row r="78" spans="1:13" ht="14.1" customHeight="1" x14ac:dyDescent="0.2">
      <c r="A78" s="9"/>
      <c r="B78" s="4">
        <v>3</v>
      </c>
      <c r="C78" s="6">
        <v>433</v>
      </c>
      <c r="D78" s="6">
        <v>3663.3</v>
      </c>
      <c r="E78" s="6">
        <v>101.9</v>
      </c>
      <c r="F78" s="6">
        <v>405.7</v>
      </c>
      <c r="G78" s="6">
        <v>285.39999999999998</v>
      </c>
      <c r="H78" s="6">
        <v>597.6</v>
      </c>
      <c r="I78" s="6">
        <v>1016.4</v>
      </c>
      <c r="J78" s="6">
        <v>416</v>
      </c>
      <c r="K78" s="6">
        <v>1679.1</v>
      </c>
      <c r="L78" s="6">
        <v>285.10000000000002</v>
      </c>
      <c r="M78" s="6">
        <v>2767.9</v>
      </c>
    </row>
    <row r="79" spans="1:13" ht="14.1" customHeight="1" x14ac:dyDescent="0.2">
      <c r="A79" s="9"/>
      <c r="B79" s="4">
        <v>4</v>
      </c>
      <c r="C79" s="6">
        <v>436.1</v>
      </c>
      <c r="D79" s="6">
        <v>3642.6</v>
      </c>
      <c r="E79" s="6">
        <v>103</v>
      </c>
      <c r="F79" s="6">
        <v>409.9</v>
      </c>
      <c r="G79" s="6">
        <v>286.3</v>
      </c>
      <c r="H79" s="6">
        <v>606.70000000000005</v>
      </c>
      <c r="I79" s="6">
        <v>1026.8</v>
      </c>
      <c r="J79" s="6">
        <v>416.8</v>
      </c>
      <c r="K79" s="6">
        <v>1677.9</v>
      </c>
      <c r="L79" s="6">
        <v>286.89999999999998</v>
      </c>
      <c r="M79" s="6">
        <v>2788.9</v>
      </c>
    </row>
  </sheetData>
  <mergeCells count="31">
    <mergeCell ref="L3:L4"/>
    <mergeCell ref="M3:M4"/>
    <mergeCell ref="A4:A7"/>
    <mergeCell ref="G3:G4"/>
    <mergeCell ref="H3:H4"/>
    <mergeCell ref="I3:I4"/>
    <mergeCell ref="J3:J4"/>
    <mergeCell ref="K3:K4"/>
    <mergeCell ref="A2:B2"/>
    <mergeCell ref="C3:C4"/>
    <mergeCell ref="D3:D4"/>
    <mergeCell ref="E3:E4"/>
    <mergeCell ref="F3:F4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68:A71"/>
    <mergeCell ref="A72:A75"/>
    <mergeCell ref="A76:A79"/>
    <mergeCell ref="A48:A51"/>
    <mergeCell ref="A52:A55"/>
    <mergeCell ref="A56:A59"/>
    <mergeCell ref="A60:A63"/>
    <mergeCell ref="A64:A67"/>
  </mergeCells>
  <pageMargins left="0.05" right="0.05" top="0.5" bottom="0.5" header="0" footer="0"/>
  <pageSetup orientation="portrait" horizontalDpi="300" verticalDpi="300" r:id="rId1"/>
  <headerFooter>
    <oddHeader>Regional quarterly vkt in millions (10 regions and others)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AD91-5656-4F73-ABC8-922C8A3BD361}">
  <dimension ref="A1:N77"/>
  <sheetViews>
    <sheetView tabSelected="1" workbookViewId="0">
      <selection activeCell="Q17" sqref="Q17"/>
    </sheetView>
  </sheetViews>
  <sheetFormatPr defaultRowHeight="12.75" x14ac:dyDescent="0.2"/>
  <sheetData>
    <row r="1" spans="1:14" ht="38.25" x14ac:dyDescent="0.2">
      <c r="A1" s="12" t="s">
        <v>11</v>
      </c>
      <c r="B1" s="10"/>
      <c r="C1" s="10"/>
      <c r="D1" s="1" t="s">
        <v>0</v>
      </c>
      <c r="E1" s="1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s="13">
        <f>IF(B2&lt;&gt;0,B2,A1)</f>
        <v>2002</v>
      </c>
      <c r="B2" s="8">
        <v>2002</v>
      </c>
      <c r="C2" s="7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">
      <c r="A3" s="13">
        <f>IF(B3&lt;&gt;0,B3,A2)</f>
        <v>2002</v>
      </c>
      <c r="B3" s="9"/>
      <c r="C3" s="7">
        <v>2</v>
      </c>
      <c r="D3" s="14">
        <v>455.6</v>
      </c>
      <c r="E3" s="14">
        <v>2698.9</v>
      </c>
      <c r="F3" s="14">
        <v>108.9</v>
      </c>
      <c r="G3" s="14">
        <v>360.3</v>
      </c>
      <c r="H3" s="14">
        <v>262.3</v>
      </c>
      <c r="I3" s="14">
        <v>559.5</v>
      </c>
      <c r="J3" s="14">
        <v>857.2</v>
      </c>
      <c r="K3" s="14">
        <v>305.5</v>
      </c>
      <c r="L3" s="14">
        <v>1271.9000000000001</v>
      </c>
      <c r="M3" s="14">
        <v>255.3</v>
      </c>
      <c r="N3" s="14">
        <v>2191.6</v>
      </c>
    </row>
    <row r="4" spans="1:14" x14ac:dyDescent="0.2">
      <c r="A4" s="13">
        <f t="shared" ref="A4:A67" si="0">IF(B4&lt;&gt;0,B4,A3)</f>
        <v>2002</v>
      </c>
      <c r="B4" s="9"/>
      <c r="C4" s="7">
        <v>3</v>
      </c>
      <c r="D4" s="14">
        <v>455.1</v>
      </c>
      <c r="E4" s="14">
        <v>2738.3</v>
      </c>
      <c r="F4" s="14">
        <v>109.7</v>
      </c>
      <c r="G4" s="14">
        <v>362.5</v>
      </c>
      <c r="H4" s="14">
        <v>263</v>
      </c>
      <c r="I4" s="14">
        <v>562.70000000000005</v>
      </c>
      <c r="J4" s="14">
        <v>866.1</v>
      </c>
      <c r="K4" s="14">
        <v>308.10000000000002</v>
      </c>
      <c r="L4" s="14">
        <v>1291.8</v>
      </c>
      <c r="M4" s="14">
        <v>254.7</v>
      </c>
      <c r="N4" s="14">
        <v>2220.1</v>
      </c>
    </row>
    <row r="5" spans="1:14" x14ac:dyDescent="0.2">
      <c r="A5" s="13">
        <f t="shared" si="0"/>
        <v>2002</v>
      </c>
      <c r="B5" s="9"/>
      <c r="C5" s="7">
        <v>4</v>
      </c>
      <c r="D5" s="14">
        <v>462.4</v>
      </c>
      <c r="E5" s="14">
        <v>2813.2</v>
      </c>
      <c r="F5" s="14">
        <v>111.3</v>
      </c>
      <c r="G5" s="14">
        <v>369.5</v>
      </c>
      <c r="H5" s="14">
        <v>269.10000000000002</v>
      </c>
      <c r="I5" s="14">
        <v>572.70000000000005</v>
      </c>
      <c r="J5" s="14">
        <v>886.3</v>
      </c>
      <c r="K5" s="14">
        <v>318.60000000000002</v>
      </c>
      <c r="L5" s="14">
        <v>1341.6</v>
      </c>
      <c r="M5" s="14">
        <v>260.7</v>
      </c>
      <c r="N5" s="14">
        <v>2274.1</v>
      </c>
    </row>
    <row r="6" spans="1:14" x14ac:dyDescent="0.2">
      <c r="A6" s="13">
        <f t="shared" si="0"/>
        <v>2003</v>
      </c>
      <c r="B6" s="8">
        <v>2003</v>
      </c>
      <c r="C6" s="7">
        <v>1</v>
      </c>
      <c r="D6" s="14">
        <v>455.9</v>
      </c>
      <c r="E6" s="14">
        <v>2795.4</v>
      </c>
      <c r="F6" s="14">
        <v>109.9</v>
      </c>
      <c r="G6" s="14">
        <v>366.2</v>
      </c>
      <c r="H6" s="14">
        <v>265.39999999999998</v>
      </c>
      <c r="I6" s="14">
        <v>566.1</v>
      </c>
      <c r="J6" s="14">
        <v>877.4</v>
      </c>
      <c r="K6" s="14">
        <v>315.39999999999998</v>
      </c>
      <c r="L6" s="14">
        <v>1335.6</v>
      </c>
      <c r="M6" s="14">
        <v>258.60000000000002</v>
      </c>
      <c r="N6" s="14">
        <v>2255.9</v>
      </c>
    </row>
    <row r="7" spans="1:14" x14ac:dyDescent="0.2">
      <c r="A7" s="13">
        <f t="shared" si="0"/>
        <v>2003</v>
      </c>
      <c r="B7" s="9"/>
      <c r="C7" s="7">
        <v>2</v>
      </c>
      <c r="D7" s="14">
        <v>457.4</v>
      </c>
      <c r="E7" s="14">
        <v>2807.1</v>
      </c>
      <c r="F7" s="14">
        <v>109.2</v>
      </c>
      <c r="G7" s="14">
        <v>365.7</v>
      </c>
      <c r="H7" s="14">
        <v>266</v>
      </c>
      <c r="I7" s="14">
        <v>565.6</v>
      </c>
      <c r="J7" s="14">
        <v>880.1</v>
      </c>
      <c r="K7" s="14">
        <v>313</v>
      </c>
      <c r="L7" s="14">
        <v>1328.1</v>
      </c>
      <c r="M7" s="14">
        <v>257.3</v>
      </c>
      <c r="N7" s="14">
        <v>2261.8000000000002</v>
      </c>
    </row>
    <row r="8" spans="1:14" x14ac:dyDescent="0.2">
      <c r="A8" s="13">
        <f t="shared" si="0"/>
        <v>2003</v>
      </c>
      <c r="B8" s="9"/>
      <c r="C8" s="7">
        <v>3</v>
      </c>
      <c r="D8" s="14">
        <v>463.1</v>
      </c>
      <c r="E8" s="14">
        <v>2850.9</v>
      </c>
      <c r="F8" s="14">
        <v>110.1</v>
      </c>
      <c r="G8" s="14">
        <v>369</v>
      </c>
      <c r="H8" s="14">
        <v>268.2</v>
      </c>
      <c r="I8" s="14">
        <v>569</v>
      </c>
      <c r="J8" s="14">
        <v>890.1</v>
      </c>
      <c r="K8" s="14">
        <v>314.39999999999998</v>
      </c>
      <c r="L8" s="14">
        <v>1346.2</v>
      </c>
      <c r="M8" s="14">
        <v>258.5</v>
      </c>
      <c r="N8" s="14">
        <v>2291.6</v>
      </c>
    </row>
    <row r="9" spans="1:14" x14ac:dyDescent="0.2">
      <c r="A9" s="13">
        <f t="shared" si="0"/>
        <v>2003</v>
      </c>
      <c r="B9" s="9"/>
      <c r="C9" s="7">
        <v>4</v>
      </c>
      <c r="D9" s="14">
        <v>472.7</v>
      </c>
      <c r="E9" s="14">
        <v>2933.2</v>
      </c>
      <c r="F9" s="14">
        <v>111.7</v>
      </c>
      <c r="G9" s="14">
        <v>375.7</v>
      </c>
      <c r="H9" s="14">
        <v>272.89999999999998</v>
      </c>
      <c r="I9" s="14">
        <v>578.4</v>
      </c>
      <c r="J9" s="14">
        <v>908.2</v>
      </c>
      <c r="K9" s="14">
        <v>324.2</v>
      </c>
      <c r="L9" s="14">
        <v>1397</v>
      </c>
      <c r="M9" s="14">
        <v>264.39999999999998</v>
      </c>
      <c r="N9" s="14">
        <v>2341.6999999999998</v>
      </c>
    </row>
    <row r="10" spans="1:14" x14ac:dyDescent="0.2">
      <c r="A10" s="13">
        <f t="shared" si="0"/>
        <v>2004</v>
      </c>
      <c r="B10" s="8">
        <v>2004</v>
      </c>
      <c r="C10" s="7">
        <v>1</v>
      </c>
      <c r="D10" s="14">
        <v>471.2</v>
      </c>
      <c r="E10" s="14">
        <v>2941.6</v>
      </c>
      <c r="F10" s="14">
        <v>111.9</v>
      </c>
      <c r="G10" s="14">
        <v>375.3</v>
      </c>
      <c r="H10" s="14">
        <v>272.39999999999998</v>
      </c>
      <c r="I10" s="14">
        <v>577.4</v>
      </c>
      <c r="J10" s="14">
        <v>908.4</v>
      </c>
      <c r="K10" s="14">
        <v>328</v>
      </c>
      <c r="L10" s="14">
        <v>1408.2</v>
      </c>
      <c r="M10" s="14">
        <v>264.2</v>
      </c>
      <c r="N10" s="14">
        <v>2341</v>
      </c>
    </row>
    <row r="11" spans="1:14" x14ac:dyDescent="0.2">
      <c r="A11" s="13">
        <f t="shared" si="0"/>
        <v>2004</v>
      </c>
      <c r="B11" s="9"/>
      <c r="C11" s="7">
        <v>2</v>
      </c>
      <c r="D11" s="14">
        <v>464.6</v>
      </c>
      <c r="E11" s="14">
        <v>2912.2</v>
      </c>
      <c r="F11" s="14">
        <v>110.4</v>
      </c>
      <c r="G11" s="14">
        <v>371</v>
      </c>
      <c r="H11" s="14">
        <v>269.89999999999998</v>
      </c>
      <c r="I11" s="14">
        <v>571.20000000000005</v>
      </c>
      <c r="J11" s="14">
        <v>901.9</v>
      </c>
      <c r="K11" s="14">
        <v>324.89999999999998</v>
      </c>
      <c r="L11" s="14">
        <v>1382.3</v>
      </c>
      <c r="M11" s="14">
        <v>257.8</v>
      </c>
      <c r="N11" s="14">
        <v>2314.4</v>
      </c>
    </row>
    <row r="12" spans="1:14" x14ac:dyDescent="0.2">
      <c r="A12" s="13">
        <f t="shared" si="0"/>
        <v>2004</v>
      </c>
      <c r="B12" s="9"/>
      <c r="C12" s="7">
        <v>3</v>
      </c>
      <c r="D12" s="14">
        <v>466.6</v>
      </c>
      <c r="E12" s="14">
        <v>2945.9</v>
      </c>
      <c r="F12" s="14">
        <v>110</v>
      </c>
      <c r="G12" s="14">
        <v>373.7</v>
      </c>
      <c r="H12" s="14">
        <v>272.3</v>
      </c>
      <c r="I12" s="14">
        <v>575.4</v>
      </c>
      <c r="J12" s="14">
        <v>909.4</v>
      </c>
      <c r="K12" s="14">
        <v>330</v>
      </c>
      <c r="L12" s="14">
        <v>1388.9</v>
      </c>
      <c r="M12" s="14">
        <v>258.60000000000002</v>
      </c>
      <c r="N12" s="14">
        <v>2337.1999999999998</v>
      </c>
    </row>
    <row r="13" spans="1:14" x14ac:dyDescent="0.2">
      <c r="A13" s="13">
        <f t="shared" si="0"/>
        <v>2004</v>
      </c>
      <c r="B13" s="9"/>
      <c r="C13" s="7">
        <v>4</v>
      </c>
      <c r="D13" s="14">
        <v>474.2</v>
      </c>
      <c r="E13" s="14">
        <v>3018.3</v>
      </c>
      <c r="F13" s="14">
        <v>111.2</v>
      </c>
      <c r="G13" s="14">
        <v>380.5</v>
      </c>
      <c r="H13" s="14">
        <v>277.39999999999998</v>
      </c>
      <c r="I13" s="14">
        <v>583.4</v>
      </c>
      <c r="J13" s="14">
        <v>929.6</v>
      </c>
      <c r="K13" s="14">
        <v>339</v>
      </c>
      <c r="L13" s="14">
        <v>1431.8</v>
      </c>
      <c r="M13" s="14">
        <v>268.2</v>
      </c>
      <c r="N13" s="14">
        <v>2391.8000000000002</v>
      </c>
    </row>
    <row r="14" spans="1:14" x14ac:dyDescent="0.2">
      <c r="A14" s="13">
        <f t="shared" si="0"/>
        <v>2005</v>
      </c>
      <c r="B14" s="8">
        <v>2005</v>
      </c>
      <c r="C14" s="7">
        <v>1</v>
      </c>
      <c r="D14" s="14">
        <v>468.8</v>
      </c>
      <c r="E14" s="14">
        <v>2994.1</v>
      </c>
      <c r="F14" s="14">
        <v>109.6</v>
      </c>
      <c r="G14" s="14">
        <v>376.2</v>
      </c>
      <c r="H14" s="14">
        <v>272.8</v>
      </c>
      <c r="I14" s="14">
        <v>576.20000000000005</v>
      </c>
      <c r="J14" s="14">
        <v>919.3</v>
      </c>
      <c r="K14" s="14">
        <v>337.8</v>
      </c>
      <c r="L14" s="14">
        <v>1424.7</v>
      </c>
      <c r="M14" s="14">
        <v>265.3</v>
      </c>
      <c r="N14" s="14">
        <v>2367.4</v>
      </c>
    </row>
    <row r="15" spans="1:14" x14ac:dyDescent="0.2">
      <c r="A15" s="13">
        <f t="shared" si="0"/>
        <v>2005</v>
      </c>
      <c r="B15" s="9"/>
      <c r="C15" s="7">
        <v>2</v>
      </c>
      <c r="D15" s="14">
        <v>464.7</v>
      </c>
      <c r="E15" s="14">
        <v>2978.9</v>
      </c>
      <c r="F15" s="14">
        <v>108.3</v>
      </c>
      <c r="G15" s="14">
        <v>374.6</v>
      </c>
      <c r="H15" s="14">
        <v>270.60000000000002</v>
      </c>
      <c r="I15" s="14">
        <v>572.4</v>
      </c>
      <c r="J15" s="14">
        <v>914.6</v>
      </c>
      <c r="K15" s="14">
        <v>334.2</v>
      </c>
      <c r="L15" s="14">
        <v>1404.6</v>
      </c>
      <c r="M15" s="14">
        <v>261.8</v>
      </c>
      <c r="N15" s="14">
        <v>2355.6</v>
      </c>
    </row>
    <row r="16" spans="1:14" x14ac:dyDescent="0.2">
      <c r="A16" s="13">
        <f t="shared" si="0"/>
        <v>2005</v>
      </c>
      <c r="B16" s="9"/>
      <c r="C16" s="7">
        <v>3</v>
      </c>
      <c r="D16" s="14">
        <v>463.4</v>
      </c>
      <c r="E16" s="14">
        <v>3000.3</v>
      </c>
      <c r="F16" s="14">
        <v>107.2</v>
      </c>
      <c r="G16" s="14">
        <v>373.1</v>
      </c>
      <c r="H16" s="14">
        <v>270.5</v>
      </c>
      <c r="I16" s="14">
        <v>571.79999999999995</v>
      </c>
      <c r="J16" s="14">
        <v>916.4</v>
      </c>
      <c r="K16" s="14">
        <v>332.3</v>
      </c>
      <c r="L16" s="14">
        <v>1399</v>
      </c>
      <c r="M16" s="14">
        <v>261</v>
      </c>
      <c r="N16" s="14">
        <v>2365.8000000000002</v>
      </c>
    </row>
    <row r="17" spans="1:14" x14ac:dyDescent="0.2">
      <c r="A17" s="13">
        <f t="shared" si="0"/>
        <v>2005</v>
      </c>
      <c r="B17" s="9"/>
      <c r="C17" s="7">
        <v>4</v>
      </c>
      <c r="D17" s="14">
        <v>467</v>
      </c>
      <c r="E17" s="14">
        <v>3052.1</v>
      </c>
      <c r="F17" s="14">
        <v>108.4</v>
      </c>
      <c r="G17" s="14">
        <v>376.6</v>
      </c>
      <c r="H17" s="14">
        <v>273.5</v>
      </c>
      <c r="I17" s="14">
        <v>576.29999999999995</v>
      </c>
      <c r="J17" s="14">
        <v>927.7</v>
      </c>
      <c r="K17" s="14">
        <v>339.7</v>
      </c>
      <c r="L17" s="14">
        <v>1438</v>
      </c>
      <c r="M17" s="14">
        <v>265.2</v>
      </c>
      <c r="N17" s="14">
        <v>2403.1</v>
      </c>
    </row>
    <row r="18" spans="1:14" x14ac:dyDescent="0.2">
      <c r="A18" s="13">
        <f t="shared" si="0"/>
        <v>2006</v>
      </c>
      <c r="B18" s="8">
        <v>2006</v>
      </c>
      <c r="C18" s="7">
        <v>1</v>
      </c>
      <c r="D18" s="14">
        <v>457.3</v>
      </c>
      <c r="E18" s="14">
        <v>3010.1</v>
      </c>
      <c r="F18" s="14">
        <v>106.2</v>
      </c>
      <c r="G18" s="14">
        <v>371.6</v>
      </c>
      <c r="H18" s="14">
        <v>268.3</v>
      </c>
      <c r="I18" s="14">
        <v>565.79999999999995</v>
      </c>
      <c r="J18" s="14">
        <v>910.7</v>
      </c>
      <c r="K18" s="14">
        <v>333.2</v>
      </c>
      <c r="L18" s="14">
        <v>1422.9</v>
      </c>
      <c r="M18" s="14">
        <v>261</v>
      </c>
      <c r="N18" s="14">
        <v>2361.8000000000002</v>
      </c>
    </row>
    <row r="19" spans="1:14" x14ac:dyDescent="0.2">
      <c r="A19" s="13">
        <f t="shared" si="0"/>
        <v>2006</v>
      </c>
      <c r="B19" s="9"/>
      <c r="C19" s="7">
        <v>2</v>
      </c>
      <c r="D19" s="14">
        <v>453.2</v>
      </c>
      <c r="E19" s="14">
        <v>2988.2</v>
      </c>
      <c r="F19" s="14">
        <v>104.9</v>
      </c>
      <c r="G19" s="14">
        <v>369.9</v>
      </c>
      <c r="H19" s="14">
        <v>265.7</v>
      </c>
      <c r="I19" s="14">
        <v>561.9</v>
      </c>
      <c r="J19" s="14">
        <v>903.8</v>
      </c>
      <c r="K19" s="14">
        <v>329</v>
      </c>
      <c r="L19" s="14">
        <v>1400.5</v>
      </c>
      <c r="M19" s="14">
        <v>256.7</v>
      </c>
      <c r="N19" s="14">
        <v>2351.1</v>
      </c>
    </row>
    <row r="20" spans="1:14" x14ac:dyDescent="0.2">
      <c r="A20" s="13">
        <f t="shared" si="0"/>
        <v>2006</v>
      </c>
      <c r="B20" s="9"/>
      <c r="C20" s="7">
        <v>3</v>
      </c>
      <c r="D20" s="14">
        <v>455.2</v>
      </c>
      <c r="E20" s="14">
        <v>3015.1</v>
      </c>
      <c r="F20" s="14">
        <v>105.2</v>
      </c>
      <c r="G20" s="14">
        <v>370.9</v>
      </c>
      <c r="H20" s="14">
        <v>267.3</v>
      </c>
      <c r="I20" s="14">
        <v>562.70000000000005</v>
      </c>
      <c r="J20" s="14">
        <v>909.5</v>
      </c>
      <c r="K20" s="14">
        <v>331.1</v>
      </c>
      <c r="L20" s="14">
        <v>1405.7</v>
      </c>
      <c r="M20" s="14">
        <v>257.5</v>
      </c>
      <c r="N20" s="14">
        <v>2367.8000000000002</v>
      </c>
    </row>
    <row r="21" spans="1:14" x14ac:dyDescent="0.2">
      <c r="A21" s="13">
        <f t="shared" si="0"/>
        <v>2006</v>
      </c>
      <c r="B21" s="9"/>
      <c r="C21" s="7">
        <v>4</v>
      </c>
      <c r="D21" s="14">
        <v>463.8</v>
      </c>
      <c r="E21" s="14">
        <v>3091.5</v>
      </c>
      <c r="F21" s="14">
        <v>107.7</v>
      </c>
      <c r="G21" s="14">
        <v>381.1</v>
      </c>
      <c r="H21" s="14">
        <v>273</v>
      </c>
      <c r="I21" s="14">
        <v>575.9</v>
      </c>
      <c r="J21" s="14">
        <v>929.5</v>
      </c>
      <c r="K21" s="14">
        <v>344.4</v>
      </c>
      <c r="L21" s="14">
        <v>1460.6</v>
      </c>
      <c r="M21" s="14">
        <v>266.3</v>
      </c>
      <c r="N21" s="14">
        <v>2420.9</v>
      </c>
    </row>
    <row r="22" spans="1:14" x14ac:dyDescent="0.2">
      <c r="A22" s="13">
        <f t="shared" si="0"/>
        <v>2007</v>
      </c>
      <c r="B22" s="8">
        <v>2007</v>
      </c>
      <c r="C22" s="7">
        <v>1</v>
      </c>
      <c r="D22" s="14">
        <v>456.5</v>
      </c>
      <c r="E22" s="14">
        <v>3063.1</v>
      </c>
      <c r="F22" s="14">
        <v>106.1</v>
      </c>
      <c r="G22" s="14">
        <v>377.7</v>
      </c>
      <c r="H22" s="14">
        <v>272.10000000000002</v>
      </c>
      <c r="I22" s="14">
        <v>571.70000000000005</v>
      </c>
      <c r="J22" s="14">
        <v>922.4</v>
      </c>
      <c r="K22" s="14">
        <v>344.4</v>
      </c>
      <c r="L22" s="14">
        <v>1458</v>
      </c>
      <c r="M22" s="14">
        <v>264.7</v>
      </c>
      <c r="N22" s="14">
        <v>2396.6</v>
      </c>
    </row>
    <row r="23" spans="1:14" x14ac:dyDescent="0.2">
      <c r="A23" s="13">
        <f t="shared" si="0"/>
        <v>2007</v>
      </c>
      <c r="B23" s="9"/>
      <c r="C23" s="7">
        <v>2</v>
      </c>
      <c r="D23" s="14">
        <v>453.6</v>
      </c>
      <c r="E23" s="14">
        <v>3051.1</v>
      </c>
      <c r="F23" s="14">
        <v>105.3</v>
      </c>
      <c r="G23" s="14">
        <v>377</v>
      </c>
      <c r="H23" s="14">
        <v>271.8</v>
      </c>
      <c r="I23" s="14">
        <v>571.5</v>
      </c>
      <c r="J23" s="14">
        <v>920.6</v>
      </c>
      <c r="K23" s="14">
        <v>342.4</v>
      </c>
      <c r="L23" s="14">
        <v>1442.8</v>
      </c>
      <c r="M23" s="14">
        <v>262.60000000000002</v>
      </c>
      <c r="N23" s="14">
        <v>2393.8000000000002</v>
      </c>
    </row>
    <row r="24" spans="1:14" x14ac:dyDescent="0.2">
      <c r="A24" s="13">
        <f t="shared" si="0"/>
        <v>2007</v>
      </c>
      <c r="B24" s="9"/>
      <c r="C24" s="7">
        <v>3</v>
      </c>
      <c r="D24" s="14">
        <v>453.8</v>
      </c>
      <c r="E24" s="14">
        <v>3069.2</v>
      </c>
      <c r="F24" s="14">
        <v>105</v>
      </c>
      <c r="G24" s="14">
        <v>376</v>
      </c>
      <c r="H24" s="14">
        <v>273</v>
      </c>
      <c r="I24" s="14">
        <v>572.70000000000005</v>
      </c>
      <c r="J24" s="14">
        <v>926.4</v>
      </c>
      <c r="K24" s="14">
        <v>343.5</v>
      </c>
      <c r="L24" s="14">
        <v>1447.1</v>
      </c>
      <c r="M24" s="14">
        <v>262.5</v>
      </c>
      <c r="N24" s="14">
        <v>2411.3000000000002</v>
      </c>
    </row>
    <row r="25" spans="1:14" x14ac:dyDescent="0.2">
      <c r="A25" s="13">
        <f t="shared" si="0"/>
        <v>2007</v>
      </c>
      <c r="B25" s="9"/>
      <c r="C25" s="7">
        <v>4</v>
      </c>
      <c r="D25" s="14">
        <v>455.9</v>
      </c>
      <c r="E25" s="14">
        <v>3111.6</v>
      </c>
      <c r="F25" s="14">
        <v>105.3</v>
      </c>
      <c r="G25" s="14">
        <v>379.9</v>
      </c>
      <c r="H25" s="14">
        <v>276.89999999999998</v>
      </c>
      <c r="I25" s="14">
        <v>578.29999999999995</v>
      </c>
      <c r="J25" s="14">
        <v>937.2</v>
      </c>
      <c r="K25" s="14">
        <v>352.7</v>
      </c>
      <c r="L25" s="14">
        <v>1483.1</v>
      </c>
      <c r="M25" s="14">
        <v>269.39999999999998</v>
      </c>
      <c r="N25" s="14">
        <v>2444.8000000000002</v>
      </c>
    </row>
    <row r="26" spans="1:14" x14ac:dyDescent="0.2">
      <c r="A26" s="13">
        <f t="shared" si="0"/>
        <v>2008</v>
      </c>
      <c r="B26" s="8">
        <v>2008</v>
      </c>
      <c r="C26" s="7">
        <v>1</v>
      </c>
      <c r="D26" s="14">
        <v>450.2</v>
      </c>
      <c r="E26" s="14">
        <v>3086.8</v>
      </c>
      <c r="F26" s="14">
        <v>104</v>
      </c>
      <c r="G26" s="14">
        <v>376.5</v>
      </c>
      <c r="H26" s="14">
        <v>274.3</v>
      </c>
      <c r="I26" s="14">
        <v>570.1</v>
      </c>
      <c r="J26" s="14">
        <v>927.2</v>
      </c>
      <c r="K26" s="14">
        <v>349</v>
      </c>
      <c r="L26" s="14">
        <v>1475.8</v>
      </c>
      <c r="M26" s="14">
        <v>268.39999999999998</v>
      </c>
      <c r="N26" s="14">
        <v>2416.6999999999998</v>
      </c>
    </row>
    <row r="27" spans="1:14" x14ac:dyDescent="0.2">
      <c r="A27" s="13">
        <f t="shared" si="0"/>
        <v>2008</v>
      </c>
      <c r="B27" s="9"/>
      <c r="C27" s="7">
        <v>2</v>
      </c>
      <c r="D27" s="14">
        <v>435.4</v>
      </c>
      <c r="E27" s="14">
        <v>3007.7</v>
      </c>
      <c r="F27" s="14">
        <v>100.9</v>
      </c>
      <c r="G27" s="14">
        <v>367</v>
      </c>
      <c r="H27" s="14">
        <v>266.89999999999998</v>
      </c>
      <c r="I27" s="14">
        <v>555</v>
      </c>
      <c r="J27" s="14">
        <v>902.7</v>
      </c>
      <c r="K27" s="14">
        <v>337.4</v>
      </c>
      <c r="L27" s="14">
        <v>1426.2</v>
      </c>
      <c r="M27" s="14">
        <v>259.89999999999998</v>
      </c>
      <c r="N27" s="14">
        <v>2353.1999999999998</v>
      </c>
    </row>
    <row r="28" spans="1:14" x14ac:dyDescent="0.2">
      <c r="A28" s="13">
        <f t="shared" si="0"/>
        <v>2008</v>
      </c>
      <c r="B28" s="9"/>
      <c r="C28" s="7">
        <v>3</v>
      </c>
      <c r="D28" s="14">
        <v>431.6</v>
      </c>
      <c r="E28" s="14">
        <v>3004.4</v>
      </c>
      <c r="F28" s="14">
        <v>99.7</v>
      </c>
      <c r="G28" s="14">
        <v>363.9</v>
      </c>
      <c r="H28" s="14">
        <v>265.5</v>
      </c>
      <c r="I28" s="14">
        <v>551.70000000000005</v>
      </c>
      <c r="J28" s="14">
        <v>900.4</v>
      </c>
      <c r="K28" s="14">
        <v>334.6</v>
      </c>
      <c r="L28" s="14">
        <v>1421.2</v>
      </c>
      <c r="M28" s="14">
        <v>258.5</v>
      </c>
      <c r="N28" s="14">
        <v>2345.5</v>
      </c>
    </row>
    <row r="29" spans="1:14" x14ac:dyDescent="0.2">
      <c r="A29" s="13">
        <f t="shared" si="0"/>
        <v>2008</v>
      </c>
      <c r="B29" s="9"/>
      <c r="C29" s="7">
        <v>4</v>
      </c>
      <c r="D29" s="14">
        <v>437.3</v>
      </c>
      <c r="E29" s="14">
        <v>3064.9</v>
      </c>
      <c r="F29" s="14">
        <v>101.5</v>
      </c>
      <c r="G29" s="14">
        <v>370.4</v>
      </c>
      <c r="H29" s="14">
        <v>270.89999999999998</v>
      </c>
      <c r="I29" s="14">
        <v>559.5</v>
      </c>
      <c r="J29" s="14">
        <v>919.7</v>
      </c>
      <c r="K29" s="14">
        <v>346.4</v>
      </c>
      <c r="L29" s="14">
        <v>1464.4</v>
      </c>
      <c r="M29" s="14">
        <v>265.7</v>
      </c>
      <c r="N29" s="14">
        <v>2393.1999999999998</v>
      </c>
    </row>
    <row r="30" spans="1:14" x14ac:dyDescent="0.2">
      <c r="A30" s="13">
        <f t="shared" si="0"/>
        <v>2009</v>
      </c>
      <c r="B30" s="8">
        <v>2009</v>
      </c>
      <c r="C30" s="7">
        <v>1</v>
      </c>
      <c r="D30" s="14">
        <v>431.7</v>
      </c>
      <c r="E30" s="14">
        <v>3026.2</v>
      </c>
      <c r="F30" s="14">
        <v>100.5</v>
      </c>
      <c r="G30" s="14">
        <v>366.7</v>
      </c>
      <c r="H30" s="14">
        <v>268.3</v>
      </c>
      <c r="I30" s="14">
        <v>552.6</v>
      </c>
      <c r="J30" s="14">
        <v>908.6</v>
      </c>
      <c r="K30" s="14">
        <v>343.9</v>
      </c>
      <c r="L30" s="14">
        <v>1454.8</v>
      </c>
      <c r="M30" s="14">
        <v>264.39999999999998</v>
      </c>
      <c r="N30" s="14">
        <v>2365</v>
      </c>
    </row>
    <row r="31" spans="1:14" x14ac:dyDescent="0.2">
      <c r="A31" s="13">
        <f t="shared" si="0"/>
        <v>2009</v>
      </c>
      <c r="B31" s="9"/>
      <c r="C31" s="7">
        <v>2</v>
      </c>
      <c r="D31" s="14">
        <v>429</v>
      </c>
      <c r="E31" s="14">
        <v>3007.9</v>
      </c>
      <c r="F31" s="14">
        <v>99.2</v>
      </c>
      <c r="G31" s="14">
        <v>363.7</v>
      </c>
      <c r="H31" s="14">
        <v>267.5</v>
      </c>
      <c r="I31" s="14">
        <v>550</v>
      </c>
      <c r="J31" s="14">
        <v>904.8</v>
      </c>
      <c r="K31" s="14">
        <v>338.2</v>
      </c>
      <c r="L31" s="14">
        <v>1433.4</v>
      </c>
      <c r="M31" s="14">
        <v>261.5</v>
      </c>
      <c r="N31" s="14">
        <v>2353.4</v>
      </c>
    </row>
    <row r="32" spans="1:14" x14ac:dyDescent="0.2">
      <c r="A32" s="13">
        <f t="shared" si="0"/>
        <v>2009</v>
      </c>
      <c r="B32" s="9"/>
      <c r="C32" s="7">
        <v>3</v>
      </c>
      <c r="D32" s="14">
        <v>430.1</v>
      </c>
      <c r="E32" s="14">
        <v>3031.3</v>
      </c>
      <c r="F32" s="14">
        <v>99.3</v>
      </c>
      <c r="G32" s="14">
        <v>365.2</v>
      </c>
      <c r="H32" s="14">
        <v>268.8</v>
      </c>
      <c r="I32" s="14">
        <v>552.5</v>
      </c>
      <c r="J32" s="14">
        <v>912</v>
      </c>
      <c r="K32" s="14">
        <v>334.8</v>
      </c>
      <c r="L32" s="14">
        <v>1443.3</v>
      </c>
      <c r="M32" s="14">
        <v>262.10000000000002</v>
      </c>
      <c r="N32" s="14">
        <v>2368</v>
      </c>
    </row>
    <row r="33" spans="1:14" x14ac:dyDescent="0.2">
      <c r="A33" s="13">
        <f t="shared" si="0"/>
        <v>2009</v>
      </c>
      <c r="B33" s="9"/>
      <c r="C33" s="7">
        <v>4</v>
      </c>
      <c r="D33" s="14">
        <v>435.3</v>
      </c>
      <c r="E33" s="14">
        <v>3094.6</v>
      </c>
      <c r="F33" s="14">
        <v>100.7</v>
      </c>
      <c r="G33" s="14">
        <v>371.6</v>
      </c>
      <c r="H33" s="14">
        <v>273</v>
      </c>
      <c r="I33" s="14">
        <v>560.9</v>
      </c>
      <c r="J33" s="14">
        <v>929.7</v>
      </c>
      <c r="K33" s="14">
        <v>342.4</v>
      </c>
      <c r="L33" s="14">
        <v>1489.7</v>
      </c>
      <c r="M33" s="14">
        <v>269.10000000000002</v>
      </c>
      <c r="N33" s="14">
        <v>2413.6</v>
      </c>
    </row>
    <row r="34" spans="1:14" x14ac:dyDescent="0.2">
      <c r="A34" s="13">
        <f t="shared" si="0"/>
        <v>2010</v>
      </c>
      <c r="B34" s="8">
        <v>2010</v>
      </c>
      <c r="C34" s="7">
        <v>1</v>
      </c>
      <c r="D34" s="14">
        <v>425.8</v>
      </c>
      <c r="E34" s="14">
        <v>3052.6</v>
      </c>
      <c r="F34" s="14">
        <v>98.9</v>
      </c>
      <c r="G34" s="14">
        <v>366.3</v>
      </c>
      <c r="H34" s="14">
        <v>269.89999999999998</v>
      </c>
      <c r="I34" s="14">
        <v>550.29999999999995</v>
      </c>
      <c r="J34" s="14">
        <v>915.2</v>
      </c>
      <c r="K34" s="14">
        <v>337.9</v>
      </c>
      <c r="L34" s="14">
        <v>1472</v>
      </c>
      <c r="M34" s="14">
        <v>266.2</v>
      </c>
      <c r="N34" s="14">
        <v>2376.4</v>
      </c>
    </row>
    <row r="35" spans="1:14" x14ac:dyDescent="0.2">
      <c r="A35" s="13">
        <f t="shared" si="0"/>
        <v>2010</v>
      </c>
      <c r="B35" s="9"/>
      <c r="C35" s="7">
        <v>2</v>
      </c>
      <c r="D35" s="14">
        <v>421.6</v>
      </c>
      <c r="E35" s="14">
        <v>3024.6</v>
      </c>
      <c r="F35" s="14">
        <v>97.4</v>
      </c>
      <c r="G35" s="14">
        <v>363.2</v>
      </c>
      <c r="H35" s="14">
        <v>267.89999999999998</v>
      </c>
      <c r="I35" s="14">
        <v>546.20000000000005</v>
      </c>
      <c r="J35" s="14">
        <v>909.8</v>
      </c>
      <c r="K35" s="14">
        <v>332.7</v>
      </c>
      <c r="L35" s="14">
        <v>1439</v>
      </c>
      <c r="M35" s="14">
        <v>262.2</v>
      </c>
      <c r="N35" s="14">
        <v>2360.8000000000002</v>
      </c>
    </row>
    <row r="36" spans="1:14" x14ac:dyDescent="0.2">
      <c r="A36" s="13">
        <f t="shared" si="0"/>
        <v>2010</v>
      </c>
      <c r="B36" s="9"/>
      <c r="C36" s="7">
        <v>3</v>
      </c>
      <c r="D36" s="14">
        <v>418.9</v>
      </c>
      <c r="E36" s="14">
        <v>3040.5</v>
      </c>
      <c r="F36" s="14">
        <v>96.9</v>
      </c>
      <c r="G36" s="14">
        <v>362.7</v>
      </c>
      <c r="H36" s="14">
        <v>268.2</v>
      </c>
      <c r="I36" s="14">
        <v>546.4</v>
      </c>
      <c r="J36" s="14">
        <v>915.1</v>
      </c>
      <c r="K36" s="14">
        <v>331</v>
      </c>
      <c r="L36" s="14">
        <v>1439.6</v>
      </c>
      <c r="M36" s="14">
        <v>260.5</v>
      </c>
      <c r="N36" s="14">
        <v>2364.6</v>
      </c>
    </row>
    <row r="37" spans="1:14" x14ac:dyDescent="0.2">
      <c r="A37" s="13">
        <f t="shared" si="0"/>
        <v>2010</v>
      </c>
      <c r="B37" s="9"/>
      <c r="C37" s="7">
        <v>4</v>
      </c>
      <c r="D37" s="14">
        <v>421.8</v>
      </c>
      <c r="E37" s="14">
        <v>3097.3</v>
      </c>
      <c r="F37" s="14">
        <v>98.4</v>
      </c>
      <c r="G37" s="14">
        <v>366.4</v>
      </c>
      <c r="H37" s="14">
        <v>270.3</v>
      </c>
      <c r="I37" s="14">
        <v>550.9</v>
      </c>
      <c r="J37" s="14">
        <v>929.9</v>
      </c>
      <c r="K37" s="14">
        <v>337</v>
      </c>
      <c r="L37" s="14">
        <v>1473.3</v>
      </c>
      <c r="M37" s="14">
        <v>265.2</v>
      </c>
      <c r="N37" s="14">
        <v>2397.8000000000002</v>
      </c>
    </row>
    <row r="38" spans="1:14" x14ac:dyDescent="0.2">
      <c r="A38" s="13">
        <f t="shared" si="0"/>
        <v>2011</v>
      </c>
      <c r="B38" s="8">
        <v>2011</v>
      </c>
      <c r="C38" s="7">
        <v>1</v>
      </c>
      <c r="D38" s="14">
        <v>412.1</v>
      </c>
      <c r="E38" s="14">
        <v>3054.2</v>
      </c>
      <c r="F38" s="14">
        <v>96.7</v>
      </c>
      <c r="G38" s="14">
        <v>359.3</v>
      </c>
      <c r="H38" s="14">
        <v>264.8</v>
      </c>
      <c r="I38" s="14">
        <v>538.29999999999995</v>
      </c>
      <c r="J38" s="14">
        <v>910.1</v>
      </c>
      <c r="K38" s="14">
        <v>331.7</v>
      </c>
      <c r="L38" s="14">
        <v>1451.2</v>
      </c>
      <c r="M38" s="14">
        <v>260.5</v>
      </c>
      <c r="N38" s="14">
        <v>2352.1</v>
      </c>
    </row>
    <row r="39" spans="1:14" x14ac:dyDescent="0.2">
      <c r="A39" s="13">
        <f t="shared" si="0"/>
        <v>2011</v>
      </c>
      <c r="B39" s="9"/>
      <c r="C39" s="7">
        <v>2</v>
      </c>
      <c r="D39" s="14">
        <v>406.1</v>
      </c>
      <c r="E39" s="14">
        <v>3022.9</v>
      </c>
      <c r="F39" s="14">
        <v>95</v>
      </c>
      <c r="G39" s="14">
        <v>354.7</v>
      </c>
      <c r="H39" s="14">
        <v>261.60000000000002</v>
      </c>
      <c r="I39" s="14">
        <v>532.5</v>
      </c>
      <c r="J39" s="14">
        <v>901</v>
      </c>
      <c r="K39" s="14">
        <v>326.7</v>
      </c>
      <c r="L39" s="14">
        <v>1423.8</v>
      </c>
      <c r="M39" s="14">
        <v>256</v>
      </c>
      <c r="N39" s="14">
        <v>2329.6999999999998</v>
      </c>
    </row>
    <row r="40" spans="1:14" x14ac:dyDescent="0.2">
      <c r="A40" s="13">
        <f t="shared" si="0"/>
        <v>2011</v>
      </c>
      <c r="B40" s="9"/>
      <c r="C40" s="7">
        <v>3</v>
      </c>
      <c r="D40" s="14">
        <v>405.3</v>
      </c>
      <c r="E40" s="14">
        <v>3037.1</v>
      </c>
      <c r="F40" s="14">
        <v>94</v>
      </c>
      <c r="G40" s="14">
        <v>354.3</v>
      </c>
      <c r="H40" s="14">
        <v>261.39999999999998</v>
      </c>
      <c r="I40" s="14">
        <v>531.20000000000005</v>
      </c>
      <c r="J40" s="14">
        <v>902.1</v>
      </c>
      <c r="K40" s="14">
        <v>326</v>
      </c>
      <c r="L40" s="14">
        <v>1422.6</v>
      </c>
      <c r="M40" s="14">
        <v>255.3</v>
      </c>
      <c r="N40" s="14">
        <v>2333.4</v>
      </c>
    </row>
    <row r="41" spans="1:14" x14ac:dyDescent="0.2">
      <c r="A41" s="13">
        <f t="shared" si="0"/>
        <v>2011</v>
      </c>
      <c r="B41" s="9"/>
      <c r="C41" s="7">
        <v>4</v>
      </c>
      <c r="D41" s="14">
        <v>408.1</v>
      </c>
      <c r="E41" s="14">
        <v>3081</v>
      </c>
      <c r="F41" s="14">
        <v>95.4</v>
      </c>
      <c r="G41" s="14">
        <v>357.8</v>
      </c>
      <c r="H41" s="14">
        <v>264</v>
      </c>
      <c r="I41" s="14">
        <v>535.1</v>
      </c>
      <c r="J41" s="14">
        <v>915.8</v>
      </c>
      <c r="K41" s="14">
        <v>333.9</v>
      </c>
      <c r="L41" s="14">
        <v>1460.8</v>
      </c>
      <c r="M41" s="14">
        <v>261.10000000000002</v>
      </c>
      <c r="N41" s="14">
        <v>2371.1</v>
      </c>
    </row>
    <row r="42" spans="1:14" x14ac:dyDescent="0.2">
      <c r="A42" s="13">
        <f t="shared" si="0"/>
        <v>2012</v>
      </c>
      <c r="B42" s="8">
        <v>2012</v>
      </c>
      <c r="C42" s="7">
        <v>1</v>
      </c>
      <c r="D42" s="14">
        <v>404.3</v>
      </c>
      <c r="E42" s="14">
        <v>3070.3</v>
      </c>
      <c r="F42" s="14">
        <v>94.4</v>
      </c>
      <c r="G42" s="14">
        <v>355.7</v>
      </c>
      <c r="H42" s="14">
        <v>263.60000000000002</v>
      </c>
      <c r="I42" s="14">
        <v>531.5</v>
      </c>
      <c r="J42" s="14">
        <v>909.6</v>
      </c>
      <c r="K42" s="14">
        <v>331</v>
      </c>
      <c r="L42" s="14">
        <v>1470.4</v>
      </c>
      <c r="M42" s="14">
        <v>261</v>
      </c>
      <c r="N42" s="14">
        <v>2351.9</v>
      </c>
    </row>
    <row r="43" spans="1:14" x14ac:dyDescent="0.2">
      <c r="A43" s="13">
        <f t="shared" si="0"/>
        <v>2012</v>
      </c>
      <c r="B43" s="9"/>
      <c r="C43" s="7">
        <v>2</v>
      </c>
      <c r="D43" s="14">
        <v>397.6</v>
      </c>
      <c r="E43" s="14">
        <v>3038.8</v>
      </c>
      <c r="F43" s="14">
        <v>92.1</v>
      </c>
      <c r="G43" s="14">
        <v>350.7</v>
      </c>
      <c r="H43" s="14">
        <v>259.39999999999998</v>
      </c>
      <c r="I43" s="14">
        <v>523</v>
      </c>
      <c r="J43" s="14">
        <v>893.1</v>
      </c>
      <c r="K43" s="14">
        <v>323.8</v>
      </c>
      <c r="L43" s="14">
        <v>1433.5</v>
      </c>
      <c r="M43" s="14">
        <v>254.3</v>
      </c>
      <c r="N43" s="14">
        <v>2308.4</v>
      </c>
    </row>
    <row r="44" spans="1:14" x14ac:dyDescent="0.2">
      <c r="A44" s="13">
        <f t="shared" si="0"/>
        <v>2012</v>
      </c>
      <c r="B44" s="9"/>
      <c r="C44" s="7">
        <v>3</v>
      </c>
      <c r="D44" s="14">
        <v>398</v>
      </c>
      <c r="E44" s="14">
        <v>3075.9</v>
      </c>
      <c r="F44" s="14">
        <v>92</v>
      </c>
      <c r="G44" s="14">
        <v>351.1</v>
      </c>
      <c r="H44" s="14">
        <v>259.3</v>
      </c>
      <c r="I44" s="14">
        <v>525.5</v>
      </c>
      <c r="J44" s="14">
        <v>897.3</v>
      </c>
      <c r="K44" s="14">
        <v>323.7</v>
      </c>
      <c r="L44" s="14">
        <v>1443.9</v>
      </c>
      <c r="M44" s="14">
        <v>253.6</v>
      </c>
      <c r="N44" s="14">
        <v>2316.6</v>
      </c>
    </row>
    <row r="45" spans="1:14" x14ac:dyDescent="0.2">
      <c r="A45" s="13">
        <f t="shared" si="0"/>
        <v>2012</v>
      </c>
      <c r="B45" s="9"/>
      <c r="C45" s="7">
        <v>4</v>
      </c>
      <c r="D45" s="14">
        <v>401.4</v>
      </c>
      <c r="E45" s="14">
        <v>3154.9</v>
      </c>
      <c r="F45" s="14">
        <v>93.8</v>
      </c>
      <c r="G45" s="14">
        <v>356.2</v>
      </c>
      <c r="H45" s="14">
        <v>263.3</v>
      </c>
      <c r="I45" s="14">
        <v>533.79999999999995</v>
      </c>
      <c r="J45" s="14">
        <v>916.3</v>
      </c>
      <c r="K45" s="14">
        <v>335</v>
      </c>
      <c r="L45" s="14">
        <v>1491.8</v>
      </c>
      <c r="M45" s="14">
        <v>260.5</v>
      </c>
      <c r="N45" s="14">
        <v>2357.6</v>
      </c>
    </row>
    <row r="46" spans="1:14" x14ac:dyDescent="0.2">
      <c r="A46" s="13">
        <f t="shared" si="0"/>
        <v>2013</v>
      </c>
      <c r="B46" s="8">
        <v>2013</v>
      </c>
      <c r="C46" s="7">
        <v>1</v>
      </c>
      <c r="D46" s="14">
        <v>396</v>
      </c>
      <c r="E46" s="14">
        <v>3129.9</v>
      </c>
      <c r="F46" s="14">
        <v>92.5</v>
      </c>
      <c r="G46" s="14">
        <v>352.4</v>
      </c>
      <c r="H46" s="14">
        <v>260.10000000000002</v>
      </c>
      <c r="I46" s="14">
        <v>527.29999999999995</v>
      </c>
      <c r="J46" s="14">
        <v>904.8</v>
      </c>
      <c r="K46" s="14">
        <v>333.1</v>
      </c>
      <c r="L46" s="14">
        <v>1485.4</v>
      </c>
      <c r="M46" s="14">
        <v>258.60000000000002</v>
      </c>
      <c r="N46" s="14">
        <v>2328.4</v>
      </c>
    </row>
    <row r="47" spans="1:14" x14ac:dyDescent="0.2">
      <c r="A47" s="13">
        <f t="shared" si="0"/>
        <v>2013</v>
      </c>
      <c r="B47" s="9"/>
      <c r="C47" s="7">
        <v>2</v>
      </c>
      <c r="D47" s="14">
        <v>395.9</v>
      </c>
      <c r="E47" s="14">
        <v>3128.6</v>
      </c>
      <c r="F47" s="14">
        <v>91.2</v>
      </c>
      <c r="G47" s="14">
        <v>350.7</v>
      </c>
      <c r="H47" s="14">
        <v>259.3</v>
      </c>
      <c r="I47" s="14">
        <v>525.29999999999995</v>
      </c>
      <c r="J47" s="14">
        <v>903</v>
      </c>
      <c r="K47" s="14">
        <v>330.5</v>
      </c>
      <c r="L47" s="14">
        <v>1475.9</v>
      </c>
      <c r="M47" s="14">
        <v>255.9</v>
      </c>
      <c r="N47" s="14">
        <v>2324.3000000000002</v>
      </c>
    </row>
    <row r="48" spans="1:14" x14ac:dyDescent="0.2">
      <c r="A48" s="13">
        <f t="shared" si="0"/>
        <v>2013</v>
      </c>
      <c r="B48" s="9"/>
      <c r="C48" s="7">
        <v>3</v>
      </c>
      <c r="D48" s="14">
        <v>396</v>
      </c>
      <c r="E48" s="14">
        <v>3172.2</v>
      </c>
      <c r="F48" s="14">
        <v>91.6</v>
      </c>
      <c r="G48" s="14">
        <v>350.9</v>
      </c>
      <c r="H48" s="14">
        <v>262</v>
      </c>
      <c r="I48" s="14">
        <v>530</v>
      </c>
      <c r="J48" s="14">
        <v>909.6</v>
      </c>
      <c r="K48" s="14">
        <v>330.3</v>
      </c>
      <c r="L48" s="14">
        <v>1494.7</v>
      </c>
      <c r="M48" s="14">
        <v>256.7</v>
      </c>
      <c r="N48" s="14">
        <v>2344.6</v>
      </c>
    </row>
    <row r="49" spans="1:14" x14ac:dyDescent="0.2">
      <c r="A49" s="13">
        <f t="shared" si="0"/>
        <v>2013</v>
      </c>
      <c r="B49" s="9"/>
      <c r="C49" s="7">
        <v>4</v>
      </c>
      <c r="D49" s="14">
        <v>402.8</v>
      </c>
      <c r="E49" s="14">
        <v>3238.8</v>
      </c>
      <c r="F49" s="14">
        <v>93.3</v>
      </c>
      <c r="G49" s="14">
        <v>357.7</v>
      </c>
      <c r="H49" s="14">
        <v>267.89999999999998</v>
      </c>
      <c r="I49" s="14">
        <v>539.4</v>
      </c>
      <c r="J49" s="14">
        <v>929.6</v>
      </c>
      <c r="K49" s="14">
        <v>341.5</v>
      </c>
      <c r="L49" s="14">
        <v>1546.6</v>
      </c>
      <c r="M49" s="14">
        <v>263.89999999999998</v>
      </c>
      <c r="N49" s="14">
        <v>2407.4</v>
      </c>
    </row>
    <row r="50" spans="1:14" x14ac:dyDescent="0.2">
      <c r="A50" s="13">
        <f t="shared" si="0"/>
        <v>2014</v>
      </c>
      <c r="B50" s="8">
        <v>2014</v>
      </c>
      <c r="C50" s="7">
        <v>1</v>
      </c>
      <c r="D50" s="14">
        <v>398.2</v>
      </c>
      <c r="E50" s="14">
        <v>3209</v>
      </c>
      <c r="F50" s="14">
        <v>92.4</v>
      </c>
      <c r="G50" s="14">
        <v>354.5</v>
      </c>
      <c r="H50" s="14">
        <v>264.89999999999998</v>
      </c>
      <c r="I50" s="14">
        <v>533.70000000000005</v>
      </c>
      <c r="J50" s="14">
        <v>916.9</v>
      </c>
      <c r="K50" s="14">
        <v>341.1</v>
      </c>
      <c r="L50" s="14">
        <v>1533.3</v>
      </c>
      <c r="M50" s="14">
        <v>262</v>
      </c>
      <c r="N50" s="14">
        <v>2389.9</v>
      </c>
    </row>
    <row r="51" spans="1:14" x14ac:dyDescent="0.2">
      <c r="A51" s="13">
        <f t="shared" si="0"/>
        <v>2014</v>
      </c>
      <c r="B51" s="9"/>
      <c r="C51" s="7">
        <v>2</v>
      </c>
      <c r="D51" s="14">
        <v>399.1</v>
      </c>
      <c r="E51" s="14">
        <v>3211</v>
      </c>
      <c r="F51" s="14">
        <v>91.8</v>
      </c>
      <c r="G51" s="14">
        <v>354.2</v>
      </c>
      <c r="H51" s="14">
        <v>264.60000000000002</v>
      </c>
      <c r="I51" s="14">
        <v>535.9</v>
      </c>
      <c r="J51" s="14">
        <v>916.1</v>
      </c>
      <c r="K51" s="14">
        <v>338.5</v>
      </c>
      <c r="L51" s="14">
        <v>1522.6</v>
      </c>
      <c r="M51" s="14">
        <v>260.5</v>
      </c>
      <c r="N51" s="14">
        <v>2394.6999999999998</v>
      </c>
    </row>
    <row r="52" spans="1:14" x14ac:dyDescent="0.2">
      <c r="A52" s="13">
        <f t="shared" si="0"/>
        <v>2014</v>
      </c>
      <c r="B52" s="9"/>
      <c r="C52" s="7">
        <v>3</v>
      </c>
      <c r="D52" s="14">
        <v>399.9</v>
      </c>
      <c r="E52" s="14">
        <v>3270.2</v>
      </c>
      <c r="F52" s="14">
        <v>92</v>
      </c>
      <c r="G52" s="14">
        <v>355.4</v>
      </c>
      <c r="H52" s="14">
        <v>266.2</v>
      </c>
      <c r="I52" s="14">
        <v>539.70000000000005</v>
      </c>
      <c r="J52" s="14">
        <v>924.8</v>
      </c>
      <c r="K52" s="14">
        <v>339.9</v>
      </c>
      <c r="L52" s="14">
        <v>1542</v>
      </c>
      <c r="M52" s="14">
        <v>262.39999999999998</v>
      </c>
      <c r="N52" s="14">
        <v>2421.1</v>
      </c>
    </row>
    <row r="53" spans="1:14" x14ac:dyDescent="0.2">
      <c r="A53" s="13">
        <f t="shared" si="0"/>
        <v>2014</v>
      </c>
      <c r="B53" s="9"/>
      <c r="C53" s="7">
        <v>4</v>
      </c>
      <c r="D53" s="14">
        <v>405</v>
      </c>
      <c r="E53" s="14">
        <v>3370.2</v>
      </c>
      <c r="F53" s="14">
        <v>93.5</v>
      </c>
      <c r="G53" s="14">
        <v>362</v>
      </c>
      <c r="H53" s="14">
        <v>270</v>
      </c>
      <c r="I53" s="14">
        <v>549.29999999999995</v>
      </c>
      <c r="J53" s="14">
        <v>939.8</v>
      </c>
      <c r="K53" s="14">
        <v>350.9</v>
      </c>
      <c r="L53" s="14">
        <v>1590.7</v>
      </c>
      <c r="M53" s="14">
        <v>268.2</v>
      </c>
      <c r="N53" s="14">
        <v>2465.6999999999998</v>
      </c>
    </row>
    <row r="54" spans="1:14" x14ac:dyDescent="0.2">
      <c r="A54" s="13">
        <f t="shared" si="0"/>
        <v>2015</v>
      </c>
      <c r="B54" s="8">
        <v>2015</v>
      </c>
      <c r="C54" s="7">
        <v>1</v>
      </c>
      <c r="D54" s="14">
        <v>401.1</v>
      </c>
      <c r="E54" s="14">
        <v>3365.5</v>
      </c>
      <c r="F54" s="14">
        <v>92.6</v>
      </c>
      <c r="G54" s="14">
        <v>360</v>
      </c>
      <c r="H54" s="14">
        <v>266.5</v>
      </c>
      <c r="I54" s="14">
        <v>543.9</v>
      </c>
      <c r="J54" s="14">
        <v>927.6</v>
      </c>
      <c r="K54" s="14">
        <v>350.4</v>
      </c>
      <c r="L54" s="14">
        <v>1584</v>
      </c>
      <c r="M54" s="14">
        <v>266.2</v>
      </c>
      <c r="N54" s="14">
        <v>2448.6999999999998</v>
      </c>
    </row>
    <row r="55" spans="1:14" x14ac:dyDescent="0.2">
      <c r="A55" s="13">
        <f t="shared" si="0"/>
        <v>2015</v>
      </c>
      <c r="B55" s="9"/>
      <c r="C55" s="7">
        <v>2</v>
      </c>
      <c r="D55" s="14">
        <v>404.3</v>
      </c>
      <c r="E55" s="14">
        <v>3387.4</v>
      </c>
      <c r="F55" s="14">
        <v>93.6</v>
      </c>
      <c r="G55" s="14">
        <v>362.2</v>
      </c>
      <c r="H55" s="14">
        <v>268.8</v>
      </c>
      <c r="I55" s="14">
        <v>547.4</v>
      </c>
      <c r="J55" s="14">
        <v>935.8</v>
      </c>
      <c r="K55" s="14">
        <v>349.1</v>
      </c>
      <c r="L55" s="14">
        <v>1577.6</v>
      </c>
      <c r="M55" s="14">
        <v>266</v>
      </c>
      <c r="N55" s="14">
        <v>2473.1999999999998</v>
      </c>
    </row>
    <row r="56" spans="1:14" x14ac:dyDescent="0.2">
      <c r="A56" s="13">
        <f t="shared" si="0"/>
        <v>2015</v>
      </c>
      <c r="B56" s="9"/>
      <c r="C56" s="7">
        <v>3</v>
      </c>
      <c r="D56" s="14">
        <v>408.6</v>
      </c>
      <c r="E56" s="14">
        <v>3459.2</v>
      </c>
      <c r="F56" s="14">
        <v>93.6</v>
      </c>
      <c r="G56" s="14">
        <v>365.4</v>
      </c>
      <c r="H56" s="14">
        <v>270.39999999999998</v>
      </c>
      <c r="I56" s="14">
        <v>554.70000000000005</v>
      </c>
      <c r="J56" s="14">
        <v>945.2</v>
      </c>
      <c r="K56" s="14">
        <v>354.3</v>
      </c>
      <c r="L56" s="14">
        <v>1592.4</v>
      </c>
      <c r="M56" s="14">
        <v>269.10000000000002</v>
      </c>
      <c r="N56" s="14">
        <v>2509.6</v>
      </c>
    </row>
    <row r="57" spans="1:14" x14ac:dyDescent="0.2">
      <c r="A57" s="13">
        <f t="shared" si="0"/>
        <v>2015</v>
      </c>
      <c r="B57" s="9"/>
      <c r="C57" s="7">
        <v>4</v>
      </c>
      <c r="D57" s="14">
        <v>414.4</v>
      </c>
      <c r="E57" s="14">
        <v>3558.1</v>
      </c>
      <c r="F57" s="14">
        <v>94.8</v>
      </c>
      <c r="G57" s="14">
        <v>371.9</v>
      </c>
      <c r="H57" s="14">
        <v>274.60000000000002</v>
      </c>
      <c r="I57" s="14">
        <v>563.20000000000005</v>
      </c>
      <c r="J57" s="14">
        <v>961.3</v>
      </c>
      <c r="K57" s="14">
        <v>368</v>
      </c>
      <c r="L57" s="14">
        <v>1641</v>
      </c>
      <c r="M57" s="14">
        <v>275.7</v>
      </c>
      <c r="N57" s="14">
        <v>2568.1</v>
      </c>
    </row>
    <row r="58" spans="1:14" x14ac:dyDescent="0.2">
      <c r="A58" s="13">
        <f t="shared" si="0"/>
        <v>2016</v>
      </c>
      <c r="B58" s="8">
        <v>2016</v>
      </c>
      <c r="C58" s="7">
        <v>1</v>
      </c>
      <c r="D58" s="14">
        <v>413.8</v>
      </c>
      <c r="E58" s="14">
        <v>3589.6</v>
      </c>
      <c r="F58" s="14">
        <v>94.6</v>
      </c>
      <c r="G58" s="14">
        <v>374.4</v>
      </c>
      <c r="H58" s="14">
        <v>275.10000000000002</v>
      </c>
      <c r="I58" s="14">
        <v>564.29999999999995</v>
      </c>
      <c r="J58" s="14">
        <v>962.4</v>
      </c>
      <c r="K58" s="14">
        <v>373</v>
      </c>
      <c r="L58" s="14">
        <v>1656.2</v>
      </c>
      <c r="M58" s="14">
        <v>276.60000000000002</v>
      </c>
      <c r="N58" s="14">
        <v>2584.1999999999998</v>
      </c>
    </row>
    <row r="59" spans="1:14" x14ac:dyDescent="0.2">
      <c r="A59" s="13">
        <f t="shared" si="0"/>
        <v>2016</v>
      </c>
      <c r="B59" s="9"/>
      <c r="C59" s="7">
        <v>2</v>
      </c>
      <c r="D59" s="14">
        <v>416.2</v>
      </c>
      <c r="E59" s="14">
        <v>3587.2</v>
      </c>
      <c r="F59" s="14">
        <v>94.4</v>
      </c>
      <c r="G59" s="14">
        <v>375.6</v>
      </c>
      <c r="H59" s="14">
        <v>274.39999999999998</v>
      </c>
      <c r="I59" s="14">
        <v>565.6</v>
      </c>
      <c r="J59" s="14">
        <v>965</v>
      </c>
      <c r="K59" s="14">
        <v>371.9</v>
      </c>
      <c r="L59" s="14">
        <v>1635.7</v>
      </c>
      <c r="M59" s="14">
        <v>274.7</v>
      </c>
      <c r="N59" s="14">
        <v>2589.5</v>
      </c>
    </row>
    <row r="60" spans="1:14" x14ac:dyDescent="0.2">
      <c r="A60" s="13">
        <f t="shared" si="0"/>
        <v>2016</v>
      </c>
      <c r="B60" s="9"/>
      <c r="C60" s="7">
        <v>3</v>
      </c>
      <c r="D60" s="14">
        <v>422.5</v>
      </c>
      <c r="E60" s="14">
        <v>3652.1</v>
      </c>
      <c r="F60" s="14">
        <v>95.4</v>
      </c>
      <c r="G60" s="14">
        <v>379.8</v>
      </c>
      <c r="H60" s="14">
        <v>277.10000000000002</v>
      </c>
      <c r="I60" s="14">
        <v>572.9</v>
      </c>
      <c r="J60" s="14">
        <v>979</v>
      </c>
      <c r="K60" s="14">
        <v>377.4</v>
      </c>
      <c r="L60" s="14">
        <v>1648.2</v>
      </c>
      <c r="M60" s="14">
        <v>277.39999999999998</v>
      </c>
      <c r="N60" s="14">
        <v>2632.9</v>
      </c>
    </row>
    <row r="61" spans="1:14" x14ac:dyDescent="0.2">
      <c r="A61" s="13">
        <f t="shared" si="0"/>
        <v>2016</v>
      </c>
      <c r="B61" s="9"/>
      <c r="C61" s="7">
        <v>4</v>
      </c>
      <c r="D61" s="14">
        <v>428</v>
      </c>
      <c r="E61" s="14">
        <v>3751.9</v>
      </c>
      <c r="F61" s="14">
        <v>96.9</v>
      </c>
      <c r="G61" s="14">
        <v>386.3</v>
      </c>
      <c r="H61" s="14">
        <v>280.2</v>
      </c>
      <c r="I61" s="14">
        <v>578.79999999999995</v>
      </c>
      <c r="J61" s="14">
        <v>993.6</v>
      </c>
      <c r="K61" s="14">
        <v>388.9</v>
      </c>
      <c r="L61" s="14">
        <v>1695.5</v>
      </c>
      <c r="M61" s="14">
        <v>282.2</v>
      </c>
      <c r="N61" s="14">
        <v>2677</v>
      </c>
    </row>
    <row r="62" spans="1:14" x14ac:dyDescent="0.2">
      <c r="A62" s="13">
        <f t="shared" si="0"/>
        <v>2017</v>
      </c>
      <c r="B62" s="8">
        <v>2017</v>
      </c>
      <c r="C62" s="7">
        <v>1</v>
      </c>
      <c r="D62" s="14">
        <v>422.1</v>
      </c>
      <c r="E62" s="14">
        <v>3745.4</v>
      </c>
      <c r="F62" s="14">
        <v>95.6</v>
      </c>
      <c r="G62" s="14">
        <v>384.4</v>
      </c>
      <c r="H62" s="14">
        <v>276.39999999999998</v>
      </c>
      <c r="I62" s="14">
        <v>572.20000000000005</v>
      </c>
      <c r="J62" s="14">
        <v>983</v>
      </c>
      <c r="K62" s="14">
        <v>389.4</v>
      </c>
      <c r="L62" s="14">
        <v>1689</v>
      </c>
      <c r="M62" s="14">
        <v>279.2</v>
      </c>
      <c r="N62" s="14">
        <v>2652.1</v>
      </c>
    </row>
    <row r="63" spans="1:14" x14ac:dyDescent="0.2">
      <c r="A63" s="13">
        <f t="shared" si="0"/>
        <v>2017</v>
      </c>
      <c r="B63" s="9"/>
      <c r="C63" s="7">
        <v>2</v>
      </c>
      <c r="D63" s="14">
        <v>427.4</v>
      </c>
      <c r="E63" s="14">
        <v>3776.5</v>
      </c>
      <c r="F63" s="14">
        <v>96.6</v>
      </c>
      <c r="G63" s="14">
        <v>390.7</v>
      </c>
      <c r="H63" s="14">
        <v>279.2</v>
      </c>
      <c r="I63" s="14">
        <v>579.5</v>
      </c>
      <c r="J63" s="14">
        <v>995.8</v>
      </c>
      <c r="K63" s="14">
        <v>392.5</v>
      </c>
      <c r="L63" s="14">
        <v>1676</v>
      </c>
      <c r="M63" s="14">
        <v>281.7</v>
      </c>
      <c r="N63" s="14">
        <v>2686.8</v>
      </c>
    </row>
    <row r="64" spans="1:14" x14ac:dyDescent="0.2">
      <c r="A64" s="13">
        <f t="shared" si="0"/>
        <v>2017</v>
      </c>
      <c r="B64" s="9"/>
      <c r="C64" s="7">
        <v>3</v>
      </c>
      <c r="D64" s="14">
        <v>432.4</v>
      </c>
      <c r="E64" s="14">
        <v>3834.7</v>
      </c>
      <c r="F64" s="14">
        <v>97.9</v>
      </c>
      <c r="G64" s="14">
        <v>395.3</v>
      </c>
      <c r="H64" s="14">
        <v>281.89999999999998</v>
      </c>
      <c r="I64" s="14">
        <v>589</v>
      </c>
      <c r="J64" s="14">
        <v>1009.3</v>
      </c>
      <c r="K64" s="14">
        <v>397.6</v>
      </c>
      <c r="L64" s="14">
        <v>1689</v>
      </c>
      <c r="M64" s="14">
        <v>284.5</v>
      </c>
      <c r="N64" s="14">
        <v>2729.7</v>
      </c>
    </row>
    <row r="65" spans="1:14" x14ac:dyDescent="0.2">
      <c r="A65" s="13">
        <f t="shared" si="0"/>
        <v>2017</v>
      </c>
      <c r="B65" s="9"/>
      <c r="C65" s="7">
        <v>4</v>
      </c>
      <c r="D65" s="14">
        <v>437.4</v>
      </c>
      <c r="E65" s="14">
        <v>3913.5</v>
      </c>
      <c r="F65" s="14">
        <v>99.1</v>
      </c>
      <c r="G65" s="14">
        <v>400.4</v>
      </c>
      <c r="H65" s="14">
        <v>285.3</v>
      </c>
      <c r="I65" s="14">
        <v>594.29999999999995</v>
      </c>
      <c r="J65" s="14">
        <v>1024</v>
      </c>
      <c r="K65" s="14">
        <v>410.3</v>
      </c>
      <c r="L65" s="14">
        <v>1740.5</v>
      </c>
      <c r="M65" s="14">
        <v>289.60000000000002</v>
      </c>
      <c r="N65" s="14">
        <v>2772</v>
      </c>
    </row>
    <row r="66" spans="1:14" x14ac:dyDescent="0.2">
      <c r="A66" s="13">
        <f t="shared" si="0"/>
        <v>2018</v>
      </c>
      <c r="B66" s="8">
        <v>2018</v>
      </c>
      <c r="C66" s="7">
        <v>1</v>
      </c>
      <c r="D66" s="14">
        <v>432</v>
      </c>
      <c r="E66" s="14">
        <v>3885.6</v>
      </c>
      <c r="F66" s="14">
        <v>97.4</v>
      </c>
      <c r="G66" s="14">
        <v>396.5</v>
      </c>
      <c r="H66" s="14">
        <v>282.2</v>
      </c>
      <c r="I66" s="14">
        <v>587.29999999999995</v>
      </c>
      <c r="J66" s="14">
        <v>1011.2</v>
      </c>
      <c r="K66" s="14">
        <v>410.4</v>
      </c>
      <c r="L66" s="14">
        <v>1732.4</v>
      </c>
      <c r="M66" s="14">
        <v>285.89999999999998</v>
      </c>
      <c r="N66" s="14">
        <v>2737.9</v>
      </c>
    </row>
    <row r="67" spans="1:14" x14ac:dyDescent="0.2">
      <c r="A67" s="13">
        <f t="shared" si="0"/>
        <v>2018</v>
      </c>
      <c r="B67" s="9"/>
      <c r="C67" s="7">
        <v>2</v>
      </c>
      <c r="D67" s="14">
        <v>437.7</v>
      </c>
      <c r="E67" s="14">
        <v>3885.9</v>
      </c>
      <c r="F67" s="14">
        <v>95.8</v>
      </c>
      <c r="G67" s="14">
        <v>401.6</v>
      </c>
      <c r="H67" s="14">
        <v>284.8</v>
      </c>
      <c r="I67" s="14">
        <v>594.4</v>
      </c>
      <c r="J67" s="14">
        <v>1022.1</v>
      </c>
      <c r="K67" s="14">
        <v>411.3</v>
      </c>
      <c r="L67" s="14">
        <v>1719.3</v>
      </c>
      <c r="M67" s="14">
        <v>285.10000000000002</v>
      </c>
      <c r="N67" s="14">
        <v>2768.8</v>
      </c>
    </row>
    <row r="68" spans="1:14" x14ac:dyDescent="0.2">
      <c r="A68" s="13">
        <f t="shared" ref="A68:A77" si="1">IF(B68&lt;&gt;0,B68,A67)</f>
        <v>2018</v>
      </c>
      <c r="B68" s="9"/>
      <c r="C68" s="7">
        <v>3</v>
      </c>
      <c r="D68" s="14">
        <v>442.7</v>
      </c>
      <c r="E68" s="14">
        <v>3925.1</v>
      </c>
      <c r="F68" s="14">
        <v>95.8</v>
      </c>
      <c r="G68" s="14">
        <v>405.7</v>
      </c>
      <c r="H68" s="14">
        <v>285.10000000000002</v>
      </c>
      <c r="I68" s="14">
        <v>602.4</v>
      </c>
      <c r="J68" s="14">
        <v>1035.7</v>
      </c>
      <c r="K68" s="14">
        <v>413.7</v>
      </c>
      <c r="L68" s="14">
        <v>1734.2</v>
      </c>
      <c r="M68" s="14">
        <v>289.2</v>
      </c>
      <c r="N68" s="14">
        <v>2814.9</v>
      </c>
    </row>
    <row r="69" spans="1:14" x14ac:dyDescent="0.2">
      <c r="A69" s="13">
        <f t="shared" si="1"/>
        <v>2018</v>
      </c>
      <c r="B69" s="9"/>
      <c r="C69" s="7">
        <v>4</v>
      </c>
      <c r="D69" s="14">
        <v>446.3</v>
      </c>
      <c r="E69" s="14">
        <v>3994.5</v>
      </c>
      <c r="F69" s="14">
        <v>99.4</v>
      </c>
      <c r="G69" s="14">
        <v>410.3</v>
      </c>
      <c r="H69" s="14">
        <v>288.60000000000002</v>
      </c>
      <c r="I69" s="14">
        <v>607.9</v>
      </c>
      <c r="J69" s="14">
        <v>1046.8</v>
      </c>
      <c r="K69" s="14">
        <v>423.7</v>
      </c>
      <c r="L69" s="14">
        <v>1773.2</v>
      </c>
      <c r="M69" s="14">
        <v>294.10000000000002</v>
      </c>
      <c r="N69" s="14">
        <v>2853.4</v>
      </c>
    </row>
    <row r="70" spans="1:14" x14ac:dyDescent="0.2">
      <c r="A70" s="13">
        <f t="shared" si="1"/>
        <v>2019</v>
      </c>
      <c r="B70" s="8">
        <v>2019</v>
      </c>
      <c r="C70" s="7">
        <v>1</v>
      </c>
      <c r="D70" s="14">
        <v>439.5</v>
      </c>
      <c r="E70" s="14">
        <v>3930.7</v>
      </c>
      <c r="F70" s="14">
        <v>100.1</v>
      </c>
      <c r="G70" s="14">
        <v>405.7</v>
      </c>
      <c r="H70" s="14">
        <v>285</v>
      </c>
      <c r="I70" s="14">
        <v>598.1</v>
      </c>
      <c r="J70" s="14">
        <v>1031.0999999999999</v>
      </c>
      <c r="K70" s="14">
        <v>423.2</v>
      </c>
      <c r="L70" s="14">
        <v>1753.1</v>
      </c>
      <c r="M70" s="14">
        <v>289.39999999999998</v>
      </c>
      <c r="N70" s="14">
        <v>2810.1</v>
      </c>
    </row>
    <row r="71" spans="1:14" x14ac:dyDescent="0.2">
      <c r="A71" s="13">
        <f t="shared" si="1"/>
        <v>2019</v>
      </c>
      <c r="B71" s="9"/>
      <c r="C71" s="7">
        <v>2</v>
      </c>
      <c r="D71" s="14">
        <v>439.9</v>
      </c>
      <c r="E71" s="14">
        <v>3889.7</v>
      </c>
      <c r="F71" s="14">
        <v>101</v>
      </c>
      <c r="G71" s="14">
        <v>407.9</v>
      </c>
      <c r="H71" s="14">
        <v>285.7</v>
      </c>
      <c r="I71" s="14">
        <v>600.79999999999995</v>
      </c>
      <c r="J71" s="14">
        <v>1036</v>
      </c>
      <c r="K71" s="14">
        <v>421.1</v>
      </c>
      <c r="L71" s="14">
        <v>1731.5</v>
      </c>
      <c r="M71" s="14">
        <v>288.39999999999998</v>
      </c>
      <c r="N71" s="14">
        <v>2816.6</v>
      </c>
    </row>
    <row r="72" spans="1:14" x14ac:dyDescent="0.2">
      <c r="A72" s="13">
        <f t="shared" si="1"/>
        <v>2019</v>
      </c>
      <c r="B72" s="9"/>
      <c r="C72" s="7">
        <v>3</v>
      </c>
      <c r="D72" s="14">
        <v>438.1</v>
      </c>
      <c r="E72" s="14">
        <v>3857.3</v>
      </c>
      <c r="F72" s="14">
        <v>101.2</v>
      </c>
      <c r="G72" s="14">
        <v>407.3</v>
      </c>
      <c r="H72" s="14">
        <v>286.39999999999998</v>
      </c>
      <c r="I72" s="14">
        <v>602.1</v>
      </c>
      <c r="J72" s="14">
        <v>1032.0999999999999</v>
      </c>
      <c r="K72" s="14">
        <v>419.4</v>
      </c>
      <c r="L72" s="14">
        <v>1713.8</v>
      </c>
      <c r="M72" s="14">
        <v>287.2</v>
      </c>
      <c r="N72" s="14">
        <v>2813.6</v>
      </c>
    </row>
    <row r="73" spans="1:14" x14ac:dyDescent="0.2">
      <c r="A73" s="13">
        <f t="shared" si="1"/>
        <v>2019</v>
      </c>
      <c r="B73" s="9"/>
      <c r="C73" s="7">
        <v>4</v>
      </c>
      <c r="D73" s="14">
        <v>430.8</v>
      </c>
      <c r="E73" s="14">
        <v>3813.2</v>
      </c>
      <c r="F73" s="14">
        <v>100.7</v>
      </c>
      <c r="G73" s="14">
        <v>403</v>
      </c>
      <c r="H73" s="14">
        <v>284.89999999999998</v>
      </c>
      <c r="I73" s="14">
        <v>595.1</v>
      </c>
      <c r="J73" s="14">
        <v>1017.1</v>
      </c>
      <c r="K73" s="14">
        <v>415.6</v>
      </c>
      <c r="L73" s="14">
        <v>1707.6</v>
      </c>
      <c r="M73" s="14">
        <v>284.8</v>
      </c>
      <c r="N73" s="14">
        <v>2780.1</v>
      </c>
    </row>
    <row r="74" spans="1:14" x14ac:dyDescent="0.2">
      <c r="A74" s="13">
        <f t="shared" si="1"/>
        <v>2020</v>
      </c>
      <c r="B74" s="8">
        <v>2020</v>
      </c>
      <c r="C74" s="7">
        <v>1</v>
      </c>
      <c r="D74" s="14">
        <v>419.6</v>
      </c>
      <c r="E74" s="14">
        <v>3694.2</v>
      </c>
      <c r="F74" s="14">
        <v>98</v>
      </c>
      <c r="G74" s="14">
        <v>394.8</v>
      </c>
      <c r="H74" s="14">
        <v>277.7</v>
      </c>
      <c r="I74" s="14">
        <v>580.79999999999995</v>
      </c>
      <c r="J74" s="14">
        <v>987.3</v>
      </c>
      <c r="K74" s="14">
        <v>408.9</v>
      </c>
      <c r="L74" s="14">
        <v>1658.5</v>
      </c>
      <c r="M74" s="14">
        <v>278.89999999999998</v>
      </c>
      <c r="N74" s="14">
        <v>2699.7</v>
      </c>
    </row>
    <row r="75" spans="1:14" x14ac:dyDescent="0.2">
      <c r="A75" s="13">
        <f t="shared" si="1"/>
        <v>2020</v>
      </c>
      <c r="B75" s="9"/>
      <c r="C75" s="7">
        <v>2</v>
      </c>
      <c r="D75" s="14">
        <v>419.4</v>
      </c>
      <c r="E75" s="14">
        <v>3615.3</v>
      </c>
      <c r="F75" s="14">
        <v>98.1</v>
      </c>
      <c r="G75" s="14">
        <v>393.6</v>
      </c>
      <c r="H75" s="14">
        <v>277</v>
      </c>
      <c r="I75" s="14">
        <v>576.70000000000005</v>
      </c>
      <c r="J75" s="14">
        <v>982.9</v>
      </c>
      <c r="K75" s="14">
        <v>405.9</v>
      </c>
      <c r="L75" s="14">
        <v>1633.6</v>
      </c>
      <c r="M75" s="14">
        <v>277.2</v>
      </c>
      <c r="N75" s="14">
        <v>2683.5</v>
      </c>
    </row>
    <row r="76" spans="1:14" x14ac:dyDescent="0.2">
      <c r="A76" s="13">
        <f t="shared" si="1"/>
        <v>2020</v>
      </c>
      <c r="B76" s="9"/>
      <c r="C76" s="7">
        <v>3</v>
      </c>
      <c r="D76" s="14">
        <v>433</v>
      </c>
      <c r="E76" s="14">
        <v>3663.3</v>
      </c>
      <c r="F76" s="14">
        <v>101.9</v>
      </c>
      <c r="G76" s="14">
        <v>405.7</v>
      </c>
      <c r="H76" s="14">
        <v>285.39999999999998</v>
      </c>
      <c r="I76" s="14">
        <v>597.6</v>
      </c>
      <c r="J76" s="14">
        <v>1016.4</v>
      </c>
      <c r="K76" s="14">
        <v>416</v>
      </c>
      <c r="L76" s="14">
        <v>1679.1</v>
      </c>
      <c r="M76" s="14">
        <v>285.10000000000002</v>
      </c>
      <c r="N76" s="14">
        <v>2767.9</v>
      </c>
    </row>
    <row r="77" spans="1:14" x14ac:dyDescent="0.2">
      <c r="A77" s="13">
        <f t="shared" si="1"/>
        <v>2020</v>
      </c>
      <c r="B77" s="9"/>
      <c r="C77" s="7">
        <v>4</v>
      </c>
      <c r="D77" s="14">
        <v>436.1</v>
      </c>
      <c r="E77" s="14">
        <v>3642.6</v>
      </c>
      <c r="F77" s="14">
        <v>103</v>
      </c>
      <c r="G77" s="14">
        <v>409.9</v>
      </c>
      <c r="H77" s="14">
        <v>286.3</v>
      </c>
      <c r="I77" s="14">
        <v>606.70000000000005</v>
      </c>
      <c r="J77" s="14">
        <v>1026.8</v>
      </c>
      <c r="K77" s="14">
        <v>416.8</v>
      </c>
      <c r="L77" s="14">
        <v>1677.9</v>
      </c>
      <c r="M77" s="14">
        <v>286.89999999999998</v>
      </c>
      <c r="N77" s="14">
        <v>2788.9</v>
      </c>
    </row>
  </sheetData>
  <mergeCells count="20">
    <mergeCell ref="B70:B73"/>
    <mergeCell ref="B74:B77"/>
    <mergeCell ref="B46:B49"/>
    <mergeCell ref="B50:B53"/>
    <mergeCell ref="B54:B57"/>
    <mergeCell ref="B58:B61"/>
    <mergeCell ref="B62:B65"/>
    <mergeCell ref="B66:B69"/>
    <mergeCell ref="B22:B25"/>
    <mergeCell ref="B26:B29"/>
    <mergeCell ref="B30:B33"/>
    <mergeCell ref="B34:B37"/>
    <mergeCell ref="B38:B41"/>
    <mergeCell ref="B42:B45"/>
    <mergeCell ref="B1:C1"/>
    <mergeCell ref="B2:B5"/>
    <mergeCell ref="B6:B9"/>
    <mergeCell ref="B10:B13"/>
    <mergeCell ref="B14:B17"/>
    <mergeCell ref="B18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region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wangh</dc:creator>
  <cp:lastModifiedBy>pablo paulsen</cp:lastModifiedBy>
  <cp:revision>1</cp:revision>
  <dcterms:created xsi:type="dcterms:W3CDTF">2021-12-08T00:06:22Z</dcterms:created>
  <dcterms:modified xsi:type="dcterms:W3CDTF">2022-01-10T01:26:14Z</dcterms:modified>
</cp:coreProperties>
</file>