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CF4D510-F76D-4358-86F9-1945D2D2A0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REFERENSI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2" l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<sst xmlns="http://schemas.openxmlformats.org/spreadsheetml/2006/main" count="44" uniqueCount="44">
  <si>
    <t>2021</t>
  </si>
  <si>
    <t>2022</t>
  </si>
  <si>
    <t>2023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</si>
  <si>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</si>
  <si>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</si>
  <si>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</si>
  <si>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</si>
  <si>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</si>
  <si>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</si>
  <si>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</si>
  <si>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</si>
  <si>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</si>
  <si>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</si>
  <si>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</si>
  <si>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</si>
  <si>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</si>
  <si>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</si>
  <si>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</si>
  <si>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</si>
  <si>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</si>
  <si>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</si>
  <si>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</si>
  <si>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</si>
  <si>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</si>
  <si>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</si>
  <si>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</si>
  <si>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</si>
  <si>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</si>
  <si>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</si>
  <si>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</si>
  <si>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</si>
  <si>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</si>
  <si>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</si>
  <si>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</si>
  <si>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</si>
  <si>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</si>
  <si>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</si>
  <si>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</si>
  <si>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Source Url: https://jatim.bps.go.id/indicator/23/344/1/persentase-penduduk-miskin-menurut-provinsi-.html</t>
  </si>
  <si>
    <t>PENDUDUK MISKIN (%)</t>
  </si>
  <si>
    <t>PROVINSI</t>
  </si>
  <si>
    <t>RATA - RATA</t>
  </si>
  <si>
    <t>Access Time: May 9, 2024, 7:28 am</t>
  </si>
  <si>
    <t>*Data Semester 1 (Maret)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</si>
</sst>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0"/>
      <name val="Arial Narrow"/>
      <family val="2"/>
    </font>
    <font>
      <sz val="12"/>
      <color rgb="FF000000"/>
      <name val="Arial Narrow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4" xfId="0" applyFont="1" applyBorder="1"/>
    <xf numFmtId="0" fontId="4" fillId="2" borderId="4" xfId="0" applyFont="1" applyFill="1" applyBorder="1"/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EC7D-0273-4ACC-BDD3-D6D85A596D02}">
  <dimension ref="A1:E42"/>
  <sheetViews>
    <sheetView tabSelected="1" workbookViewId="0">
      <selection activeCell="B42" sqref="B42"/>
    </sheetView>
  </sheetViews>
  <sheetFormatPr defaultRowHeight="15.5" x14ac:dyDescent="0.35"/>
  <cols>
    <col min="1" max="1" width="23.5" bestFit="1" customWidth="1"/>
    <col min="5" max="5" width="10.4140625" bestFit="1" customWidth="1"/>
  </cols>
  <sheetData>
    <row r="1" spans="1:5" x14ac:dyDescent="0.35">
      <c r="A1" s="1" t="s">
        <v>40</v>
      </c>
      <c r="B1" s="2" t="s">
        <v>39</v>
      </c>
      <c r="C1" s="2"/>
      <c r="D1" s="2"/>
      <c r="E1" s="5" t="s">
        <v>41</v>
      </c>
    </row>
    <row r="2" spans="1:5" x14ac:dyDescent="0.35">
      <c r="A2" s="3"/>
      <c r="B2" s="4" t="s">
        <v>0</v>
      </c>
      <c r="C2" s="4" t="s">
        <v>1</v>
      </c>
      <c r="D2" s="4" t="s">
        <v>2</v>
      </c>
      <c r="E2" s="6"/>
    </row>
    <row r="3" spans="1:5" x14ac:dyDescent="0.35">
      <c r="A3" s="7" t="s">
        <v>3</v>
      </c>
      <c r="B3" s="8">
        <v>15.33</v>
      </c>
      <c r="C3" s="8">
        <v>14.64</v>
      </c>
      <c r="D3" s="8">
        <v>14.45</v>
      </c>
      <c r="E3" s="9">
        <f>SUM(B3:D3)/3</f>
        <v>14.806666666666667</v>
      </c>
    </row>
    <row r="4" spans="1:5" x14ac:dyDescent="0.35">
      <c r="A4" s="10" t="s">
        <v>4</v>
      </c>
      <c r="B4" s="8">
        <v>9.01</v>
      </c>
      <c r="C4" s="8">
        <v>8.42</v>
      </c>
      <c r="D4" s="8">
        <v>8.15</v>
      </c>
      <c r="E4" s="9">
        <f t="shared" ref="E4:E37" si="0">SUM(B4:D4)/3</f>
        <v>8.5266666666666655</v>
      </c>
    </row>
    <row r="5" spans="1:5" x14ac:dyDescent="0.35">
      <c r="A5" s="10" t="s">
        <v>5</v>
      </c>
      <c r="B5" s="8">
        <v>6.63</v>
      </c>
      <c r="C5" s="8">
        <v>5.92</v>
      </c>
      <c r="D5" s="8">
        <v>5.95</v>
      </c>
      <c r="E5" s="9">
        <f t="shared" si="0"/>
        <v>6.166666666666667</v>
      </c>
    </row>
    <row r="6" spans="1:5" x14ac:dyDescent="0.35">
      <c r="A6" s="10" t="s">
        <v>6</v>
      </c>
      <c r="B6" s="8">
        <v>7.12</v>
      </c>
      <c r="C6" s="8">
        <v>6.78</v>
      </c>
      <c r="D6" s="8">
        <v>6.68</v>
      </c>
      <c r="E6" s="9">
        <f t="shared" si="0"/>
        <v>6.8599999999999994</v>
      </c>
    </row>
    <row r="7" spans="1:5" x14ac:dyDescent="0.35">
      <c r="A7" s="10" t="s">
        <v>7</v>
      </c>
      <c r="B7" s="8">
        <v>8.09</v>
      </c>
      <c r="C7" s="8">
        <v>7.62</v>
      </c>
      <c r="D7" s="8">
        <v>7.58</v>
      </c>
      <c r="E7" s="9">
        <f t="shared" si="0"/>
        <v>7.7633333333333328</v>
      </c>
    </row>
    <row r="8" spans="1:5" x14ac:dyDescent="0.35">
      <c r="A8" s="10" t="s">
        <v>8</v>
      </c>
      <c r="B8" s="8">
        <v>12.84</v>
      </c>
      <c r="C8" s="8">
        <v>11.9</v>
      </c>
      <c r="D8" s="8">
        <v>11.78</v>
      </c>
      <c r="E8" s="9">
        <f t="shared" si="0"/>
        <v>12.173333333333334</v>
      </c>
    </row>
    <row r="9" spans="1:5" x14ac:dyDescent="0.35">
      <c r="A9" s="10" t="s">
        <v>9</v>
      </c>
      <c r="B9" s="8">
        <v>15.22</v>
      </c>
      <c r="C9" s="8">
        <v>14.62</v>
      </c>
      <c r="D9" s="8">
        <v>14.04</v>
      </c>
      <c r="E9" s="9">
        <f t="shared" si="0"/>
        <v>14.626666666666665</v>
      </c>
    </row>
    <row r="10" spans="1:5" x14ac:dyDescent="0.35">
      <c r="A10" s="10" t="s">
        <v>10</v>
      </c>
      <c r="B10" s="8">
        <v>12.62</v>
      </c>
      <c r="C10" s="8">
        <v>11.57</v>
      </c>
      <c r="D10" s="8">
        <v>11.11</v>
      </c>
      <c r="E10" s="9">
        <f t="shared" si="0"/>
        <v>11.766666666666666</v>
      </c>
    </row>
    <row r="11" spans="1:5" x14ac:dyDescent="0.35">
      <c r="A11" s="10" t="s">
        <v>11</v>
      </c>
      <c r="B11" s="8">
        <v>4.9000000000000004</v>
      </c>
      <c r="C11" s="8">
        <v>4.45</v>
      </c>
      <c r="D11" s="8">
        <v>4.5199999999999996</v>
      </c>
      <c r="E11" s="9">
        <f t="shared" si="0"/>
        <v>4.623333333333334</v>
      </c>
    </row>
    <row r="12" spans="1:5" x14ac:dyDescent="0.35">
      <c r="A12" s="10" t="s">
        <v>12</v>
      </c>
      <c r="B12" s="8">
        <v>6.12</v>
      </c>
      <c r="C12" s="8">
        <v>6.24</v>
      </c>
      <c r="D12" s="8">
        <v>5.69</v>
      </c>
      <c r="E12" s="9">
        <f t="shared" si="0"/>
        <v>6.0166666666666666</v>
      </c>
    </row>
    <row r="13" spans="1:5" x14ac:dyDescent="0.35">
      <c r="A13" s="10" t="s">
        <v>13</v>
      </c>
      <c r="B13" s="8">
        <v>4.72</v>
      </c>
      <c r="C13" s="8">
        <v>4.6900000000000004</v>
      </c>
      <c r="D13" s="8">
        <v>4.4400000000000004</v>
      </c>
      <c r="E13" s="9">
        <f t="shared" si="0"/>
        <v>4.6166666666666671</v>
      </c>
    </row>
    <row r="14" spans="1:5" x14ac:dyDescent="0.35">
      <c r="A14" s="10" t="s">
        <v>14</v>
      </c>
      <c r="B14" s="8">
        <v>8.4</v>
      </c>
      <c r="C14" s="8">
        <v>8.06</v>
      </c>
      <c r="D14" s="8">
        <v>7.62</v>
      </c>
      <c r="E14" s="9">
        <f t="shared" si="0"/>
        <v>8.0266666666666673</v>
      </c>
    </row>
    <row r="15" spans="1:5" x14ac:dyDescent="0.35">
      <c r="A15" s="10" t="s">
        <v>15</v>
      </c>
      <c r="B15" s="8">
        <v>11.79</v>
      </c>
      <c r="C15" s="8">
        <v>10.93</v>
      </c>
      <c r="D15" s="8">
        <v>10.77</v>
      </c>
      <c r="E15" s="9">
        <f t="shared" si="0"/>
        <v>11.163333333333332</v>
      </c>
    </row>
    <row r="16" spans="1:5" x14ac:dyDescent="0.35">
      <c r="A16" s="10" t="s">
        <v>16</v>
      </c>
      <c r="B16" s="8">
        <v>12.8</v>
      </c>
      <c r="C16" s="8">
        <v>11.34</v>
      </c>
      <c r="D16" s="8">
        <v>11.04</v>
      </c>
      <c r="E16" s="9">
        <f t="shared" si="0"/>
        <v>11.726666666666667</v>
      </c>
    </row>
    <row r="17" spans="1:5" x14ac:dyDescent="0.35">
      <c r="A17" s="10" t="s">
        <v>17</v>
      </c>
      <c r="B17" s="8">
        <v>11.4</v>
      </c>
      <c r="C17" s="8">
        <v>10.38</v>
      </c>
      <c r="D17" s="8">
        <v>10.35</v>
      </c>
      <c r="E17" s="9">
        <f t="shared" si="0"/>
        <v>10.71</v>
      </c>
    </row>
    <row r="18" spans="1:5" x14ac:dyDescent="0.35">
      <c r="A18" s="10" t="s">
        <v>18</v>
      </c>
      <c r="B18" s="8">
        <v>6.66</v>
      </c>
      <c r="C18" s="8">
        <v>6.16</v>
      </c>
      <c r="D18" s="8">
        <v>6.17</v>
      </c>
      <c r="E18" s="9">
        <f t="shared" si="0"/>
        <v>6.330000000000001</v>
      </c>
    </row>
    <row r="19" spans="1:5" x14ac:dyDescent="0.35">
      <c r="A19" s="10" t="s">
        <v>19</v>
      </c>
      <c r="B19" s="8">
        <v>4.53</v>
      </c>
      <c r="C19" s="8">
        <v>4.57</v>
      </c>
      <c r="D19" s="8">
        <v>4.25</v>
      </c>
      <c r="E19" s="9">
        <f t="shared" si="0"/>
        <v>4.45</v>
      </c>
    </row>
    <row r="20" spans="1:5" x14ac:dyDescent="0.35">
      <c r="A20" s="10" t="s">
        <v>20</v>
      </c>
      <c r="B20" s="8">
        <v>14.14</v>
      </c>
      <c r="C20" s="8">
        <v>13.68</v>
      </c>
      <c r="D20" s="8">
        <v>13.85</v>
      </c>
      <c r="E20" s="9">
        <f t="shared" si="0"/>
        <v>13.89</v>
      </c>
    </row>
    <row r="21" spans="1:5" x14ac:dyDescent="0.35">
      <c r="A21" s="10" t="s">
        <v>21</v>
      </c>
      <c r="B21" s="8">
        <v>20.99</v>
      </c>
      <c r="C21" s="8">
        <v>20.05</v>
      </c>
      <c r="D21" s="8">
        <v>19.96</v>
      </c>
      <c r="E21" s="9">
        <f t="shared" si="0"/>
        <v>20.333333333333332</v>
      </c>
    </row>
    <row r="22" spans="1:5" x14ac:dyDescent="0.35">
      <c r="A22" s="10" t="s">
        <v>22</v>
      </c>
      <c r="B22" s="8">
        <v>7.15</v>
      </c>
      <c r="C22" s="8">
        <v>6.73</v>
      </c>
      <c r="D22" s="8">
        <v>6.71</v>
      </c>
      <c r="E22" s="9">
        <f t="shared" si="0"/>
        <v>6.8633333333333333</v>
      </c>
    </row>
    <row r="23" spans="1:5" x14ac:dyDescent="0.35">
      <c r="A23" s="10" t="s">
        <v>23</v>
      </c>
      <c r="B23" s="8">
        <v>5.16</v>
      </c>
      <c r="C23" s="8">
        <v>5.28</v>
      </c>
      <c r="D23" s="8">
        <v>5.1100000000000003</v>
      </c>
      <c r="E23" s="9">
        <f t="shared" si="0"/>
        <v>5.1833333333333336</v>
      </c>
    </row>
    <row r="24" spans="1:5" x14ac:dyDescent="0.35">
      <c r="A24" s="10" t="s">
        <v>24</v>
      </c>
      <c r="B24" s="8">
        <v>4.83</v>
      </c>
      <c r="C24" s="8">
        <v>4.49</v>
      </c>
      <c r="D24" s="8">
        <v>4.29</v>
      </c>
      <c r="E24" s="9">
        <f t="shared" si="0"/>
        <v>4.5366666666666662</v>
      </c>
    </row>
    <row r="25" spans="1:5" x14ac:dyDescent="0.35">
      <c r="A25" s="10" t="s">
        <v>25</v>
      </c>
      <c r="B25" s="8">
        <v>6.54</v>
      </c>
      <c r="C25" s="8">
        <v>6.31</v>
      </c>
      <c r="D25" s="8">
        <v>6.11</v>
      </c>
      <c r="E25" s="9">
        <f t="shared" si="0"/>
        <v>6.32</v>
      </c>
    </row>
    <row r="26" spans="1:5" x14ac:dyDescent="0.35">
      <c r="A26" s="10" t="s">
        <v>26</v>
      </c>
      <c r="B26" s="8">
        <v>7.36</v>
      </c>
      <c r="C26" s="8">
        <v>6.77</v>
      </c>
      <c r="D26" s="8">
        <v>6.45</v>
      </c>
      <c r="E26" s="9">
        <f t="shared" si="0"/>
        <v>6.8599999999999994</v>
      </c>
    </row>
    <row r="27" spans="1:5" x14ac:dyDescent="0.35">
      <c r="A27" s="10" t="s">
        <v>27</v>
      </c>
      <c r="B27" s="8">
        <v>7.77</v>
      </c>
      <c r="C27" s="8">
        <v>7.28</v>
      </c>
      <c r="D27" s="8">
        <v>7.38</v>
      </c>
      <c r="E27" s="9">
        <f t="shared" si="0"/>
        <v>7.4766666666666666</v>
      </c>
    </row>
    <row r="28" spans="1:5" x14ac:dyDescent="0.35">
      <c r="A28" s="10" t="s">
        <v>28</v>
      </c>
      <c r="B28" s="8">
        <v>13</v>
      </c>
      <c r="C28" s="8">
        <v>12.33</v>
      </c>
      <c r="D28" s="8">
        <v>12.41</v>
      </c>
      <c r="E28" s="9">
        <f t="shared" si="0"/>
        <v>12.579999999999998</v>
      </c>
    </row>
    <row r="29" spans="1:5" x14ac:dyDescent="0.35">
      <c r="A29" s="10" t="s">
        <v>29</v>
      </c>
      <c r="B29" s="8">
        <v>8.7799999999999994</v>
      </c>
      <c r="C29" s="8">
        <v>8.6300000000000008</v>
      </c>
      <c r="D29" s="8">
        <v>8.6999999999999993</v>
      </c>
      <c r="E29" s="9">
        <f t="shared" si="0"/>
        <v>8.7033333333333331</v>
      </c>
    </row>
    <row r="30" spans="1:5" x14ac:dyDescent="0.35">
      <c r="A30" s="10" t="s">
        <v>30</v>
      </c>
      <c r="B30" s="8">
        <v>11.66</v>
      </c>
      <c r="C30" s="8">
        <v>11.17</v>
      </c>
      <c r="D30" s="8">
        <v>11.43</v>
      </c>
      <c r="E30" s="9">
        <f t="shared" si="0"/>
        <v>11.42</v>
      </c>
    </row>
    <row r="31" spans="1:5" x14ac:dyDescent="0.35">
      <c r="A31" s="10" t="s">
        <v>31</v>
      </c>
      <c r="B31" s="8">
        <v>15.61</v>
      </c>
      <c r="C31" s="8">
        <v>15.42</v>
      </c>
      <c r="D31" s="8">
        <v>15.15</v>
      </c>
      <c r="E31" s="9">
        <f t="shared" si="0"/>
        <v>15.393333333333333</v>
      </c>
    </row>
    <row r="32" spans="1:5" x14ac:dyDescent="0.35">
      <c r="A32" s="10" t="s">
        <v>32</v>
      </c>
      <c r="B32" s="8">
        <v>11.29</v>
      </c>
      <c r="C32" s="8">
        <v>11.75</v>
      </c>
      <c r="D32" s="8">
        <v>11.49</v>
      </c>
      <c r="E32" s="9">
        <f t="shared" si="0"/>
        <v>11.51</v>
      </c>
    </row>
    <row r="33" spans="1:5" x14ac:dyDescent="0.35">
      <c r="A33" s="10" t="s">
        <v>33</v>
      </c>
      <c r="B33" s="8">
        <v>17.87</v>
      </c>
      <c r="C33" s="8">
        <v>15.97</v>
      </c>
      <c r="D33" s="8">
        <v>16.420000000000002</v>
      </c>
      <c r="E33" s="9">
        <f t="shared" si="0"/>
        <v>16.753333333333334</v>
      </c>
    </row>
    <row r="34" spans="1:5" x14ac:dyDescent="0.35">
      <c r="A34" s="10" t="s">
        <v>34</v>
      </c>
      <c r="B34" s="8">
        <v>6.89</v>
      </c>
      <c r="C34" s="8">
        <v>6.23</v>
      </c>
      <c r="D34" s="8">
        <v>6.46</v>
      </c>
      <c r="E34" s="9">
        <f t="shared" si="0"/>
        <v>6.5266666666666673</v>
      </c>
    </row>
    <row r="35" spans="1:5" x14ac:dyDescent="0.35">
      <c r="A35" s="10" t="s">
        <v>35</v>
      </c>
      <c r="B35" s="8">
        <v>21.84</v>
      </c>
      <c r="C35" s="8">
        <v>21.33</v>
      </c>
      <c r="D35" s="8">
        <v>20.49</v>
      </c>
      <c r="E35" s="9">
        <f t="shared" si="0"/>
        <v>21.22</v>
      </c>
    </row>
    <row r="36" spans="1:5" x14ac:dyDescent="0.35">
      <c r="A36" s="10" t="s">
        <v>36</v>
      </c>
      <c r="B36" s="8">
        <v>26.86</v>
      </c>
      <c r="C36" s="8">
        <v>26.56</v>
      </c>
      <c r="D36" s="8">
        <v>26.03</v>
      </c>
      <c r="E36" s="9">
        <f t="shared" si="0"/>
        <v>26.483333333333334</v>
      </c>
    </row>
    <row r="37" spans="1:5" x14ac:dyDescent="0.35">
      <c r="A37" s="11" t="s">
        <v>37</v>
      </c>
      <c r="B37" s="12">
        <v>10.14</v>
      </c>
      <c r="C37" s="12">
        <v>9.5399999999999991</v>
      </c>
      <c r="D37" s="12">
        <v>9.36</v>
      </c>
      <c r="E37" s="13">
        <f t="shared" si="0"/>
        <v>9.68</v>
      </c>
    </row>
    <row r="39" spans="1:5" x14ac:dyDescent="0.35">
      <c r="A39" s="14" t="s">
        <v>38</v>
      </c>
      <c r="B39" s="14"/>
      <c r="C39" s="14"/>
      <c r="D39" s="14"/>
    </row>
    <row r="40" spans="1:5" x14ac:dyDescent="0.35">
      <c r="A40" s="14" t="s">
        <v>42</v>
      </c>
      <c r="B40" s="14"/>
      <c r="C40" s="14"/>
      <c r="D40" s="14"/>
    </row>
    <row r="42" spans="1:5" x14ac:dyDescent="0.35">
      <c r="A42" s="15" t="s">
        <v>43</v>
      </c>
    </row>
  </sheetData>
  <mergeCells count="5">
    <mergeCell ref="A39:D39"/>
    <mergeCell ref="A40:D40"/>
    <mergeCell ref="A1:A2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REFERENSI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SWIFT 3</cp:lastModifiedBy>
  <dcterms:modified xsi:type="dcterms:W3CDTF">2024-05-12T11:45:37Z</dcterms:modified>
</cp:coreProperties>
</file>