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<sst xmlns="http://schemas.openxmlformats.org/spreadsheetml/2006/main" count="42" uniqueCount="14">
  <si>
    <t>Max Score</t>
  </si>
  <si>
    <t>Time Taken (in minutes)</t>
  </si>
  <si>
    <t>GAME#</t>
  </si>
  <si>
    <t>Alogrithms</t>
  </si>
  <si>
    <t xml:space="preserve"> </t>
  </si>
  <si>
    <t>DDQN</t>
  </si>
  <si>
    <t>Dueling Double DQN</t>
  </si>
  <si>
    <t>Dueling DDQN</t>
  </si>
  <si>
    <t>Average Score</t>
  </si>
  <si>
    <t>Time (in seconds)</t>
  </si>
  <si>
    <t>Dueling DQN</t>
  </si>
  <si>
    <t>Average</t>
  </si>
  <si>
    <t>Average Ammo Left</t>
  </si>
  <si>
    <t>Average Kill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</si>
</sst>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FD666"/>
        <bgColor rgb="FFFFD666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4" fillId="0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1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0" fillId="0" fontId="3" numFmtId="0" xfId="0" applyFont="1"/>
    <xf borderId="6" fillId="0" fontId="1" numFmtId="0" xfId="0" applyAlignment="1" applyBorder="1" applyFont="1">
      <alignment horizontal="center" vertical="bottom"/>
    </xf>
    <xf borderId="7" fillId="0" fontId="3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vertical="bottom"/>
    </xf>
    <xf borderId="9" fillId="2" fontId="1" numFmtId="0" xfId="0" applyAlignment="1" applyBorder="1" applyFill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 vertical="bottom"/>
    </xf>
    <xf borderId="8" fillId="2" fontId="1" numFmtId="0" xfId="0" applyAlignment="1" applyBorder="1" applyFont="1">
      <alignment horizontal="center" vertical="bottom"/>
    </xf>
    <xf borderId="9" fillId="0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8" fillId="2" fontId="1" numFmtId="0" xfId="0" applyAlignment="1" applyBorder="1" applyFont="1">
      <alignment horizontal="center" readingOrder="0"/>
    </xf>
    <xf borderId="8" fillId="2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vertical="bottom"/>
    </xf>
    <xf borderId="5" fillId="2" fontId="1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E24:E28" displayName="Table_1" id="1">
  <tableColumns count="1">
    <tableColumn name="Column1" id="1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8.0"/>
    <col customWidth="1" min="5" max="5" width="19.86"/>
    <col customWidth="1" min="10" max="10" width="19.86"/>
    <col customWidth="1" min="13" max="13" width="14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2" t="s">
        <v>0</v>
      </c>
      <c r="D2" s="3"/>
      <c r="E2" s="3"/>
      <c r="F2" s="4"/>
      <c r="H2" s="2" t="s">
        <v>1</v>
      </c>
      <c r="I2" s="3"/>
      <c r="J2" s="3"/>
      <c r="K2" s="4"/>
      <c r="P2" s="5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6"/>
      <c r="C3" s="7" t="s">
        <v>2</v>
      </c>
      <c r="D3" s="2" t="s">
        <v>3</v>
      </c>
      <c r="E3" s="3"/>
      <c r="F3" s="4"/>
      <c r="H3" s="7" t="s">
        <v>2</v>
      </c>
      <c r="I3" s="2" t="s">
        <v>3</v>
      </c>
      <c r="J3" s="3"/>
      <c r="K3" s="4"/>
      <c r="P3" s="5"/>
      <c r="Q3" s="5"/>
      <c r="R3" s="1"/>
      <c r="S3" s="1"/>
      <c r="T3" s="1"/>
      <c r="U3" s="1"/>
      <c r="V3" s="1"/>
      <c r="W3" s="1"/>
      <c r="X3" s="1"/>
      <c r="Y3" s="1"/>
    </row>
    <row r="4">
      <c r="A4" s="1"/>
      <c r="B4" s="5" t="s">
        <v>4</v>
      </c>
      <c r="C4" s="8"/>
      <c r="D4" s="9" t="s">
        <v>5</v>
      </c>
      <c r="E4" s="10" t="s">
        <v>6</v>
      </c>
      <c r="F4" s="11" t="s">
        <v>7</v>
      </c>
      <c r="H4" s="8"/>
      <c r="I4" s="9" t="s">
        <v>5</v>
      </c>
      <c r="J4" s="10" t="s">
        <v>6</v>
      </c>
      <c r="K4" s="11" t="s">
        <v>7</v>
      </c>
      <c r="P4" s="5"/>
      <c r="Q4" s="5"/>
      <c r="R4" s="1"/>
      <c r="S4" s="1"/>
      <c r="T4" s="1"/>
      <c r="U4" s="1"/>
      <c r="V4" s="1"/>
      <c r="W4" s="1"/>
      <c r="X4" s="1"/>
      <c r="Y4" s="1"/>
    </row>
    <row r="5">
      <c r="A5" s="1"/>
      <c r="B5" s="5"/>
      <c r="C5" s="12">
        <v>1000.0</v>
      </c>
      <c r="D5" s="12">
        <v>365.0</v>
      </c>
      <c r="E5" s="12">
        <v>355.0</v>
      </c>
      <c r="F5" s="11">
        <v>319.0</v>
      </c>
      <c r="H5" s="12">
        <v>1000.0</v>
      </c>
      <c r="I5" s="11">
        <f t="shared" ref="I5:K5" si="1">SUM(I10:I28)/60</f>
        <v>231.6666667</v>
      </c>
      <c r="J5" s="11">
        <f t="shared" si="1"/>
        <v>247.15</v>
      </c>
      <c r="K5" s="11">
        <f t="shared" si="1"/>
        <v>154.5166667</v>
      </c>
      <c r="P5" s="5"/>
      <c r="Q5" s="6"/>
      <c r="R5" s="1"/>
      <c r="S5" s="1"/>
      <c r="T5" s="1"/>
      <c r="U5" s="1"/>
      <c r="V5" s="1"/>
      <c r="W5" s="1"/>
      <c r="X5" s="1"/>
      <c r="Y5" s="1"/>
    </row>
    <row r="6">
      <c r="A6" s="1"/>
      <c r="B6" s="6"/>
      <c r="C6" s="5"/>
      <c r="D6" s="6"/>
      <c r="E6" s="6"/>
      <c r="F6" s="6"/>
      <c r="G6" s="6"/>
      <c r="H6" s="1"/>
      <c r="I6" s="1"/>
      <c r="J6" s="1"/>
      <c r="K6" s="1"/>
      <c r="M6" s="13"/>
      <c r="N6" s="13"/>
      <c r="O6" s="13"/>
      <c r="P6" s="13"/>
      <c r="Q6" s="6"/>
      <c r="R6" s="1"/>
      <c r="S6" s="1"/>
      <c r="T6" s="1"/>
      <c r="U6" s="1"/>
      <c r="V6" s="1"/>
      <c r="W6" s="1"/>
      <c r="X6" s="1"/>
      <c r="Y6" s="1"/>
    </row>
    <row r="7">
      <c r="A7" s="1"/>
      <c r="B7" s="6"/>
      <c r="C7" s="2" t="s">
        <v>8</v>
      </c>
      <c r="D7" s="3"/>
      <c r="E7" s="3"/>
      <c r="F7" s="4"/>
      <c r="G7" s="6"/>
      <c r="H7" s="2" t="s">
        <v>9</v>
      </c>
      <c r="I7" s="3"/>
      <c r="J7" s="3"/>
      <c r="K7" s="4"/>
      <c r="M7" s="1"/>
      <c r="N7" s="5"/>
      <c r="O7" s="5"/>
      <c r="P7" s="5"/>
      <c r="Q7" s="6"/>
      <c r="R7" s="1"/>
      <c r="S7" s="1"/>
      <c r="T7" s="1"/>
      <c r="U7" s="1"/>
      <c r="V7" s="1"/>
      <c r="W7" s="1"/>
      <c r="X7" s="1"/>
      <c r="Y7" s="1"/>
    </row>
    <row r="8">
      <c r="A8" s="1"/>
      <c r="B8" s="6"/>
      <c r="C8" s="7" t="s">
        <v>2</v>
      </c>
      <c r="D8" s="2" t="s">
        <v>3</v>
      </c>
      <c r="E8" s="3"/>
      <c r="F8" s="4"/>
      <c r="G8" s="6"/>
      <c r="H8" s="7" t="s">
        <v>2</v>
      </c>
      <c r="I8" s="2" t="s">
        <v>3</v>
      </c>
      <c r="J8" s="3"/>
      <c r="K8" s="4"/>
      <c r="M8" s="6"/>
      <c r="N8" s="5"/>
      <c r="O8" s="5"/>
      <c r="P8" s="5"/>
      <c r="Q8" s="6"/>
      <c r="R8" s="1"/>
      <c r="S8" s="1"/>
      <c r="T8" s="1"/>
      <c r="U8" s="1"/>
      <c r="V8" s="1"/>
      <c r="W8" s="1"/>
      <c r="X8" s="1"/>
      <c r="Y8" s="1"/>
    </row>
    <row r="9">
      <c r="A9" s="1"/>
      <c r="B9" s="6"/>
      <c r="C9" s="8"/>
      <c r="D9" s="14" t="s">
        <v>5</v>
      </c>
      <c r="E9" s="9" t="s">
        <v>6</v>
      </c>
      <c r="F9" s="11" t="s">
        <v>10</v>
      </c>
      <c r="G9" s="6"/>
      <c r="H9" s="8"/>
      <c r="I9" s="10" t="s">
        <v>5</v>
      </c>
      <c r="J9" s="10" t="s">
        <v>6</v>
      </c>
      <c r="K9" s="15" t="s">
        <v>10</v>
      </c>
      <c r="M9" s="6"/>
      <c r="N9" s="5"/>
      <c r="O9" s="5"/>
      <c r="P9" s="5"/>
      <c r="Q9" s="6"/>
      <c r="R9" s="1"/>
      <c r="S9" s="1"/>
      <c r="T9" s="1"/>
      <c r="U9" s="1"/>
      <c r="V9" s="1"/>
      <c r="W9" s="1"/>
      <c r="X9" s="1"/>
      <c r="Y9" s="1"/>
    </row>
    <row r="10">
      <c r="A10" s="1"/>
      <c r="B10" s="6"/>
      <c r="C10" s="16">
        <v>100.0</v>
      </c>
      <c r="D10" s="17">
        <v>76.86</v>
      </c>
      <c r="E10" s="16">
        <v>80.24</v>
      </c>
      <c r="F10" s="18">
        <v>78.81</v>
      </c>
      <c r="G10" s="6"/>
      <c r="H10" s="19">
        <v>100.0</v>
      </c>
      <c r="I10" s="16">
        <v>279.0</v>
      </c>
      <c r="J10" s="16">
        <v>413.0</v>
      </c>
      <c r="K10" s="20">
        <v>227.0</v>
      </c>
      <c r="M10" s="6"/>
      <c r="N10" s="6"/>
      <c r="O10" s="6"/>
      <c r="P10" s="6"/>
      <c r="Q10" s="6"/>
      <c r="R10" s="1"/>
      <c r="S10" s="1"/>
      <c r="T10" s="1"/>
      <c r="U10" s="1"/>
      <c r="V10" s="1"/>
      <c r="W10" s="1"/>
      <c r="X10" s="1"/>
      <c r="Y10" s="1"/>
    </row>
    <row r="11">
      <c r="A11" s="1"/>
      <c r="B11" s="6"/>
      <c r="C11" s="16">
        <v>150.0</v>
      </c>
      <c r="D11" s="17">
        <v>75.54</v>
      </c>
      <c r="E11" s="16">
        <v>84.2</v>
      </c>
      <c r="F11" s="18">
        <v>79.34</v>
      </c>
      <c r="G11" s="6"/>
      <c r="H11" s="19">
        <v>150.0</v>
      </c>
      <c r="I11" s="16">
        <v>335.0</v>
      </c>
      <c r="J11" s="16">
        <v>404.0</v>
      </c>
      <c r="K11" s="20">
        <v>255.0</v>
      </c>
      <c r="M11" s="6"/>
      <c r="N11" s="6"/>
      <c r="O11" s="6"/>
      <c r="P11" s="6"/>
      <c r="Q11" s="6"/>
      <c r="R11" s="1"/>
      <c r="S11" s="1"/>
      <c r="T11" s="1"/>
      <c r="U11" s="1"/>
      <c r="V11" s="1"/>
      <c r="W11" s="1"/>
      <c r="X11" s="1"/>
      <c r="Y11" s="1"/>
    </row>
    <row r="12">
      <c r="A12" s="1"/>
      <c r="B12" s="6"/>
      <c r="C12" s="16">
        <v>200.0</v>
      </c>
      <c r="D12" s="17">
        <v>79.3</v>
      </c>
      <c r="E12" s="16">
        <v>82.28</v>
      </c>
      <c r="F12" s="18">
        <v>82.2</v>
      </c>
      <c r="G12" s="6"/>
      <c r="H12" s="19">
        <v>200.0</v>
      </c>
      <c r="I12" s="16">
        <v>349.0</v>
      </c>
      <c r="J12" s="16">
        <v>423.0</v>
      </c>
      <c r="K12" s="20">
        <v>257.0</v>
      </c>
      <c r="Q12" s="6"/>
      <c r="R12" s="1"/>
      <c r="S12" s="1"/>
      <c r="T12" s="1"/>
      <c r="U12" s="1"/>
      <c r="V12" s="1"/>
      <c r="W12" s="1"/>
      <c r="X12" s="1"/>
      <c r="Y12" s="1"/>
    </row>
    <row r="13">
      <c r="A13" s="1"/>
      <c r="B13" s="6"/>
      <c r="C13" s="16">
        <v>250.0</v>
      </c>
      <c r="D13" s="17">
        <v>94.22</v>
      </c>
      <c r="E13" s="16">
        <v>85.54</v>
      </c>
      <c r="F13" s="18">
        <v>90.54</v>
      </c>
      <c r="G13" s="6"/>
      <c r="H13" s="19">
        <v>250.0</v>
      </c>
      <c r="I13" s="16">
        <v>404.0</v>
      </c>
      <c r="J13" s="16">
        <v>481.0</v>
      </c>
      <c r="K13" s="20">
        <v>282.0</v>
      </c>
      <c r="Q13" s="6"/>
      <c r="R13" s="1"/>
      <c r="S13" s="1"/>
      <c r="T13" s="1"/>
      <c r="U13" s="1"/>
      <c r="V13" s="1"/>
      <c r="W13" s="1"/>
      <c r="X13" s="1"/>
      <c r="Y13" s="1"/>
    </row>
    <row r="14">
      <c r="A14" s="1"/>
      <c r="B14" s="6"/>
      <c r="C14" s="16">
        <v>300.0</v>
      </c>
      <c r="D14" s="21">
        <v>98.26</v>
      </c>
      <c r="E14" s="16">
        <v>94.94</v>
      </c>
      <c r="F14" s="22">
        <v>100.76</v>
      </c>
      <c r="G14" s="6"/>
      <c r="H14" s="19">
        <v>300.0</v>
      </c>
      <c r="I14" s="16">
        <v>422.0</v>
      </c>
      <c r="J14" s="16">
        <v>548.0</v>
      </c>
      <c r="K14" s="20">
        <v>327.0</v>
      </c>
      <c r="M14" s="6"/>
      <c r="N14" s="23"/>
      <c r="O14" s="23"/>
      <c r="P14" s="6"/>
      <c r="Q14" s="6"/>
      <c r="R14" s="1"/>
      <c r="S14" s="1"/>
      <c r="T14" s="1"/>
      <c r="U14" s="1"/>
      <c r="V14" s="1"/>
      <c r="W14" s="1"/>
      <c r="X14" s="1"/>
      <c r="Y14" s="1"/>
    </row>
    <row r="15">
      <c r="A15" s="1"/>
      <c r="B15" s="6"/>
      <c r="C15" s="16">
        <v>350.0</v>
      </c>
      <c r="D15" s="17">
        <v>111.88</v>
      </c>
      <c r="E15" s="24">
        <v>107.24</v>
      </c>
      <c r="F15" s="22">
        <v>95.64</v>
      </c>
      <c r="G15" s="6"/>
      <c r="H15" s="19">
        <v>350.0</v>
      </c>
      <c r="I15" s="16">
        <v>488.0</v>
      </c>
      <c r="J15" s="16">
        <v>582.0</v>
      </c>
      <c r="K15" s="20">
        <v>301.0</v>
      </c>
      <c r="L15" s="6"/>
      <c r="M15" s="6"/>
      <c r="N15" s="23"/>
      <c r="O15" s="23"/>
      <c r="P15" s="6"/>
      <c r="Q15" s="6"/>
      <c r="R15" s="1"/>
      <c r="S15" s="1"/>
      <c r="T15" s="1"/>
      <c r="U15" s="1"/>
      <c r="V15" s="1"/>
      <c r="W15" s="1"/>
      <c r="X15" s="1"/>
      <c r="Y15" s="1"/>
    </row>
    <row r="16">
      <c r="A16" s="1"/>
      <c r="B16" s="6"/>
      <c r="C16" s="16">
        <v>400.0</v>
      </c>
      <c r="D16" s="17">
        <v>135.02</v>
      </c>
      <c r="E16" s="24">
        <v>110.7</v>
      </c>
      <c r="F16" s="22">
        <v>110.3</v>
      </c>
      <c r="G16" s="6"/>
      <c r="H16" s="19">
        <v>400.0</v>
      </c>
      <c r="I16" s="16">
        <v>607.0</v>
      </c>
      <c r="J16" s="16">
        <v>664.0</v>
      </c>
      <c r="K16" s="20">
        <v>347.0</v>
      </c>
      <c r="L16" s="6"/>
      <c r="N16" s="23"/>
      <c r="O16" s="23"/>
      <c r="P16" s="6"/>
      <c r="Q16" s="6"/>
      <c r="R16" s="1"/>
      <c r="S16" s="1"/>
      <c r="T16" s="1"/>
      <c r="U16" s="1"/>
      <c r="V16" s="1"/>
      <c r="W16" s="1"/>
      <c r="X16" s="1"/>
      <c r="Y16" s="1"/>
    </row>
    <row r="17">
      <c r="A17" s="1"/>
      <c r="B17" s="6"/>
      <c r="C17" s="16">
        <v>450.0</v>
      </c>
      <c r="D17" s="17">
        <v>154.56</v>
      </c>
      <c r="E17" s="24">
        <v>120.26</v>
      </c>
      <c r="F17" s="22">
        <v>118.0</v>
      </c>
      <c r="G17" s="6"/>
      <c r="H17" s="19">
        <v>450.0</v>
      </c>
      <c r="I17" s="16">
        <v>676.0</v>
      </c>
      <c r="J17" s="16">
        <v>756.0</v>
      </c>
      <c r="K17" s="20">
        <v>375.0</v>
      </c>
      <c r="L17" s="6"/>
      <c r="N17" s="23"/>
      <c r="O17" s="23"/>
      <c r="P17" s="6"/>
      <c r="Q17" s="6"/>
      <c r="R17" s="1"/>
      <c r="S17" s="1"/>
      <c r="T17" s="1"/>
      <c r="U17" s="1"/>
      <c r="V17" s="1"/>
      <c r="W17" s="1"/>
      <c r="X17" s="1"/>
      <c r="Y17" s="1"/>
    </row>
    <row r="18">
      <c r="A18" s="1"/>
      <c r="B18" s="6"/>
      <c r="C18" s="16">
        <v>500.0</v>
      </c>
      <c r="D18" s="17">
        <v>174.38</v>
      </c>
      <c r="E18" s="24">
        <v>129.52</v>
      </c>
      <c r="F18" s="22">
        <v>129.34</v>
      </c>
      <c r="G18" s="6"/>
      <c r="H18" s="19">
        <v>500.0</v>
      </c>
      <c r="I18" s="16">
        <v>781.0</v>
      </c>
      <c r="J18" s="16">
        <v>887.0</v>
      </c>
      <c r="K18" s="20">
        <v>410.0</v>
      </c>
      <c r="L18" s="23"/>
      <c r="N18" s="23"/>
      <c r="O18" s="23"/>
      <c r="P18" s="6"/>
      <c r="Q18" s="6"/>
      <c r="R18" s="1"/>
      <c r="S18" s="1"/>
      <c r="T18" s="1"/>
      <c r="U18" s="1"/>
      <c r="V18" s="1"/>
      <c r="W18" s="1"/>
      <c r="X18" s="1"/>
      <c r="Y18" s="1"/>
    </row>
    <row r="19">
      <c r="A19" s="1"/>
      <c r="B19" s="6"/>
      <c r="C19" s="16">
        <v>550.0</v>
      </c>
      <c r="D19" s="17">
        <v>198.34</v>
      </c>
      <c r="E19" s="16">
        <v>154.2</v>
      </c>
      <c r="F19" s="18">
        <v>175.74</v>
      </c>
      <c r="G19" s="6"/>
      <c r="H19" s="19">
        <v>550.0</v>
      </c>
      <c r="I19" s="16">
        <v>890.0</v>
      </c>
      <c r="J19" s="16">
        <v>1001.0</v>
      </c>
      <c r="K19" s="20">
        <v>562.0</v>
      </c>
      <c r="L19" s="23"/>
      <c r="N19" s="6"/>
      <c r="O19" s="6"/>
      <c r="P19" s="6"/>
      <c r="Q19" s="6"/>
      <c r="R19" s="1"/>
      <c r="S19" s="1"/>
      <c r="T19" s="1"/>
      <c r="U19" s="1"/>
      <c r="V19" s="1"/>
      <c r="W19" s="1"/>
      <c r="X19" s="1"/>
      <c r="Y19" s="1"/>
    </row>
    <row r="20">
      <c r="A20" s="1"/>
      <c r="B20" s="6"/>
      <c r="C20" s="16">
        <v>600.0</v>
      </c>
      <c r="D20" s="21">
        <v>184.72</v>
      </c>
      <c r="E20" s="16">
        <v>183.04</v>
      </c>
      <c r="F20" s="22">
        <v>204.3</v>
      </c>
      <c r="G20" s="6"/>
      <c r="H20" s="19">
        <v>600.0</v>
      </c>
      <c r="I20" s="16">
        <v>823.0</v>
      </c>
      <c r="J20" s="16">
        <v>944.0</v>
      </c>
      <c r="K20" s="20">
        <v>657.0</v>
      </c>
      <c r="L20" s="23"/>
      <c r="N20" s="6"/>
      <c r="O20" s="6"/>
      <c r="P20" s="6"/>
      <c r="Q20" s="6"/>
      <c r="R20" s="1"/>
      <c r="S20" s="1"/>
      <c r="T20" s="1"/>
      <c r="U20" s="1"/>
      <c r="V20" s="1"/>
      <c r="W20" s="1"/>
      <c r="X20" s="1"/>
      <c r="Y20" s="1"/>
    </row>
    <row r="21">
      <c r="A21" s="1"/>
      <c r="B21" s="6"/>
      <c r="C21" s="16">
        <v>650.0</v>
      </c>
      <c r="D21" s="21">
        <v>214.24</v>
      </c>
      <c r="E21" s="16">
        <v>190.12</v>
      </c>
      <c r="F21" s="22">
        <v>220.38</v>
      </c>
      <c r="G21" s="6"/>
      <c r="H21" s="19">
        <v>650.0</v>
      </c>
      <c r="I21" s="16">
        <v>950.0</v>
      </c>
      <c r="J21" s="16">
        <v>879.0</v>
      </c>
      <c r="K21" s="20">
        <v>721.0</v>
      </c>
      <c r="L21" s="23"/>
      <c r="Q21" s="6"/>
      <c r="R21" s="1"/>
      <c r="S21" s="1"/>
      <c r="T21" s="1"/>
      <c r="U21" s="1"/>
      <c r="V21" s="1"/>
      <c r="W21" s="1"/>
      <c r="X21" s="1"/>
      <c r="Y21" s="1"/>
    </row>
    <row r="22">
      <c r="A22" s="1"/>
      <c r="B22" s="6"/>
      <c r="C22" s="16">
        <v>700.0</v>
      </c>
      <c r="D22" s="17">
        <v>214.2</v>
      </c>
      <c r="E22" s="16">
        <v>180.46</v>
      </c>
      <c r="F22" s="18">
        <v>209.48</v>
      </c>
      <c r="G22" s="6"/>
      <c r="H22" s="19">
        <v>700.0</v>
      </c>
      <c r="I22" s="16">
        <v>976.0</v>
      </c>
      <c r="J22" s="16">
        <v>910.0</v>
      </c>
      <c r="K22" s="20">
        <v>667.0</v>
      </c>
      <c r="L22" s="23"/>
      <c r="Q22" s="6"/>
      <c r="R22" s="1"/>
      <c r="S22" s="1"/>
      <c r="T22" s="1"/>
      <c r="U22" s="1"/>
      <c r="V22" s="1"/>
      <c r="W22" s="1"/>
      <c r="X22" s="1"/>
      <c r="Y22" s="1"/>
    </row>
    <row r="23">
      <c r="A23" s="1"/>
      <c r="B23" s="6"/>
      <c r="C23" s="16">
        <v>750.0</v>
      </c>
      <c r="D23" s="21">
        <v>201.7</v>
      </c>
      <c r="E23" s="16">
        <v>186.28</v>
      </c>
      <c r="F23" s="22">
        <v>220.26</v>
      </c>
      <c r="G23" s="6"/>
      <c r="H23" s="19">
        <v>750.0</v>
      </c>
      <c r="I23" s="16">
        <v>946.0</v>
      </c>
      <c r="J23" s="16">
        <v>973.0</v>
      </c>
      <c r="K23" s="20">
        <v>708.0</v>
      </c>
      <c r="L23" s="23"/>
      <c r="Q23" s="6"/>
      <c r="R23" s="1"/>
      <c r="S23" s="1"/>
      <c r="T23" s="1"/>
      <c r="U23" s="1"/>
      <c r="V23" s="1"/>
      <c r="W23" s="1"/>
      <c r="X23" s="1"/>
      <c r="Y23" s="1"/>
    </row>
    <row r="24">
      <c r="A24" s="1"/>
      <c r="B24" s="6"/>
      <c r="C24" s="16">
        <v>800.0</v>
      </c>
      <c r="D24" s="17">
        <v>215.18</v>
      </c>
      <c r="E24" s="25">
        <v>200.32</v>
      </c>
      <c r="F24" s="22">
        <v>198.22</v>
      </c>
      <c r="G24" s="6"/>
      <c r="H24" s="19">
        <v>800.0</v>
      </c>
      <c r="I24" s="16">
        <v>992.0</v>
      </c>
      <c r="J24" s="22">
        <v>967.0</v>
      </c>
      <c r="K24" s="22">
        <v>646.0</v>
      </c>
      <c r="Q24" s="6"/>
      <c r="R24" s="1"/>
      <c r="S24" s="1"/>
      <c r="T24" s="1"/>
      <c r="U24" s="1"/>
      <c r="V24" s="1"/>
      <c r="W24" s="1"/>
      <c r="X24" s="1"/>
      <c r="Y24" s="1"/>
    </row>
    <row r="25">
      <c r="A25" s="1"/>
      <c r="B25" s="6"/>
      <c r="C25" s="16">
        <v>850.0</v>
      </c>
      <c r="D25" s="17">
        <v>217.66</v>
      </c>
      <c r="E25" s="25">
        <v>199.64</v>
      </c>
      <c r="F25" s="22">
        <v>184.9</v>
      </c>
      <c r="G25" s="6"/>
      <c r="H25" s="19">
        <v>850.0</v>
      </c>
      <c r="I25" s="16">
        <v>998.0</v>
      </c>
      <c r="J25" s="22">
        <v>969.0</v>
      </c>
      <c r="K25" s="22">
        <v>615.0</v>
      </c>
      <c r="Q25" s="6"/>
      <c r="R25" s="1"/>
      <c r="S25" s="1"/>
      <c r="T25" s="1"/>
      <c r="U25" s="1"/>
      <c r="V25" s="1"/>
      <c r="W25" s="1"/>
      <c r="X25" s="1"/>
      <c r="Y25" s="1"/>
    </row>
    <row r="26">
      <c r="A26" s="1"/>
      <c r="B26" s="6"/>
      <c r="C26" s="16">
        <v>900.0</v>
      </c>
      <c r="D26" s="17">
        <v>202.76</v>
      </c>
      <c r="E26" s="25">
        <v>200.74</v>
      </c>
      <c r="F26" s="22">
        <v>186.58</v>
      </c>
      <c r="G26" s="6"/>
      <c r="H26" s="19">
        <v>900.0</v>
      </c>
      <c r="I26" s="16">
        <v>917.0</v>
      </c>
      <c r="J26" s="22">
        <v>994.0</v>
      </c>
      <c r="K26" s="22">
        <v>607.0</v>
      </c>
      <c r="Q26" s="6"/>
      <c r="R26" s="1"/>
      <c r="S26" s="1"/>
      <c r="T26" s="1"/>
      <c r="U26" s="1"/>
      <c r="V26" s="1"/>
      <c r="W26" s="1"/>
      <c r="X26" s="1"/>
      <c r="Y26" s="1"/>
    </row>
    <row r="27">
      <c r="A27" s="1"/>
      <c r="B27" s="5" t="s">
        <v>4</v>
      </c>
      <c r="C27" s="16">
        <v>950.0</v>
      </c>
      <c r="D27" s="17">
        <v>224.72</v>
      </c>
      <c r="E27" s="25">
        <v>205.6</v>
      </c>
      <c r="F27" s="22">
        <v>199.64</v>
      </c>
      <c r="G27" s="6"/>
      <c r="H27" s="19">
        <v>950.0</v>
      </c>
      <c r="I27" s="16">
        <v>1019.0</v>
      </c>
      <c r="J27" s="22">
        <v>1056.0</v>
      </c>
      <c r="K27" s="22">
        <v>667.0</v>
      </c>
      <c r="Q27" s="6"/>
      <c r="R27" s="1"/>
      <c r="S27" s="1"/>
      <c r="T27" s="1"/>
      <c r="U27" s="1"/>
      <c r="V27" s="1"/>
      <c r="W27" s="1"/>
      <c r="X27" s="1"/>
      <c r="Y27" s="1"/>
    </row>
    <row r="28">
      <c r="A28" s="1"/>
      <c r="B28" s="6"/>
      <c r="C28" s="12">
        <v>1000.0</v>
      </c>
      <c r="D28" s="26">
        <v>229.86</v>
      </c>
      <c r="E28" s="27">
        <v>217.26</v>
      </c>
      <c r="F28" s="11">
        <v>201.42</v>
      </c>
      <c r="G28" s="6"/>
      <c r="H28" s="28">
        <v>1000.0</v>
      </c>
      <c r="I28" s="12">
        <v>1048.0</v>
      </c>
      <c r="J28" s="11">
        <v>978.0</v>
      </c>
      <c r="K28" s="11">
        <v>640.0</v>
      </c>
      <c r="Q28" s="6"/>
      <c r="R28" s="1"/>
      <c r="S28" s="1"/>
      <c r="T28" s="1"/>
      <c r="U28" s="1"/>
      <c r="V28" s="1"/>
      <c r="W28" s="1"/>
      <c r="X28" s="1"/>
      <c r="Y28" s="1"/>
    </row>
    <row r="29">
      <c r="A29" s="1"/>
      <c r="B29" s="6"/>
      <c r="C29" s="5"/>
      <c r="D29" s="6"/>
      <c r="E29" s="6"/>
      <c r="F29" s="6"/>
      <c r="G29" s="6"/>
      <c r="H29" s="1"/>
      <c r="I29" s="1"/>
      <c r="J29" s="1"/>
      <c r="K29" s="1"/>
      <c r="L29" s="23"/>
      <c r="Q29" s="6"/>
      <c r="R29" s="1"/>
      <c r="S29" s="1"/>
      <c r="T29" s="1"/>
      <c r="U29" s="1"/>
      <c r="V29" s="1"/>
      <c r="W29" s="1"/>
      <c r="X29" s="1"/>
      <c r="Y29" s="1"/>
    </row>
    <row r="30">
      <c r="A30" s="1"/>
      <c r="B30" s="6"/>
      <c r="C30" s="9" t="s">
        <v>11</v>
      </c>
      <c r="D30" s="9">
        <f t="shared" ref="D30:F30" si="2">AVERAGE(D10:D28)</f>
        <v>163.3368421</v>
      </c>
      <c r="E30" s="9">
        <f t="shared" si="2"/>
        <v>148.0305263</v>
      </c>
      <c r="F30" s="9">
        <f t="shared" si="2"/>
        <v>151.8868421</v>
      </c>
      <c r="G30" s="6"/>
      <c r="H30" s="9" t="s">
        <v>11</v>
      </c>
      <c r="I30" s="9">
        <f t="shared" ref="I30:K30" si="3">AVERAGE(I10:I28)</f>
        <v>731.5789474</v>
      </c>
      <c r="J30" s="9">
        <f t="shared" si="3"/>
        <v>780.4736842</v>
      </c>
      <c r="K30" s="9">
        <f t="shared" si="3"/>
        <v>487.9473684</v>
      </c>
      <c r="L30" s="6"/>
      <c r="Q30" s="6"/>
      <c r="R30" s="1"/>
      <c r="S30" s="1"/>
      <c r="T30" s="1"/>
      <c r="U30" s="1"/>
      <c r="V30" s="1"/>
      <c r="W30" s="1"/>
      <c r="X30" s="1"/>
      <c r="Y30" s="1"/>
    </row>
    <row r="31">
      <c r="A31" s="1"/>
      <c r="B31" s="6"/>
      <c r="C31" s="5"/>
      <c r="D31" s="5"/>
      <c r="E31" s="5"/>
      <c r="F31" s="5"/>
      <c r="G31" s="6"/>
      <c r="H31" s="5"/>
      <c r="I31" s="5"/>
      <c r="J31" s="5"/>
      <c r="K31" s="5"/>
      <c r="L31" s="6"/>
      <c r="Q31" s="6"/>
      <c r="R31" s="1"/>
      <c r="S31" s="1"/>
      <c r="T31" s="1"/>
      <c r="U31" s="1"/>
      <c r="V31" s="1"/>
      <c r="W31" s="1"/>
      <c r="X31" s="1"/>
      <c r="Y31" s="1"/>
    </row>
    <row r="32">
      <c r="A32" s="1"/>
      <c r="B32" s="6"/>
      <c r="C32" s="2" t="s">
        <v>12</v>
      </c>
      <c r="D32" s="3"/>
      <c r="E32" s="3"/>
      <c r="F32" s="4"/>
      <c r="G32" s="6"/>
      <c r="H32" s="2" t="s">
        <v>13</v>
      </c>
      <c r="I32" s="3"/>
      <c r="J32" s="3"/>
      <c r="K32" s="4"/>
      <c r="L32" s="6"/>
      <c r="Q32" s="6"/>
      <c r="R32" s="1"/>
      <c r="S32" s="1"/>
      <c r="T32" s="1"/>
      <c r="U32" s="1"/>
      <c r="V32" s="1"/>
      <c r="W32" s="1"/>
      <c r="X32" s="1"/>
      <c r="Y32" s="1"/>
    </row>
    <row r="33">
      <c r="A33" s="1"/>
      <c r="B33" s="5"/>
      <c r="C33" s="7" t="s">
        <v>2</v>
      </c>
      <c r="D33" s="2" t="s">
        <v>3</v>
      </c>
      <c r="E33" s="3"/>
      <c r="F33" s="4"/>
      <c r="G33" s="6"/>
      <c r="H33" s="7" t="s">
        <v>2</v>
      </c>
      <c r="I33" s="2" t="s">
        <v>3</v>
      </c>
      <c r="J33" s="3"/>
      <c r="K33" s="4"/>
      <c r="L33" s="6"/>
      <c r="Q33" s="6"/>
      <c r="R33" s="1"/>
      <c r="S33" s="1"/>
      <c r="T33" s="1"/>
      <c r="U33" s="1"/>
      <c r="V33" s="1"/>
      <c r="W33" s="1"/>
      <c r="X33" s="1"/>
      <c r="Y33" s="1"/>
    </row>
    <row r="34">
      <c r="A34" s="1"/>
      <c r="B34" s="6"/>
      <c r="C34" s="8"/>
      <c r="D34" s="9" t="s">
        <v>5</v>
      </c>
      <c r="E34" s="9" t="s">
        <v>6</v>
      </c>
      <c r="F34" s="11" t="s">
        <v>10</v>
      </c>
      <c r="G34" s="6"/>
      <c r="H34" s="8"/>
      <c r="I34" s="9" t="s">
        <v>5</v>
      </c>
      <c r="J34" s="9" t="s">
        <v>6</v>
      </c>
      <c r="K34" s="11" t="s">
        <v>10</v>
      </c>
      <c r="L34" s="6"/>
      <c r="Q34" s="6"/>
      <c r="R34" s="1"/>
      <c r="S34" s="1"/>
      <c r="T34" s="1"/>
      <c r="U34" s="1"/>
      <c r="V34" s="1"/>
      <c r="W34" s="1"/>
      <c r="X34" s="1"/>
      <c r="Y34" s="1"/>
    </row>
    <row r="35">
      <c r="A35" s="1"/>
      <c r="B35" s="6"/>
      <c r="C35" s="16">
        <v>100.0</v>
      </c>
      <c r="D35" s="16">
        <v>12.4</v>
      </c>
      <c r="E35" s="16">
        <v>11.52</v>
      </c>
      <c r="F35" s="22">
        <v>11.49</v>
      </c>
      <c r="G35" s="6"/>
      <c r="H35" s="16">
        <v>100.0</v>
      </c>
      <c r="I35" s="16">
        <v>1.1</v>
      </c>
      <c r="J35" s="16">
        <v>1.44</v>
      </c>
      <c r="K35" s="22">
        <v>1.19</v>
      </c>
      <c r="L35" s="6"/>
      <c r="Q35" s="6"/>
      <c r="R35" s="1"/>
      <c r="S35" s="1"/>
      <c r="T35" s="1"/>
      <c r="U35" s="1"/>
      <c r="V35" s="1"/>
      <c r="W35" s="1"/>
      <c r="X35" s="1"/>
      <c r="Y35" s="1"/>
    </row>
    <row r="36">
      <c r="A36" s="1"/>
      <c r="B36" s="6"/>
      <c r="C36" s="16">
        <v>150.0</v>
      </c>
      <c r="D36" s="16">
        <v>12.6</v>
      </c>
      <c r="E36" s="16">
        <v>10.46</v>
      </c>
      <c r="F36" s="22">
        <v>11.32</v>
      </c>
      <c r="G36" s="6"/>
      <c r="H36" s="16">
        <v>150.0</v>
      </c>
      <c r="I36" s="16">
        <v>0.96</v>
      </c>
      <c r="J36" s="16">
        <v>1.52</v>
      </c>
      <c r="K36" s="22">
        <v>1.18</v>
      </c>
      <c r="L36" s="6"/>
      <c r="Q36" s="6"/>
      <c r="R36" s="1"/>
      <c r="S36" s="1"/>
      <c r="T36" s="1"/>
      <c r="U36" s="1"/>
      <c r="V36" s="1"/>
      <c r="W36" s="1"/>
      <c r="X36" s="1"/>
      <c r="Y36" s="1"/>
    </row>
    <row r="37">
      <c r="A37" s="1"/>
      <c r="B37" s="6"/>
      <c r="C37" s="16">
        <v>200.0</v>
      </c>
      <c r="D37" s="16">
        <v>11.3</v>
      </c>
      <c r="E37" s="16">
        <v>10.78</v>
      </c>
      <c r="F37" s="22">
        <v>11.02</v>
      </c>
      <c r="G37" s="6"/>
      <c r="H37" s="16">
        <v>200.0</v>
      </c>
      <c r="I37" s="16">
        <v>1.58</v>
      </c>
      <c r="J37" s="16">
        <v>1.66</v>
      </c>
      <c r="K37" s="22">
        <v>1.54</v>
      </c>
      <c r="L37" s="6"/>
      <c r="Q37" s="6"/>
      <c r="R37" s="1"/>
      <c r="S37" s="1"/>
      <c r="T37" s="1"/>
      <c r="U37" s="1"/>
      <c r="V37" s="1"/>
      <c r="W37" s="1"/>
      <c r="X37" s="1"/>
      <c r="Y37" s="1"/>
    </row>
    <row r="38">
      <c r="A38" s="29"/>
      <c r="B38" s="6"/>
      <c r="C38" s="16">
        <v>250.0</v>
      </c>
      <c r="D38" s="16">
        <v>9.76</v>
      </c>
      <c r="E38" s="16">
        <v>10.4</v>
      </c>
      <c r="F38" s="22">
        <v>9.94</v>
      </c>
      <c r="G38" s="6"/>
      <c r="H38" s="16">
        <v>250.0</v>
      </c>
      <c r="I38" s="16">
        <v>2.82</v>
      </c>
      <c r="J38" s="16">
        <v>1.74</v>
      </c>
      <c r="K38" s="22">
        <v>2.52</v>
      </c>
      <c r="L38" s="6"/>
      <c r="Q38" s="6"/>
      <c r="R38" s="1"/>
      <c r="S38" s="1"/>
      <c r="T38" s="1"/>
      <c r="U38" s="1"/>
      <c r="V38" s="1"/>
      <c r="W38" s="1"/>
      <c r="X38" s="1"/>
      <c r="Y38" s="1"/>
    </row>
    <row r="39">
      <c r="A39" s="1"/>
      <c r="B39" s="23"/>
      <c r="C39" s="16">
        <v>300.0</v>
      </c>
      <c r="D39" s="16">
        <v>9.48</v>
      </c>
      <c r="E39" s="16">
        <v>9.02</v>
      </c>
      <c r="F39" s="22">
        <v>8.24</v>
      </c>
      <c r="G39" s="6"/>
      <c r="H39" s="16">
        <v>300.0</v>
      </c>
      <c r="I39" s="16">
        <v>3.62</v>
      </c>
      <c r="J39" s="16">
        <v>2.36</v>
      </c>
      <c r="K39" s="22">
        <v>3.6</v>
      </c>
      <c r="L39" s="6"/>
      <c r="Q39" s="6"/>
      <c r="R39" s="1"/>
      <c r="S39" s="1"/>
      <c r="T39" s="1"/>
      <c r="U39" s="1"/>
      <c r="V39" s="1"/>
      <c r="W39" s="1"/>
      <c r="X39" s="1"/>
      <c r="Y39" s="1"/>
    </row>
    <row r="40">
      <c r="A40" s="1"/>
      <c r="B40" s="6"/>
      <c r="C40" s="16">
        <v>350.0</v>
      </c>
      <c r="D40" s="16">
        <v>8.76</v>
      </c>
      <c r="E40" s="16">
        <v>8.54</v>
      </c>
      <c r="F40" s="22">
        <v>9.38</v>
      </c>
      <c r="G40" s="6"/>
      <c r="H40" s="16">
        <v>350.0</v>
      </c>
      <c r="I40" s="16">
        <v>4.78</v>
      </c>
      <c r="J40" s="16">
        <v>3.28</v>
      </c>
      <c r="K40" s="22">
        <v>3.84</v>
      </c>
      <c r="L40" s="6"/>
      <c r="M40" s="6"/>
      <c r="N40" s="6"/>
      <c r="O40" s="6"/>
      <c r="P40" s="6"/>
      <c r="Q40" s="6"/>
      <c r="R40" s="1"/>
      <c r="S40" s="1"/>
      <c r="T40" s="1"/>
      <c r="U40" s="1"/>
      <c r="V40" s="1"/>
      <c r="W40" s="1"/>
      <c r="X40" s="1"/>
      <c r="Y40" s="1"/>
    </row>
    <row r="41">
      <c r="A41" s="1"/>
      <c r="B41" s="6"/>
      <c r="C41" s="16">
        <v>400.0</v>
      </c>
      <c r="D41" s="16">
        <v>6.6</v>
      </c>
      <c r="E41" s="16">
        <v>9.28</v>
      </c>
      <c r="F41" s="22">
        <v>8.08</v>
      </c>
      <c r="G41" s="6"/>
      <c r="H41" s="16">
        <v>400.0</v>
      </c>
      <c r="I41" s="16">
        <v>6.86</v>
      </c>
      <c r="J41" s="16">
        <v>3.72</v>
      </c>
      <c r="K41" s="22">
        <v>5.32</v>
      </c>
      <c r="L41" s="6"/>
      <c r="M41" s="6"/>
      <c r="N41" s="6"/>
      <c r="O41" s="6"/>
      <c r="P41" s="6"/>
      <c r="Q41" s="6"/>
      <c r="R41" s="1"/>
      <c r="S41" s="1"/>
      <c r="T41" s="1"/>
      <c r="U41" s="1"/>
      <c r="V41" s="1"/>
      <c r="W41" s="1"/>
      <c r="X41" s="1"/>
      <c r="Y41" s="1"/>
    </row>
    <row r="42">
      <c r="A42" s="1"/>
      <c r="B42" s="6"/>
      <c r="C42" s="16">
        <v>450.0</v>
      </c>
      <c r="D42" s="16">
        <v>5.72</v>
      </c>
      <c r="E42" s="16">
        <v>8.0</v>
      </c>
      <c r="F42" s="22">
        <v>8.78</v>
      </c>
      <c r="G42" s="6"/>
      <c r="H42" s="16">
        <v>450.0</v>
      </c>
      <c r="I42" s="16">
        <v>9.12</v>
      </c>
      <c r="J42" s="16">
        <v>4.88</v>
      </c>
      <c r="K42" s="22">
        <v>6.38</v>
      </c>
      <c r="L42" s="6"/>
      <c r="M42" s="6"/>
      <c r="N42" s="6"/>
      <c r="O42" s="6"/>
      <c r="P42" s="6"/>
      <c r="Q42" s="6"/>
      <c r="R42" s="1"/>
      <c r="S42" s="1"/>
      <c r="T42" s="1"/>
      <c r="U42" s="1"/>
      <c r="V42" s="1"/>
      <c r="W42" s="1"/>
      <c r="X42" s="1"/>
      <c r="Y42" s="1"/>
    </row>
    <row r="43">
      <c r="A43" s="1"/>
      <c r="B43" s="6"/>
      <c r="C43" s="16">
        <v>500.0</v>
      </c>
      <c r="D43" s="16">
        <v>6.18</v>
      </c>
      <c r="E43" s="16">
        <v>8.34</v>
      </c>
      <c r="F43" s="22">
        <v>7.56</v>
      </c>
      <c r="G43" s="6"/>
      <c r="H43" s="16">
        <v>500.0</v>
      </c>
      <c r="I43" s="16">
        <v>11.34</v>
      </c>
      <c r="J43" s="16">
        <v>5.92</v>
      </c>
      <c r="K43" s="22">
        <v>7.12</v>
      </c>
      <c r="L43" s="6"/>
      <c r="M43" s="6"/>
      <c r="N43" s="6"/>
      <c r="O43" s="6"/>
      <c r="P43" s="6"/>
      <c r="Q43" s="6"/>
      <c r="R43" s="1"/>
      <c r="S43" s="1"/>
      <c r="T43" s="1"/>
      <c r="U43" s="1"/>
      <c r="V43" s="1"/>
      <c r="W43" s="1"/>
      <c r="X43" s="1"/>
      <c r="Y43" s="1"/>
    </row>
    <row r="44">
      <c r="A44" s="1"/>
      <c r="B44" s="6"/>
      <c r="C44" s="16">
        <v>550.0</v>
      </c>
      <c r="D44" s="16">
        <v>5.32</v>
      </c>
      <c r="E44" s="16">
        <v>6.8</v>
      </c>
      <c r="F44" s="22">
        <v>3.6</v>
      </c>
      <c r="G44" s="6"/>
      <c r="H44" s="16">
        <v>550.0</v>
      </c>
      <c r="I44" s="16">
        <v>13.74</v>
      </c>
      <c r="J44" s="16">
        <v>8.42</v>
      </c>
      <c r="K44" s="22">
        <v>11.96</v>
      </c>
      <c r="L44" s="6"/>
      <c r="M44" s="6"/>
      <c r="N44" s="6"/>
      <c r="O44" s="6"/>
      <c r="P44" s="6"/>
      <c r="Q44" s="6"/>
      <c r="R44" s="1"/>
      <c r="S44" s="1"/>
      <c r="T44" s="1"/>
      <c r="U44" s="1"/>
      <c r="V44" s="1"/>
      <c r="W44" s="1"/>
      <c r="X44" s="1"/>
      <c r="Y44" s="1"/>
    </row>
    <row r="45">
      <c r="A45" s="1"/>
      <c r="B45" s="6"/>
      <c r="C45" s="16">
        <v>600.0</v>
      </c>
      <c r="D45" s="16">
        <v>5.32</v>
      </c>
      <c r="E45" s="16">
        <v>4.04</v>
      </c>
      <c r="F45" s="22">
        <v>1.9</v>
      </c>
      <c r="G45" s="6"/>
      <c r="H45" s="16">
        <v>600.0</v>
      </c>
      <c r="I45" s="16">
        <v>12.78</v>
      </c>
      <c r="J45" s="16">
        <v>10.44</v>
      </c>
      <c r="K45" s="22">
        <v>14.48</v>
      </c>
      <c r="L45" s="6"/>
      <c r="M45" s="6"/>
      <c r="N45" s="6"/>
      <c r="O45" s="6"/>
      <c r="P45" s="6"/>
      <c r="Q45" s="6"/>
      <c r="R45" s="1"/>
      <c r="S45" s="1"/>
      <c r="T45" s="1"/>
      <c r="U45" s="1"/>
      <c r="V45" s="1"/>
      <c r="W45" s="1"/>
      <c r="X45" s="1"/>
      <c r="Y45" s="1"/>
    </row>
    <row r="46">
      <c r="A46" s="1"/>
      <c r="B46" s="6"/>
      <c r="C46" s="16">
        <v>650.0</v>
      </c>
      <c r="D46" s="16">
        <v>1.16</v>
      </c>
      <c r="E46" s="16">
        <v>4.98</v>
      </c>
      <c r="F46" s="22">
        <v>0.84</v>
      </c>
      <c r="G46" s="6"/>
      <c r="H46" s="16">
        <v>650.0</v>
      </c>
      <c r="I46" s="16">
        <v>15.44</v>
      </c>
      <c r="J46" s="16">
        <v>11.82</v>
      </c>
      <c r="K46" s="22">
        <v>15.28</v>
      </c>
      <c r="L46" s="6"/>
      <c r="M46" s="6"/>
      <c r="N46" s="6"/>
      <c r="O46" s="6"/>
      <c r="P46" s="6"/>
      <c r="Q46" s="6"/>
      <c r="R46" s="1"/>
      <c r="S46" s="1"/>
      <c r="T46" s="1"/>
      <c r="U46" s="1"/>
      <c r="V46" s="1"/>
      <c r="W46" s="1"/>
      <c r="X46" s="1"/>
      <c r="Y46" s="1"/>
    </row>
    <row r="47">
      <c r="A47" s="1"/>
      <c r="B47" s="6"/>
      <c r="C47" s="16">
        <v>700.0</v>
      </c>
      <c r="D47" s="16">
        <v>1.56</v>
      </c>
      <c r="E47" s="16">
        <v>6.36</v>
      </c>
      <c r="F47" s="22">
        <v>0.64</v>
      </c>
      <c r="G47" s="6"/>
      <c r="H47" s="16">
        <v>700.0</v>
      </c>
      <c r="I47" s="16">
        <v>15.78</v>
      </c>
      <c r="J47" s="16">
        <v>11.36</v>
      </c>
      <c r="K47" s="22">
        <v>14.62</v>
      </c>
      <c r="L47" s="6"/>
      <c r="M47" s="6"/>
      <c r="N47" s="6"/>
      <c r="O47" s="6"/>
      <c r="P47" s="6"/>
      <c r="Q47" s="6"/>
      <c r="R47" s="1"/>
      <c r="S47" s="1"/>
      <c r="T47" s="1"/>
      <c r="U47" s="1"/>
      <c r="V47" s="1"/>
      <c r="W47" s="1"/>
      <c r="X47" s="1"/>
      <c r="Y47" s="1"/>
    </row>
    <row r="48">
      <c r="A48" s="1"/>
      <c r="B48" s="6"/>
      <c r="C48" s="16">
        <v>750.0</v>
      </c>
      <c r="D48" s="16">
        <v>0.22</v>
      </c>
      <c r="E48" s="16">
        <v>5.4</v>
      </c>
      <c r="F48" s="22">
        <v>0.94</v>
      </c>
      <c r="G48" s="6"/>
      <c r="H48" s="16">
        <v>750.0</v>
      </c>
      <c r="I48" s="16">
        <v>14.76</v>
      </c>
      <c r="J48" s="16">
        <v>11.94</v>
      </c>
      <c r="K48" s="22">
        <v>16.18</v>
      </c>
      <c r="L48" s="6"/>
      <c r="M48" s="6"/>
      <c r="N48" s="6"/>
      <c r="O48" s="6"/>
      <c r="P48" s="6"/>
      <c r="Q48" s="6"/>
      <c r="R48" s="1"/>
      <c r="S48" s="1"/>
      <c r="T48" s="1"/>
      <c r="U48" s="1"/>
      <c r="V48" s="1"/>
      <c r="W48" s="1"/>
      <c r="X48" s="1"/>
      <c r="Y48" s="1"/>
    </row>
    <row r="49">
      <c r="A49" s="1"/>
      <c r="B49" s="6"/>
      <c r="C49" s="16">
        <v>800.0</v>
      </c>
      <c r="D49" s="16">
        <v>0.84</v>
      </c>
      <c r="E49" s="16">
        <v>3.88</v>
      </c>
      <c r="F49" s="22">
        <v>1.66</v>
      </c>
      <c r="G49" s="6"/>
      <c r="H49" s="16">
        <v>800.0</v>
      </c>
      <c r="I49" s="16">
        <v>16.4</v>
      </c>
      <c r="J49" s="16">
        <v>13.0</v>
      </c>
      <c r="K49" s="22">
        <v>14.9</v>
      </c>
      <c r="L49" s="6"/>
      <c r="M49" s="6"/>
      <c r="N49" s="6"/>
      <c r="O49" s="6"/>
      <c r="P49" s="6"/>
      <c r="Q49" s="6"/>
      <c r="R49" s="1"/>
      <c r="S49" s="1"/>
      <c r="T49" s="1"/>
      <c r="U49" s="1"/>
      <c r="V49" s="1"/>
      <c r="W49" s="1"/>
      <c r="X49" s="1"/>
      <c r="Y49" s="1"/>
    </row>
    <row r="50">
      <c r="A50" s="1"/>
      <c r="B50" s="6"/>
      <c r="C50" s="16">
        <v>850.0</v>
      </c>
      <c r="D50" s="16">
        <v>0.48</v>
      </c>
      <c r="E50" s="16">
        <v>5.34</v>
      </c>
      <c r="F50" s="22">
        <v>1.5</v>
      </c>
      <c r="G50" s="6"/>
      <c r="H50" s="16">
        <v>850.0</v>
      </c>
      <c r="I50" s="16">
        <v>17.22</v>
      </c>
      <c r="J50" s="16">
        <v>12.8</v>
      </c>
      <c r="K50" s="22">
        <v>12.94</v>
      </c>
      <c r="L50" s="6"/>
      <c r="M50" s="6"/>
      <c r="N50" s="6"/>
      <c r="O50" s="6"/>
      <c r="P50" s="6"/>
      <c r="Q50" s="6"/>
      <c r="R50" s="1"/>
      <c r="S50" s="1"/>
      <c r="T50" s="1"/>
      <c r="U50" s="1"/>
      <c r="V50" s="1"/>
      <c r="W50" s="1"/>
      <c r="X50" s="1"/>
      <c r="Y50" s="1"/>
    </row>
    <row r="51">
      <c r="A51" s="1"/>
      <c r="B51" s="6"/>
      <c r="C51" s="16">
        <v>900.0</v>
      </c>
      <c r="D51" s="16">
        <v>0.04</v>
      </c>
      <c r="E51" s="16">
        <v>3.44</v>
      </c>
      <c r="F51" s="22">
        <v>0.9</v>
      </c>
      <c r="G51" s="6"/>
      <c r="H51" s="16">
        <v>900.0</v>
      </c>
      <c r="I51" s="16">
        <v>14.84</v>
      </c>
      <c r="J51" s="16">
        <v>13.46</v>
      </c>
      <c r="K51" s="22">
        <v>12.8</v>
      </c>
      <c r="L51" s="6"/>
      <c r="M51" s="6"/>
      <c r="N51" s="6"/>
      <c r="O51" s="6"/>
      <c r="P51" s="6"/>
      <c r="Q51" s="6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6">
        <v>950.0</v>
      </c>
      <c r="D52" s="16">
        <v>0.34</v>
      </c>
      <c r="E52" s="16">
        <v>4.16</v>
      </c>
      <c r="F52" s="22">
        <v>1.32</v>
      </c>
      <c r="G52" s="1"/>
      <c r="H52" s="16">
        <v>950.0</v>
      </c>
      <c r="I52" s="16">
        <v>17.68</v>
      </c>
      <c r="J52" s="16">
        <v>13.76</v>
      </c>
      <c r="K52" s="22">
        <v>14.18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2">
        <v>1000.0</v>
      </c>
      <c r="D53" s="12">
        <v>0.18</v>
      </c>
      <c r="E53" s="12">
        <v>3.18</v>
      </c>
      <c r="F53" s="11">
        <v>1.66</v>
      </c>
      <c r="G53" s="1"/>
      <c r="H53" s="12">
        <v>1000.0</v>
      </c>
      <c r="I53" s="12">
        <v>17.68</v>
      </c>
      <c r="J53" s="12">
        <v>14.62</v>
      </c>
      <c r="K53" s="11">
        <v>15.12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9" t="s">
        <v>11</v>
      </c>
      <c r="D55" s="9">
        <f t="shared" ref="D55:F55" si="4">AVERAGE(D35:D53)</f>
        <v>5.171578947</v>
      </c>
      <c r="E55" s="9">
        <f t="shared" si="4"/>
        <v>7.048421053</v>
      </c>
      <c r="F55" s="9">
        <f t="shared" si="4"/>
        <v>5.303684211</v>
      </c>
      <c r="G55" s="1"/>
      <c r="H55" s="9" t="s">
        <v>11</v>
      </c>
      <c r="I55" s="9">
        <f t="shared" ref="I55:K55" si="5">AVERAGE(I35:I53)</f>
        <v>10.44736842</v>
      </c>
      <c r="J55" s="9">
        <f t="shared" si="5"/>
        <v>7.796842105</v>
      </c>
      <c r="K55" s="9">
        <f t="shared" si="5"/>
        <v>9.218421053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C65" s="1"/>
      <c r="D65" s="1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C66" s="1"/>
      <c r="D66" s="1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C67" s="1"/>
      <c r="D67" s="1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C68" s="1"/>
      <c r="D68" s="1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C69" s="1"/>
      <c r="D69" s="1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C70" s="1"/>
      <c r="D70" s="1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C71" s="1"/>
      <c r="D71" s="1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C72" s="1"/>
      <c r="D72" s="1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C73" s="1"/>
      <c r="D73" s="1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C74" s="1"/>
      <c r="D74" s="1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C75" s="1"/>
      <c r="D75" s="1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C76" s="1"/>
      <c r="D76" s="1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C77" s="1"/>
      <c r="D77" s="1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C78" s="1"/>
      <c r="D78" s="1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C79" s="1"/>
      <c r="D79" s="1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C80" s="1"/>
      <c r="D80" s="1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C81" s="1"/>
      <c r="D81" s="1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C82" s="1"/>
      <c r="D82" s="1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C83" s="1"/>
      <c r="D83" s="1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C84" s="1"/>
      <c r="D84" s="1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C85" s="1"/>
      <c r="D85" s="1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C86" s="1"/>
      <c r="D86" s="1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C87" s="1"/>
      <c r="D87" s="1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C88" s="1"/>
      <c r="D88" s="1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C89" s="1"/>
      <c r="D89" s="1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</sheetData>
  <mergeCells count="18">
    <mergeCell ref="I8:K8"/>
    <mergeCell ref="H8:H9"/>
    <mergeCell ref="C2:F2"/>
    <mergeCell ref="H2:K2"/>
    <mergeCell ref="C3:C4"/>
    <mergeCell ref="D3:F3"/>
    <mergeCell ref="H3:H4"/>
    <mergeCell ref="I3:K3"/>
    <mergeCell ref="C8:C9"/>
    <mergeCell ref="H7:K7"/>
    <mergeCell ref="D8:F8"/>
    <mergeCell ref="C32:F32"/>
    <mergeCell ref="H32:K32"/>
    <mergeCell ref="C33:C34"/>
    <mergeCell ref="D33:F33"/>
    <mergeCell ref="H33:H34"/>
    <mergeCell ref="I33:K33"/>
    <mergeCell ref="C7:F7"/>
  </mergeCells>
  <conditionalFormatting sqref="D10:F10">
    <cfRule type="colorScale" priority="1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D11:F11">
    <cfRule type="colorScale" priority="2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D12:F12">
    <cfRule type="colorScale" priority="3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D13:F13">
    <cfRule type="colorScale" priority="4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D14:F14">
    <cfRule type="colorScale" priority="5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D15:F15">
    <cfRule type="colorScale" priority="6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D16:F16">
    <cfRule type="colorScale" priority="7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D17:F17">
    <cfRule type="colorScale" priority="8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D18:F18">
    <cfRule type="colorScale" priority="9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D19:F19">
    <cfRule type="colorScale" priority="10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D20:F20">
    <cfRule type="colorScale" priority="11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D21:F21">
    <cfRule type="colorScale" priority="12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D22:F22">
    <cfRule type="colorScale" priority="13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D23:F23">
    <cfRule type="colorScale" priority="14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D24:F24">
    <cfRule type="colorScale" priority="15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D25:F25">
    <cfRule type="colorScale" priority="16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D26:F26">
    <cfRule type="colorScale" priority="17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D27:F27">
    <cfRule type="colorScale" priority="18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D28:F28">
    <cfRule type="colorScale" priority="19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D5:F5">
    <cfRule type="colorScale" priority="20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D35:F35">
    <cfRule type="colorScale" priority="2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36:F36">
    <cfRule type="colorScale" priority="2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37:F37">
    <cfRule type="colorScale" priority="2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38:F38">
    <cfRule type="colorScale" priority="2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39:F39">
    <cfRule type="colorScale" priority="2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40:F40">
    <cfRule type="colorScale" priority="2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41:F41">
    <cfRule type="colorScale" priority="27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42:F42">
    <cfRule type="colorScale" priority="28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43:F43">
    <cfRule type="colorScale" priority="29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44:F44">
    <cfRule type="colorScale" priority="30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45:F45">
    <cfRule type="colorScale" priority="3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46:F46">
    <cfRule type="colorScale" priority="3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47:F47">
    <cfRule type="colorScale" priority="3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48:F48">
    <cfRule type="colorScale" priority="3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49:F49">
    <cfRule type="colorScale" priority="3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50:F50">
    <cfRule type="colorScale" priority="3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51:F51">
    <cfRule type="colorScale" priority="37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52:F52">
    <cfRule type="colorScale" priority="38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53:F53">
    <cfRule type="colorScale" priority="39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I35:K35">
    <cfRule type="colorScale" priority="40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I36:K36">
    <cfRule type="colorScale" priority="41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I37:K37">
    <cfRule type="colorScale" priority="4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I38:K38">
    <cfRule type="colorScale" priority="43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I39:K39">
    <cfRule type="colorScale" priority="44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I40:K40">
    <cfRule type="colorScale" priority="45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I41:K41">
    <cfRule type="colorScale" priority="46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I42:K42">
    <cfRule type="colorScale" priority="47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I43:K43">
    <cfRule type="colorScale" priority="48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I44:K44">
    <cfRule type="colorScale" priority="49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I45:K45">
    <cfRule type="colorScale" priority="50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I46:K46">
    <cfRule type="colorScale" priority="51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I47:K47">
    <cfRule type="colorScale" priority="52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I48:K48">
    <cfRule type="colorScale" priority="53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I49:K49">
    <cfRule type="colorScale" priority="54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I50:K50">
    <cfRule type="colorScale" priority="55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I51:K51">
    <cfRule type="colorScale" priority="56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I52:K52">
    <cfRule type="colorScale" priority="57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I53:K53">
    <cfRule type="colorScale" priority="58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I5:K5">
    <cfRule type="colorScale" priority="59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30:F30">
    <cfRule type="colorScale" priority="60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D55:F55">
    <cfRule type="colorScale" priority="6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I55:K55">
    <cfRule type="colorScale" priority="62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I10:K10">
    <cfRule type="colorScale" priority="6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I11:K11">
    <cfRule type="colorScale" priority="6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I12:K12">
    <cfRule type="colorScale" priority="6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I13:K13">
    <cfRule type="colorScale" priority="6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I14:K14">
    <cfRule type="colorScale" priority="67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I15:K15">
    <cfRule type="colorScale" priority="68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I16:K16">
    <cfRule type="colorScale" priority="69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I17:K17">
    <cfRule type="colorScale" priority="70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I18:K18">
    <cfRule type="colorScale" priority="7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I19:K19">
    <cfRule type="colorScale" priority="7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I20:K20">
    <cfRule type="colorScale" priority="7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I21:K21">
    <cfRule type="colorScale" priority="7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I22:K22">
    <cfRule type="colorScale" priority="7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I23:K23">
    <cfRule type="colorScale" priority="7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I24:K24">
    <cfRule type="colorScale" priority="77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I25:K25">
    <cfRule type="colorScale" priority="78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I26:K26">
    <cfRule type="colorScale" priority="79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I27:K27">
    <cfRule type="colorScale" priority="80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I28:K28">
    <cfRule type="colorScale" priority="8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I30:K30">
    <cfRule type="colorScale" priority="8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1"/>
  <tableParts count="1">
    <tablePart r:id="rId3"/>
  </tableParts>
</worksheet>
</file>