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380" windowHeight="11890" activeTab="1"/>
  </bookViews>
  <sheets>
    <sheet name="SURAT KELUAR" sheetId="3" r:id="rId1"/>
    <sheet name="SURAT MASUK" sheetId="5" r:id="rId2"/>
  </sheets>
  <definedNames>
    <definedName name="_xlnm.Print_Area" localSheetId="0">'SURAT KELUAR'!$A$1:$H$52</definedName>
    <definedName name="_xlnm.Print_Area" localSheetId="1">'SURAT MASUK'!$A$1:$H$30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<sst xmlns="http://schemas.openxmlformats.org/spreadsheetml/2006/main" count="337" uniqueCount="189">
  <si>
    <t>BUKU AGENDA SURAT KELUAR</t>
  </si>
  <si>
    <t>No. Urut</t>
  </si>
  <si>
    <t>Lampiran</t>
  </si>
  <si>
    <t>Alamat Tujuan</t>
  </si>
  <si>
    <t>SURAT KELUAR</t>
  </si>
  <si>
    <t>Nomor Petunjuk</t>
  </si>
  <si>
    <t>Keterangan</t>
  </si>
  <si>
    <t>Tanggal</t>
  </si>
  <si>
    <t>Nomor</t>
  </si>
  <si>
    <t>Perihal</t>
  </si>
  <si>
    <t>-</t>
  </si>
  <si>
    <t>Kak Ayis Azmi Aulia S.Hum</t>
  </si>
  <si>
    <t>14/11/2025</t>
  </si>
  <si>
    <t>Surat Pemberitahuan</t>
  </si>
  <si>
    <t>001/02.165-02.166/XI 2025</t>
  </si>
  <si>
    <t>Surat Pemberitahuan Lomba LCC dan GPC</t>
  </si>
  <si>
    <t>Kak Amin Mutakin, S.Kom</t>
  </si>
  <si>
    <t>002/02.165-02.166/XI 2025</t>
  </si>
  <si>
    <t>Desa Sindangwangi</t>
  </si>
  <si>
    <t>14/01/2026</t>
  </si>
  <si>
    <t>Surat Peringatan I</t>
  </si>
  <si>
    <t>003/02.165-02.166/I/2026</t>
  </si>
  <si>
    <t>Surat Peringatan I Untuk Sdr. Coky</t>
  </si>
  <si>
    <t>27/01/2026</t>
  </si>
  <si>
    <t>Surat Pernyataan</t>
  </si>
  <si>
    <t>004/02.165-02.166/I/2026</t>
  </si>
  <si>
    <t>Surat Pernyataan Untuk Sdr. Coky</t>
  </si>
  <si>
    <t>SMPN 02 Bantarkawung</t>
  </si>
  <si>
    <t>30/01/2026</t>
  </si>
  <si>
    <t>Permohonan Peminjaman</t>
  </si>
  <si>
    <t>005/02.165-02.166/I/2026</t>
  </si>
  <si>
    <t>Surat Peminjaman Tenda Pelantikan Bantara</t>
  </si>
  <si>
    <t>Mts Tarbiyatul Athfal Pengarasan</t>
  </si>
  <si>
    <t>006/02.165-02.166/I/2026</t>
  </si>
  <si>
    <t>SMPN 01 Bantarkawung</t>
  </si>
  <si>
    <t>007/02.165-02.166/I/2026</t>
  </si>
  <si>
    <t>SDN 04 Sindangwangi</t>
  </si>
  <si>
    <t>008/02.165-02.166/I/2026</t>
  </si>
  <si>
    <t>SDN 02 Pangebatan</t>
  </si>
  <si>
    <t>009/02.165-02.166/I/2026</t>
  </si>
  <si>
    <t>MTsN 04 Brebes</t>
  </si>
  <si>
    <t>010/02.165-02.166/I/2026</t>
  </si>
  <si>
    <t>SMK Maarif NU 01 Bantarkawung</t>
  </si>
  <si>
    <t>011/02.165-02.166/I/2026</t>
  </si>
  <si>
    <t>Permohonan Membuka Acara</t>
  </si>
  <si>
    <t>012/02.165-02.166/I/2026</t>
  </si>
  <si>
    <t>Permohonan Membuka Perkemahan Bantara</t>
  </si>
  <si>
    <t>Permohonan Menutup Acara</t>
  </si>
  <si>
    <t>013/02.165-02.166/I/2026</t>
  </si>
  <si>
    <t>Permohonan Menutup Perkemahan Bantara</t>
  </si>
  <si>
    <t>Koramil 12 Bantarkawung</t>
  </si>
  <si>
    <t>Permohonan Pemateri</t>
  </si>
  <si>
    <t>014/02.165-02.166/I/2026</t>
  </si>
  <si>
    <t>Permohonan Pemateri Pelantikan Bantara</t>
  </si>
  <si>
    <t>Kak K.H Abizar Daryanto, S.Pd.I</t>
  </si>
  <si>
    <t>015/02.165-02.166/I/2026</t>
  </si>
  <si>
    <t>016/02.165-02.166/I/2026</t>
  </si>
  <si>
    <t>Kak Munif Husain, S.Sos</t>
  </si>
  <si>
    <t>017/02.165-02.166/I/2026</t>
  </si>
  <si>
    <t>Kak Edi Sutrisno</t>
  </si>
  <si>
    <t>018/02.165-02.166/I/2026</t>
  </si>
  <si>
    <t>Orang Tua/Wali Murid</t>
  </si>
  <si>
    <t>02/02/2026</t>
  </si>
  <si>
    <t>Pemberitahuan</t>
  </si>
  <si>
    <t>019/02.165-02.166/I/2026</t>
  </si>
  <si>
    <t>Pemberitahuan Orang Tua: Pelantikan Bantara</t>
  </si>
  <si>
    <t>Ketua Kwarran Bantarkawung</t>
  </si>
  <si>
    <t>04/02/2026</t>
  </si>
  <si>
    <t>020/02.165-02.166/II/2026</t>
  </si>
  <si>
    <t>Pemberitahuan Kwarran: Pelantikan Bantara</t>
  </si>
  <si>
    <t>Bapak/Ibu Wali Kelas X</t>
  </si>
  <si>
    <t>05/02/2026</t>
  </si>
  <si>
    <t>021/02.165-02.166/II/2026</t>
  </si>
  <si>
    <t>Undangan Wali Kelas: Pelantikan Bantara</t>
  </si>
  <si>
    <t>Dewan Guru &amp; Karyawan</t>
  </si>
  <si>
    <t>022/02.165-02.166/II/2026</t>
  </si>
  <si>
    <t>Undangan Guru/Staf: Pelantikan Bantara</t>
  </si>
  <si>
    <t>Kak Nida Qorina Assalma</t>
  </si>
  <si>
    <t>023/02.165-02.166/II/2026</t>
  </si>
  <si>
    <t>Pemberitahuan Media: Pelantikan Bantara</t>
  </si>
  <si>
    <t>17/04/2026</t>
  </si>
  <si>
    <t>024/02.165-02.166/IV/2026</t>
  </si>
  <si>
    <t>Permohonan Pemateri Latihan Gabungan</t>
  </si>
  <si>
    <t>DA SMK Ma'arif NU 01</t>
  </si>
  <si>
    <t>025/02.165-02.166/IV/2026</t>
  </si>
  <si>
    <t>Koordinasi Latihan Gabungan Ambalan</t>
  </si>
  <si>
    <t>Kamabigus SMK Al-Furqon</t>
  </si>
  <si>
    <t>026/02.165-02.166/IV/2026</t>
  </si>
  <si>
    <t>Pemberitahuan Kamabigus: Latihan Gabungan</t>
  </si>
  <si>
    <t>Kamabigus SMK Ma'arif NU 01</t>
  </si>
  <si>
    <t>027/02.165-02.166/IV/2026</t>
  </si>
  <si>
    <t>Masjid Nurul Huda Cipancur</t>
  </si>
  <si>
    <t>23/04/2026</t>
  </si>
  <si>
    <t>028/02.165-02.166/IV/2026</t>
  </si>
  <si>
    <t>Izin Kegiatan Bakti Sosial (Masjid)</t>
  </si>
  <si>
    <t>RT 01 RW 05 Dukuh Cipancur</t>
  </si>
  <si>
    <t>098/02.165-02.166/IV/2026</t>
  </si>
  <si>
    <t>Pemberitahuan Bakti Sosial</t>
  </si>
  <si>
    <t>RT 03 RW 05 Dukuh Cipancur</t>
  </si>
  <si>
    <t>030/02.165-02.166/IV/2026</t>
  </si>
  <si>
    <t>Mushola Al-Fatih Cipancur</t>
  </si>
  <si>
    <t>24/04/2026</t>
  </si>
  <si>
    <t>031/02.165-02.166/IV/2026</t>
  </si>
  <si>
    <t>Izin Kegiatan Bakti Sosial (Mushola)</t>
  </si>
  <si>
    <t>2 (Dua) Lembar</t>
  </si>
  <si>
    <t>Wali Kelas XII BD, XII TKJ 1-4, XII TSM</t>
  </si>
  <si>
    <t>14/07/2026</t>
  </si>
  <si>
    <t>032</t>
  </si>
  <si>
    <t>Permohonan Izin</t>
  </si>
  <si>
    <t>032/02.165-02.166/VII/2026</t>
  </si>
  <si>
    <t>Dispensasi PTA 15-18 Jul 2026</t>
  </si>
  <si>
    <t>1 (Satu) Lembar</t>
  </si>
  <si>
    <t>Orang Tua/Wali Murid Anggota DA dan PMR</t>
  </si>
  <si>
    <t>16/07/2026</t>
  </si>
  <si>
    <t>033</t>
  </si>
  <si>
    <t>033/02.165-02.166/VII/2026</t>
  </si>
  <si>
    <t>Izin PTA 17-18 Jul 2026</t>
  </si>
  <si>
    <t>Wali Murid Kelas X</t>
  </si>
  <si>
    <t>034</t>
  </si>
  <si>
    <t>034/02.165-02.166/VII/2026</t>
  </si>
  <si>
    <t>Perkemahan Wira Adhi Puspanegara</t>
  </si>
  <si>
    <t>Guru dan Karyawan SMK Al Furqon</t>
  </si>
  <si>
    <t>035</t>
  </si>
  <si>
    <t>035/02.165-02.166/VII/2026</t>
  </si>
  <si>
    <t>Kak Ayis Azmi Aulia, S.Hum. (Ka. Mabigus)</t>
  </si>
  <si>
    <t>036</t>
  </si>
  <si>
    <t>Undangan</t>
  </si>
  <si>
    <t>036/02.165-02.166/VII/2026</t>
  </si>
  <si>
    <t>Membuka acara Perwadhigara</t>
  </si>
  <si>
    <t>Kak Rizqi Nurfauziah, S.Pd.</t>
  </si>
  <si>
    <t>037</t>
  </si>
  <si>
    <t>037/02.165-02.166/VII/2026</t>
  </si>
  <si>
    <t>Menutup acara Perwadhigara</t>
  </si>
  <si>
    <t>038</t>
  </si>
  <si>
    <t>038/02.165-02.166/VII/2026</t>
  </si>
  <si>
    <t>Dinamika Kelompok di Perwadhigara</t>
  </si>
  <si>
    <t>Polsek Bantarkawung</t>
  </si>
  <si>
    <t>039</t>
  </si>
  <si>
    <t>039/02.165-02.166/VII/2026</t>
  </si>
  <si>
    <t>Hukum &amp; Kenakalan Remaja di Perwadhigara</t>
  </si>
  <si>
    <t>Kak Darul Falah, S.H.</t>
  </si>
  <si>
    <t>040</t>
  </si>
  <si>
    <t>040/02.165-02.166/VII/2026</t>
  </si>
  <si>
    <t>Pengenalan Penegak di Perwadhigara</t>
  </si>
  <si>
    <t>H. Nuralimin, S.Pd.</t>
  </si>
  <si>
    <t>041</t>
  </si>
  <si>
    <t>041/02.165-02.166/VII/2026</t>
  </si>
  <si>
    <t>Ceramah Keagamaan di Perwadhigara</t>
  </si>
  <si>
    <t>Kak Amin Mutakin, S.Kom.</t>
  </si>
  <si>
    <t>042</t>
  </si>
  <si>
    <t>042/02.165-02.166/VII/2026</t>
  </si>
  <si>
    <t>Api Unggun di Perwadhigara</t>
  </si>
  <si>
    <t>Kak Munif Husain, S.Sos.</t>
  </si>
  <si>
    <t>043</t>
  </si>
  <si>
    <t>043/02.165-02.166/VII/2026</t>
  </si>
  <si>
    <t>Renungan Malam di Perwadhigara</t>
  </si>
  <si>
    <t>K.H. Abizar Daryanto, S.Pd.I.</t>
  </si>
  <si>
    <t>044</t>
  </si>
  <si>
    <t>044/02.165-02.166/VII/2026</t>
  </si>
  <si>
    <t>Sholat Subuh dan Kultum di Perwadhigara</t>
  </si>
  <si>
    <t>048</t>
  </si>
  <si>
    <t>048/02.165-02.166/VII/2026</t>
  </si>
  <si>
    <t>Materi Bela Negara di Perwadhigara</t>
  </si>
  <si>
    <t>Kak Eka Riris Widyawati; Azizah Dwi Lutfiana</t>
  </si>
  <si>
    <t>15/07/2026</t>
  </si>
  <si>
    <t>045</t>
  </si>
  <si>
    <t>Surat Tugas</t>
  </si>
  <si>
    <t>045/ST/02.165-02.166/VII/2026</t>
  </si>
  <si>
    <t>Pendamping MTs Tarbiyatul Athfal 16-18 Jul</t>
  </si>
  <si>
    <t>Kak Neneng Elba Siti Soliha; Kak Sukma Wati; Kak Kanza</t>
  </si>
  <si>
    <t>047</t>
  </si>
  <si>
    <t>047/ST/02.165-02.166/VII/2026</t>
  </si>
  <si>
    <t>Bantuan PMR untuk Perwadhigara</t>
  </si>
  <si>
    <t>Kak Almi Agustina, S.Pd. (Pembina UKS)</t>
  </si>
  <si>
    <t>046</t>
  </si>
  <si>
    <t>Permohonan Bantuan</t>
  </si>
  <si>
    <t>046/PM/02.165-02.166/VII/2026</t>
  </si>
  <si>
    <t>Permohonan Bantuan PMR/UKS/tandu/obat/oksigen</t>
  </si>
  <si>
    <t>BUKU AGENDA SURAT MASUK</t>
  </si>
  <si>
    <t>Alamat Pengirim</t>
  </si>
  <si>
    <t>SURAT MASUK</t>
  </si>
  <si>
    <t>SMA Bustanul Ulum NU Bumiayu</t>
  </si>
  <si>
    <t>001</t>
  </si>
  <si>
    <t>001/DA.03.197-03.198/VI/2026</t>
  </si>
  <si>
    <t>Permohonan Izin peminjaman tenda sebanyak 4 unit</t>
  </si>
  <si>
    <t>SMP Al Bahri School</t>
  </si>
  <si>
    <t>428</t>
  </si>
  <si>
    <t>428/003/2026</t>
  </si>
  <si>
    <t>Undangan Perkemahan Penerimaan Tamu Penggalang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</si>
</sst>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30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b/>
      <sz val="12"/>
      <color theme="0"/>
      <name val="Arial"/>
      <charset val="134"/>
    </font>
    <font>
      <sz val="12"/>
      <color theme="1"/>
      <name val="Arial"/>
      <charset val="134"/>
    </font>
    <font>
      <sz val="12"/>
      <color theme="1"/>
      <name val="Times New Roman"/>
      <charset val="134"/>
    </font>
    <font>
      <sz val="12"/>
      <color rgb="FF1F1F1F"/>
      <name val="Times New Roman"/>
      <charset val="134"/>
    </font>
    <font>
      <b/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1F1F1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1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5" borderId="11" applyNumberFormat="0" applyAlignment="0" applyProtection="0">
      <alignment vertical="center"/>
    </xf>
    <xf numFmtId="0" fontId="22" fillId="6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58" fontId="3" fillId="0" borderId="7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49" fontId="4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 wrapText="1" indent="1" readingOrder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0" fontId="8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 readingOrder="1"/>
    </xf>
    <xf numFmtId="0" fontId="5" fillId="0" borderId="7" xfId="0" applyFont="1" applyBorder="1" applyAlignment="1">
      <alignment horizontal="center" vertical="center" wrapText="1" readingOrder="1"/>
    </xf>
    <xf numFmtId="0" fontId="5" fillId="0" borderId="7" xfId="0" applyFont="1" applyBorder="1" applyAlignment="1">
      <alignment horizontal="left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theme="0" tint="-0.1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72"/>
  <sheetViews>
    <sheetView topLeftCell="A35" workbookViewId="0">
      <selection activeCell="A1" sqref="A1:H52"/>
    </sheetView>
  </sheetViews>
  <sheetFormatPr defaultColWidth="9" defaultRowHeight="15.15" outlineLevelCol="7"/>
  <cols>
    <col min="1" max="1" width="8.14285714285714" style="21" customWidth="1"/>
    <col min="2" max="2" width="17" style="21" customWidth="1"/>
    <col min="3" max="3" width="54" style="21" customWidth="1"/>
    <col min="4" max="4" width="13.4285714285714" style="21" customWidth="1"/>
    <col min="5" max="5" width="12.7142857142857" style="22" customWidth="1"/>
    <col min="6" max="6" width="29.5714285714286" style="21" customWidth="1"/>
    <col min="7" max="7" width="33.5714285714286" style="21" customWidth="1"/>
    <col min="8" max="8" width="72.5714285714286" style="21" customWidth="1"/>
    <col min="9" max="16384" width="9.14285714285714" style="21"/>
  </cols>
  <sheetData>
    <row r="1" ht="15" customHeight="1" spans="1:8">
      <c r="A1" s="23" t="s">
        <v>0</v>
      </c>
      <c r="B1" s="23"/>
      <c r="C1" s="23"/>
      <c r="D1" s="23"/>
      <c r="E1" s="23"/>
      <c r="F1" s="23"/>
      <c r="G1" s="23"/>
      <c r="H1" s="23"/>
    </row>
    <row r="2" ht="15" customHeight="1" spans="1:8">
      <c r="A2" s="24"/>
      <c r="B2" s="24"/>
      <c r="C2" s="24"/>
      <c r="D2" s="24"/>
      <c r="E2" s="24"/>
      <c r="F2" s="24"/>
      <c r="G2" s="24"/>
      <c r="H2" s="24"/>
    </row>
    <row r="3" ht="15.9" spans="1:8">
      <c r="A3" s="25" t="s">
        <v>1</v>
      </c>
      <c r="B3" s="25" t="s">
        <v>2</v>
      </c>
      <c r="C3" s="26" t="s">
        <v>3</v>
      </c>
      <c r="D3" s="27" t="s">
        <v>4</v>
      </c>
      <c r="E3" s="28"/>
      <c r="F3" s="29"/>
      <c r="G3" s="25" t="s">
        <v>5</v>
      </c>
      <c r="H3" s="25" t="s">
        <v>6</v>
      </c>
    </row>
    <row r="4" ht="19.15" customHeight="1" spans="1:8">
      <c r="A4" s="30"/>
      <c r="B4" s="30"/>
      <c r="C4" s="31"/>
      <c r="D4" s="32" t="s">
        <v>7</v>
      </c>
      <c r="E4" s="32" t="s">
        <v>8</v>
      </c>
      <c r="F4" s="32" t="s">
        <v>9</v>
      </c>
      <c r="G4" s="30"/>
      <c r="H4" s="30"/>
    </row>
    <row r="5" ht="19.15" customHeight="1" spans="1:8">
      <c r="A5" s="33">
        <v>1</v>
      </c>
      <c r="B5" s="33" t="s">
        <v>10</v>
      </c>
      <c r="C5" s="34" t="s">
        <v>11</v>
      </c>
      <c r="D5" s="34" t="s">
        <v>12</v>
      </c>
      <c r="E5" s="33" t="str">
        <f>TEXT(A5,"000")</f>
        <v>001</v>
      </c>
      <c r="F5" s="34" t="s">
        <v>13</v>
      </c>
      <c r="G5" s="35" t="s">
        <v>14</v>
      </c>
      <c r="H5" s="34" t="s">
        <v>15</v>
      </c>
    </row>
    <row r="6" ht="21" customHeight="1" spans="1:8">
      <c r="A6" s="33">
        <v>2</v>
      </c>
      <c r="B6" s="33" t="s">
        <v>10</v>
      </c>
      <c r="C6" s="34" t="s">
        <v>16</v>
      </c>
      <c r="D6" s="34" t="s">
        <v>12</v>
      </c>
      <c r="E6" s="33" t="str">
        <f t="shared" ref="E6:E35" si="0">TEXT(A6,"000")</f>
        <v>002</v>
      </c>
      <c r="F6" s="34" t="s">
        <v>13</v>
      </c>
      <c r="G6" s="35" t="s">
        <v>17</v>
      </c>
      <c r="H6" s="34" t="s">
        <v>15</v>
      </c>
    </row>
    <row r="7" ht="21" customHeight="1" spans="1:8">
      <c r="A7" s="33">
        <v>3</v>
      </c>
      <c r="B7" s="33" t="s">
        <v>10</v>
      </c>
      <c r="C7" s="34" t="s">
        <v>18</v>
      </c>
      <c r="D7" s="34" t="s">
        <v>19</v>
      </c>
      <c r="E7" s="33" t="str">
        <f t="shared" si="0"/>
        <v>003</v>
      </c>
      <c r="F7" s="34" t="s">
        <v>20</v>
      </c>
      <c r="G7" s="35" t="s">
        <v>21</v>
      </c>
      <c r="H7" s="34" t="s">
        <v>22</v>
      </c>
    </row>
    <row r="8" ht="21" customHeight="1" spans="1:8">
      <c r="A8" s="33">
        <v>4</v>
      </c>
      <c r="B8" s="33" t="s">
        <v>10</v>
      </c>
      <c r="C8" s="34" t="s">
        <v>18</v>
      </c>
      <c r="D8" s="34" t="s">
        <v>23</v>
      </c>
      <c r="E8" s="33" t="str">
        <f t="shared" si="0"/>
        <v>004</v>
      </c>
      <c r="F8" s="34" t="s">
        <v>24</v>
      </c>
      <c r="G8" s="35" t="s">
        <v>25</v>
      </c>
      <c r="H8" s="34" t="s">
        <v>26</v>
      </c>
    </row>
    <row r="9" ht="21" customHeight="1" spans="1:8">
      <c r="A9" s="33">
        <v>5</v>
      </c>
      <c r="B9" s="33" t="s">
        <v>10</v>
      </c>
      <c r="C9" s="34" t="s">
        <v>27</v>
      </c>
      <c r="D9" s="34" t="s">
        <v>28</v>
      </c>
      <c r="E9" s="33" t="str">
        <f t="shared" si="0"/>
        <v>005</v>
      </c>
      <c r="F9" s="34" t="s">
        <v>29</v>
      </c>
      <c r="G9" s="35" t="s">
        <v>30</v>
      </c>
      <c r="H9" s="34" t="s">
        <v>31</v>
      </c>
    </row>
    <row r="10" ht="21" customHeight="1" spans="1:8">
      <c r="A10" s="33">
        <v>6</v>
      </c>
      <c r="B10" s="33" t="s">
        <v>10</v>
      </c>
      <c r="C10" s="34" t="s">
        <v>32</v>
      </c>
      <c r="D10" s="34" t="s">
        <v>28</v>
      </c>
      <c r="E10" s="33" t="str">
        <f t="shared" si="0"/>
        <v>006</v>
      </c>
      <c r="F10" s="34" t="s">
        <v>29</v>
      </c>
      <c r="G10" s="35" t="s">
        <v>33</v>
      </c>
      <c r="H10" s="34" t="s">
        <v>31</v>
      </c>
    </row>
    <row r="11" ht="21" customHeight="1" spans="1:8">
      <c r="A11" s="33">
        <v>7</v>
      </c>
      <c r="B11" s="33" t="s">
        <v>10</v>
      </c>
      <c r="C11" s="34" t="s">
        <v>34</v>
      </c>
      <c r="D11" s="34" t="s">
        <v>28</v>
      </c>
      <c r="E11" s="33" t="str">
        <f t="shared" si="0"/>
        <v>007</v>
      </c>
      <c r="F11" s="34" t="s">
        <v>29</v>
      </c>
      <c r="G11" s="35" t="s">
        <v>35</v>
      </c>
      <c r="H11" s="34" t="s">
        <v>31</v>
      </c>
    </row>
    <row r="12" ht="21" customHeight="1" spans="1:8">
      <c r="A12" s="33">
        <v>8</v>
      </c>
      <c r="B12" s="33" t="s">
        <v>10</v>
      </c>
      <c r="C12" s="34" t="s">
        <v>36</v>
      </c>
      <c r="D12" s="34" t="s">
        <v>28</v>
      </c>
      <c r="E12" s="33" t="str">
        <f t="shared" si="0"/>
        <v>008</v>
      </c>
      <c r="F12" s="34" t="s">
        <v>29</v>
      </c>
      <c r="G12" s="35" t="s">
        <v>37</v>
      </c>
      <c r="H12" s="34" t="s">
        <v>31</v>
      </c>
    </row>
    <row r="13" ht="21" customHeight="1" spans="1:8">
      <c r="A13" s="33">
        <v>9</v>
      </c>
      <c r="B13" s="33" t="s">
        <v>10</v>
      </c>
      <c r="C13" s="34" t="s">
        <v>38</v>
      </c>
      <c r="D13" s="34" t="s">
        <v>28</v>
      </c>
      <c r="E13" s="33" t="str">
        <f t="shared" si="0"/>
        <v>009</v>
      </c>
      <c r="F13" s="34" t="s">
        <v>29</v>
      </c>
      <c r="G13" s="35" t="s">
        <v>39</v>
      </c>
      <c r="H13" s="34" t="s">
        <v>31</v>
      </c>
    </row>
    <row r="14" ht="21" customHeight="1" spans="1:8">
      <c r="A14" s="33">
        <v>10</v>
      </c>
      <c r="B14" s="33" t="s">
        <v>10</v>
      </c>
      <c r="C14" s="34" t="s">
        <v>40</v>
      </c>
      <c r="D14" s="34" t="s">
        <v>28</v>
      </c>
      <c r="E14" s="33" t="str">
        <f t="shared" si="0"/>
        <v>010</v>
      </c>
      <c r="F14" s="34" t="s">
        <v>29</v>
      </c>
      <c r="G14" s="35" t="s">
        <v>41</v>
      </c>
      <c r="H14" s="34" t="s">
        <v>31</v>
      </c>
    </row>
    <row r="15" ht="21" customHeight="1" spans="1:8">
      <c r="A15" s="33">
        <v>11</v>
      </c>
      <c r="B15" s="33" t="s">
        <v>10</v>
      </c>
      <c r="C15" s="34" t="s">
        <v>42</v>
      </c>
      <c r="D15" s="34" t="s">
        <v>28</v>
      </c>
      <c r="E15" s="33" t="str">
        <f t="shared" si="0"/>
        <v>011</v>
      </c>
      <c r="F15" s="34" t="s">
        <v>29</v>
      </c>
      <c r="G15" s="35" t="s">
        <v>43</v>
      </c>
      <c r="H15" s="34" t="s">
        <v>31</v>
      </c>
    </row>
    <row r="16" ht="21" customHeight="1" spans="1:8">
      <c r="A16" s="33">
        <v>12</v>
      </c>
      <c r="B16" s="33" t="s">
        <v>10</v>
      </c>
      <c r="C16" s="34" t="s">
        <v>11</v>
      </c>
      <c r="D16" s="34" t="s">
        <v>28</v>
      </c>
      <c r="E16" s="33" t="str">
        <f t="shared" si="0"/>
        <v>012</v>
      </c>
      <c r="F16" s="34" t="s">
        <v>44</v>
      </c>
      <c r="G16" s="35" t="s">
        <v>45</v>
      </c>
      <c r="H16" s="34" t="s">
        <v>46</v>
      </c>
    </row>
    <row r="17" ht="21" customHeight="1" spans="1:8">
      <c r="A17" s="33">
        <v>13</v>
      </c>
      <c r="B17" s="33" t="s">
        <v>10</v>
      </c>
      <c r="C17" s="34" t="s">
        <v>11</v>
      </c>
      <c r="D17" s="34" t="s">
        <v>28</v>
      </c>
      <c r="E17" s="33" t="str">
        <f t="shared" si="0"/>
        <v>013</v>
      </c>
      <c r="F17" s="34" t="s">
        <v>47</v>
      </c>
      <c r="G17" s="35" t="s">
        <v>48</v>
      </c>
      <c r="H17" s="34" t="s">
        <v>49</v>
      </c>
    </row>
    <row r="18" ht="21" customHeight="1" spans="1:8">
      <c r="A18" s="33">
        <v>14</v>
      </c>
      <c r="B18" s="33" t="s">
        <v>10</v>
      </c>
      <c r="C18" s="34" t="s">
        <v>50</v>
      </c>
      <c r="D18" s="34" t="s">
        <v>28</v>
      </c>
      <c r="E18" s="33" t="str">
        <f t="shared" si="0"/>
        <v>014</v>
      </c>
      <c r="F18" s="34" t="s">
        <v>51</v>
      </c>
      <c r="G18" s="35" t="s">
        <v>52</v>
      </c>
      <c r="H18" s="34" t="s">
        <v>53</v>
      </c>
    </row>
    <row r="19" ht="21" customHeight="1" spans="1:8">
      <c r="A19" s="33">
        <v>15</v>
      </c>
      <c r="B19" s="33" t="s">
        <v>10</v>
      </c>
      <c r="C19" s="34" t="s">
        <v>54</v>
      </c>
      <c r="D19" s="34" t="s">
        <v>28</v>
      </c>
      <c r="E19" s="33" t="str">
        <f t="shared" si="0"/>
        <v>015</v>
      </c>
      <c r="F19" s="34" t="s">
        <v>51</v>
      </c>
      <c r="G19" s="35" t="s">
        <v>55</v>
      </c>
      <c r="H19" s="34" t="s">
        <v>53</v>
      </c>
    </row>
    <row r="20" ht="21" customHeight="1" spans="1:8">
      <c r="A20" s="36">
        <v>16</v>
      </c>
      <c r="B20" s="33" t="s">
        <v>10</v>
      </c>
      <c r="C20" s="34" t="s">
        <v>16</v>
      </c>
      <c r="D20" s="34" t="s">
        <v>28</v>
      </c>
      <c r="E20" s="33" t="str">
        <f t="shared" si="0"/>
        <v>016</v>
      </c>
      <c r="F20" s="34" t="s">
        <v>51</v>
      </c>
      <c r="G20" s="35" t="s">
        <v>56</v>
      </c>
      <c r="H20" s="34" t="s">
        <v>53</v>
      </c>
    </row>
    <row r="21" ht="21" customHeight="1" spans="1:8">
      <c r="A21" s="36">
        <v>17</v>
      </c>
      <c r="B21" s="33" t="s">
        <v>10</v>
      </c>
      <c r="C21" s="34" t="s">
        <v>57</v>
      </c>
      <c r="D21" s="34" t="s">
        <v>28</v>
      </c>
      <c r="E21" s="33" t="str">
        <f t="shared" si="0"/>
        <v>017</v>
      </c>
      <c r="F21" s="34" t="s">
        <v>51</v>
      </c>
      <c r="G21" s="35" t="s">
        <v>58</v>
      </c>
      <c r="H21" s="34" t="s">
        <v>53</v>
      </c>
    </row>
    <row r="22" ht="21" customHeight="1" spans="1:8">
      <c r="A22" s="36">
        <v>18</v>
      </c>
      <c r="B22" s="33" t="s">
        <v>10</v>
      </c>
      <c r="C22" s="34" t="s">
        <v>59</v>
      </c>
      <c r="D22" s="34" t="s">
        <v>28</v>
      </c>
      <c r="E22" s="33" t="str">
        <f t="shared" si="0"/>
        <v>018</v>
      </c>
      <c r="F22" s="34" t="s">
        <v>51</v>
      </c>
      <c r="G22" s="35" t="s">
        <v>60</v>
      </c>
      <c r="H22" s="34" t="s">
        <v>53</v>
      </c>
    </row>
    <row r="23" ht="21" customHeight="1" spans="1:8">
      <c r="A23" s="36">
        <v>19</v>
      </c>
      <c r="B23" s="33" t="s">
        <v>10</v>
      </c>
      <c r="C23" s="34" t="s">
        <v>61</v>
      </c>
      <c r="D23" s="34" t="s">
        <v>62</v>
      </c>
      <c r="E23" s="33" t="str">
        <f t="shared" si="0"/>
        <v>019</v>
      </c>
      <c r="F23" s="34" t="s">
        <v>63</v>
      </c>
      <c r="G23" s="35" t="s">
        <v>64</v>
      </c>
      <c r="H23" s="34" t="s">
        <v>65</v>
      </c>
    </row>
    <row r="24" ht="21" customHeight="1" spans="1:8">
      <c r="A24" s="36">
        <v>20</v>
      </c>
      <c r="B24" s="33" t="s">
        <v>10</v>
      </c>
      <c r="C24" s="34" t="s">
        <v>66</v>
      </c>
      <c r="D24" s="34" t="s">
        <v>67</v>
      </c>
      <c r="E24" s="33" t="str">
        <f t="shared" si="0"/>
        <v>020</v>
      </c>
      <c r="F24" s="34" t="s">
        <v>63</v>
      </c>
      <c r="G24" s="35" t="s">
        <v>68</v>
      </c>
      <c r="H24" s="34" t="s">
        <v>69</v>
      </c>
    </row>
    <row r="25" ht="21" customHeight="1" spans="1:8">
      <c r="A25" s="36">
        <v>21</v>
      </c>
      <c r="B25" s="33" t="s">
        <v>10</v>
      </c>
      <c r="C25" s="34" t="s">
        <v>70</v>
      </c>
      <c r="D25" s="34" t="s">
        <v>71</v>
      </c>
      <c r="E25" s="33" t="str">
        <f t="shared" si="0"/>
        <v>021</v>
      </c>
      <c r="F25" s="34" t="s">
        <v>63</v>
      </c>
      <c r="G25" s="35" t="s">
        <v>72</v>
      </c>
      <c r="H25" s="34" t="s">
        <v>73</v>
      </c>
    </row>
    <row r="26" ht="21" customHeight="1" spans="1:8">
      <c r="A26" s="36">
        <v>22</v>
      </c>
      <c r="B26" s="33" t="s">
        <v>10</v>
      </c>
      <c r="C26" s="34" t="s">
        <v>74</v>
      </c>
      <c r="D26" s="34" t="s">
        <v>71</v>
      </c>
      <c r="E26" s="33" t="str">
        <f t="shared" si="0"/>
        <v>022</v>
      </c>
      <c r="F26" s="34" t="s">
        <v>63</v>
      </c>
      <c r="G26" s="35" t="s">
        <v>75</v>
      </c>
      <c r="H26" s="34" t="s">
        <v>76</v>
      </c>
    </row>
    <row r="27" ht="21" customHeight="1" spans="1:8">
      <c r="A27" s="36">
        <v>23</v>
      </c>
      <c r="B27" s="33" t="s">
        <v>10</v>
      </c>
      <c r="C27" s="34" t="s">
        <v>77</v>
      </c>
      <c r="D27" s="34" t="s">
        <v>71</v>
      </c>
      <c r="E27" s="33" t="str">
        <f t="shared" si="0"/>
        <v>023</v>
      </c>
      <c r="F27" s="34" t="s">
        <v>63</v>
      </c>
      <c r="G27" s="35" t="s">
        <v>78</v>
      </c>
      <c r="H27" s="34" t="s">
        <v>79</v>
      </c>
    </row>
    <row r="28" ht="21" customHeight="1" spans="1:8">
      <c r="A28" s="36">
        <v>24</v>
      </c>
      <c r="B28" s="33" t="s">
        <v>10</v>
      </c>
      <c r="C28" s="34" t="s">
        <v>59</v>
      </c>
      <c r="D28" s="34" t="s">
        <v>80</v>
      </c>
      <c r="E28" s="33" t="str">
        <f t="shared" si="0"/>
        <v>024</v>
      </c>
      <c r="F28" s="34" t="s">
        <v>51</v>
      </c>
      <c r="G28" s="35" t="s">
        <v>81</v>
      </c>
      <c r="H28" s="34" t="s">
        <v>82</v>
      </c>
    </row>
    <row r="29" ht="21" customHeight="1" spans="1:8">
      <c r="A29" s="36">
        <v>25</v>
      </c>
      <c r="B29" s="33" t="s">
        <v>10</v>
      </c>
      <c r="C29" s="34" t="s">
        <v>83</v>
      </c>
      <c r="D29" s="34" t="s">
        <v>80</v>
      </c>
      <c r="E29" s="33" t="str">
        <f t="shared" si="0"/>
        <v>025</v>
      </c>
      <c r="F29" s="34" t="s">
        <v>63</v>
      </c>
      <c r="G29" s="35" t="s">
        <v>84</v>
      </c>
      <c r="H29" s="34" t="s">
        <v>85</v>
      </c>
    </row>
    <row r="30" ht="21" customHeight="1" spans="1:8">
      <c r="A30" s="36">
        <v>26</v>
      </c>
      <c r="B30" s="33" t="s">
        <v>10</v>
      </c>
      <c r="C30" s="34" t="s">
        <v>86</v>
      </c>
      <c r="D30" s="34" t="s">
        <v>80</v>
      </c>
      <c r="E30" s="33" t="str">
        <f t="shared" si="0"/>
        <v>026</v>
      </c>
      <c r="F30" s="34" t="s">
        <v>63</v>
      </c>
      <c r="G30" s="35" t="s">
        <v>87</v>
      </c>
      <c r="H30" s="34" t="s">
        <v>88</v>
      </c>
    </row>
    <row r="31" ht="21" customHeight="1" spans="1:8">
      <c r="A31" s="36">
        <v>27</v>
      </c>
      <c r="B31" s="33" t="s">
        <v>10</v>
      </c>
      <c r="C31" s="34" t="s">
        <v>89</v>
      </c>
      <c r="D31" s="34" t="s">
        <v>80</v>
      </c>
      <c r="E31" s="33" t="str">
        <f t="shared" si="0"/>
        <v>027</v>
      </c>
      <c r="F31" s="34" t="s">
        <v>63</v>
      </c>
      <c r="G31" s="35" t="s">
        <v>90</v>
      </c>
      <c r="H31" s="34" t="s">
        <v>88</v>
      </c>
    </row>
    <row r="32" ht="21" customHeight="1" spans="1:8">
      <c r="A32" s="36">
        <v>28</v>
      </c>
      <c r="B32" s="33" t="s">
        <v>10</v>
      </c>
      <c r="C32" s="34" t="s">
        <v>91</v>
      </c>
      <c r="D32" s="34" t="s">
        <v>92</v>
      </c>
      <c r="E32" s="33" t="str">
        <f t="shared" si="0"/>
        <v>028</v>
      </c>
      <c r="F32" s="34" t="s">
        <v>63</v>
      </c>
      <c r="G32" s="35" t="s">
        <v>93</v>
      </c>
      <c r="H32" s="34" t="s">
        <v>94</v>
      </c>
    </row>
    <row r="33" ht="21" customHeight="1" spans="1:8">
      <c r="A33" s="36">
        <v>29</v>
      </c>
      <c r="B33" s="33" t="s">
        <v>10</v>
      </c>
      <c r="C33" s="34" t="s">
        <v>95</v>
      </c>
      <c r="D33" s="34" t="s">
        <v>92</v>
      </c>
      <c r="E33" s="33" t="str">
        <f t="shared" si="0"/>
        <v>029</v>
      </c>
      <c r="F33" s="34" t="s">
        <v>63</v>
      </c>
      <c r="G33" s="35" t="s">
        <v>96</v>
      </c>
      <c r="H33" s="34" t="s">
        <v>97</v>
      </c>
    </row>
    <row r="34" ht="21" customHeight="1" spans="1:8">
      <c r="A34" s="36">
        <v>30</v>
      </c>
      <c r="B34" s="33" t="s">
        <v>10</v>
      </c>
      <c r="C34" s="34" t="s">
        <v>98</v>
      </c>
      <c r="D34" s="34" t="s">
        <v>92</v>
      </c>
      <c r="E34" s="33" t="str">
        <f t="shared" si="0"/>
        <v>030</v>
      </c>
      <c r="F34" s="34" t="s">
        <v>63</v>
      </c>
      <c r="G34" s="35" t="s">
        <v>99</v>
      </c>
      <c r="H34" s="34" t="s">
        <v>97</v>
      </c>
    </row>
    <row r="35" ht="21" customHeight="1" spans="1:8">
      <c r="A35" s="36">
        <v>31</v>
      </c>
      <c r="B35" s="33" t="s">
        <v>10</v>
      </c>
      <c r="C35" s="34" t="s">
        <v>100</v>
      </c>
      <c r="D35" s="34" t="s">
        <v>101</v>
      </c>
      <c r="E35" s="33" t="str">
        <f t="shared" si="0"/>
        <v>031</v>
      </c>
      <c r="F35" s="34" t="s">
        <v>63</v>
      </c>
      <c r="G35" s="35" t="s">
        <v>102</v>
      </c>
      <c r="H35" s="34" t="s">
        <v>103</v>
      </c>
    </row>
    <row r="36" ht="21" customHeight="1" spans="1:8">
      <c r="A36" s="36">
        <v>32</v>
      </c>
      <c r="B36" s="33" t="s">
        <v>104</v>
      </c>
      <c r="C36" s="34" t="s">
        <v>105</v>
      </c>
      <c r="D36" s="34" t="s">
        <v>106</v>
      </c>
      <c r="E36" s="33" t="s">
        <v>107</v>
      </c>
      <c r="F36" s="34" t="s">
        <v>108</v>
      </c>
      <c r="G36" s="34" t="s">
        <v>109</v>
      </c>
      <c r="H36" s="34" t="s">
        <v>110</v>
      </c>
    </row>
    <row r="37" ht="21" customHeight="1" spans="1:8">
      <c r="A37" s="36">
        <v>33</v>
      </c>
      <c r="B37" s="33" t="s">
        <v>111</v>
      </c>
      <c r="C37" s="34" t="s">
        <v>112</v>
      </c>
      <c r="D37" s="34" t="s">
        <v>113</v>
      </c>
      <c r="E37" s="33" t="s">
        <v>114</v>
      </c>
      <c r="F37" s="34" t="s">
        <v>108</v>
      </c>
      <c r="G37" s="34" t="s">
        <v>115</v>
      </c>
      <c r="H37" s="34" t="s">
        <v>116</v>
      </c>
    </row>
    <row r="38" ht="21" customHeight="1" spans="1:8">
      <c r="A38" s="36">
        <v>34</v>
      </c>
      <c r="B38" s="33" t="s">
        <v>10</v>
      </c>
      <c r="C38" s="34" t="s">
        <v>117</v>
      </c>
      <c r="D38" s="34" t="s">
        <v>106</v>
      </c>
      <c r="E38" s="33" t="s">
        <v>118</v>
      </c>
      <c r="F38" s="34" t="s">
        <v>63</v>
      </c>
      <c r="G38" s="34" t="s">
        <v>119</v>
      </c>
      <c r="H38" s="34" t="s">
        <v>120</v>
      </c>
    </row>
    <row r="39" ht="21" customHeight="1" spans="1:8">
      <c r="A39" s="36">
        <v>35</v>
      </c>
      <c r="B39" s="33" t="s">
        <v>10</v>
      </c>
      <c r="C39" s="34" t="s">
        <v>121</v>
      </c>
      <c r="D39" s="34" t="s">
        <v>106</v>
      </c>
      <c r="E39" s="33" t="s">
        <v>122</v>
      </c>
      <c r="F39" s="34" t="s">
        <v>63</v>
      </c>
      <c r="G39" s="34" t="s">
        <v>123</v>
      </c>
      <c r="H39" s="34" t="s">
        <v>120</v>
      </c>
    </row>
    <row r="40" ht="21" customHeight="1" spans="1:8">
      <c r="A40" s="36">
        <v>36</v>
      </c>
      <c r="B40" s="33" t="s">
        <v>111</v>
      </c>
      <c r="C40" s="34" t="s">
        <v>124</v>
      </c>
      <c r="D40" s="34" t="s">
        <v>106</v>
      </c>
      <c r="E40" s="33" t="s">
        <v>125</v>
      </c>
      <c r="F40" s="34" t="s">
        <v>126</v>
      </c>
      <c r="G40" s="34" t="s">
        <v>127</v>
      </c>
      <c r="H40" s="34" t="s">
        <v>128</v>
      </c>
    </row>
    <row r="41" ht="21" customHeight="1" spans="1:8">
      <c r="A41" s="36">
        <v>37</v>
      </c>
      <c r="B41" s="33" t="s">
        <v>111</v>
      </c>
      <c r="C41" s="34" t="s">
        <v>129</v>
      </c>
      <c r="D41" s="34" t="s">
        <v>106</v>
      </c>
      <c r="E41" s="33" t="s">
        <v>130</v>
      </c>
      <c r="F41" s="34" t="s">
        <v>126</v>
      </c>
      <c r="G41" s="34" t="s">
        <v>131</v>
      </c>
      <c r="H41" s="34" t="s">
        <v>132</v>
      </c>
    </row>
    <row r="42" ht="21" customHeight="1" spans="1:8">
      <c r="A42" s="36">
        <v>38</v>
      </c>
      <c r="B42" s="33" t="s">
        <v>111</v>
      </c>
      <c r="C42" s="34" t="s">
        <v>59</v>
      </c>
      <c r="D42" s="34" t="s">
        <v>106</v>
      </c>
      <c r="E42" s="33" t="s">
        <v>133</v>
      </c>
      <c r="F42" s="34" t="s">
        <v>51</v>
      </c>
      <c r="G42" s="34" t="s">
        <v>134</v>
      </c>
      <c r="H42" s="34" t="s">
        <v>135</v>
      </c>
    </row>
    <row r="43" ht="21" customHeight="1" spans="1:8">
      <c r="A43" s="36">
        <v>39</v>
      </c>
      <c r="B43" s="33" t="s">
        <v>111</v>
      </c>
      <c r="C43" s="34" t="s">
        <v>136</v>
      </c>
      <c r="D43" s="34" t="s">
        <v>106</v>
      </c>
      <c r="E43" s="33" t="s">
        <v>137</v>
      </c>
      <c r="F43" s="34" t="s">
        <v>51</v>
      </c>
      <c r="G43" s="34" t="s">
        <v>138</v>
      </c>
      <c r="H43" s="34" t="s">
        <v>139</v>
      </c>
    </row>
    <row r="44" ht="21" customHeight="1" spans="1:8">
      <c r="A44" s="36">
        <v>40</v>
      </c>
      <c r="B44" s="33" t="s">
        <v>111</v>
      </c>
      <c r="C44" s="34" t="s">
        <v>140</v>
      </c>
      <c r="D44" s="34" t="s">
        <v>106</v>
      </c>
      <c r="E44" s="33" t="s">
        <v>141</v>
      </c>
      <c r="F44" s="34" t="s">
        <v>51</v>
      </c>
      <c r="G44" s="34" t="s">
        <v>142</v>
      </c>
      <c r="H44" s="34" t="s">
        <v>143</v>
      </c>
    </row>
    <row r="45" ht="21" customHeight="1" spans="1:8">
      <c r="A45" s="36">
        <v>41</v>
      </c>
      <c r="B45" s="33" t="s">
        <v>111</v>
      </c>
      <c r="C45" s="34" t="s">
        <v>144</v>
      </c>
      <c r="D45" s="34" t="s">
        <v>106</v>
      </c>
      <c r="E45" s="33" t="s">
        <v>145</v>
      </c>
      <c r="F45" s="34" t="s">
        <v>51</v>
      </c>
      <c r="G45" s="34" t="s">
        <v>146</v>
      </c>
      <c r="H45" s="34" t="s">
        <v>147</v>
      </c>
    </row>
    <row r="46" ht="21" customHeight="1" spans="1:8">
      <c r="A46" s="36">
        <v>42</v>
      </c>
      <c r="B46" s="33" t="s">
        <v>111</v>
      </c>
      <c r="C46" s="34" t="s">
        <v>148</v>
      </c>
      <c r="D46" s="34" t="s">
        <v>106</v>
      </c>
      <c r="E46" s="33" t="s">
        <v>149</v>
      </c>
      <c r="F46" s="34" t="s">
        <v>51</v>
      </c>
      <c r="G46" s="34" t="s">
        <v>150</v>
      </c>
      <c r="H46" s="34" t="s">
        <v>151</v>
      </c>
    </row>
    <row r="47" ht="21" customHeight="1" spans="1:8">
      <c r="A47" s="36">
        <v>43</v>
      </c>
      <c r="B47" s="33" t="s">
        <v>111</v>
      </c>
      <c r="C47" s="34" t="s">
        <v>152</v>
      </c>
      <c r="D47" s="34" t="s">
        <v>106</v>
      </c>
      <c r="E47" s="33" t="s">
        <v>153</v>
      </c>
      <c r="F47" s="34" t="s">
        <v>51</v>
      </c>
      <c r="G47" s="34" t="s">
        <v>154</v>
      </c>
      <c r="H47" s="34" t="s">
        <v>155</v>
      </c>
    </row>
    <row r="48" ht="21" customHeight="1" spans="1:8">
      <c r="A48" s="36">
        <v>44</v>
      </c>
      <c r="B48" s="33" t="s">
        <v>111</v>
      </c>
      <c r="C48" s="34" t="s">
        <v>156</v>
      </c>
      <c r="D48" s="34" t="s">
        <v>106</v>
      </c>
      <c r="E48" s="33" t="s">
        <v>157</v>
      </c>
      <c r="F48" s="34" t="s">
        <v>51</v>
      </c>
      <c r="G48" s="34" t="s">
        <v>158</v>
      </c>
      <c r="H48" s="34" t="s">
        <v>159</v>
      </c>
    </row>
    <row r="49" ht="21" customHeight="1" spans="1:8">
      <c r="A49" s="36">
        <v>45</v>
      </c>
      <c r="B49" s="33" t="s">
        <v>111</v>
      </c>
      <c r="C49" s="34" t="s">
        <v>50</v>
      </c>
      <c r="D49" s="34" t="s">
        <v>106</v>
      </c>
      <c r="E49" s="33" t="s">
        <v>160</v>
      </c>
      <c r="F49" s="34" t="s">
        <v>51</v>
      </c>
      <c r="G49" s="34" t="s">
        <v>161</v>
      </c>
      <c r="H49" s="34" t="s">
        <v>162</v>
      </c>
    </row>
    <row r="50" ht="21" customHeight="1" spans="1:8">
      <c r="A50" s="36">
        <v>46</v>
      </c>
      <c r="B50" s="33" t="s">
        <v>10</v>
      </c>
      <c r="C50" s="34" t="s">
        <v>163</v>
      </c>
      <c r="D50" s="34" t="s">
        <v>164</v>
      </c>
      <c r="E50" s="33" t="s">
        <v>165</v>
      </c>
      <c r="F50" s="34" t="s">
        <v>166</v>
      </c>
      <c r="G50" s="34" t="s">
        <v>167</v>
      </c>
      <c r="H50" s="34" t="s">
        <v>168</v>
      </c>
    </row>
    <row r="51" ht="21" customHeight="1" spans="1:8">
      <c r="A51" s="36">
        <v>47</v>
      </c>
      <c r="B51" s="33" t="s">
        <v>10</v>
      </c>
      <c r="C51" s="34" t="s">
        <v>169</v>
      </c>
      <c r="D51" s="34" t="s">
        <v>113</v>
      </c>
      <c r="E51" s="33" t="s">
        <v>170</v>
      </c>
      <c r="F51" s="34" t="s">
        <v>166</v>
      </c>
      <c r="G51" s="34" t="s">
        <v>171</v>
      </c>
      <c r="H51" s="34" t="s">
        <v>172</v>
      </c>
    </row>
    <row r="52" ht="21" customHeight="1" spans="1:8">
      <c r="A52" s="36">
        <v>48</v>
      </c>
      <c r="B52" s="33" t="s">
        <v>104</v>
      </c>
      <c r="C52" s="34" t="s">
        <v>173</v>
      </c>
      <c r="D52" s="34" t="s">
        <v>164</v>
      </c>
      <c r="E52" s="33" t="s">
        <v>174</v>
      </c>
      <c r="F52" s="34" t="s">
        <v>175</v>
      </c>
      <c r="G52" s="34" t="s">
        <v>176</v>
      </c>
      <c r="H52" s="34" t="s">
        <v>177</v>
      </c>
    </row>
    <row r="53" ht="21" customHeight="1" spans="1:8">
      <c r="A53" s="37"/>
      <c r="B53" s="38"/>
      <c r="C53" s="17"/>
      <c r="D53" s="17"/>
      <c r="E53" s="16"/>
      <c r="F53" s="17"/>
      <c r="G53" s="19"/>
      <c r="H53" s="17"/>
    </row>
    <row r="54" ht="21" customHeight="1" spans="1:8">
      <c r="A54" s="37"/>
      <c r="B54" s="38"/>
      <c r="C54" s="17"/>
      <c r="D54" s="17"/>
      <c r="E54" s="16"/>
      <c r="F54" s="17"/>
      <c r="G54" s="19"/>
      <c r="H54" s="17"/>
    </row>
    <row r="55" ht="21" customHeight="1" spans="1:8">
      <c r="A55" s="37"/>
      <c r="B55" s="38"/>
      <c r="C55" s="17"/>
      <c r="D55" s="17"/>
      <c r="E55" s="16"/>
      <c r="F55" s="17"/>
      <c r="G55" s="19"/>
      <c r="H55" s="17"/>
    </row>
    <row r="56" ht="21" customHeight="1" spans="1:8">
      <c r="A56" s="37"/>
      <c r="B56" s="38"/>
      <c r="C56" s="17"/>
      <c r="D56" s="17"/>
      <c r="E56" s="16"/>
      <c r="F56" s="17"/>
      <c r="G56" s="19"/>
      <c r="H56" s="17"/>
    </row>
    <row r="57" ht="21" customHeight="1" spans="1:8">
      <c r="A57" s="37"/>
      <c r="B57" s="38"/>
      <c r="C57" s="17"/>
      <c r="D57" s="17"/>
      <c r="E57" s="16"/>
      <c r="F57" s="17"/>
      <c r="G57" s="19"/>
      <c r="H57" s="17"/>
    </row>
    <row r="58" ht="21" customHeight="1" spans="1:8">
      <c r="A58" s="37"/>
      <c r="B58" s="38"/>
      <c r="C58" s="17"/>
      <c r="D58" s="17"/>
      <c r="E58" s="16"/>
      <c r="F58" s="17"/>
      <c r="G58" s="19"/>
      <c r="H58" s="17"/>
    </row>
    <row r="59" ht="21" customHeight="1" spans="1:8">
      <c r="A59" s="37"/>
      <c r="B59" s="38"/>
      <c r="C59" s="17"/>
      <c r="D59" s="17"/>
      <c r="E59" s="16"/>
      <c r="F59" s="17"/>
      <c r="G59" s="19"/>
      <c r="H59" s="17"/>
    </row>
    <row r="60" ht="21" customHeight="1" spans="1:8">
      <c r="A60" s="37"/>
      <c r="B60" s="38"/>
      <c r="C60" s="17"/>
      <c r="D60" s="17"/>
      <c r="E60" s="16"/>
      <c r="F60" s="17"/>
      <c r="G60" s="19"/>
      <c r="H60" s="17"/>
    </row>
    <row r="61" ht="21" customHeight="1" spans="1:8">
      <c r="A61" s="37"/>
      <c r="B61" s="38"/>
      <c r="C61" s="17"/>
      <c r="D61" s="17"/>
      <c r="E61" s="16"/>
      <c r="F61" s="17"/>
      <c r="G61" s="19"/>
      <c r="H61" s="17"/>
    </row>
    <row r="62" ht="21" customHeight="1" spans="1:8">
      <c r="A62" s="37"/>
      <c r="B62" s="38"/>
      <c r="C62" s="17"/>
      <c r="D62" s="17"/>
      <c r="E62" s="16"/>
      <c r="F62" s="17"/>
      <c r="G62" s="19"/>
      <c r="H62" s="17"/>
    </row>
    <row r="63" ht="21" customHeight="1" spans="1:8">
      <c r="A63" s="37"/>
      <c r="B63" s="38"/>
      <c r="C63" s="17"/>
      <c r="D63" s="17"/>
      <c r="E63" s="16"/>
      <c r="F63" s="17"/>
      <c r="G63" s="19"/>
      <c r="H63" s="17"/>
    </row>
    <row r="64" ht="21" customHeight="1" spans="1:8">
      <c r="A64" s="37"/>
      <c r="B64" s="38"/>
      <c r="C64" s="17"/>
      <c r="D64" s="17"/>
      <c r="E64" s="16"/>
      <c r="F64" s="17"/>
      <c r="G64" s="19"/>
      <c r="H64" s="17"/>
    </row>
    <row r="65" ht="21" customHeight="1" spans="1:8">
      <c r="A65" s="37"/>
      <c r="B65" s="38"/>
      <c r="C65" s="17"/>
      <c r="D65" s="17"/>
      <c r="E65" s="16"/>
      <c r="F65" s="17"/>
      <c r="G65" s="19"/>
      <c r="H65" s="17"/>
    </row>
    <row r="66" ht="21" customHeight="1" spans="1:8">
      <c r="A66" s="37"/>
      <c r="B66" s="38"/>
      <c r="C66" s="17"/>
      <c r="D66" s="17"/>
      <c r="E66" s="16"/>
      <c r="F66" s="17"/>
      <c r="G66" s="19"/>
      <c r="H66" s="17"/>
    </row>
    <row r="67" ht="21" customHeight="1" spans="1:8">
      <c r="A67" s="37"/>
      <c r="B67" s="38"/>
      <c r="C67" s="17"/>
      <c r="D67" s="17"/>
      <c r="E67" s="16"/>
      <c r="F67" s="17"/>
      <c r="G67" s="19"/>
      <c r="H67" s="17"/>
    </row>
    <row r="68" ht="21" customHeight="1" spans="1:8">
      <c r="A68" s="37"/>
      <c r="B68" s="38"/>
      <c r="C68" s="17"/>
      <c r="D68" s="17"/>
      <c r="E68" s="16"/>
      <c r="F68" s="17"/>
      <c r="G68" s="19"/>
      <c r="H68" s="17"/>
    </row>
    <row r="69" ht="21" customHeight="1" spans="1:8">
      <c r="A69" s="37"/>
      <c r="B69" s="38"/>
      <c r="C69" s="17"/>
      <c r="D69" s="17"/>
      <c r="E69" s="16"/>
      <c r="F69" s="17"/>
      <c r="G69" s="19"/>
      <c r="H69" s="17"/>
    </row>
    <row r="70" ht="21" customHeight="1" spans="1:8">
      <c r="A70" s="37"/>
      <c r="B70" s="38"/>
      <c r="C70" s="17"/>
      <c r="D70" s="17"/>
      <c r="E70" s="16"/>
      <c r="F70" s="17"/>
      <c r="G70" s="19"/>
      <c r="H70" s="17"/>
    </row>
    <row r="71" ht="21" customHeight="1" spans="1:8">
      <c r="A71" s="37"/>
      <c r="B71" s="38"/>
      <c r="C71" s="17"/>
      <c r="D71" s="17"/>
      <c r="E71" s="16"/>
      <c r="F71" s="17"/>
      <c r="G71" s="19"/>
      <c r="H71" s="17"/>
    </row>
    <row r="72" ht="21" customHeight="1" spans="1:8">
      <c r="A72" s="37"/>
      <c r="B72" s="38"/>
      <c r="C72" s="17"/>
      <c r="D72" s="17"/>
      <c r="E72" s="16"/>
      <c r="F72" s="17"/>
      <c r="G72" s="19"/>
      <c r="H72" s="17"/>
    </row>
  </sheetData>
  <mergeCells count="7">
    <mergeCell ref="D3:F3"/>
    <mergeCell ref="A3:A4"/>
    <mergeCell ref="B3:B4"/>
    <mergeCell ref="C3:C4"/>
    <mergeCell ref="G3:G4"/>
    <mergeCell ref="H3:H4"/>
    <mergeCell ref="A1:H2"/>
  </mergeCells>
  <conditionalFormatting sqref="A5:H72">
    <cfRule type="expression" dxfId="0" priority="1">
      <formula>ISODD(ROW())</formula>
    </cfRule>
  </conditionalFormatting>
  <printOptions horizontalCentered="1"/>
  <pageMargins left="0.433070866141732" right="0.196850393700787" top="0.433070866141732" bottom="0.236220472440945" header="0.31496062992126" footer="0.31496062992126"/>
  <pageSetup paperSize="9" scale="62" fitToHeight="0" orientation="landscape" horizontalDpi="360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7"/>
  <sheetViews>
    <sheetView tabSelected="1" zoomScale="85" zoomScaleNormal="85" workbookViewId="0">
      <selection activeCell="D8" sqref="D8"/>
    </sheetView>
  </sheetViews>
  <sheetFormatPr defaultColWidth="9" defaultRowHeight="15.15" outlineLevelCol="7"/>
  <cols>
    <col min="1" max="1" width="6.85714285714286" customWidth="1"/>
    <col min="2" max="2" width="13.7142857142857" customWidth="1"/>
    <col min="3" max="3" width="35.6190476190476" customWidth="1"/>
    <col min="4" max="4" width="12.1428571428571" customWidth="1"/>
    <col min="5" max="5" width="12.7142857142857" customWidth="1"/>
    <col min="6" max="6" width="29.5714285714286" customWidth="1"/>
    <col min="7" max="7" width="31.8571428571429" customWidth="1"/>
    <col min="8" max="8" width="55.1238095238095" customWidth="1"/>
  </cols>
  <sheetData>
    <row r="1" ht="15" customHeight="1" spans="1:8">
      <c r="A1" s="1" t="s">
        <v>178</v>
      </c>
      <c r="B1" s="1"/>
      <c r="C1" s="1"/>
      <c r="D1" s="1"/>
      <c r="E1" s="1"/>
      <c r="F1" s="1"/>
      <c r="G1" s="1"/>
      <c r="H1" s="1"/>
    </row>
    <row r="2" ht="15" customHeight="1" spans="1:8">
      <c r="A2" s="2"/>
      <c r="B2" s="2"/>
      <c r="C2" s="2"/>
      <c r="D2" s="2"/>
      <c r="E2" s="2"/>
      <c r="F2" s="2"/>
      <c r="G2" s="2"/>
      <c r="H2" s="2"/>
    </row>
    <row r="3" ht="15.75" spans="1:8">
      <c r="A3" s="3" t="s">
        <v>1</v>
      </c>
      <c r="B3" s="3" t="s">
        <v>2</v>
      </c>
      <c r="C3" s="4" t="s">
        <v>179</v>
      </c>
      <c r="D3" s="5" t="s">
        <v>180</v>
      </c>
      <c r="E3" s="6"/>
      <c r="F3" s="7"/>
      <c r="G3" s="3" t="s">
        <v>5</v>
      </c>
      <c r="H3" s="3" t="s">
        <v>6</v>
      </c>
    </row>
    <row r="4" ht="19.15" customHeight="1" spans="1:8">
      <c r="A4" s="8"/>
      <c r="B4" s="8"/>
      <c r="C4" s="9"/>
      <c r="D4" s="10" t="s">
        <v>7</v>
      </c>
      <c r="E4" s="10" t="s">
        <v>8</v>
      </c>
      <c r="F4" s="10" t="s">
        <v>9</v>
      </c>
      <c r="G4" s="8"/>
      <c r="H4" s="8"/>
    </row>
    <row r="5" ht="19.15" customHeight="1" spans="1:8">
      <c r="A5" s="11">
        <v>1</v>
      </c>
      <c r="B5" s="11" t="s">
        <v>10</v>
      </c>
      <c r="C5" s="12" t="s">
        <v>181</v>
      </c>
      <c r="D5" s="13">
        <v>46195</v>
      </c>
      <c r="E5" s="14" t="s">
        <v>182</v>
      </c>
      <c r="F5" s="12" t="s">
        <v>108</v>
      </c>
      <c r="G5" s="15" t="s">
        <v>183</v>
      </c>
      <c r="H5" s="12" t="s">
        <v>184</v>
      </c>
    </row>
    <row r="6" ht="21" customHeight="1" spans="1:8">
      <c r="A6" s="11">
        <v>2</v>
      </c>
      <c r="B6" s="11" t="s">
        <v>10</v>
      </c>
      <c r="C6" s="12" t="s">
        <v>185</v>
      </c>
      <c r="D6" s="13">
        <v>46225</v>
      </c>
      <c r="E6" s="14" t="s">
        <v>186</v>
      </c>
      <c r="F6" s="12" t="s">
        <v>126</v>
      </c>
      <c r="G6" s="15" t="s">
        <v>187</v>
      </c>
      <c r="H6" s="12" t="s">
        <v>188</v>
      </c>
    </row>
    <row r="7" ht="21" customHeight="1" spans="1:8">
      <c r="A7" s="11"/>
      <c r="B7" s="11"/>
      <c r="C7" s="12"/>
      <c r="D7" s="12"/>
      <c r="E7" s="14"/>
      <c r="F7" s="12"/>
      <c r="G7" s="15"/>
      <c r="H7" s="12"/>
    </row>
    <row r="8" ht="21" customHeight="1" spans="1:8">
      <c r="A8" s="16"/>
      <c r="B8" s="16"/>
      <c r="C8" s="17"/>
      <c r="D8" s="17"/>
      <c r="E8" s="18"/>
      <c r="F8" s="17"/>
      <c r="G8" s="19"/>
      <c r="H8" s="17"/>
    </row>
    <row r="9" ht="21" customHeight="1" spans="1:8">
      <c r="A9" s="16"/>
      <c r="B9" s="16"/>
      <c r="C9" s="17"/>
      <c r="D9" s="17"/>
      <c r="E9" s="18"/>
      <c r="F9" s="17"/>
      <c r="G9" s="19"/>
      <c r="H9" s="17"/>
    </row>
    <row r="10" ht="21" customHeight="1" spans="1:8">
      <c r="A10" s="16"/>
      <c r="B10" s="16"/>
      <c r="C10" s="17"/>
      <c r="D10" s="17"/>
      <c r="E10" s="18"/>
      <c r="F10" s="17"/>
      <c r="G10" s="19"/>
      <c r="H10" s="17"/>
    </row>
    <row r="11" ht="21" customHeight="1" spans="1:8">
      <c r="A11" s="16"/>
      <c r="B11" s="16"/>
      <c r="C11" s="17"/>
      <c r="D11" s="17"/>
      <c r="E11" s="18"/>
      <c r="F11" s="17"/>
      <c r="G11" s="19"/>
      <c r="H11" s="17"/>
    </row>
    <row r="12" ht="21" customHeight="1" spans="1:8">
      <c r="A12" s="16"/>
      <c r="B12" s="16"/>
      <c r="C12" s="17"/>
      <c r="D12" s="17"/>
      <c r="E12" s="18"/>
      <c r="F12" s="17"/>
      <c r="G12" s="19"/>
      <c r="H12" s="17"/>
    </row>
    <row r="13" ht="21" customHeight="1" spans="1:8">
      <c r="A13" s="16"/>
      <c r="B13" s="16"/>
      <c r="C13" s="17"/>
      <c r="D13" s="17"/>
      <c r="E13" s="18"/>
      <c r="F13" s="17"/>
      <c r="G13" s="19"/>
      <c r="H13" s="17"/>
    </row>
    <row r="14" ht="21" customHeight="1" spans="1:8">
      <c r="A14" s="16"/>
      <c r="B14" s="16"/>
      <c r="C14" s="17"/>
      <c r="D14" s="17"/>
      <c r="E14" s="18"/>
      <c r="F14" s="17"/>
      <c r="G14" s="19"/>
      <c r="H14" s="17"/>
    </row>
    <row r="15" ht="21" customHeight="1" spans="1:8">
      <c r="A15" s="16"/>
      <c r="B15" s="16"/>
      <c r="C15" s="17"/>
      <c r="D15" s="17"/>
      <c r="E15" s="18"/>
      <c r="F15" s="17"/>
      <c r="G15" s="19"/>
      <c r="H15" s="17"/>
    </row>
    <row r="16" ht="21" customHeight="1" spans="1:8">
      <c r="A16" s="16"/>
      <c r="B16" s="16"/>
      <c r="C16" s="17"/>
      <c r="D16" s="17"/>
      <c r="E16" s="18"/>
      <c r="F16" s="17"/>
      <c r="G16" s="19"/>
      <c r="H16" s="17"/>
    </row>
    <row r="17" ht="21" customHeight="1" spans="1:8">
      <c r="A17" s="16"/>
      <c r="B17" s="16"/>
      <c r="C17" s="17"/>
      <c r="D17" s="17"/>
      <c r="E17" s="18"/>
      <c r="F17" s="17"/>
      <c r="G17" s="19"/>
      <c r="H17" s="17"/>
    </row>
    <row r="18" ht="21" customHeight="1" spans="1:8">
      <c r="A18" s="16"/>
      <c r="B18" s="16"/>
      <c r="C18" s="17"/>
      <c r="D18" s="17"/>
      <c r="E18" s="18"/>
      <c r="F18" s="17"/>
      <c r="G18" s="19"/>
      <c r="H18" s="17"/>
    </row>
    <row r="19" ht="21" customHeight="1" spans="1:8">
      <c r="A19" s="16"/>
      <c r="B19" s="16"/>
      <c r="C19" s="17"/>
      <c r="D19" s="17"/>
      <c r="E19" s="18"/>
      <c r="F19" s="17"/>
      <c r="G19" s="19"/>
      <c r="H19" s="17"/>
    </row>
    <row r="20" ht="21" customHeight="1" spans="1:8">
      <c r="A20" s="20"/>
      <c r="B20" s="20"/>
      <c r="C20" s="17"/>
      <c r="D20" s="17"/>
      <c r="E20" s="18"/>
      <c r="F20" s="17"/>
      <c r="G20" s="19"/>
      <c r="H20" s="17"/>
    </row>
    <row r="21" ht="21" customHeight="1" spans="1:8">
      <c r="A21" s="20"/>
      <c r="B21" s="20"/>
      <c r="C21" s="17"/>
      <c r="D21" s="17"/>
      <c r="E21" s="18"/>
      <c r="F21" s="17"/>
      <c r="G21" s="19"/>
      <c r="H21" s="17"/>
    </row>
    <row r="22" ht="21" customHeight="1" spans="1:8">
      <c r="A22" s="20"/>
      <c r="B22" s="20"/>
      <c r="C22" s="17"/>
      <c r="D22" s="17"/>
      <c r="E22" s="18"/>
      <c r="F22" s="17"/>
      <c r="G22" s="19"/>
      <c r="H22" s="17"/>
    </row>
    <row r="23" ht="21" customHeight="1" spans="1:8">
      <c r="A23" s="20"/>
      <c r="B23" s="20"/>
      <c r="C23" s="17"/>
      <c r="D23" s="17"/>
      <c r="E23" s="18"/>
      <c r="F23" s="17"/>
      <c r="G23" s="19"/>
      <c r="H23" s="17"/>
    </row>
    <row r="24" ht="21" customHeight="1" spans="1:8">
      <c r="A24" s="20"/>
      <c r="B24" s="20"/>
      <c r="C24" s="17"/>
      <c r="D24" s="17"/>
      <c r="E24" s="18"/>
      <c r="F24" s="17"/>
      <c r="G24" s="19"/>
      <c r="H24" s="17"/>
    </row>
    <row r="25" ht="21" customHeight="1" spans="1:8">
      <c r="A25" s="20"/>
      <c r="B25" s="20"/>
      <c r="C25" s="17"/>
      <c r="D25" s="17"/>
      <c r="E25" s="18"/>
      <c r="F25" s="17"/>
      <c r="G25" s="19"/>
      <c r="H25" s="17"/>
    </row>
    <row r="26" ht="21" customHeight="1" spans="1:8">
      <c r="A26" s="20"/>
      <c r="B26" s="20"/>
      <c r="C26" s="17"/>
      <c r="D26" s="17"/>
      <c r="E26" s="18"/>
      <c r="F26" s="17"/>
      <c r="G26" s="19"/>
      <c r="H26" s="17"/>
    </row>
    <row r="27" ht="21" customHeight="1" spans="1:8">
      <c r="A27" s="20"/>
      <c r="B27" s="20"/>
      <c r="C27" s="17"/>
      <c r="D27" s="17"/>
      <c r="E27" s="18"/>
      <c r="F27" s="17"/>
      <c r="G27" s="19"/>
      <c r="H27" s="17"/>
    </row>
    <row r="28" ht="21" customHeight="1" spans="1:8">
      <c r="A28" s="20"/>
      <c r="B28" s="20"/>
      <c r="C28" s="17"/>
      <c r="D28" s="17"/>
      <c r="E28" s="18"/>
      <c r="F28" s="17"/>
      <c r="G28" s="19"/>
      <c r="H28" s="17"/>
    </row>
    <row r="29" ht="21" customHeight="1" spans="1:8">
      <c r="A29" s="20"/>
      <c r="B29" s="20"/>
      <c r="C29" s="17"/>
      <c r="D29" s="17"/>
      <c r="E29" s="18"/>
      <c r="F29" s="17"/>
      <c r="G29" s="19"/>
      <c r="H29" s="17"/>
    </row>
    <row r="30" ht="21" customHeight="1" spans="1:8">
      <c r="A30" s="20"/>
      <c r="B30" s="20"/>
      <c r="C30" s="17"/>
      <c r="D30" s="17"/>
      <c r="E30" s="18"/>
      <c r="F30" s="17"/>
      <c r="G30" s="19"/>
      <c r="H30" s="17"/>
    </row>
    <row r="31" ht="21" customHeight="1" spans="1:8">
      <c r="A31" s="20"/>
      <c r="B31" s="20"/>
      <c r="C31" s="17"/>
      <c r="D31" s="17"/>
      <c r="E31" s="18"/>
      <c r="F31" s="17"/>
      <c r="G31" s="19"/>
      <c r="H31" s="17"/>
    </row>
    <row r="32" ht="21" customHeight="1" spans="1:8">
      <c r="A32" s="20"/>
      <c r="B32" s="20"/>
      <c r="C32" s="17"/>
      <c r="D32" s="17"/>
      <c r="E32" s="18"/>
      <c r="F32" s="17"/>
      <c r="G32" s="19"/>
      <c r="H32" s="17"/>
    </row>
    <row r="33" ht="21" customHeight="1" spans="1:8">
      <c r="A33" s="20"/>
      <c r="B33" s="20"/>
      <c r="C33" s="17"/>
      <c r="D33" s="17"/>
      <c r="E33" s="18"/>
      <c r="F33" s="17"/>
      <c r="G33" s="19"/>
      <c r="H33" s="17"/>
    </row>
    <row r="34" ht="21" customHeight="1" spans="1:8">
      <c r="A34" s="20"/>
      <c r="B34" s="20"/>
      <c r="C34" s="17"/>
      <c r="D34" s="17"/>
      <c r="E34" s="18"/>
      <c r="F34" s="17"/>
      <c r="G34" s="19"/>
      <c r="H34" s="17"/>
    </row>
    <row r="35" ht="21" customHeight="1" spans="1:8">
      <c r="A35" s="20"/>
      <c r="B35" s="20"/>
      <c r="C35" s="17"/>
      <c r="D35" s="17"/>
      <c r="E35" s="18"/>
      <c r="F35" s="17"/>
      <c r="G35" s="19"/>
      <c r="H35" s="17"/>
    </row>
    <row r="36" ht="21" customHeight="1"/>
    <row r="37" ht="21" customHeight="1"/>
  </sheetData>
  <mergeCells count="6">
    <mergeCell ref="D3:F3"/>
    <mergeCell ref="A3:A4"/>
    <mergeCell ref="C3:C4"/>
    <mergeCell ref="G3:G4"/>
    <mergeCell ref="H3:H4"/>
    <mergeCell ref="A1:H2"/>
  </mergeCells>
  <conditionalFormatting sqref="A5:H35">
    <cfRule type="expression" dxfId="0" priority="1">
      <formula>ISODD(ROW())</formula>
    </cfRule>
  </conditionalFormatting>
  <printOptions horizontalCentered="1"/>
  <pageMargins left="0.433070866141732" right="0.196850393700787" top="0.433070866141732" bottom="0.236220472440945" header="0.31496062992126" footer="0.31496062992126"/>
  <pageSetup paperSize="9" scale="76" fitToHeight="0" orientation="landscape" horizontalDpi="360" verticalDpi="360"/>
  <headerFooter/>
  <ignoredErrors>
    <ignoredError sqref="E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SURAT KELUAR</vt:lpstr>
      <vt:lpstr>SURAT MASUK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SMP N 1 BTK</dc:creator>
  <cp:lastModifiedBy>raffy</cp:lastModifiedBy>
  <dcterms:created xsi:type="dcterms:W3CDTF">2022-11-10T12:22:00Z</dcterms:created>
  <cp:lastPrinted>2026-09-11T20:28:00Z</cp:lastPrinted>
  <dcterms:modified xsi:type="dcterms:W3CDTF">2026-10-09T22:21:45Z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09223B3FDA48A1661601C96A51FED6B7_42</vt:lpwstr>
  </property>
  <property fmtid="{D5CDD505-2E9C-101B-9397-08002B2CF9AE}" pid="3" name="KSOProductBuildVer">
    <vt:lpwstr>1033-12.1.2.28080</vt:lpwstr>
  </property>
  <property fmtid="{D5CDD505-2E9C-101B-9397-08002B2CF9AE}" pid="4" name="CalculationRule">
    <vt:i4>0</vt:i4>
  </property>
</Properties>
</file>