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69a45902d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944c0b8216ae4c09"/>
    <x:sheet xmlns:r="http://schemas.openxmlformats.org/officeDocument/2006/relationships" name="01_Profili" sheetId="2" r:id="Rc1b4d24a4ae94cc1"/>
    <x:sheet xmlns:r="http://schemas.openxmlformats.org/officeDocument/2006/relationships" name="02_Configurazioni" sheetId="3" r:id="Rab66a8795a8e41b4"/>
    <x:sheet xmlns:r="http://schemas.openxmlformats.org/officeDocument/2006/relationships" name="03_Piano_run" sheetId="4" r:id="R562ed5f529e64b02"/>
    <x:sheet xmlns:r="http://schemas.openxmlformats.org/officeDocument/2006/relationships" name="04_Catalogo_test" sheetId="5" r:id="R486b47317f7d4aa4"/>
    <x:sheet xmlns:r="http://schemas.openxmlformats.org/officeDocument/2006/relationships" name="05_Output_dizionario" sheetId="6" r:id="R2ad2e53e395f4687"/>
    <x:sheet xmlns:r="http://schemas.openxmlformats.org/officeDocument/2006/relationships" name="06_Oracoli" sheetId="7" r:id="R90f9e566fd1c4c4d"/>
    <x:sheet xmlns:r="http://schemas.openxmlformats.org/officeDocument/2006/relationships" name="07_Checklist" sheetId="8" r:id="Rce4fda906a014d3c"/>
    <x:sheet xmlns:r="http://schemas.openxmlformats.org/officeDocument/2006/relationships" name="08_Limiti" sheetId="9" r:id="R51b1f984a4af47de"/>
    <x:sheet xmlns:r="http://schemas.openxmlformats.org/officeDocument/2006/relationships" name="09_Fonti" sheetId="10" r:id="Rfbac8b6809cf4ede"/>
    <x:sheet xmlns:r="http://schemas.openxmlformats.org/officeDocument/2006/relationships" name="10_Risultati_G00_G01" sheetId="11" r:id="R1d28fbc58ea84676"/>
    <x:sheet xmlns:r="http://schemas.openxmlformats.org/officeDocument/2006/relationships" name="11_Pre_G02_Checkpoint" sheetId="12" r:id="R30b9293a73f54a54"/>
    <x:sheet xmlns:r="http://schemas.openxmlformats.org/officeDocument/2006/relationships" name="12_Risultati_G02" sheetId="13" r:id="R52b95188552948ed"/>
    <x:sheet xmlns:r="http://schemas.openxmlformats.org/officeDocument/2006/relationships" name="13_Risultati_G03" sheetId="14" r:id="R29337ede052c4583"/>
    <x:sheet xmlns:r="http://schemas.openxmlformats.org/officeDocument/2006/relationships" name="14_Risultati_G04" sheetId="15" r:id="R69f96059df624339"/>
    <x:sheet xmlns:r="http://schemas.openxmlformats.org/officeDocument/2006/relationships" name="15_Risultati_G05" sheetId="16" r:id="R311386382404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2b37106824582" /><Relationship Type="http://schemas.openxmlformats.org/officeDocument/2006/relationships/theme" Target="/xl/theme/theme1.xml" Id="R516acca23f064cea" /><Relationship Type="http://schemas.microsoft.com/office/2022/11/relationships/FeaturePropertyBag" Target="/xl/featurePropertyBag/featurePropertyBag.xml" Id="R38499890b1374c7b" /><Relationship Type="http://schemas.openxmlformats.org/officeDocument/2006/relationships/sharedStrings" Target="/xl/sharedStrings.xml" Id="Rf4687b0010154bcc" /><Relationship Type="http://schemas.openxmlformats.org/officeDocument/2006/relationships/worksheet" Target="/xl/worksheets/sheet1.xml" Id="R944c0b8216ae4c09" /><Relationship Type="http://schemas.openxmlformats.org/officeDocument/2006/relationships/worksheet" Target="/xl/worksheets/sheet2.xml" Id="Rc1b4d24a4ae94cc1" /><Relationship Type="http://schemas.openxmlformats.org/officeDocument/2006/relationships/worksheet" Target="/xl/worksheets/sheet3.xml" Id="Rab66a8795a8e41b4" /><Relationship Type="http://schemas.openxmlformats.org/officeDocument/2006/relationships/worksheet" Target="/xl/worksheets/sheet4.xml" Id="R562ed5f529e64b02" /><Relationship Type="http://schemas.openxmlformats.org/officeDocument/2006/relationships/worksheet" Target="/xl/worksheets/sheet5.xml" Id="R486b47317f7d4aa4" /><Relationship Type="http://schemas.openxmlformats.org/officeDocument/2006/relationships/worksheet" Target="/xl/worksheets/sheet6.xml" Id="R2ad2e53e395f4687" /><Relationship Type="http://schemas.openxmlformats.org/officeDocument/2006/relationships/worksheet" Target="/xl/worksheets/sheet7.xml" Id="R90f9e566fd1c4c4d" /><Relationship Type="http://schemas.openxmlformats.org/officeDocument/2006/relationships/worksheet" Target="/xl/worksheets/sheet8.xml" Id="Rce4fda906a014d3c" /><Relationship Type="http://schemas.openxmlformats.org/officeDocument/2006/relationships/worksheet" Target="/xl/worksheets/sheet9.xml" Id="R51b1f984a4af47de" /><Relationship Type="http://schemas.openxmlformats.org/officeDocument/2006/relationships/worksheet" Target="/xl/worksheets/sheet10.xml" Id="Rfbac8b6809cf4ede" /><Relationship Type="http://schemas.openxmlformats.org/officeDocument/2006/relationships/worksheet" Target="/xl/worksheets/sheet11.xml" Id="R1d28fbc58ea84676" /><Relationship Type="http://schemas.openxmlformats.org/officeDocument/2006/relationships/worksheet" Target="/xl/worksheets/sheet12.xml" Id="R30b9293a73f54a54" /><Relationship Type="http://schemas.openxmlformats.org/officeDocument/2006/relationships/worksheet" Target="/xl/worksheets/sheet13.xml" Id="R52b95188552948ed" /><Relationship Type="http://schemas.openxmlformats.org/officeDocument/2006/relationships/worksheet" Target="/xl/worksheets/sheet14.xml" Id="R29337ede052c4583" /><Relationship Type="http://schemas.openxmlformats.org/officeDocument/2006/relationships/worksheet" Target="/xl/worksheets/sheet15.xml" Id="R69f96059df624339" /><Relationship Type="http://schemas.openxmlformats.org/officeDocument/2006/relationships/worksheet" Target="/xl/worksheets/sheet16.xml" Id="R3113863824044b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e2b2ff07a14e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e2b2ff07a14e0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1e1d2970944b57" /><Relationship Type="http://schemas.openxmlformats.org/officeDocument/2006/relationships/table" Target="/xl/tables/table1.xml" Id="Rb1f59f2ad6304850" /><Relationship Type="http://schemas.openxmlformats.org/officeDocument/2006/relationships/table" Target="/xl/tables/table2.xml" Id="R893ce8c27b7746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cb7568d3ab2417c" /><Relationship Type="http://schemas.openxmlformats.org/officeDocument/2006/relationships/table" Target="/xl/tables/table4.xml" Id="R4b47b5b77f9f4d4c" /><Relationship Type="http://schemas.openxmlformats.org/officeDocument/2006/relationships/table" Target="/xl/tables/table5.xml" Id="Rf6d14ad3ece44a4a" /><Relationship Type="http://schemas.openxmlformats.org/officeDocument/2006/relationships/table" Target="/xl/tables/table6.xml" Id="R094d1dde29ce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59d3e100c35341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7310eb646ea8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977ae1b6feae43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07975015aaa64c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fff0d73e9f50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299c5904946440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4bf1c92cf3be4a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d5a45c6972974da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G05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pre-chiusura G05</x:v>
      </x:c>
      <x:c r="C5" s="11" t="str">
        <x:v>38a86ae77b49c99a0bef5cb75524c1d9007b6141</x:v>
      </x:c>
      <x:c r="D5" s="11"/>
      <x:c r="E5" s="31" t="str">
        <x:v>G05</x:v>
      </x:c>
      <x:c r="F5" s="272" t="str">
        <x:v>PASS_WITH_RESOURCE_AND_TEMPORAL_LIMITS</x:v>
      </x:c>
      <x:c r="G5" s="272" t="str">
        <x:v>6/6 run tecniche PASS; sintesi tesi completata.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Riconfermato fino alla sintesi G05.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G05</x:v>
      </x:c>
      <x:c r="C7" s="11" t="str">
        <x:v>F4: allineamento matrici e chiusura formale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G06 → audit evidenze residue → eventuali G04-R → G02B → G07</x:v>
      </x:c>
      <x:c r="D8" s="11"/>
      <x:c r="E8" s="31" t="str">
        <x:v>G02B</x:v>
      </x:c>
      <x:c r="F8" s="31" t="str">
        <x:v>DEFERRED_AFTER_G06</x:v>
      </x:c>
      <x:c r="G8" s="31" t="str">
        <x:v>Non anticipare G02B.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G05.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11–12</x:v>
      </x:c>
      <x:c r="B31" s="303" t="str">
        <x:v>13_Risultati_G03 / 14_Risultati_G04 / 15_Risultati_G05</x:v>
      </x:c>
      <x:c r="C31" s="303" t="str">
        <x:v>Risultati conclusivi G03–G05, con limiti e prossima fase G06.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al termine G05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Riepilogo al termine G05</x:v>
      </x:c>
      <x:c r="B33" s="62"/>
      <x:c r="C33" s="11"/>
      <x:c r="D33" s="11"/>
      <x:c r="E33" s="11" t="str">
        <x:v>Stato G05</x:v>
      </x:c>
      <x:c r="F33" s="275" t="str">
        <x:v>PASS_WITH_RESOURCE_AND_TEMPORAL_LIMITS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Run G05 pianificate</x:v>
      </x:c>
      <x:c r="B34" s="11" t="n">
        <x:v>6</x:v>
      </x:c>
      <x:c r="C34" s="11"/>
      <x:c r="D34" s="11"/>
      <x:c r="E34" s="11" t="str">
        <x:v>Run tecniche PASS</x:v>
      </x:c>
      <x:c r="F34" s="276" t="str">
        <x:v>6/6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Recovery R-LOCALCPU</x:v>
      </x:c>
      <x:c r="B35" s="11" t="str">
        <x:v>2/2</x:v>
      </x:c>
      <x:c r="C35" s="11"/>
      <x:c r="D35" s="11"/>
      <x:c r="E35" s="11" t="str">
        <x:v>Verdetto R-LOCALCPU</x:v>
      </x:c>
      <x:c r="F35" s="278" t="str">
        <x:v>PASS_WITH_REPRODUCIBLE_TEMPORAL_LIMIT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T-093</x:v>
      </x:c>
      <x:c r="B36" s="11" t="str">
        <x:v>PASS_RECOVERED</x:v>
      </x:c>
      <x:c r="C36" s="11"/>
      <x:c r="D36" s="11"/>
      <x:c r="E36" s="11" t="str">
        <x:v>T-091 / T-094</x:v>
      </x:c>
      <x:c r="F36" s="11" t="str">
        <x:v>RESIDUI DOPO G06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FAIL tecnici</x:v>
      </x:c>
      <x:c r="B37" s="11" t="n">
        <x:v>0</x:v>
      </x:c>
      <x:c r="C37" s="11"/>
      <x:c r="D37" s="11"/>
      <x:c r="E37" s="11" t="str">
        <x:v>Modifiche Java</x:v>
      </x:c>
      <x:c r="F37" s="11" t="n">
        <x:v>0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Snapshot lag massimo</x:v>
      </x:c>
      <x:c r="B38" s="11" t="n">
        <x:v>0</x:v>
      </x:c>
      <x:c r="C38" s="11" t="str">
        <x:v>s</x:v>
      </x:c>
      <x:c r="D38" s="11"/>
      <x:c r="E38" s="11" t="str">
        <x:v>Prossimo passo</x:v>
      </x:c>
      <x:c r="F38" s="11" t="str">
        <x:v>G06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Violazioni runtime</x:v>
      </x:c>
      <x:c r="B39" s="11" t="n">
        <x:v>0</x:v>
      </x:c>
      <x:c r="C39" s="11"/>
      <x:c r="D39" s="11"/>
      <x:c r="E39" s="11" t="str">
        <x:v>Completion model</x:v>
      </x:c>
      <x:c r="F39" s="11" t="str">
        <x:v>NOT_IMPLEMENTED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681e1d2970944b57"/>
  <x:tableParts count="2">
    <x:tablePart xmlns:r="http://schemas.openxmlformats.org/officeDocument/2006/relationships" r:id="Rb1f59f2ad6304850"/>
    <x:tablePart xmlns:r="http://schemas.openxmlformats.org/officeDocument/2006/relationships" r:id="R893ce8c27b7746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2cb7568d3ab2417c"/>
    <x:tablePart xmlns:r="http://schemas.openxmlformats.org/officeDocument/2006/relationships" r:id="R4b47b5b77f9f4d4c"/>
    <x:tablePart xmlns:r="http://schemas.openxmlformats.org/officeDocument/2006/relationships" r:id="Rf6d14ad3ece44a4a"/>
    <x:tablePart xmlns:r="http://schemas.openxmlformats.org/officeDocument/2006/relationships" r:id="R094d1dde29ce49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DA_ESEGUIRE_FASI_SUCCESSIVE</x:v>
      </x:c>
      <x:c r="AC31" s="11" t="str">
        <x:v>Configurazione non eseguita durante G02 principale.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DA_ESEGUIRE_FASI_SUCCESSIVE</x:v>
      </x:c>
      <x:c r="AC32" s="11" t="str">
        <x:v>Configurazione non eseguita durante G02 principale.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DA_ESEGUIRE_FASI_SUCCESSIVE</x:v>
      </x:c>
      <x:c r="AC33" s="11" t="str">
        <x:v>Configurazione non eseguita durante G02 principale.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d3e100c35341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G05 conclusa, G06 prossimo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G06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G06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G06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G06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G06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0eb646ea842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dei test — T-090–T-099 valutati con evidenze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CFG-M-RSU1; CFG-R-LOCALCPU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313" t="str">
        <x:v>EVIDENZA_PARZIALE</x:v>
      </x:c>
      <x:c r="K64" s="11" t="str">
        <x:v>Recovery R-LOCALCPU: 4 geni EDGE applicati complessivi; supporto aggiuntivo, ma non valida la variante EDGECPU.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CFG-R-CELLBW; recovery LOCALCPU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315" t="str">
        <x:v>NON_OSSERVATO</x:v>
      </x:c>
      <x:c r="K67" s="11" t="str">
        <x:v>coverageSufficient=false non compare nelle strategie applicate; casi stale non usati come prova.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313" t="str">
        <x:v>EVIDENZA_PARZIALE</x:v>
      </x:c>
      <x:c r="K69" s="11" t="str">
        <x:v>phiHo non nullo osservato in geni EDGE/CLOUD; nessuna transizione gateway per dimostrare l'aumento vicino allo switch.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315" t="str">
        <x:v>NON_OSSERVATO</x:v>
      </x:c>
      <x:c r="K71" s="11" t="str">
        <x:v>G04_gateway_transitions.csv contiene solo l'intestazione: transizioni osservate = 0.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sourceMode=MOSAIC_LIVE nei report dettagliati verificati.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gaParameterScalingMode=STATIC in tutte le 45 run principali.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7ae1b6feae43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7975015aaa64c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O-051</x:v>
      </x:c>
      <x:c r="B46" s="92" t="str">
        <x:v>G04</x:v>
      </x:c>
      <x:c r="C46" s="92" t="str">
        <x:v>Task completion</x:v>
      </x:c>
      <x:c r="D46" s="92" t="str">
        <x:v>Hard</x:v>
      </x:c>
      <x:c r="E46" s="92" t="str">
        <x:v>taskCompletionModel=NOT_IMPLEMENTED.</x:v>
      </x:c>
      <x:c r="F46" s="92" t="str">
        <x:v>Non produrre completion rate.</x:v>
      </x:c>
      <x:c r="G46" s="92" t="str">
        <x:v>Result JSON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f0d73e9f50405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della campagna — aggiornata dopo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differita dopo 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verranno esposte con modifiche minime su branch sperimentale dopo G06.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DEFERRED_AFTER_G06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Audit residui dopo G06; poi eventuali G04-R, G02B e G07.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9c5904946440f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a G05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Nessuna transizione registrata in G04.</x:v>
      </x:c>
      <x:c r="D17" s="92" t="str">
        <x:v>Si può affermare che la run switch è tecnicamente valida.</x:v>
      </x:c>
      <x:c r="E17" s="92" t="str">
        <x:v>Non si può affermare che lo switch sia stato osservato.</x:v>
      </x:c>
      <x:c r="F17" s="92" t="str">
        <x:v>T-098 NON_OSSERVATO; nessun rerun automatico.</x:v>
      </x:c>
      <x:c r="G17" s="320" t="str">
        <x:v>G04_gateway_transitions.csv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phiCov sempre 0 nelle evidenze G04.</x:v>
      </x:c>
      <x:c r="D19" s="92" t="str">
        <x:v>Il caso osservato è coverage sufficient.</x:v>
      </x:c>
      <x:c r="E19" s="92" t="str">
        <x:v>Che la penalità sia stata attivata live.</x:v>
      </x:c>
      <x:c r="F19" s="92" t="str">
        <x:v>T-094 resta NON_OSSERVATO dopo G05; rivalutare dopo G06.</x:v>
      </x:c>
      <x:c r="G19" s="320" t="str">
        <x:v>T090_T099_results.csv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4bf1c92cf3be4ac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differita dopo G06 e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d5a45c6972974da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G02, G03 e G04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PASS con limiti risorsa/tempo; G06 prossimo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G06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G06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G06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343" t="str">
        <x:v>DA_ESEGUIRE</x:v>
      </x:c>
      <x:c r="E62" s="93" t="str">
        <x:v>Prossimo gruppo</x:v>
      </x:c>
      <x:c r="F62" s="93" t="str">
        <x:v>Stale controllato, riuso popolazione e politiche temporali.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DEFERRED_AFTER_G06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G06,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differita dopo G06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G06 → audit residui → eventuali G04-R → G02B → G07</x:v>
      </x:c>
      <x:c r="C84" s="322" t="str">
        <x:v>—</x:v>
      </x:c>
      <x:c r="D84" s="323" t="str">
        <x:v>G02B resta DEFERRED_AFTER_G06.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stato corrente: G05 chiusa, prossimo gruppo G06.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G06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G02B_DEFERRED_UNTIL_AFTER_G06.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 e G05 sono chiuse con limiti documentati; prossimo gruppo G06.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PASS_WITH_OBSERVABILITY_LIMITS: 5/5 run tecnicamente PASS; dopo G05 T-093 è PASS_RECOVERED, T-091 resta parziale e T-094 non 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PASS</x:v>
      </x:c>
      <x:c r="B5" s="317" t="str">
        <x:v>5/5</x:v>
      </x:c>
      <x:c r="C5" s="317" t="str">
        <x:v>Test valutati</x:v>
      </x:c>
      <x:c r="D5" s="317" t="str">
        <x:v>10/10</x:v>
      </x:c>
      <x:c r="E5" s="317" t="str">
        <x:v>FAIL</x:v>
      </x:c>
      <x:c r="F5" s="317" t="n">
        <x:v>0</x:v>
      </x:c>
      <x:c r="G5" s="317" t="str">
        <x:v>Stato</x:v>
      </x:c>
      <x:c r="H5" s="356" t="str">
        <x:v>PASS_WITH_OBSERVABILITY_LIMITS</x:v>
      </x:c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n">
        <x:v>0</x:v>
      </x:c>
      <x:c r="G6" s="322" t="str">
        <x:v>taskCompletionModel</x:v>
      </x:c>
      <x:c r="H6" s="323" t="str">
        <x:v>NOT_IMPLEMENTED</x:v>
      </x:c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T-092</x:v>
      </x:c>
      <x:c r="B22" s="92" t="str">
        <x:v>CLOUD_GATEWAY_GEOMETRIC</x:v>
      </x:c>
      <x:c r="C22" s="92" t="str">
        <x:v>M-RSU1; M-SWITCH</x:v>
      </x:c>
      <x:c r="D22" s="92" t="str">
        <x:v>2 geni CLOUD applicati</x:v>
      </x:c>
      <x:c r="E22" s="92" t="str">
        <x:v>Cloud via gateway; no placeholder</x:v>
      </x:c>
      <x:c r="F22" s="341" t="str">
        <x:v>PASS_CON_LIMITAZIONE</x:v>
      </x:c>
      <x:c r="G22" s="92" t="str">
        <x:v>Geometria osservata, switch no</x:v>
      </x:c>
      <x:c r="H22" s="320" t="str">
        <x:v>Strategie applicate</x:v>
      </x:c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T-095</x:v>
      </x:c>
      <x:c r="B25" s="92" t="str">
        <x:v>Link instability / phiLink</x:v>
      </x:c>
      <x:c r="C25" s="92" t="str">
        <x:v>MOB</x:v>
      </x:c>
      <x:c r="D25" s="92" t="str">
        <x:v>phiLink remoto finito</x:v>
      </x:c>
      <x:c r="E25" s="92" t="str">
        <x:v>Range e coerenza geometrica</x:v>
      </x:c>
      <x:c r="F25" s="341" t="str">
        <x:v>PASS_CON_LIMITAZIONE</x:v>
      </x:c>
      <x:c r="G25" s="92" t="str">
        <x:v>Pochi geni remoti osservati</x:v>
      </x:c>
      <x:c r="H25" s="320" t="str">
        <x:v>Geni remoti</x:v>
      </x:c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T-097</x:v>
      </x:c>
      <x:c r="B27" s="92" t="str">
        <x:v>Pmob</x:v>
      </x:c>
      <x:c r="C27" s="92" t="str">
        <x:v>MOB</x:v>
      </x:c>
      <x:c r="D27" s="92" t="str">
        <x:v>Formula verificata sui geni remoti</x:v>
      </x:c>
      <x:c r="E27" s="92" t="str">
        <x:v>Somma pesata coerente</x:v>
      </x:c>
      <x:c r="F27" s="341" t="str">
        <x:v>PASS_CON_LIMITAZIONE</x:v>
      </x:c>
      <x:c r="G27" s="92" t="str">
        <x:v>Copertura remota limitata</x:v>
      </x:c>
      <x:c r="H27" s="320" t="str">
        <x:v>Breakdown fitness</x:v>
      </x:c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T-099</x:v>
      </x:c>
      <x:c r="B29" s="322" t="str">
        <x:v>Legacy cloud placeholder</x:v>
      </x:c>
      <x:c r="C29" s="322" t="str">
        <x:v>Tutte</x:v>
      </x:c>
      <x:c r="D29" s="322" t="str">
        <x:v>0/51.683 placeholder</x:v>
      </x:c>
      <x:c r="E29" s="322" t="str">
        <x:v>Placeholder = 0</x:v>
      </x:c>
      <x:c r="F29" s="376" t="str">
        <x:v>PASS</x:v>
      </x:c>
      <x:c r="G29" s="322" t="str">
        <x:v>Cloud applicato solo gateway-geometric</x:v>
      </x:c>
      <x:c r="H29" s="323" t="str">
        <x:v>Audit negativo</x:v>
      </x:c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PASS tecnico</x:v>
      </x:c>
      <x:c r="B34" s="320" t="str">
        <x:v>Validator PASS, errori/warning 0, lag 0 e violazioni 0 non equivalgono al PASS di ogni test funzionale.</x:v>
      </x:c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T-093 recuperato; repair/fallback non esposti.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dopo G06;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dopo 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