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 STAR\Desktop\Data entries\Zia-Power BI\"/>
    </mc:Choice>
  </mc:AlternateContent>
  <bookViews>
    <workbookView xWindow="0" yWindow="0" windowWidth="20490" windowHeight="9045" activeTab="2"/>
  </bookViews>
  <sheets>
    <sheet name="Grade 6" sheetId="1" r:id="rId1"/>
    <sheet name="Grade 7" sheetId="2" r:id="rId2"/>
    <sheet name="Grade 8" sheetId="3" r:id="rId3"/>
  </sheets>
  <calcPr calcId="152511"/>
</workbook>
</file>

<file path=xl/calcChain.xml><?xml version="1.0" encoding="utf-8"?>
<calcChain xmlns="http://schemas.openxmlformats.org/spreadsheetml/2006/main">
  <c r="G3" i="3" l="1"/>
</calcChain>
</file>

<file path=xl/sharedStrings.xml><?xml version="1.0" encoding="utf-8"?>
<sst xmlns="http://schemas.openxmlformats.org/spreadsheetml/2006/main" count="2149" uniqueCount="340">
  <si>
    <t>N</t>
  </si>
  <si>
    <t>Student Name</t>
  </si>
  <si>
    <t>Roll Number</t>
  </si>
  <si>
    <t>Gender</t>
  </si>
  <si>
    <t>Class</t>
  </si>
  <si>
    <t>Subject</t>
  </si>
  <si>
    <t>Date</t>
  </si>
  <si>
    <t>Teacher Name</t>
  </si>
  <si>
    <t>School Name</t>
  </si>
  <si>
    <t>Sector</t>
  </si>
  <si>
    <t>Student ID</t>
  </si>
  <si>
    <t>Assessor Name</t>
  </si>
  <si>
    <t>Total Marks</t>
  </si>
  <si>
    <t>Obtained Marks</t>
  </si>
  <si>
    <t>EASY</t>
  </si>
  <si>
    <t>JUST OK</t>
  </si>
  <si>
    <t>DIFFICULT</t>
  </si>
  <si>
    <t>FEMALE</t>
  </si>
  <si>
    <t>COMPUTER SCIENCE</t>
  </si>
  <si>
    <t>MALE</t>
  </si>
  <si>
    <t>Hubdar Hussain</t>
  </si>
  <si>
    <t>IMSB Chellow</t>
  </si>
  <si>
    <t>Tarnol</t>
  </si>
  <si>
    <t>Aftab Ahmed</t>
  </si>
  <si>
    <t>Mansoor Khan</t>
  </si>
  <si>
    <t>M Yousaf</t>
  </si>
  <si>
    <t>Ahtisham</t>
  </si>
  <si>
    <t>Yaseen Khan</t>
  </si>
  <si>
    <t>Sami Ullah</t>
  </si>
  <si>
    <t>M Islam</t>
  </si>
  <si>
    <t>M Ali</t>
  </si>
  <si>
    <t>M Asif</t>
  </si>
  <si>
    <t>Ahsan ullah</t>
  </si>
  <si>
    <t>M Faizan</t>
  </si>
  <si>
    <t>Arshad Ali</t>
  </si>
  <si>
    <t>M Alyan</t>
  </si>
  <si>
    <t>M Rehan</t>
  </si>
  <si>
    <t>M Shahram</t>
  </si>
  <si>
    <t>Ali Hassan</t>
  </si>
  <si>
    <t>Shahzaib</t>
  </si>
  <si>
    <t>Zain Ali</t>
  </si>
  <si>
    <t>M Hamza</t>
  </si>
  <si>
    <t>Sajjad Haleem</t>
  </si>
  <si>
    <t>Bara Kahu</t>
  </si>
  <si>
    <t>Naila Fareen</t>
  </si>
  <si>
    <t>M Aryan Satti</t>
  </si>
  <si>
    <t>Amanullah</t>
  </si>
  <si>
    <t>Ahil Ahmed</t>
  </si>
  <si>
    <t>Aryan Sami</t>
  </si>
  <si>
    <t>Raja M Nafay</t>
  </si>
  <si>
    <t>M Dawood Bhati</t>
  </si>
  <si>
    <t>Haris atif</t>
  </si>
  <si>
    <t>Gulmarjan</t>
  </si>
  <si>
    <t>Youhan Sajid</t>
  </si>
  <si>
    <t>Rohan Ali</t>
  </si>
  <si>
    <t>Tabawali</t>
  </si>
  <si>
    <t>Raja Bilal Ali</t>
  </si>
  <si>
    <t>M Abdullah</t>
  </si>
  <si>
    <t>M Wajid</t>
  </si>
  <si>
    <t>Tayyaba Noor</t>
  </si>
  <si>
    <t>Ayeza Noor</t>
  </si>
  <si>
    <t>Nooreen Ayaz</t>
  </si>
  <si>
    <t>Aleena</t>
  </si>
  <si>
    <t>Ruqia Bibi</t>
  </si>
  <si>
    <t>Wajeeha Batool</t>
  </si>
  <si>
    <t>Hamayal Zahra</t>
  </si>
  <si>
    <t>Sawaira Bibi</t>
  </si>
  <si>
    <t>Malaika Wali Jan</t>
  </si>
  <si>
    <t>Asma Zainab</t>
  </si>
  <si>
    <t>Ayesha Hussain</t>
  </si>
  <si>
    <t>Aleeza</t>
  </si>
  <si>
    <t>Saniya Amjad</t>
  </si>
  <si>
    <t>Fatima Noor</t>
  </si>
  <si>
    <t>Hadia Sajid</t>
  </si>
  <si>
    <t>Mubeen Ashraf</t>
  </si>
  <si>
    <t>Hifza Fatima</t>
  </si>
  <si>
    <t>Asma Shoukat</t>
  </si>
  <si>
    <t>IMSB Barakahu</t>
  </si>
  <si>
    <t>IMSG Jhangi Syedan</t>
  </si>
  <si>
    <t>Inshal Ahmed</t>
  </si>
  <si>
    <t>Abdullah</t>
  </si>
  <si>
    <t>Talha Khan</t>
  </si>
  <si>
    <t>Bilawal Khan</t>
  </si>
  <si>
    <t>Najeeb ullah</t>
  </si>
  <si>
    <t>Raja Usman</t>
  </si>
  <si>
    <t>Muhammad Nadeem</t>
  </si>
  <si>
    <t>Sameer</t>
  </si>
  <si>
    <t>Shakir Khan</t>
  </si>
  <si>
    <t>Ziyan Ahmed</t>
  </si>
  <si>
    <t>Umar Shahzad</t>
  </si>
  <si>
    <t>IMSB Della</t>
  </si>
  <si>
    <t>Nilore</t>
  </si>
  <si>
    <t>Bushra Mumtaz</t>
  </si>
  <si>
    <t>Ahmed Nawaz</t>
  </si>
  <si>
    <t>Ibrahim Khan</t>
  </si>
  <si>
    <t>Abdul Rehman</t>
  </si>
  <si>
    <t>Syed Hussain Ali Shah</t>
  </si>
  <si>
    <t>Hamza Saeed</t>
  </si>
  <si>
    <t>Sameer Ali</t>
  </si>
  <si>
    <t>Saad Ali</t>
  </si>
  <si>
    <t>Muhammad Rehman</t>
  </si>
  <si>
    <t>Shahzaib Ali</t>
  </si>
  <si>
    <t>M Rafay Hussain</t>
  </si>
  <si>
    <t>Ibrahim Nasir Ali</t>
  </si>
  <si>
    <t>Jamal Khan</t>
  </si>
  <si>
    <t>M Abbas</t>
  </si>
  <si>
    <t>Huzaifa Ishtiaq</t>
  </si>
  <si>
    <t>M Hassan Imran</t>
  </si>
  <si>
    <t>Ali Zafar</t>
  </si>
  <si>
    <t>Israr Khan</t>
  </si>
  <si>
    <t>Mehmood Ali</t>
  </si>
  <si>
    <t>Safdar</t>
  </si>
  <si>
    <t>IMSB Banni Saran</t>
  </si>
  <si>
    <t>Sihala</t>
  </si>
  <si>
    <t>Aneela Irum</t>
  </si>
  <si>
    <t>Muhammad Zeeshan</t>
  </si>
  <si>
    <t>Rida Asghar</t>
  </si>
  <si>
    <t>Noor Fatima</t>
  </si>
  <si>
    <t>Aqsa Sajid</t>
  </si>
  <si>
    <t>Simra Noor</t>
  </si>
  <si>
    <t>Rida Zulfiqar</t>
  </si>
  <si>
    <t>Asifa Parveen</t>
  </si>
  <si>
    <t>Hajra Tariq</t>
  </si>
  <si>
    <t>Ameera Azhar</t>
  </si>
  <si>
    <t>Eshal Fatima</t>
  </si>
  <si>
    <t>Mehwish</t>
  </si>
  <si>
    <t>Falak Naz</t>
  </si>
  <si>
    <t>Sana Atif</t>
  </si>
  <si>
    <t>Sumaira</t>
  </si>
  <si>
    <t>Alishba</t>
  </si>
  <si>
    <t>Muhsina razviya</t>
  </si>
  <si>
    <t>Haniya Fatima</t>
  </si>
  <si>
    <t>Khirad Shahzadi</t>
  </si>
  <si>
    <t>Anaya Farukh</t>
  </si>
  <si>
    <t>Zoha Hameed</t>
  </si>
  <si>
    <t>Anushay Iftikhar</t>
  </si>
  <si>
    <t>Aroosh jamil</t>
  </si>
  <si>
    <t>Kiswa Hassan</t>
  </si>
  <si>
    <t>Kiran</t>
  </si>
  <si>
    <t>IMCG Humak</t>
  </si>
  <si>
    <t>Afifa Akbar</t>
  </si>
  <si>
    <t>12-15-25</t>
  </si>
  <si>
    <t>Mam Kiran</t>
  </si>
  <si>
    <t>Maham Sajid</t>
  </si>
  <si>
    <t>Aminah Naeem</t>
  </si>
  <si>
    <t>Uzma Ehsan</t>
  </si>
  <si>
    <t>Umama Imran</t>
  </si>
  <si>
    <t>Bushra Eman</t>
  </si>
  <si>
    <t>Rida wajid</t>
  </si>
  <si>
    <t>Areesha Fatima</t>
  </si>
  <si>
    <t>Aneeqa Adnan</t>
  </si>
  <si>
    <t>Meerub Sajid</t>
  </si>
  <si>
    <t>Eishal Shahzad</t>
  </si>
  <si>
    <t>Abida Parveen</t>
  </si>
  <si>
    <t>Tayyaba Sabah</t>
  </si>
  <si>
    <t>Hadia Rizwan</t>
  </si>
  <si>
    <t>Wajeeha Naveed</t>
  </si>
  <si>
    <t>Minahil Muzamil</t>
  </si>
  <si>
    <t>Falak Zara</t>
  </si>
  <si>
    <t>Mahnoor Sajid</t>
  </si>
  <si>
    <t>Zainab</t>
  </si>
  <si>
    <t>Nayab fatima</t>
  </si>
  <si>
    <t>Hania yasir</t>
  </si>
  <si>
    <t>Abiha Fahrab Kiyani</t>
  </si>
  <si>
    <t>Wania Kamran</t>
  </si>
  <si>
    <t>Shahid Ullah</t>
  </si>
  <si>
    <t>Iqbal Khan</t>
  </si>
  <si>
    <t>Maviya</t>
  </si>
  <si>
    <t>Rashid</t>
  </si>
  <si>
    <t>Safi ullah</t>
  </si>
  <si>
    <t>Muhammad Talha</t>
  </si>
  <si>
    <t>Muhammad</t>
  </si>
  <si>
    <t>Abid</t>
  </si>
  <si>
    <t>Jamal</t>
  </si>
  <si>
    <t>M Qasim</t>
  </si>
  <si>
    <t>Amir Amin</t>
  </si>
  <si>
    <t>Shoaib Ali Shah</t>
  </si>
  <si>
    <t>Hammad</t>
  </si>
  <si>
    <t>Zulqarnain</t>
  </si>
  <si>
    <t>Rehan</t>
  </si>
  <si>
    <t>Adnan Ahmed</t>
  </si>
  <si>
    <t>m Yasir</t>
  </si>
  <si>
    <t>Sayyab Khan</t>
  </si>
  <si>
    <t>Usman Mumtaz</t>
  </si>
  <si>
    <t>Falak sher</t>
  </si>
  <si>
    <t>Sultan Khokhar</t>
  </si>
  <si>
    <t>M Ibraheem Bhatti</t>
  </si>
  <si>
    <t>Ashir Abbasi</t>
  </si>
  <si>
    <t>Adeel Slamat</t>
  </si>
  <si>
    <t>Andul Samad</t>
  </si>
  <si>
    <t>Muzamil Shahzad</t>
  </si>
  <si>
    <t>M Adnan</t>
  </si>
  <si>
    <t>Muhammad Sajid</t>
  </si>
  <si>
    <t>Shehryar Khan</t>
  </si>
  <si>
    <t>Hassan Khan</t>
  </si>
  <si>
    <t>Mudassir Waqas</t>
  </si>
  <si>
    <t>M Sarmad Satti</t>
  </si>
  <si>
    <t>Arif Ullah</t>
  </si>
  <si>
    <t>Saad Bin Tariq</t>
  </si>
  <si>
    <t>IMSB Bara Kahu</t>
  </si>
  <si>
    <t>mehroosh Noor</t>
  </si>
  <si>
    <t>Amna Bibi</t>
  </si>
  <si>
    <t>Wirsa Batool</t>
  </si>
  <si>
    <t>Maryam Zahra</t>
  </si>
  <si>
    <t>Jasmine Muhammad</t>
  </si>
  <si>
    <t>Sabiha Rajab Ali</t>
  </si>
  <si>
    <t>Kalsoom Mehmood</t>
  </si>
  <si>
    <t>Muneza Mansoor</t>
  </si>
  <si>
    <t>Hamna Waqas Khan</t>
  </si>
  <si>
    <t>Mushk-e-Amber</t>
  </si>
  <si>
    <t>Mahnoor Nouras</t>
  </si>
  <si>
    <t>Uswa Shaheen</t>
  </si>
  <si>
    <t>Bisma Ayaz</t>
  </si>
  <si>
    <t>Zunaira Aqeel</t>
  </si>
  <si>
    <t>Qurat-ul-ain Amber</t>
  </si>
  <si>
    <t>Sehrish Begum</t>
  </si>
  <si>
    <t>Umer Shahzad</t>
  </si>
  <si>
    <t>Naeem ullah</t>
  </si>
  <si>
    <t>Dawood Khan</t>
  </si>
  <si>
    <t>Nasarullah</t>
  </si>
  <si>
    <t>M Tahir Satti</t>
  </si>
  <si>
    <t>Hassan Saeed</t>
  </si>
  <si>
    <t>Mohsin Munir</t>
  </si>
  <si>
    <t>Muhammad huzaifah</t>
  </si>
  <si>
    <t>Ali Haider Iftikhar</t>
  </si>
  <si>
    <t>Ch Hassan Raza</t>
  </si>
  <si>
    <t>M Abdullah Shahzad</t>
  </si>
  <si>
    <t>Rayan Bib Saeed</t>
  </si>
  <si>
    <t>Abdullah Umar</t>
  </si>
  <si>
    <t>M Ayaan</t>
  </si>
  <si>
    <t>M Abdullah Shahid</t>
  </si>
  <si>
    <t>Muhammad Farhan</t>
  </si>
  <si>
    <t>Muhammad Saim</t>
  </si>
  <si>
    <t>Usman Khurshid</t>
  </si>
  <si>
    <t>Ahmad Nasir Ali</t>
  </si>
  <si>
    <t>M Sanwal Ghulfam</t>
  </si>
  <si>
    <t>Hussain Ali</t>
  </si>
  <si>
    <t>Mati Ullah</t>
  </si>
  <si>
    <t>Raheem Kayani</t>
  </si>
  <si>
    <t>Ahmed Ali</t>
  </si>
  <si>
    <t>Usman Khan</t>
  </si>
  <si>
    <t>Faizan Ahmed</t>
  </si>
  <si>
    <t>Saim Khursheed</t>
  </si>
  <si>
    <t>IMSB Bani Saran</t>
  </si>
  <si>
    <t xml:space="preserve">Touseef Ahmed </t>
  </si>
  <si>
    <t>Bima Azhar</t>
  </si>
  <si>
    <t>Syeda Labeeb Fatima</t>
  </si>
  <si>
    <t>Ishal Fatima</t>
  </si>
  <si>
    <t>Quirat Fatima</t>
  </si>
  <si>
    <t>Aima Asim</t>
  </si>
  <si>
    <t>Abeeha Omer</t>
  </si>
  <si>
    <t>Umama Hassan</t>
  </si>
  <si>
    <t>Eman Bibi</t>
  </si>
  <si>
    <t>Abeeha Eman</t>
  </si>
  <si>
    <t>Maryam Bibi</t>
  </si>
  <si>
    <t>Fatima Imtiaz</t>
  </si>
  <si>
    <t>Falak Hassan</t>
  </si>
  <si>
    <t>Mehal Fatima</t>
  </si>
  <si>
    <t>Amna</t>
  </si>
  <si>
    <t>Afifa Zainab</t>
  </si>
  <si>
    <t>Syeda Zaria Nasir</t>
  </si>
  <si>
    <t>Kinza Rizwan</t>
  </si>
  <si>
    <t>Fatima Rizwan</t>
  </si>
  <si>
    <t>Alisha Kanwal</t>
  </si>
  <si>
    <t>Iqra Waseem</t>
  </si>
  <si>
    <t>Sadia Naz</t>
  </si>
  <si>
    <t>Eishal Touseef</t>
  </si>
  <si>
    <t>Kiran Shezadi</t>
  </si>
  <si>
    <t>M Shaban</t>
  </si>
  <si>
    <t>Natik Ali</t>
  </si>
  <si>
    <t>M Sohaib</t>
  </si>
  <si>
    <t>Azaan Ali</t>
  </si>
  <si>
    <t>Muhammd Saim Ali</t>
  </si>
  <si>
    <t>M Farukh</t>
  </si>
  <si>
    <t>Hammad Ul Hassan</t>
  </si>
  <si>
    <t>Basit Noor</t>
  </si>
  <si>
    <t>Aryan Ali</t>
  </si>
  <si>
    <t>Kashan Zahid</t>
  </si>
  <si>
    <t>Hashim Ali</t>
  </si>
  <si>
    <t>Waqar hussain</t>
  </si>
  <si>
    <t>Muhammad Hassan</t>
  </si>
  <si>
    <t>Umer Farooq</t>
  </si>
  <si>
    <t>M Asim</t>
  </si>
  <si>
    <t>Raja Abdul Rafay</t>
  </si>
  <si>
    <t>Hashim Qadeer</t>
  </si>
  <si>
    <t>M Nabeel</t>
  </si>
  <si>
    <t>M Anas</t>
  </si>
  <si>
    <t>Syed Abdul Moiz Shah</t>
  </si>
  <si>
    <t>Subhan Ali</t>
  </si>
  <si>
    <t>M Hussain</t>
  </si>
  <si>
    <t>Zaid Khan</t>
  </si>
  <si>
    <t>Adil Rehman</t>
  </si>
  <si>
    <t>m Shayan</t>
  </si>
  <si>
    <t>M Ahmed</t>
  </si>
  <si>
    <t>Salman Salarzai</t>
  </si>
  <si>
    <t>Abdul Moiz</t>
  </si>
  <si>
    <t>Sohaib</t>
  </si>
  <si>
    <t>M Hammad</t>
  </si>
  <si>
    <t>Amir Ali</t>
  </si>
  <si>
    <t>Sohaib Ahmed</t>
  </si>
  <si>
    <t>Awais Shahzada</t>
  </si>
  <si>
    <t>Sumaiya Bibi</t>
  </si>
  <si>
    <t>Bisma mansoor</t>
  </si>
  <si>
    <t>Sania Bibi</t>
  </si>
  <si>
    <t>Mashiyat Zahra</t>
  </si>
  <si>
    <t>Zainab Fatima</t>
  </si>
  <si>
    <t>Misbha Bibi</t>
  </si>
  <si>
    <t>Samra Basharat</t>
  </si>
  <si>
    <t xml:space="preserve">Kashaf Nadeem </t>
  </si>
  <si>
    <t>Abeera Shah</t>
  </si>
  <si>
    <t>Zainab Arshad</t>
  </si>
  <si>
    <t>Adavia Naz</t>
  </si>
  <si>
    <t>Anabiya Fatima</t>
  </si>
  <si>
    <t xml:space="preserve">Syeda Fiza Ali </t>
  </si>
  <si>
    <t>Hanfia Mahmood</t>
  </si>
  <si>
    <t>Rabia Basri</t>
  </si>
  <si>
    <t>Wardah hameed</t>
  </si>
  <si>
    <t>Bibi Ansa</t>
  </si>
  <si>
    <t>Sajjad ullah</t>
  </si>
  <si>
    <t>Abdul Basit</t>
  </si>
  <si>
    <t>Shahbaz Shah</t>
  </si>
  <si>
    <t>M Ubrahim</t>
  </si>
  <si>
    <t>Adnan</t>
  </si>
  <si>
    <t>M Karim Sherani</t>
  </si>
  <si>
    <t>Haider Ali</t>
  </si>
  <si>
    <t>Ubaid</t>
  </si>
  <si>
    <t>Atal Khan</t>
  </si>
  <si>
    <t>Zaim Ali</t>
  </si>
  <si>
    <t>Ghulam Haider</t>
  </si>
  <si>
    <t>Wasi ullah</t>
  </si>
  <si>
    <t>Jalal Sami</t>
  </si>
  <si>
    <t>Nasir Sherani</t>
  </si>
  <si>
    <t>Sajjad Aleem</t>
  </si>
  <si>
    <t>Atiq Ur Rehman</t>
  </si>
  <si>
    <t>Abdul Hadi</t>
  </si>
  <si>
    <t>Ahmed Kabeer</t>
  </si>
  <si>
    <t>Muhammad Sufyan</t>
  </si>
  <si>
    <t>M Usman</t>
  </si>
  <si>
    <t>M Luqman</t>
  </si>
  <si>
    <t>Hazrat 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</si>
</sst>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-d\-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/>
    <xf numFmtId="0" fontId="7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5" fillId="0" borderId="0" xfId="0" applyNumberFormat="1" applyFont="1" applyAlignment="1"/>
    <xf numFmtId="0" fontId="4" fillId="0" borderId="3" xfId="0" applyNumberFormat="1" applyFont="1" applyBorder="1" applyAlignment="1">
      <alignment horizontal="left" vertical="center"/>
    </xf>
    <xf numFmtId="0" fontId="4" fillId="0" borderId="4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64" fontId="4" fillId="0" borderId="7" xfId="0" applyNumberFormat="1" applyFont="1" applyBorder="1" applyAlignment="1">
      <alignment horizontal="lef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m\-d\-yy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2:N97" totalsRowShown="0" headerRowDxfId="18" dataDxfId="16" headerRowBorderDxfId="17" tableBorderDxfId="15" totalsRowBorderDxfId="14">
  <autoFilter ref="A2:N97">
    <filterColumn colId="6">
      <filters>
        <dateGroupItem year="2025" dateTimeGrouping="year"/>
      </filters>
    </filterColumn>
  </autoFilter>
  <tableColumns count="14">
    <tableColumn id="1" name="N" dataDxfId="13"/>
    <tableColumn id="2" name="Student Name" dataDxfId="12"/>
    <tableColumn id="3" name="Roll Number" dataDxfId="11"/>
    <tableColumn id="4" name="Gender" dataDxfId="10"/>
    <tableColumn id="5" name="Class" dataDxfId="9"/>
    <tableColumn id="6" name="Subject" dataDxfId="8"/>
    <tableColumn id="7" name="Date" dataDxfId="7"/>
    <tableColumn id="8" name="Teacher Name" dataDxfId="6"/>
    <tableColumn id="9" name="School Name" dataDxfId="5"/>
    <tableColumn id="10" name="Sector" dataDxfId="4"/>
    <tableColumn id="11" name="Student ID" dataDxfId="3"/>
    <tableColumn id="12" name="Assessor Name" dataDxfId="2"/>
    <tableColumn id="13" name="Total Marks" dataDxfId="1"/>
    <tableColumn id="14" name="Obtained 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V104"/>
  <sheetViews>
    <sheetView topLeftCell="A38" zoomScale="70" zoomScaleNormal="70" workbookViewId="0">
      <selection activeCell="Q83" sqref="Q83"/>
    </sheetView>
  </sheetViews>
  <sheetFormatPr defaultColWidth="12.5703125" defaultRowHeight="15.75" customHeight="1" x14ac:dyDescent="0.2"/>
  <cols>
    <col min="1" max="2" width="4.28515625" customWidth="1"/>
    <col min="3" max="3" width="20.42578125" customWidth="1"/>
    <col min="7" max="7" width="19.140625" customWidth="1"/>
    <col min="9" max="9" width="13.85546875" customWidth="1"/>
    <col min="10" max="10" width="18.140625" customWidth="1"/>
    <col min="13" max="13" width="18.28515625" customWidth="1"/>
  </cols>
  <sheetData>
    <row r="2" spans="1:22" ht="15" x14ac:dyDescent="0.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2" t="s">
        <v>14</v>
      </c>
      <c r="Q2" s="2" t="s">
        <v>15</v>
      </c>
      <c r="R2" s="2" t="s">
        <v>16</v>
      </c>
      <c r="S2" s="4"/>
      <c r="T2" s="4"/>
      <c r="U2" s="4"/>
      <c r="V2" s="4"/>
    </row>
    <row r="3" spans="1:22" ht="15.75" customHeight="1" x14ac:dyDescent="0.2">
      <c r="B3" s="5">
        <v>1</v>
      </c>
      <c r="C3" s="5" t="s">
        <v>24</v>
      </c>
      <c r="D3" s="6">
        <v>24</v>
      </c>
      <c r="E3" s="5" t="s">
        <v>19</v>
      </c>
      <c r="F3" s="5">
        <v>6</v>
      </c>
      <c r="G3" s="5" t="s">
        <v>18</v>
      </c>
      <c r="H3" s="7">
        <v>46003</v>
      </c>
      <c r="I3" s="5" t="s">
        <v>20</v>
      </c>
      <c r="J3" s="5" t="s">
        <v>21</v>
      </c>
      <c r="K3" s="5" t="s">
        <v>22</v>
      </c>
      <c r="L3" s="6"/>
      <c r="M3" s="5" t="s">
        <v>23</v>
      </c>
      <c r="N3" s="5">
        <v>20</v>
      </c>
      <c r="O3" s="5">
        <v>12</v>
      </c>
      <c r="P3" s="5">
        <v>1</v>
      </c>
      <c r="Q3" s="5">
        <v>0</v>
      </c>
      <c r="R3" s="5">
        <v>0</v>
      </c>
    </row>
    <row r="4" spans="1:22" ht="15.75" customHeight="1" x14ac:dyDescent="0.2">
      <c r="B4" s="5">
        <v>2</v>
      </c>
      <c r="C4" s="6" t="s">
        <v>25</v>
      </c>
      <c r="D4" s="6">
        <v>13</v>
      </c>
      <c r="E4" s="6" t="s">
        <v>19</v>
      </c>
      <c r="F4" s="5">
        <v>6</v>
      </c>
      <c r="G4" s="5" t="s">
        <v>18</v>
      </c>
      <c r="H4" s="7">
        <v>46003</v>
      </c>
      <c r="I4" s="6" t="s">
        <v>20</v>
      </c>
      <c r="J4" s="6" t="s">
        <v>21</v>
      </c>
      <c r="K4" s="6" t="s">
        <v>22</v>
      </c>
      <c r="L4" s="6"/>
      <c r="M4" s="6" t="s">
        <v>23</v>
      </c>
      <c r="N4" s="5">
        <v>20</v>
      </c>
      <c r="O4" s="6">
        <v>14</v>
      </c>
      <c r="P4" s="6">
        <v>1</v>
      </c>
      <c r="Q4" s="6">
        <v>0</v>
      </c>
      <c r="R4" s="6">
        <v>0</v>
      </c>
    </row>
    <row r="5" spans="1:22" ht="15.75" customHeight="1" x14ac:dyDescent="0.2">
      <c r="B5" s="5">
        <v>3</v>
      </c>
      <c r="C5" s="6" t="s">
        <v>26</v>
      </c>
      <c r="D5" s="6">
        <v>20</v>
      </c>
      <c r="E5" s="6" t="s">
        <v>19</v>
      </c>
      <c r="F5" s="5">
        <v>6</v>
      </c>
      <c r="G5" s="5" t="s">
        <v>18</v>
      </c>
      <c r="H5" s="7">
        <v>46003</v>
      </c>
      <c r="I5" s="6" t="s">
        <v>20</v>
      </c>
      <c r="J5" s="6" t="s">
        <v>21</v>
      </c>
      <c r="K5" s="6" t="s">
        <v>22</v>
      </c>
      <c r="L5" s="6"/>
      <c r="M5" s="6" t="s">
        <v>23</v>
      </c>
      <c r="N5" s="5">
        <v>20</v>
      </c>
      <c r="O5" s="6">
        <v>8</v>
      </c>
      <c r="P5" s="6">
        <v>0</v>
      </c>
      <c r="Q5" s="6">
        <v>0</v>
      </c>
      <c r="R5" s="6">
        <v>1</v>
      </c>
    </row>
    <row r="6" spans="1:22" ht="15.75" customHeight="1" x14ac:dyDescent="0.2">
      <c r="B6" s="5">
        <v>4</v>
      </c>
      <c r="C6" s="6" t="s">
        <v>27</v>
      </c>
      <c r="D6" s="6">
        <v>18</v>
      </c>
      <c r="E6" s="6" t="s">
        <v>19</v>
      </c>
      <c r="F6" s="5">
        <v>6</v>
      </c>
      <c r="G6" s="5" t="s">
        <v>18</v>
      </c>
      <c r="H6" s="7">
        <v>46003</v>
      </c>
      <c r="I6" s="6" t="s">
        <v>20</v>
      </c>
      <c r="J6" s="6" t="s">
        <v>21</v>
      </c>
      <c r="K6" s="6" t="s">
        <v>22</v>
      </c>
      <c r="L6" s="6"/>
      <c r="M6" s="6" t="s">
        <v>23</v>
      </c>
      <c r="N6" s="5">
        <v>20</v>
      </c>
      <c r="O6" s="6">
        <v>14</v>
      </c>
      <c r="P6" s="6">
        <v>0</v>
      </c>
      <c r="Q6" s="6">
        <v>1</v>
      </c>
      <c r="R6" s="6">
        <v>0</v>
      </c>
    </row>
    <row r="7" spans="1:22" ht="15.75" customHeight="1" x14ac:dyDescent="0.2">
      <c r="B7" s="5">
        <v>5</v>
      </c>
      <c r="C7" s="6" t="s">
        <v>28</v>
      </c>
      <c r="D7" s="6">
        <v>12</v>
      </c>
      <c r="E7" s="6" t="s">
        <v>19</v>
      </c>
      <c r="F7" s="5">
        <v>6</v>
      </c>
      <c r="G7" s="5" t="s">
        <v>18</v>
      </c>
      <c r="H7" s="7">
        <v>46003</v>
      </c>
      <c r="I7" s="6" t="s">
        <v>20</v>
      </c>
      <c r="J7" s="6" t="s">
        <v>21</v>
      </c>
      <c r="K7" s="6" t="s">
        <v>22</v>
      </c>
      <c r="L7" s="6"/>
      <c r="M7" s="6" t="s">
        <v>23</v>
      </c>
      <c r="N7" s="5">
        <v>20</v>
      </c>
      <c r="O7" s="6">
        <v>14</v>
      </c>
      <c r="P7" s="6">
        <v>1</v>
      </c>
      <c r="Q7" s="6">
        <v>0</v>
      </c>
      <c r="R7" s="6">
        <v>0</v>
      </c>
    </row>
    <row r="8" spans="1:22" ht="15.75" customHeight="1" x14ac:dyDescent="0.2">
      <c r="B8" s="5">
        <v>6</v>
      </c>
      <c r="C8" s="6" t="s">
        <v>29</v>
      </c>
      <c r="D8" s="6">
        <v>19</v>
      </c>
      <c r="E8" s="6" t="s">
        <v>19</v>
      </c>
      <c r="F8" s="5">
        <v>6</v>
      </c>
      <c r="G8" s="5" t="s">
        <v>18</v>
      </c>
      <c r="H8" s="7">
        <v>46003</v>
      </c>
      <c r="I8" s="6" t="s">
        <v>20</v>
      </c>
      <c r="J8" s="6" t="s">
        <v>21</v>
      </c>
      <c r="K8" s="6" t="s">
        <v>22</v>
      </c>
      <c r="L8" s="6"/>
      <c r="M8" s="6" t="s">
        <v>23</v>
      </c>
      <c r="N8" s="5">
        <v>20</v>
      </c>
      <c r="O8" s="6">
        <v>10</v>
      </c>
      <c r="P8" s="6">
        <v>1</v>
      </c>
      <c r="Q8" s="6">
        <v>0</v>
      </c>
      <c r="R8" s="6">
        <v>0</v>
      </c>
    </row>
    <row r="9" spans="1:22" ht="15.75" customHeight="1" x14ac:dyDescent="0.2">
      <c r="B9" s="5">
        <v>7</v>
      </c>
      <c r="C9" s="6" t="s">
        <v>30</v>
      </c>
      <c r="D9" s="6">
        <v>11</v>
      </c>
      <c r="E9" s="6" t="s">
        <v>19</v>
      </c>
      <c r="F9" s="5">
        <v>6</v>
      </c>
      <c r="G9" s="5" t="s">
        <v>18</v>
      </c>
      <c r="H9" s="7">
        <v>46003</v>
      </c>
      <c r="I9" s="6" t="s">
        <v>20</v>
      </c>
      <c r="J9" s="6" t="s">
        <v>21</v>
      </c>
      <c r="K9" s="6" t="s">
        <v>22</v>
      </c>
      <c r="L9" s="6"/>
      <c r="M9" s="6" t="s">
        <v>23</v>
      </c>
      <c r="N9" s="5">
        <v>20</v>
      </c>
      <c r="O9" s="6">
        <v>12</v>
      </c>
      <c r="P9" s="6">
        <v>1</v>
      </c>
      <c r="Q9" s="6">
        <v>0</v>
      </c>
      <c r="R9" s="6">
        <v>0</v>
      </c>
    </row>
    <row r="10" spans="1:22" ht="15.75" customHeight="1" x14ac:dyDescent="0.2">
      <c r="B10" s="5">
        <v>8</v>
      </c>
      <c r="C10" s="6" t="s">
        <v>31</v>
      </c>
      <c r="D10" s="6">
        <v>3</v>
      </c>
      <c r="E10" s="6" t="s">
        <v>19</v>
      </c>
      <c r="F10" s="5">
        <v>6</v>
      </c>
      <c r="G10" s="5" t="s">
        <v>18</v>
      </c>
      <c r="H10" s="7">
        <v>46003</v>
      </c>
      <c r="I10" s="6" t="s">
        <v>20</v>
      </c>
      <c r="J10" s="6" t="s">
        <v>21</v>
      </c>
      <c r="K10" s="6" t="s">
        <v>22</v>
      </c>
      <c r="L10" s="6"/>
      <c r="M10" s="6" t="s">
        <v>23</v>
      </c>
      <c r="N10" s="5">
        <v>20</v>
      </c>
      <c r="O10" s="6">
        <v>16</v>
      </c>
      <c r="P10" s="6">
        <v>1</v>
      </c>
      <c r="Q10" s="6">
        <v>0</v>
      </c>
      <c r="R10" s="6">
        <v>0</v>
      </c>
    </row>
    <row r="11" spans="1:22" ht="15.75" customHeight="1" x14ac:dyDescent="0.2">
      <c r="B11" s="5">
        <v>9</v>
      </c>
      <c r="C11" s="6" t="s">
        <v>32</v>
      </c>
      <c r="D11" s="6">
        <v>8</v>
      </c>
      <c r="E11" s="6" t="s">
        <v>19</v>
      </c>
      <c r="F11" s="5">
        <v>6</v>
      </c>
      <c r="G11" s="5" t="s">
        <v>18</v>
      </c>
      <c r="H11" s="7">
        <v>46003</v>
      </c>
      <c r="I11" s="6" t="s">
        <v>20</v>
      </c>
      <c r="J11" s="6" t="s">
        <v>21</v>
      </c>
      <c r="K11" s="6" t="s">
        <v>22</v>
      </c>
      <c r="L11" s="6"/>
      <c r="M11" s="6" t="s">
        <v>23</v>
      </c>
      <c r="N11" s="5">
        <v>20</v>
      </c>
      <c r="O11" s="6">
        <v>12</v>
      </c>
      <c r="P11" s="6">
        <v>1</v>
      </c>
      <c r="Q11" s="6">
        <v>0</v>
      </c>
      <c r="R11" s="6">
        <v>0</v>
      </c>
    </row>
    <row r="12" spans="1:22" ht="15.75" customHeight="1" x14ac:dyDescent="0.2">
      <c r="B12" s="5">
        <v>10</v>
      </c>
      <c r="C12" s="6" t="s">
        <v>33</v>
      </c>
      <c r="D12" s="6">
        <v>1</v>
      </c>
      <c r="E12" s="6" t="s">
        <v>19</v>
      </c>
      <c r="F12" s="5">
        <v>6</v>
      </c>
      <c r="G12" s="5" t="s">
        <v>18</v>
      </c>
      <c r="H12" s="7">
        <v>46003</v>
      </c>
      <c r="I12" s="6" t="s">
        <v>20</v>
      </c>
      <c r="J12" s="6" t="s">
        <v>21</v>
      </c>
      <c r="K12" s="6" t="s">
        <v>22</v>
      </c>
      <c r="L12" s="6"/>
      <c r="M12" s="6" t="s">
        <v>23</v>
      </c>
      <c r="N12" s="5">
        <v>20</v>
      </c>
      <c r="O12" s="6">
        <v>14</v>
      </c>
      <c r="P12" s="6">
        <v>1</v>
      </c>
      <c r="Q12" s="6">
        <v>0</v>
      </c>
      <c r="R12" s="6">
        <v>0</v>
      </c>
    </row>
    <row r="13" spans="1:22" ht="15.75" customHeight="1" x14ac:dyDescent="0.2">
      <c r="B13" s="6">
        <v>11</v>
      </c>
      <c r="C13" s="6" t="s">
        <v>34</v>
      </c>
      <c r="D13" s="6">
        <v>2</v>
      </c>
      <c r="E13" s="6" t="s">
        <v>19</v>
      </c>
      <c r="F13" s="6">
        <v>6</v>
      </c>
      <c r="G13" s="6" t="s">
        <v>18</v>
      </c>
      <c r="H13" s="7">
        <v>46003</v>
      </c>
      <c r="I13" s="6" t="s">
        <v>20</v>
      </c>
      <c r="J13" s="6" t="s">
        <v>21</v>
      </c>
      <c r="K13" s="6" t="s">
        <v>22</v>
      </c>
      <c r="L13" s="6"/>
      <c r="M13" s="6" t="s">
        <v>23</v>
      </c>
      <c r="N13" s="6">
        <v>20</v>
      </c>
      <c r="O13" s="6">
        <v>16</v>
      </c>
      <c r="P13" s="6">
        <v>0</v>
      </c>
      <c r="Q13" s="6">
        <v>1</v>
      </c>
      <c r="R13" s="6">
        <v>0</v>
      </c>
    </row>
    <row r="14" spans="1:22" ht="15.75" customHeight="1" x14ac:dyDescent="0.2">
      <c r="B14" s="6">
        <v>12</v>
      </c>
      <c r="C14" s="6" t="s">
        <v>35</v>
      </c>
      <c r="D14" s="6">
        <v>9</v>
      </c>
      <c r="E14" s="6" t="s">
        <v>19</v>
      </c>
      <c r="F14" s="6">
        <v>6</v>
      </c>
      <c r="G14" s="6" t="s">
        <v>18</v>
      </c>
      <c r="H14" s="7">
        <v>46003</v>
      </c>
      <c r="I14" s="6" t="s">
        <v>20</v>
      </c>
      <c r="J14" s="6" t="s">
        <v>21</v>
      </c>
      <c r="K14" s="6" t="s">
        <v>22</v>
      </c>
      <c r="L14" s="6"/>
      <c r="M14" s="6" t="s">
        <v>23</v>
      </c>
      <c r="N14" s="6">
        <v>20</v>
      </c>
      <c r="O14" s="6">
        <v>14</v>
      </c>
      <c r="P14" s="6">
        <v>1</v>
      </c>
      <c r="Q14" s="6">
        <v>0</v>
      </c>
      <c r="R14" s="6">
        <v>0</v>
      </c>
    </row>
    <row r="15" spans="1:22" ht="15.75" customHeight="1" x14ac:dyDescent="0.2">
      <c r="B15" s="6">
        <v>13</v>
      </c>
      <c r="C15" s="6" t="s">
        <v>36</v>
      </c>
      <c r="D15" s="6">
        <v>17</v>
      </c>
      <c r="E15" s="6" t="s">
        <v>19</v>
      </c>
      <c r="F15" s="6">
        <v>6</v>
      </c>
      <c r="G15" s="6" t="s">
        <v>18</v>
      </c>
      <c r="H15" s="7">
        <v>46003</v>
      </c>
      <c r="I15" s="6" t="s">
        <v>20</v>
      </c>
      <c r="J15" s="6" t="s">
        <v>21</v>
      </c>
      <c r="K15" s="6" t="s">
        <v>22</v>
      </c>
      <c r="L15" s="6"/>
      <c r="M15" s="6" t="s">
        <v>23</v>
      </c>
      <c r="N15" s="6">
        <v>20</v>
      </c>
      <c r="O15" s="6">
        <v>14</v>
      </c>
      <c r="P15" s="6">
        <v>0</v>
      </c>
      <c r="Q15" s="6">
        <v>1</v>
      </c>
      <c r="R15" s="6">
        <v>0</v>
      </c>
    </row>
    <row r="16" spans="1:22" ht="15.75" customHeight="1" x14ac:dyDescent="0.2">
      <c r="B16" s="6">
        <v>14</v>
      </c>
      <c r="C16" s="6" t="s">
        <v>37</v>
      </c>
      <c r="D16" s="6">
        <v>16</v>
      </c>
      <c r="E16" s="6" t="s">
        <v>19</v>
      </c>
      <c r="F16" s="6">
        <v>6</v>
      </c>
      <c r="G16" s="6" t="s">
        <v>18</v>
      </c>
      <c r="H16" s="7">
        <v>46003</v>
      </c>
      <c r="I16" s="6" t="s">
        <v>20</v>
      </c>
      <c r="J16" s="6" t="s">
        <v>21</v>
      </c>
      <c r="K16" s="6" t="s">
        <v>22</v>
      </c>
      <c r="L16" s="6"/>
      <c r="M16" s="6" t="s">
        <v>23</v>
      </c>
      <c r="N16" s="6">
        <v>20</v>
      </c>
      <c r="O16" s="6">
        <v>14</v>
      </c>
      <c r="P16" s="6">
        <v>1</v>
      </c>
      <c r="Q16" s="6">
        <v>0</v>
      </c>
      <c r="R16" s="6">
        <v>0</v>
      </c>
    </row>
    <row r="17" spans="2:18" ht="15.75" customHeight="1" x14ac:dyDescent="0.2">
      <c r="B17" s="6">
        <v>15</v>
      </c>
      <c r="C17" s="6" t="s">
        <v>38</v>
      </c>
      <c r="D17" s="6">
        <v>14</v>
      </c>
      <c r="E17" s="6" t="s">
        <v>19</v>
      </c>
      <c r="F17" s="6">
        <v>6</v>
      </c>
      <c r="G17" s="6" t="s">
        <v>18</v>
      </c>
      <c r="H17" s="7">
        <v>46003</v>
      </c>
      <c r="I17" s="6" t="s">
        <v>20</v>
      </c>
      <c r="J17" s="6" t="s">
        <v>21</v>
      </c>
      <c r="K17" s="6" t="s">
        <v>22</v>
      </c>
      <c r="L17" s="6"/>
      <c r="M17" s="6" t="s">
        <v>23</v>
      </c>
      <c r="N17" s="6">
        <v>20</v>
      </c>
      <c r="O17" s="6">
        <v>12</v>
      </c>
      <c r="P17" s="6">
        <v>0</v>
      </c>
      <c r="Q17" s="6">
        <v>0</v>
      </c>
      <c r="R17" s="6">
        <v>0</v>
      </c>
    </row>
    <row r="18" spans="2:18" ht="15.75" customHeight="1" x14ac:dyDescent="0.2">
      <c r="B18" s="6">
        <v>16</v>
      </c>
      <c r="C18" s="6" t="s">
        <v>39</v>
      </c>
      <c r="D18" s="6">
        <v>4</v>
      </c>
      <c r="E18" s="6" t="s">
        <v>19</v>
      </c>
      <c r="F18" s="6">
        <v>6</v>
      </c>
      <c r="G18" s="6" t="s">
        <v>18</v>
      </c>
      <c r="H18" s="7">
        <v>46003</v>
      </c>
      <c r="I18" s="6" t="s">
        <v>20</v>
      </c>
      <c r="J18" s="6" t="s">
        <v>21</v>
      </c>
      <c r="K18" s="6" t="s">
        <v>22</v>
      </c>
      <c r="L18" s="6"/>
      <c r="M18" s="6" t="s">
        <v>23</v>
      </c>
      <c r="N18" s="6">
        <v>20</v>
      </c>
      <c r="O18" s="6">
        <v>14</v>
      </c>
      <c r="P18" s="6">
        <v>0</v>
      </c>
      <c r="Q18" s="6">
        <v>0</v>
      </c>
      <c r="R18" s="6">
        <v>1</v>
      </c>
    </row>
    <row r="19" spans="2:18" ht="15.75" customHeight="1" x14ac:dyDescent="0.2">
      <c r="B19" s="6">
        <v>17</v>
      </c>
      <c r="C19" s="6" t="s">
        <v>40</v>
      </c>
      <c r="D19" s="6">
        <v>6</v>
      </c>
      <c r="E19" s="6" t="s">
        <v>19</v>
      </c>
      <c r="F19" s="6">
        <v>6</v>
      </c>
      <c r="G19" s="6" t="s">
        <v>18</v>
      </c>
      <c r="H19" s="7">
        <v>46003</v>
      </c>
      <c r="I19" s="6" t="s">
        <v>20</v>
      </c>
      <c r="J19" s="6" t="s">
        <v>21</v>
      </c>
      <c r="K19" s="6" t="s">
        <v>22</v>
      </c>
      <c r="L19" s="6"/>
      <c r="M19" s="6" t="s">
        <v>23</v>
      </c>
      <c r="N19" s="6">
        <v>20</v>
      </c>
      <c r="O19" s="6">
        <v>14</v>
      </c>
      <c r="P19" s="6">
        <v>0</v>
      </c>
      <c r="Q19" s="6">
        <v>1</v>
      </c>
      <c r="R19" s="6">
        <v>0</v>
      </c>
    </row>
    <row r="20" spans="2:18" ht="15.75" customHeight="1" x14ac:dyDescent="0.2">
      <c r="B20" s="6">
        <v>18</v>
      </c>
      <c r="C20" s="6" t="s">
        <v>41</v>
      </c>
      <c r="D20" s="6">
        <v>5</v>
      </c>
      <c r="E20" s="6" t="s">
        <v>19</v>
      </c>
      <c r="F20" s="6">
        <v>6</v>
      </c>
      <c r="G20" s="6" t="s">
        <v>18</v>
      </c>
      <c r="H20" s="7">
        <v>46003</v>
      </c>
      <c r="I20" s="6" t="s">
        <v>20</v>
      </c>
      <c r="J20" s="6" t="s">
        <v>21</v>
      </c>
      <c r="K20" s="6" t="s">
        <v>22</v>
      </c>
      <c r="L20" s="6"/>
      <c r="M20" s="6" t="s">
        <v>23</v>
      </c>
      <c r="N20" s="6">
        <v>20</v>
      </c>
      <c r="O20" s="6">
        <v>16</v>
      </c>
      <c r="P20" s="6">
        <v>1</v>
      </c>
      <c r="Q20" s="6">
        <v>1</v>
      </c>
      <c r="R20" s="6">
        <v>0</v>
      </c>
    </row>
    <row r="21" spans="2:18" ht="15.75" customHeight="1" x14ac:dyDescent="0.2">
      <c r="B21" s="6">
        <v>19</v>
      </c>
      <c r="C21" s="9" t="s">
        <v>45</v>
      </c>
      <c r="D21" s="6">
        <v>8</v>
      </c>
      <c r="E21" s="6" t="s">
        <v>19</v>
      </c>
      <c r="F21" s="6">
        <v>6</v>
      </c>
      <c r="G21" s="6" t="s">
        <v>18</v>
      </c>
      <c r="H21" s="7">
        <v>46002</v>
      </c>
      <c r="I21" s="6" t="s">
        <v>42</v>
      </c>
      <c r="J21" s="6" t="s">
        <v>77</v>
      </c>
      <c r="K21" s="6" t="s">
        <v>43</v>
      </c>
      <c r="L21" s="6"/>
      <c r="M21" s="6" t="s">
        <v>44</v>
      </c>
      <c r="N21" s="6">
        <v>20</v>
      </c>
      <c r="O21" s="6">
        <v>16</v>
      </c>
      <c r="P21" s="6">
        <v>0</v>
      </c>
      <c r="Q21" s="6">
        <v>1</v>
      </c>
      <c r="R21" s="6">
        <v>0</v>
      </c>
    </row>
    <row r="22" spans="2:18" ht="15.75" customHeight="1" x14ac:dyDescent="0.2">
      <c r="B22" s="6">
        <v>20</v>
      </c>
      <c r="C22" s="6" t="s">
        <v>46</v>
      </c>
      <c r="D22" s="6">
        <v>9</v>
      </c>
      <c r="E22" s="6" t="s">
        <v>19</v>
      </c>
      <c r="F22" s="6">
        <v>6</v>
      </c>
      <c r="G22" s="6" t="s">
        <v>18</v>
      </c>
      <c r="H22" s="7">
        <v>46002</v>
      </c>
      <c r="I22" s="6" t="s">
        <v>42</v>
      </c>
      <c r="J22" s="6" t="s">
        <v>77</v>
      </c>
      <c r="K22" s="6" t="s">
        <v>43</v>
      </c>
      <c r="L22" s="6"/>
      <c r="M22" s="6" t="s">
        <v>44</v>
      </c>
      <c r="N22" s="6">
        <v>20</v>
      </c>
      <c r="O22" s="6">
        <v>12</v>
      </c>
      <c r="P22" s="6">
        <v>0</v>
      </c>
      <c r="Q22" s="6">
        <v>1</v>
      </c>
      <c r="R22" s="6">
        <v>0</v>
      </c>
    </row>
    <row r="23" spans="2:18" ht="15.75" customHeight="1" x14ac:dyDescent="0.2">
      <c r="B23" s="6">
        <v>21</v>
      </c>
      <c r="C23" s="6" t="s">
        <v>47</v>
      </c>
      <c r="D23" s="6">
        <v>7</v>
      </c>
      <c r="E23" s="6" t="s">
        <v>19</v>
      </c>
      <c r="F23" s="6">
        <v>6</v>
      </c>
      <c r="G23" s="6" t="s">
        <v>18</v>
      </c>
      <c r="H23" s="7">
        <v>46002</v>
      </c>
      <c r="I23" s="6" t="s">
        <v>42</v>
      </c>
      <c r="J23" s="6" t="s">
        <v>77</v>
      </c>
      <c r="K23" s="6" t="s">
        <v>43</v>
      </c>
      <c r="L23" s="6"/>
      <c r="M23" s="6" t="s">
        <v>44</v>
      </c>
      <c r="N23" s="6">
        <v>20</v>
      </c>
      <c r="O23" s="6">
        <v>12</v>
      </c>
      <c r="P23" s="6">
        <v>0</v>
      </c>
      <c r="Q23" s="6">
        <v>1</v>
      </c>
      <c r="R23" s="6">
        <v>0</v>
      </c>
    </row>
    <row r="24" spans="2:18" ht="15.75" customHeight="1" x14ac:dyDescent="0.2">
      <c r="B24" s="6">
        <v>22</v>
      </c>
      <c r="C24" s="9" t="s">
        <v>48</v>
      </c>
      <c r="D24" s="6">
        <v>28</v>
      </c>
      <c r="E24" s="6" t="s">
        <v>19</v>
      </c>
      <c r="F24" s="6">
        <v>6</v>
      </c>
      <c r="G24" s="6" t="s">
        <v>18</v>
      </c>
      <c r="H24" s="7">
        <v>46002</v>
      </c>
      <c r="I24" s="6" t="s">
        <v>42</v>
      </c>
      <c r="J24" s="6" t="s">
        <v>77</v>
      </c>
      <c r="K24" s="6" t="s">
        <v>43</v>
      </c>
      <c r="L24" s="6"/>
      <c r="M24" s="6" t="s">
        <v>44</v>
      </c>
      <c r="N24" s="6">
        <v>20</v>
      </c>
      <c r="O24" s="6">
        <v>12</v>
      </c>
      <c r="P24" s="6">
        <v>0</v>
      </c>
      <c r="Q24" s="6">
        <v>1</v>
      </c>
      <c r="R24" s="6">
        <v>0</v>
      </c>
    </row>
    <row r="25" spans="2:18" ht="15.75" customHeight="1" x14ac:dyDescent="0.2">
      <c r="B25" s="6">
        <v>23</v>
      </c>
      <c r="C25" s="6" t="s">
        <v>49</v>
      </c>
      <c r="D25" s="6">
        <v>10</v>
      </c>
      <c r="E25" s="6" t="s">
        <v>19</v>
      </c>
      <c r="F25" s="6">
        <v>6</v>
      </c>
      <c r="G25" s="6" t="s">
        <v>18</v>
      </c>
      <c r="H25" s="7">
        <v>46002</v>
      </c>
      <c r="I25" s="6" t="s">
        <v>42</v>
      </c>
      <c r="J25" s="6" t="s">
        <v>77</v>
      </c>
      <c r="K25" s="6" t="s">
        <v>43</v>
      </c>
      <c r="L25" s="6"/>
      <c r="M25" s="6" t="s">
        <v>44</v>
      </c>
      <c r="N25" s="6">
        <v>20</v>
      </c>
      <c r="O25" s="6">
        <v>10</v>
      </c>
      <c r="P25" s="6">
        <v>0</v>
      </c>
      <c r="Q25" s="6">
        <v>1</v>
      </c>
      <c r="R25" s="6">
        <v>0</v>
      </c>
    </row>
    <row r="26" spans="2:18" ht="15.75" customHeight="1" x14ac:dyDescent="0.2">
      <c r="B26" s="6">
        <v>24</v>
      </c>
      <c r="C26" s="6" t="s">
        <v>50</v>
      </c>
      <c r="D26" s="6">
        <v>1</v>
      </c>
      <c r="E26" s="6" t="s">
        <v>19</v>
      </c>
      <c r="F26" s="6">
        <v>6</v>
      </c>
      <c r="G26" s="6" t="s">
        <v>18</v>
      </c>
      <c r="H26" s="7">
        <v>46002</v>
      </c>
      <c r="I26" s="6" t="s">
        <v>42</v>
      </c>
      <c r="J26" s="6" t="s">
        <v>77</v>
      </c>
      <c r="K26" s="6" t="s">
        <v>43</v>
      </c>
      <c r="L26" s="6"/>
      <c r="M26" s="6" t="s">
        <v>44</v>
      </c>
      <c r="N26" s="6">
        <v>20</v>
      </c>
      <c r="O26" s="6">
        <v>12</v>
      </c>
      <c r="P26" s="6">
        <v>0</v>
      </c>
      <c r="Q26" s="6">
        <v>1</v>
      </c>
      <c r="R26" s="6">
        <v>0</v>
      </c>
    </row>
    <row r="27" spans="2:18" ht="15.75" customHeight="1" x14ac:dyDescent="0.2">
      <c r="B27" s="6">
        <v>25</v>
      </c>
      <c r="C27" s="9" t="s">
        <v>51</v>
      </c>
      <c r="D27" s="6">
        <v>10</v>
      </c>
      <c r="E27" s="6" t="s">
        <v>19</v>
      </c>
      <c r="F27" s="6">
        <v>6</v>
      </c>
      <c r="G27" s="6" t="s">
        <v>18</v>
      </c>
      <c r="H27" s="7">
        <v>46002</v>
      </c>
      <c r="I27" s="6" t="s">
        <v>42</v>
      </c>
      <c r="J27" s="6" t="s">
        <v>77</v>
      </c>
      <c r="K27" s="6" t="s">
        <v>43</v>
      </c>
      <c r="L27" s="6"/>
      <c r="M27" s="6" t="s">
        <v>44</v>
      </c>
      <c r="N27" s="6">
        <v>20</v>
      </c>
      <c r="O27" s="6">
        <v>10</v>
      </c>
      <c r="P27" s="6">
        <v>0</v>
      </c>
      <c r="Q27" s="6">
        <v>1</v>
      </c>
      <c r="R27" s="6">
        <v>0</v>
      </c>
    </row>
    <row r="28" spans="2:18" ht="15.75" customHeight="1" x14ac:dyDescent="0.2">
      <c r="B28" s="6">
        <v>26</v>
      </c>
      <c r="C28" s="6" t="s">
        <v>52</v>
      </c>
      <c r="D28" s="6">
        <v>5</v>
      </c>
      <c r="E28" s="6" t="s">
        <v>19</v>
      </c>
      <c r="F28" s="6">
        <v>6</v>
      </c>
      <c r="G28" s="6" t="s">
        <v>18</v>
      </c>
      <c r="H28" s="7">
        <v>46002</v>
      </c>
      <c r="I28" s="6" t="s">
        <v>42</v>
      </c>
      <c r="J28" s="6" t="s">
        <v>77</v>
      </c>
      <c r="K28" s="6" t="s">
        <v>43</v>
      </c>
      <c r="L28" s="6"/>
      <c r="M28" s="6" t="s">
        <v>44</v>
      </c>
      <c r="N28" s="6">
        <v>20</v>
      </c>
      <c r="O28" s="6">
        <v>8</v>
      </c>
      <c r="P28" s="6">
        <v>0</v>
      </c>
      <c r="Q28" s="6">
        <v>1</v>
      </c>
      <c r="R28" s="6">
        <v>0</v>
      </c>
    </row>
    <row r="29" spans="2:18" ht="15.75" customHeight="1" x14ac:dyDescent="0.2">
      <c r="B29" s="6">
        <v>27</v>
      </c>
      <c r="C29" s="6" t="s">
        <v>53</v>
      </c>
      <c r="D29" s="6">
        <v>16</v>
      </c>
      <c r="E29" s="6" t="s">
        <v>19</v>
      </c>
      <c r="F29" s="6">
        <v>6</v>
      </c>
      <c r="G29" s="6" t="s">
        <v>18</v>
      </c>
      <c r="H29" s="7">
        <v>46002</v>
      </c>
      <c r="I29" s="6" t="s">
        <v>42</v>
      </c>
      <c r="J29" s="6" t="s">
        <v>77</v>
      </c>
      <c r="K29" s="6" t="s">
        <v>43</v>
      </c>
      <c r="L29" s="6"/>
      <c r="M29" s="6" t="s">
        <v>44</v>
      </c>
      <c r="N29" s="6">
        <v>20</v>
      </c>
      <c r="O29" s="6">
        <v>6</v>
      </c>
      <c r="P29" s="6">
        <v>0</v>
      </c>
      <c r="Q29" s="6">
        <v>1</v>
      </c>
      <c r="R29" s="6">
        <v>0</v>
      </c>
    </row>
    <row r="30" spans="2:18" ht="15.75" customHeight="1" x14ac:dyDescent="0.2">
      <c r="B30" s="6">
        <v>28</v>
      </c>
      <c r="C30" s="9" t="s">
        <v>54</v>
      </c>
      <c r="D30" s="6">
        <v>18</v>
      </c>
      <c r="E30" s="6" t="s">
        <v>19</v>
      </c>
      <c r="F30" s="6">
        <v>6</v>
      </c>
      <c r="G30" s="6" t="s">
        <v>18</v>
      </c>
      <c r="H30" s="7">
        <v>46002</v>
      </c>
      <c r="I30" s="6" t="s">
        <v>42</v>
      </c>
      <c r="J30" s="6" t="s">
        <v>77</v>
      </c>
      <c r="K30" s="6" t="s">
        <v>43</v>
      </c>
      <c r="L30" s="6"/>
      <c r="M30" s="6" t="s">
        <v>44</v>
      </c>
      <c r="N30" s="6">
        <v>20</v>
      </c>
      <c r="O30" s="6">
        <v>8</v>
      </c>
      <c r="P30" s="6">
        <v>1</v>
      </c>
      <c r="Q30" s="6">
        <v>0</v>
      </c>
      <c r="R30" s="6">
        <v>0</v>
      </c>
    </row>
    <row r="31" spans="2:18" ht="15.75" customHeight="1" x14ac:dyDescent="0.2">
      <c r="B31" s="6">
        <v>29</v>
      </c>
      <c r="C31" s="6" t="s">
        <v>55</v>
      </c>
      <c r="D31" s="6">
        <v>23</v>
      </c>
      <c r="E31" s="6" t="s">
        <v>19</v>
      </c>
      <c r="F31" s="6">
        <v>6</v>
      </c>
      <c r="G31" s="6" t="s">
        <v>18</v>
      </c>
      <c r="H31" s="7">
        <v>46002</v>
      </c>
      <c r="I31" s="6" t="s">
        <v>42</v>
      </c>
      <c r="J31" s="6" t="s">
        <v>77</v>
      </c>
      <c r="K31" s="6" t="s">
        <v>43</v>
      </c>
      <c r="L31" s="6"/>
      <c r="M31" s="6" t="s">
        <v>44</v>
      </c>
      <c r="N31" s="6">
        <v>20</v>
      </c>
      <c r="O31" s="6">
        <v>14</v>
      </c>
      <c r="P31" s="6">
        <v>1</v>
      </c>
      <c r="Q31" s="6">
        <v>0</v>
      </c>
      <c r="R31" s="6">
        <v>0</v>
      </c>
    </row>
    <row r="32" spans="2:18" ht="15.75" customHeight="1" x14ac:dyDescent="0.2">
      <c r="B32" s="6">
        <v>30</v>
      </c>
      <c r="C32" s="6" t="s">
        <v>56</v>
      </c>
      <c r="D32" s="6">
        <v>14</v>
      </c>
      <c r="E32" s="6" t="s">
        <v>19</v>
      </c>
      <c r="F32" s="6">
        <v>6</v>
      </c>
      <c r="G32" s="6" t="s">
        <v>18</v>
      </c>
      <c r="H32" s="7">
        <v>46002</v>
      </c>
      <c r="I32" s="6" t="s">
        <v>42</v>
      </c>
      <c r="J32" s="6" t="s">
        <v>77</v>
      </c>
      <c r="K32" s="6" t="s">
        <v>43</v>
      </c>
      <c r="L32" s="6"/>
      <c r="M32" s="6" t="s">
        <v>44</v>
      </c>
      <c r="N32" s="6">
        <v>20</v>
      </c>
      <c r="O32" s="6">
        <v>16</v>
      </c>
      <c r="P32" s="6">
        <v>1</v>
      </c>
      <c r="Q32" s="6">
        <v>0</v>
      </c>
      <c r="R32" s="6">
        <v>0</v>
      </c>
    </row>
    <row r="33" spans="2:18" ht="15.75" customHeight="1" x14ac:dyDescent="0.2">
      <c r="B33" s="6">
        <v>31</v>
      </c>
      <c r="C33" s="9" t="s">
        <v>57</v>
      </c>
      <c r="D33" s="6">
        <v>13</v>
      </c>
      <c r="E33" s="6" t="s">
        <v>19</v>
      </c>
      <c r="F33" s="6">
        <v>6</v>
      </c>
      <c r="G33" s="6" t="s">
        <v>18</v>
      </c>
      <c r="H33" s="7">
        <v>46002</v>
      </c>
      <c r="I33" s="6" t="s">
        <v>42</v>
      </c>
      <c r="J33" s="6" t="s">
        <v>77</v>
      </c>
      <c r="K33" s="6" t="s">
        <v>43</v>
      </c>
      <c r="L33" s="6"/>
      <c r="M33" s="6" t="s">
        <v>44</v>
      </c>
      <c r="N33" s="6">
        <v>20</v>
      </c>
      <c r="O33" s="6">
        <v>16</v>
      </c>
      <c r="P33" s="6">
        <v>1</v>
      </c>
      <c r="Q33" s="6">
        <v>0</v>
      </c>
      <c r="R33" s="6">
        <v>0</v>
      </c>
    </row>
    <row r="34" spans="2:18" ht="15.75" customHeight="1" x14ac:dyDescent="0.2">
      <c r="B34" s="6">
        <v>32</v>
      </c>
      <c r="C34" s="6" t="s">
        <v>58</v>
      </c>
      <c r="D34" s="6">
        <v>20</v>
      </c>
      <c r="E34" s="6" t="s">
        <v>19</v>
      </c>
      <c r="F34" s="6">
        <v>6</v>
      </c>
      <c r="G34" s="6" t="s">
        <v>18</v>
      </c>
      <c r="H34" s="7">
        <v>46002</v>
      </c>
      <c r="I34" s="6" t="s">
        <v>42</v>
      </c>
      <c r="J34" s="6" t="s">
        <v>77</v>
      </c>
      <c r="K34" s="6" t="s">
        <v>43</v>
      </c>
      <c r="L34" s="6"/>
      <c r="M34" s="6" t="s">
        <v>44</v>
      </c>
      <c r="N34" s="6">
        <v>20</v>
      </c>
      <c r="O34" s="6">
        <v>16</v>
      </c>
      <c r="P34" s="6">
        <v>1</v>
      </c>
      <c r="Q34" s="6">
        <v>0</v>
      </c>
      <c r="R34" s="6">
        <v>0</v>
      </c>
    </row>
    <row r="35" spans="2:18" ht="15.75" customHeight="1" x14ac:dyDescent="0.2">
      <c r="B35" s="6">
        <v>33</v>
      </c>
      <c r="C35" s="6" t="s">
        <v>59</v>
      </c>
      <c r="D35" s="6">
        <v>7</v>
      </c>
      <c r="E35" s="6" t="s">
        <v>17</v>
      </c>
      <c r="F35" s="6">
        <v>6</v>
      </c>
      <c r="G35" s="6" t="s">
        <v>18</v>
      </c>
      <c r="H35" s="7">
        <v>46002</v>
      </c>
      <c r="I35" s="6" t="s">
        <v>76</v>
      </c>
      <c r="J35" s="6" t="s">
        <v>78</v>
      </c>
      <c r="K35" s="6" t="s">
        <v>22</v>
      </c>
      <c r="L35" s="6"/>
      <c r="M35" s="6" t="s">
        <v>23</v>
      </c>
      <c r="N35" s="6">
        <v>20</v>
      </c>
      <c r="O35" s="6">
        <v>10</v>
      </c>
      <c r="P35" s="6">
        <v>1</v>
      </c>
      <c r="Q35" s="6">
        <v>0</v>
      </c>
      <c r="R35" s="6">
        <v>0</v>
      </c>
    </row>
    <row r="36" spans="2:18" ht="15.75" customHeight="1" x14ac:dyDescent="0.2">
      <c r="B36" s="6">
        <v>34</v>
      </c>
      <c r="C36" s="9" t="s">
        <v>60</v>
      </c>
      <c r="D36" s="6">
        <v>35</v>
      </c>
      <c r="E36" s="6" t="s">
        <v>17</v>
      </c>
      <c r="F36" s="6">
        <v>6</v>
      </c>
      <c r="G36" s="6" t="s">
        <v>18</v>
      </c>
      <c r="H36" s="7">
        <v>46002</v>
      </c>
      <c r="I36" s="6" t="s">
        <v>76</v>
      </c>
      <c r="J36" s="6" t="s">
        <v>78</v>
      </c>
      <c r="K36" s="6" t="s">
        <v>22</v>
      </c>
      <c r="L36" s="6"/>
      <c r="M36" s="6" t="s">
        <v>23</v>
      </c>
      <c r="N36" s="6">
        <v>20</v>
      </c>
      <c r="O36" s="6">
        <v>10</v>
      </c>
      <c r="P36" s="6">
        <v>1</v>
      </c>
      <c r="Q36" s="6">
        <v>0</v>
      </c>
      <c r="R36" s="6">
        <v>0</v>
      </c>
    </row>
    <row r="37" spans="2:18" ht="15.75" customHeight="1" x14ac:dyDescent="0.2">
      <c r="B37" s="6">
        <v>35</v>
      </c>
      <c r="C37" s="6" t="s">
        <v>61</v>
      </c>
      <c r="D37" s="6">
        <v>64</v>
      </c>
      <c r="E37" s="6" t="s">
        <v>17</v>
      </c>
      <c r="F37" s="6">
        <v>6</v>
      </c>
      <c r="G37" s="6" t="s">
        <v>18</v>
      </c>
      <c r="H37" s="7">
        <v>46002</v>
      </c>
      <c r="I37" s="6" t="s">
        <v>76</v>
      </c>
      <c r="J37" s="6" t="s">
        <v>78</v>
      </c>
      <c r="K37" s="6" t="s">
        <v>22</v>
      </c>
      <c r="L37" s="6"/>
      <c r="M37" s="6" t="s">
        <v>23</v>
      </c>
      <c r="N37" s="6">
        <v>20</v>
      </c>
      <c r="O37" s="6">
        <v>12</v>
      </c>
      <c r="P37" s="6">
        <v>1</v>
      </c>
      <c r="Q37" s="6">
        <v>0</v>
      </c>
      <c r="R37" s="6">
        <v>0</v>
      </c>
    </row>
    <row r="38" spans="2:18" ht="15.75" customHeight="1" x14ac:dyDescent="0.2">
      <c r="B38" s="6">
        <v>36</v>
      </c>
      <c r="C38" s="6" t="s">
        <v>62</v>
      </c>
      <c r="D38" s="6">
        <v>34</v>
      </c>
      <c r="E38" s="6" t="s">
        <v>17</v>
      </c>
      <c r="F38" s="6">
        <v>6</v>
      </c>
      <c r="G38" s="6" t="s">
        <v>18</v>
      </c>
      <c r="H38" s="7">
        <v>46002</v>
      </c>
      <c r="I38" s="6" t="s">
        <v>76</v>
      </c>
      <c r="J38" s="6" t="s">
        <v>78</v>
      </c>
      <c r="K38" s="6" t="s">
        <v>22</v>
      </c>
      <c r="L38" s="6"/>
      <c r="M38" s="6" t="s">
        <v>23</v>
      </c>
      <c r="N38" s="6">
        <v>20</v>
      </c>
      <c r="O38" s="6">
        <v>16</v>
      </c>
      <c r="P38" s="6">
        <v>1</v>
      </c>
      <c r="Q38" s="6">
        <v>0</v>
      </c>
      <c r="R38" s="6">
        <v>0</v>
      </c>
    </row>
    <row r="39" spans="2:18" ht="15.75" customHeight="1" x14ac:dyDescent="0.2">
      <c r="B39" s="6">
        <v>37</v>
      </c>
      <c r="C39" s="9" t="s">
        <v>63</v>
      </c>
      <c r="D39" s="6">
        <v>22</v>
      </c>
      <c r="E39" s="6" t="s">
        <v>17</v>
      </c>
      <c r="F39" s="6">
        <v>6</v>
      </c>
      <c r="G39" s="6" t="s">
        <v>18</v>
      </c>
      <c r="H39" s="7">
        <v>46002</v>
      </c>
      <c r="I39" s="6" t="s">
        <v>76</v>
      </c>
      <c r="J39" s="6" t="s">
        <v>78</v>
      </c>
      <c r="K39" s="6" t="s">
        <v>22</v>
      </c>
      <c r="L39" s="6"/>
      <c r="M39" s="6" t="s">
        <v>23</v>
      </c>
      <c r="N39" s="6">
        <v>20</v>
      </c>
      <c r="O39" s="6">
        <v>6</v>
      </c>
      <c r="P39" s="6">
        <v>0</v>
      </c>
      <c r="Q39" s="6">
        <v>0</v>
      </c>
      <c r="R39" s="6">
        <v>0</v>
      </c>
    </row>
    <row r="40" spans="2:18" ht="15.75" customHeight="1" x14ac:dyDescent="0.2">
      <c r="B40" s="6">
        <v>38</v>
      </c>
      <c r="C40" s="6" t="s">
        <v>64</v>
      </c>
      <c r="D40" s="6">
        <v>38</v>
      </c>
      <c r="E40" s="6" t="s">
        <v>17</v>
      </c>
      <c r="F40" s="6">
        <v>6</v>
      </c>
      <c r="G40" s="6" t="s">
        <v>18</v>
      </c>
      <c r="H40" s="7">
        <v>46002</v>
      </c>
      <c r="I40" s="6" t="s">
        <v>76</v>
      </c>
      <c r="J40" s="6" t="s">
        <v>78</v>
      </c>
      <c r="K40" s="6" t="s">
        <v>22</v>
      </c>
      <c r="L40" s="6"/>
      <c r="M40" s="6" t="s">
        <v>23</v>
      </c>
      <c r="N40" s="6">
        <v>20</v>
      </c>
      <c r="O40" s="6">
        <v>14</v>
      </c>
      <c r="P40" s="6">
        <v>1</v>
      </c>
      <c r="Q40" s="6">
        <v>0</v>
      </c>
      <c r="R40" s="6">
        <v>0</v>
      </c>
    </row>
    <row r="41" spans="2:18" ht="15.75" customHeight="1" x14ac:dyDescent="0.2">
      <c r="B41" s="6">
        <v>39</v>
      </c>
      <c r="C41" s="6" t="s">
        <v>65</v>
      </c>
      <c r="D41" s="6">
        <v>33</v>
      </c>
      <c r="E41" s="6" t="s">
        <v>17</v>
      </c>
      <c r="F41" s="6">
        <v>6</v>
      </c>
      <c r="G41" s="6" t="s">
        <v>18</v>
      </c>
      <c r="H41" s="7">
        <v>46002</v>
      </c>
      <c r="I41" s="6" t="s">
        <v>76</v>
      </c>
      <c r="J41" s="6" t="s">
        <v>78</v>
      </c>
      <c r="K41" s="6" t="s">
        <v>22</v>
      </c>
      <c r="L41" s="6"/>
      <c r="M41" s="6" t="s">
        <v>23</v>
      </c>
      <c r="N41" s="6">
        <v>20</v>
      </c>
      <c r="O41" s="6">
        <v>12</v>
      </c>
      <c r="P41" s="6">
        <v>1</v>
      </c>
      <c r="Q41" s="6">
        <v>0</v>
      </c>
      <c r="R41" s="6">
        <v>0</v>
      </c>
    </row>
    <row r="42" spans="2:18" ht="15.75" customHeight="1" x14ac:dyDescent="0.2">
      <c r="B42" s="6">
        <v>40</v>
      </c>
      <c r="C42" s="9" t="s">
        <v>66</v>
      </c>
      <c r="D42" s="6">
        <v>28</v>
      </c>
      <c r="E42" s="6" t="s">
        <v>17</v>
      </c>
      <c r="F42" s="6">
        <v>6</v>
      </c>
      <c r="G42" s="6" t="s">
        <v>18</v>
      </c>
      <c r="H42" s="7">
        <v>46002</v>
      </c>
      <c r="I42" s="6" t="s">
        <v>76</v>
      </c>
      <c r="J42" s="6" t="s">
        <v>78</v>
      </c>
      <c r="K42" s="6" t="s">
        <v>22</v>
      </c>
      <c r="L42" s="6"/>
      <c r="M42" s="6" t="s">
        <v>23</v>
      </c>
      <c r="N42" s="6">
        <v>20</v>
      </c>
      <c r="O42" s="6">
        <v>12</v>
      </c>
      <c r="P42" s="6">
        <v>0</v>
      </c>
      <c r="Q42" s="6">
        <v>1</v>
      </c>
      <c r="R42" s="6">
        <v>0</v>
      </c>
    </row>
    <row r="43" spans="2:18" ht="15.75" customHeight="1" x14ac:dyDescent="0.2">
      <c r="B43" s="6">
        <v>41</v>
      </c>
      <c r="C43" s="6" t="s">
        <v>67</v>
      </c>
      <c r="D43" s="6">
        <v>21</v>
      </c>
      <c r="E43" s="6" t="s">
        <v>17</v>
      </c>
      <c r="F43" s="6">
        <v>6</v>
      </c>
      <c r="G43" s="6" t="s">
        <v>18</v>
      </c>
      <c r="H43" s="7">
        <v>46002</v>
      </c>
      <c r="I43" s="6" t="s">
        <v>76</v>
      </c>
      <c r="J43" s="6" t="s">
        <v>78</v>
      </c>
      <c r="K43" s="6" t="s">
        <v>22</v>
      </c>
      <c r="L43" s="6"/>
      <c r="M43" s="6" t="s">
        <v>23</v>
      </c>
      <c r="N43" s="6">
        <v>20</v>
      </c>
      <c r="O43" s="6">
        <v>8</v>
      </c>
      <c r="P43" s="6">
        <v>1</v>
      </c>
      <c r="Q43" s="6">
        <v>0</v>
      </c>
      <c r="R43" s="6">
        <v>0</v>
      </c>
    </row>
    <row r="44" spans="2:18" ht="15.75" customHeight="1" x14ac:dyDescent="0.2">
      <c r="B44" s="6">
        <v>42</v>
      </c>
      <c r="C44" s="6" t="s">
        <v>68</v>
      </c>
      <c r="D44" s="6">
        <v>42</v>
      </c>
      <c r="E44" s="6" t="s">
        <v>17</v>
      </c>
      <c r="F44" s="6">
        <v>6</v>
      </c>
      <c r="G44" s="6" t="s">
        <v>18</v>
      </c>
      <c r="H44" s="7">
        <v>46002</v>
      </c>
      <c r="I44" s="6" t="s">
        <v>76</v>
      </c>
      <c r="J44" s="6" t="s">
        <v>78</v>
      </c>
      <c r="K44" s="6" t="s">
        <v>22</v>
      </c>
      <c r="L44" s="6"/>
      <c r="M44" s="6" t="s">
        <v>23</v>
      </c>
      <c r="N44" s="6">
        <v>20</v>
      </c>
      <c r="O44" s="6">
        <v>10</v>
      </c>
      <c r="P44" s="6">
        <v>0</v>
      </c>
      <c r="Q44" s="6">
        <v>0</v>
      </c>
      <c r="R44" s="6">
        <v>0</v>
      </c>
    </row>
    <row r="45" spans="2:18" ht="15.75" customHeight="1" x14ac:dyDescent="0.2">
      <c r="B45" s="6">
        <v>43</v>
      </c>
      <c r="C45" s="9" t="s">
        <v>69</v>
      </c>
      <c r="D45" s="6">
        <v>31</v>
      </c>
      <c r="E45" s="6" t="s">
        <v>17</v>
      </c>
      <c r="F45" s="6">
        <v>6</v>
      </c>
      <c r="G45" s="6" t="s">
        <v>18</v>
      </c>
      <c r="H45" s="7">
        <v>46002</v>
      </c>
      <c r="I45" s="6" t="s">
        <v>76</v>
      </c>
      <c r="J45" s="6" t="s">
        <v>78</v>
      </c>
      <c r="K45" s="6" t="s">
        <v>22</v>
      </c>
      <c r="L45" s="6"/>
      <c r="M45" s="6" t="s">
        <v>23</v>
      </c>
      <c r="N45" s="6">
        <v>20</v>
      </c>
      <c r="O45" s="6">
        <v>10</v>
      </c>
      <c r="P45" s="6">
        <v>0</v>
      </c>
      <c r="Q45" s="6">
        <v>1</v>
      </c>
      <c r="R45" s="6">
        <v>0</v>
      </c>
    </row>
    <row r="46" spans="2:18" ht="15.75" customHeight="1" x14ac:dyDescent="0.2">
      <c r="B46" s="6">
        <v>44</v>
      </c>
      <c r="C46" s="6" t="s">
        <v>70</v>
      </c>
      <c r="D46" s="6">
        <v>75</v>
      </c>
      <c r="E46" s="6" t="s">
        <v>17</v>
      </c>
      <c r="F46" s="6">
        <v>6</v>
      </c>
      <c r="G46" s="6" t="s">
        <v>18</v>
      </c>
      <c r="H46" s="7">
        <v>46002</v>
      </c>
      <c r="I46" s="6" t="s">
        <v>76</v>
      </c>
      <c r="J46" s="6" t="s">
        <v>78</v>
      </c>
      <c r="K46" s="6" t="s">
        <v>22</v>
      </c>
      <c r="L46" s="6"/>
      <c r="M46" s="6" t="s">
        <v>23</v>
      </c>
      <c r="N46" s="6">
        <v>20</v>
      </c>
      <c r="O46" s="6">
        <v>10</v>
      </c>
      <c r="P46" s="6">
        <v>1</v>
      </c>
      <c r="Q46" s="6">
        <v>0</v>
      </c>
      <c r="R46" s="6">
        <v>0</v>
      </c>
    </row>
    <row r="47" spans="2:18" ht="15.75" customHeight="1" x14ac:dyDescent="0.2">
      <c r="B47" s="6">
        <v>45</v>
      </c>
      <c r="C47" s="6" t="s">
        <v>71</v>
      </c>
      <c r="D47" s="6">
        <v>11</v>
      </c>
      <c r="E47" s="6" t="s">
        <v>17</v>
      </c>
      <c r="F47" s="6">
        <v>6</v>
      </c>
      <c r="G47" s="6" t="s">
        <v>18</v>
      </c>
      <c r="H47" s="7">
        <v>46002</v>
      </c>
      <c r="I47" s="6" t="s">
        <v>76</v>
      </c>
      <c r="J47" s="6" t="s">
        <v>78</v>
      </c>
      <c r="K47" s="6" t="s">
        <v>22</v>
      </c>
      <c r="L47" s="6"/>
      <c r="M47" s="6" t="s">
        <v>23</v>
      </c>
      <c r="N47" s="6">
        <v>20</v>
      </c>
      <c r="O47" s="6">
        <v>10</v>
      </c>
      <c r="P47" s="6">
        <v>0</v>
      </c>
      <c r="Q47" s="6">
        <v>1</v>
      </c>
      <c r="R47" s="6">
        <v>0</v>
      </c>
    </row>
    <row r="48" spans="2:18" ht="15.75" customHeight="1" x14ac:dyDescent="0.2">
      <c r="B48" s="6">
        <v>46</v>
      </c>
      <c r="C48" s="9" t="s">
        <v>72</v>
      </c>
      <c r="D48" s="6">
        <v>32</v>
      </c>
      <c r="E48" s="6" t="s">
        <v>17</v>
      </c>
      <c r="F48" s="6">
        <v>6</v>
      </c>
      <c r="G48" s="6" t="s">
        <v>18</v>
      </c>
      <c r="H48" s="7">
        <v>46002</v>
      </c>
      <c r="I48" s="6" t="s">
        <v>76</v>
      </c>
      <c r="J48" s="6" t="s">
        <v>78</v>
      </c>
      <c r="K48" s="6" t="s">
        <v>22</v>
      </c>
      <c r="L48" s="6"/>
      <c r="M48" s="6" t="s">
        <v>23</v>
      </c>
      <c r="N48" s="6">
        <v>20</v>
      </c>
      <c r="O48" s="6">
        <v>8</v>
      </c>
      <c r="P48" s="6">
        <v>1</v>
      </c>
      <c r="Q48" s="6">
        <v>0</v>
      </c>
      <c r="R48" s="6">
        <v>0</v>
      </c>
    </row>
    <row r="49" spans="2:18" ht="15.75" customHeight="1" x14ac:dyDescent="0.2">
      <c r="B49" s="6">
        <v>47</v>
      </c>
      <c r="C49" s="6" t="s">
        <v>73</v>
      </c>
      <c r="D49" s="6">
        <v>25</v>
      </c>
      <c r="E49" s="6" t="s">
        <v>17</v>
      </c>
      <c r="F49" s="6">
        <v>6</v>
      </c>
      <c r="G49" s="6" t="s">
        <v>18</v>
      </c>
      <c r="H49" s="7">
        <v>46002</v>
      </c>
      <c r="I49" s="6" t="s">
        <v>76</v>
      </c>
      <c r="J49" s="6" t="s">
        <v>78</v>
      </c>
      <c r="K49" s="6" t="s">
        <v>22</v>
      </c>
      <c r="L49" s="6"/>
      <c r="M49" s="6" t="s">
        <v>23</v>
      </c>
      <c r="N49" s="6">
        <v>20</v>
      </c>
      <c r="O49" s="6">
        <v>12</v>
      </c>
      <c r="P49" s="6">
        <v>1</v>
      </c>
      <c r="Q49" s="6">
        <v>0</v>
      </c>
      <c r="R49" s="6">
        <v>0</v>
      </c>
    </row>
    <row r="50" spans="2:18" ht="15.75" customHeight="1" x14ac:dyDescent="0.2">
      <c r="B50" s="6">
        <v>48</v>
      </c>
      <c r="C50" s="6" t="s">
        <v>74</v>
      </c>
      <c r="D50" s="6">
        <v>43</v>
      </c>
      <c r="E50" s="6" t="s">
        <v>17</v>
      </c>
      <c r="F50" s="6">
        <v>6</v>
      </c>
      <c r="G50" s="6" t="s">
        <v>18</v>
      </c>
      <c r="H50" s="7">
        <v>46002</v>
      </c>
      <c r="I50" s="6" t="s">
        <v>76</v>
      </c>
      <c r="J50" s="6" t="s">
        <v>78</v>
      </c>
      <c r="K50" s="6" t="s">
        <v>22</v>
      </c>
      <c r="L50" s="6"/>
      <c r="M50" s="6" t="s">
        <v>23</v>
      </c>
      <c r="N50" s="6">
        <v>20</v>
      </c>
      <c r="O50" s="6">
        <v>10</v>
      </c>
      <c r="P50" s="6">
        <v>0</v>
      </c>
      <c r="Q50" s="6">
        <v>1</v>
      </c>
      <c r="R50" s="6">
        <v>0</v>
      </c>
    </row>
    <row r="51" spans="2:18" ht="15.75" customHeight="1" x14ac:dyDescent="0.2">
      <c r="B51" s="6">
        <v>49</v>
      </c>
      <c r="C51" s="9" t="s">
        <v>75</v>
      </c>
      <c r="D51" s="6">
        <v>50</v>
      </c>
      <c r="E51" s="6" t="s">
        <v>17</v>
      </c>
      <c r="F51" s="6">
        <v>6</v>
      </c>
      <c r="G51" s="6" t="s">
        <v>18</v>
      </c>
      <c r="H51" s="7">
        <v>46002</v>
      </c>
      <c r="I51" s="6" t="s">
        <v>76</v>
      </c>
      <c r="J51" s="6" t="s">
        <v>78</v>
      </c>
      <c r="K51" s="6" t="s">
        <v>22</v>
      </c>
      <c r="L51" s="6"/>
      <c r="M51" s="6" t="s">
        <v>23</v>
      </c>
      <c r="N51" s="6">
        <v>20</v>
      </c>
      <c r="O51" s="6">
        <v>8</v>
      </c>
      <c r="P51" s="6">
        <v>1</v>
      </c>
      <c r="Q51" s="6">
        <v>0</v>
      </c>
      <c r="R51" s="6">
        <v>0</v>
      </c>
    </row>
    <row r="52" spans="2:18" ht="15.75" customHeight="1" x14ac:dyDescent="0.2">
      <c r="B52" s="6">
        <v>50</v>
      </c>
      <c r="C52" s="6" t="s">
        <v>79</v>
      </c>
      <c r="D52" s="6">
        <v>7</v>
      </c>
      <c r="E52" s="6" t="s">
        <v>19</v>
      </c>
      <c r="F52" s="6">
        <v>6</v>
      </c>
      <c r="G52" s="6" t="s">
        <v>18</v>
      </c>
      <c r="H52" s="7">
        <v>46002</v>
      </c>
      <c r="I52" s="6" t="s">
        <v>89</v>
      </c>
      <c r="J52" s="6" t="s">
        <v>90</v>
      </c>
      <c r="K52" s="6" t="s">
        <v>91</v>
      </c>
      <c r="L52" s="6"/>
      <c r="M52" s="6" t="s">
        <v>92</v>
      </c>
      <c r="N52" s="6">
        <v>20</v>
      </c>
      <c r="O52" s="6">
        <v>10</v>
      </c>
      <c r="P52" s="6">
        <v>1</v>
      </c>
      <c r="Q52" s="6">
        <v>0</v>
      </c>
      <c r="R52" s="6">
        <v>0</v>
      </c>
    </row>
    <row r="53" spans="2:18" ht="15.75" customHeight="1" x14ac:dyDescent="0.2">
      <c r="B53" s="6">
        <v>51</v>
      </c>
      <c r="C53" s="6" t="s">
        <v>80</v>
      </c>
      <c r="D53" s="6">
        <v>6</v>
      </c>
      <c r="E53" s="6" t="s">
        <v>19</v>
      </c>
      <c r="F53" s="6">
        <v>6</v>
      </c>
      <c r="G53" s="6" t="s">
        <v>18</v>
      </c>
      <c r="H53" s="7">
        <v>46002</v>
      </c>
      <c r="I53" s="6" t="s">
        <v>89</v>
      </c>
      <c r="J53" s="6" t="s">
        <v>90</v>
      </c>
      <c r="K53" s="6" t="s">
        <v>91</v>
      </c>
      <c r="L53" s="6"/>
      <c r="M53" s="6" t="s">
        <v>92</v>
      </c>
      <c r="N53" s="6">
        <v>20</v>
      </c>
      <c r="O53" s="6">
        <v>8</v>
      </c>
      <c r="P53" s="6">
        <v>1</v>
      </c>
      <c r="Q53" s="6">
        <v>0</v>
      </c>
      <c r="R53" s="6">
        <v>0</v>
      </c>
    </row>
    <row r="54" spans="2:18" ht="15.75" customHeight="1" x14ac:dyDescent="0.2">
      <c r="B54" s="6">
        <v>52</v>
      </c>
      <c r="C54" s="9" t="s">
        <v>81</v>
      </c>
      <c r="D54" s="6">
        <v>5</v>
      </c>
      <c r="E54" s="6" t="s">
        <v>19</v>
      </c>
      <c r="F54" s="6">
        <v>6</v>
      </c>
      <c r="G54" s="6" t="s">
        <v>18</v>
      </c>
      <c r="H54" s="7">
        <v>46002</v>
      </c>
      <c r="I54" s="6" t="s">
        <v>89</v>
      </c>
      <c r="J54" s="6" t="s">
        <v>90</v>
      </c>
      <c r="K54" s="6" t="s">
        <v>91</v>
      </c>
      <c r="L54" s="6"/>
      <c r="M54" s="6" t="s">
        <v>92</v>
      </c>
      <c r="N54" s="6">
        <v>20</v>
      </c>
      <c r="O54" s="6">
        <v>6</v>
      </c>
      <c r="P54" s="6">
        <v>1</v>
      </c>
      <c r="Q54" s="6">
        <v>0</v>
      </c>
      <c r="R54" s="6">
        <v>0</v>
      </c>
    </row>
    <row r="55" spans="2:18" ht="15.75" customHeight="1" x14ac:dyDescent="0.2">
      <c r="B55" s="6">
        <v>53</v>
      </c>
      <c r="C55" s="6" t="s">
        <v>82</v>
      </c>
      <c r="D55" s="6">
        <v>4</v>
      </c>
      <c r="E55" s="6" t="s">
        <v>19</v>
      </c>
      <c r="F55" s="6">
        <v>6</v>
      </c>
      <c r="G55" s="6" t="s">
        <v>18</v>
      </c>
      <c r="H55" s="7">
        <v>46002</v>
      </c>
      <c r="I55" s="6" t="s">
        <v>89</v>
      </c>
      <c r="J55" s="6" t="s">
        <v>90</v>
      </c>
      <c r="K55" s="6" t="s">
        <v>91</v>
      </c>
      <c r="L55" s="6"/>
      <c r="M55" s="6" t="s">
        <v>92</v>
      </c>
      <c r="N55" s="6">
        <v>20</v>
      </c>
      <c r="O55" s="6">
        <v>4</v>
      </c>
      <c r="P55" s="6">
        <v>0</v>
      </c>
      <c r="Q55" s="6">
        <v>0</v>
      </c>
      <c r="R55" s="6">
        <v>0</v>
      </c>
    </row>
    <row r="56" spans="2:18" ht="15.75" customHeight="1" x14ac:dyDescent="0.2">
      <c r="B56" s="6">
        <v>54</v>
      </c>
      <c r="C56" s="6" t="s">
        <v>83</v>
      </c>
      <c r="D56" s="6">
        <v>3</v>
      </c>
      <c r="E56" s="6" t="s">
        <v>19</v>
      </c>
      <c r="F56" s="6">
        <v>6</v>
      </c>
      <c r="G56" s="6" t="s">
        <v>18</v>
      </c>
      <c r="H56" s="7">
        <v>46002</v>
      </c>
      <c r="I56" s="6" t="s">
        <v>89</v>
      </c>
      <c r="J56" s="6" t="s">
        <v>90</v>
      </c>
      <c r="K56" s="6" t="s">
        <v>91</v>
      </c>
      <c r="L56" s="6"/>
      <c r="M56" s="6" t="s">
        <v>92</v>
      </c>
      <c r="N56" s="6">
        <v>20</v>
      </c>
      <c r="O56" s="6">
        <v>4</v>
      </c>
      <c r="P56" s="6">
        <v>0</v>
      </c>
      <c r="Q56" s="6">
        <v>0</v>
      </c>
      <c r="R56" s="6">
        <v>0</v>
      </c>
    </row>
    <row r="57" spans="2:18" ht="15.75" customHeight="1" x14ac:dyDescent="0.2">
      <c r="B57" s="6">
        <v>55</v>
      </c>
      <c r="C57" s="9" t="s">
        <v>84</v>
      </c>
      <c r="D57" s="6">
        <v>2</v>
      </c>
      <c r="E57" s="6" t="s">
        <v>19</v>
      </c>
      <c r="F57" s="6">
        <v>6</v>
      </c>
      <c r="G57" s="6" t="s">
        <v>18</v>
      </c>
      <c r="H57" s="7">
        <v>46002</v>
      </c>
      <c r="I57" s="6" t="s">
        <v>89</v>
      </c>
      <c r="J57" s="6" t="s">
        <v>90</v>
      </c>
      <c r="K57" s="6" t="s">
        <v>91</v>
      </c>
      <c r="L57" s="6"/>
      <c r="M57" s="6" t="s">
        <v>92</v>
      </c>
      <c r="N57" s="6">
        <v>20</v>
      </c>
      <c r="O57" s="6">
        <v>10</v>
      </c>
      <c r="P57" s="6">
        <v>0</v>
      </c>
      <c r="Q57" s="6">
        <v>0</v>
      </c>
      <c r="R57" s="6">
        <v>0</v>
      </c>
    </row>
    <row r="58" spans="2:18" ht="15.75" customHeight="1" x14ac:dyDescent="0.2">
      <c r="B58" s="6">
        <v>56</v>
      </c>
      <c r="C58" s="6" t="s">
        <v>85</v>
      </c>
      <c r="D58" s="6">
        <v>1</v>
      </c>
      <c r="E58" s="6" t="s">
        <v>19</v>
      </c>
      <c r="F58" s="6">
        <v>6</v>
      </c>
      <c r="G58" s="6" t="s">
        <v>18</v>
      </c>
      <c r="H58" s="7">
        <v>46002</v>
      </c>
      <c r="I58" s="6" t="s">
        <v>89</v>
      </c>
      <c r="J58" s="6" t="s">
        <v>90</v>
      </c>
      <c r="K58" s="6" t="s">
        <v>91</v>
      </c>
      <c r="L58" s="6"/>
      <c r="M58" s="6" t="s">
        <v>92</v>
      </c>
      <c r="N58" s="6">
        <v>20</v>
      </c>
      <c r="O58" s="6">
        <v>10</v>
      </c>
      <c r="P58" s="6">
        <v>0</v>
      </c>
      <c r="Q58" s="6">
        <v>0</v>
      </c>
      <c r="R58" s="6">
        <v>0</v>
      </c>
    </row>
    <row r="59" spans="2:18" ht="15.75" customHeight="1" x14ac:dyDescent="0.2">
      <c r="B59" s="6">
        <v>57</v>
      </c>
      <c r="C59" s="6" t="s">
        <v>86</v>
      </c>
      <c r="D59" s="6">
        <v>8</v>
      </c>
      <c r="E59" s="6" t="s">
        <v>19</v>
      </c>
      <c r="F59" s="6">
        <v>6</v>
      </c>
      <c r="G59" s="6" t="s">
        <v>18</v>
      </c>
      <c r="H59" s="7">
        <v>46002</v>
      </c>
      <c r="I59" s="6" t="s">
        <v>89</v>
      </c>
      <c r="J59" s="6" t="s">
        <v>90</v>
      </c>
      <c r="K59" s="6" t="s">
        <v>91</v>
      </c>
      <c r="L59" s="6"/>
      <c r="M59" s="6" t="s">
        <v>92</v>
      </c>
      <c r="N59" s="6">
        <v>20</v>
      </c>
      <c r="O59" s="6">
        <v>8</v>
      </c>
      <c r="P59" s="6">
        <v>0</v>
      </c>
      <c r="Q59" s="6">
        <v>1</v>
      </c>
      <c r="R59" s="6">
        <v>0</v>
      </c>
    </row>
    <row r="60" spans="2:18" ht="15.75" customHeight="1" x14ac:dyDescent="0.2">
      <c r="B60" s="6">
        <v>58</v>
      </c>
      <c r="C60" s="9" t="s">
        <v>87</v>
      </c>
      <c r="D60" s="6">
        <v>11</v>
      </c>
      <c r="E60" s="6" t="s">
        <v>19</v>
      </c>
      <c r="F60" s="6">
        <v>6</v>
      </c>
      <c r="G60" s="6" t="s">
        <v>18</v>
      </c>
      <c r="H60" s="7">
        <v>46002</v>
      </c>
      <c r="I60" s="6" t="s">
        <v>89</v>
      </c>
      <c r="J60" s="6" t="s">
        <v>90</v>
      </c>
      <c r="K60" s="6" t="s">
        <v>91</v>
      </c>
      <c r="L60" s="6"/>
      <c r="M60" s="6" t="s">
        <v>92</v>
      </c>
      <c r="N60" s="6">
        <v>20</v>
      </c>
      <c r="O60" s="6">
        <v>4</v>
      </c>
      <c r="P60" s="6">
        <v>0</v>
      </c>
      <c r="Q60" s="6">
        <v>0</v>
      </c>
      <c r="R60" s="6">
        <v>0</v>
      </c>
    </row>
    <row r="61" spans="2:18" ht="15.75" customHeight="1" x14ac:dyDescent="0.2">
      <c r="B61" s="6">
        <v>59</v>
      </c>
      <c r="C61" s="6" t="s">
        <v>28</v>
      </c>
      <c r="D61" s="6">
        <v>10</v>
      </c>
      <c r="E61" s="6" t="s">
        <v>19</v>
      </c>
      <c r="F61" s="6">
        <v>6</v>
      </c>
      <c r="G61" s="6" t="s">
        <v>18</v>
      </c>
      <c r="H61" s="7">
        <v>46002</v>
      </c>
      <c r="I61" s="6" t="s">
        <v>89</v>
      </c>
      <c r="J61" s="6" t="s">
        <v>90</v>
      </c>
      <c r="K61" s="6" t="s">
        <v>91</v>
      </c>
      <c r="L61" s="6"/>
      <c r="M61" s="6" t="s">
        <v>92</v>
      </c>
      <c r="N61" s="6">
        <v>20</v>
      </c>
      <c r="O61" s="6">
        <v>8</v>
      </c>
      <c r="P61" s="6">
        <v>0</v>
      </c>
      <c r="Q61" s="6">
        <v>0</v>
      </c>
      <c r="R61" s="6">
        <v>0</v>
      </c>
    </row>
    <row r="62" spans="2:18" ht="15.75" customHeight="1" x14ac:dyDescent="0.2">
      <c r="B62" s="6">
        <v>60</v>
      </c>
      <c r="C62" s="6" t="s">
        <v>88</v>
      </c>
      <c r="D62" s="6">
        <v>9</v>
      </c>
      <c r="E62" s="6" t="s">
        <v>19</v>
      </c>
      <c r="F62" s="6">
        <v>6</v>
      </c>
      <c r="G62" s="6" t="s">
        <v>18</v>
      </c>
      <c r="H62" s="7">
        <v>46002</v>
      </c>
      <c r="I62" s="6" t="s">
        <v>89</v>
      </c>
      <c r="J62" s="6" t="s">
        <v>90</v>
      </c>
      <c r="K62" s="6" t="s">
        <v>91</v>
      </c>
      <c r="L62" s="6"/>
      <c r="M62" s="6" t="s">
        <v>92</v>
      </c>
      <c r="N62" s="6">
        <v>20</v>
      </c>
      <c r="O62" s="6">
        <v>16</v>
      </c>
      <c r="P62" s="6">
        <v>1</v>
      </c>
      <c r="Q62" s="6">
        <v>0</v>
      </c>
      <c r="R62" s="6">
        <v>0</v>
      </c>
    </row>
    <row r="63" spans="2:18" ht="15.75" customHeight="1" x14ac:dyDescent="0.2">
      <c r="B63" s="6">
        <v>61</v>
      </c>
      <c r="C63" s="9" t="s">
        <v>93</v>
      </c>
      <c r="D63" s="6">
        <v>12</v>
      </c>
      <c r="E63" s="6" t="s">
        <v>19</v>
      </c>
      <c r="F63" s="6">
        <v>6</v>
      </c>
      <c r="G63" s="6" t="s">
        <v>18</v>
      </c>
      <c r="H63" s="7">
        <v>46002</v>
      </c>
      <c r="I63" s="6" t="s">
        <v>111</v>
      </c>
      <c r="J63" s="6" t="s">
        <v>112</v>
      </c>
      <c r="K63" s="6" t="s">
        <v>113</v>
      </c>
      <c r="L63" s="6"/>
      <c r="M63" s="6" t="s">
        <v>114</v>
      </c>
      <c r="N63" s="6">
        <v>20</v>
      </c>
      <c r="O63" s="6">
        <v>12</v>
      </c>
      <c r="P63" s="6">
        <v>0</v>
      </c>
      <c r="Q63" s="6">
        <v>1</v>
      </c>
      <c r="R63" s="6">
        <v>0</v>
      </c>
    </row>
    <row r="64" spans="2:18" ht="15.75" customHeight="1" x14ac:dyDescent="0.2">
      <c r="B64" s="6">
        <v>62</v>
      </c>
      <c r="C64" s="6" t="s">
        <v>94</v>
      </c>
      <c r="D64" s="6">
        <v>18</v>
      </c>
      <c r="E64" s="6" t="s">
        <v>19</v>
      </c>
      <c r="F64" s="6">
        <v>6</v>
      </c>
      <c r="G64" s="6" t="s">
        <v>18</v>
      </c>
      <c r="H64" s="7">
        <v>46002</v>
      </c>
      <c r="I64" s="6" t="s">
        <v>111</v>
      </c>
      <c r="J64" s="6" t="s">
        <v>112</v>
      </c>
      <c r="K64" s="6" t="s">
        <v>113</v>
      </c>
      <c r="L64" s="6"/>
      <c r="M64" s="6" t="s">
        <v>114</v>
      </c>
      <c r="N64" s="6">
        <v>20</v>
      </c>
      <c r="O64" s="6">
        <v>12</v>
      </c>
      <c r="P64" s="6">
        <v>0</v>
      </c>
      <c r="Q64" s="6">
        <v>1</v>
      </c>
      <c r="R64" s="6">
        <v>0</v>
      </c>
    </row>
    <row r="65" spans="2:18" ht="15.75" customHeight="1" x14ac:dyDescent="0.2">
      <c r="B65" s="6">
        <v>63</v>
      </c>
      <c r="C65" s="6" t="s">
        <v>95</v>
      </c>
      <c r="D65" s="6">
        <v>11</v>
      </c>
      <c r="E65" s="6" t="s">
        <v>19</v>
      </c>
      <c r="F65" s="6">
        <v>6</v>
      </c>
      <c r="G65" s="6" t="s">
        <v>18</v>
      </c>
      <c r="H65" s="7">
        <v>46002</v>
      </c>
      <c r="I65" s="6" t="s">
        <v>111</v>
      </c>
      <c r="J65" s="6" t="s">
        <v>112</v>
      </c>
      <c r="K65" s="6" t="s">
        <v>113</v>
      </c>
      <c r="L65" s="6"/>
      <c r="M65" s="6" t="s">
        <v>114</v>
      </c>
      <c r="N65" s="6">
        <v>20</v>
      </c>
      <c r="O65" s="6">
        <v>6</v>
      </c>
      <c r="P65" s="6">
        <v>1</v>
      </c>
      <c r="Q65" s="6">
        <v>0</v>
      </c>
      <c r="R65" s="6">
        <v>0</v>
      </c>
    </row>
    <row r="66" spans="2:18" ht="15.75" customHeight="1" x14ac:dyDescent="0.2">
      <c r="B66" s="6">
        <v>64</v>
      </c>
      <c r="C66" s="9" t="s">
        <v>96</v>
      </c>
      <c r="D66" s="6">
        <v>9</v>
      </c>
      <c r="E66" s="6" t="s">
        <v>19</v>
      </c>
      <c r="F66" s="6">
        <v>6</v>
      </c>
      <c r="G66" s="6" t="s">
        <v>18</v>
      </c>
      <c r="H66" s="7">
        <v>46002</v>
      </c>
      <c r="I66" s="6" t="s">
        <v>111</v>
      </c>
      <c r="J66" s="6" t="s">
        <v>112</v>
      </c>
      <c r="K66" s="6" t="s">
        <v>113</v>
      </c>
      <c r="L66" s="6"/>
      <c r="M66" s="6" t="s">
        <v>114</v>
      </c>
      <c r="N66" s="6">
        <v>20</v>
      </c>
      <c r="O66" s="6">
        <v>14</v>
      </c>
      <c r="P66" s="6">
        <v>0</v>
      </c>
      <c r="Q66" s="6">
        <v>1</v>
      </c>
      <c r="R66" s="6">
        <v>0</v>
      </c>
    </row>
    <row r="67" spans="2:18" ht="15.75" customHeight="1" x14ac:dyDescent="0.2">
      <c r="B67" s="6">
        <v>65</v>
      </c>
      <c r="C67" s="6" t="s">
        <v>97</v>
      </c>
      <c r="D67" s="6">
        <v>4</v>
      </c>
      <c r="E67" s="6" t="s">
        <v>19</v>
      </c>
      <c r="F67" s="6">
        <v>6</v>
      </c>
      <c r="G67" s="6" t="s">
        <v>18</v>
      </c>
      <c r="H67" s="7">
        <v>46002</v>
      </c>
      <c r="I67" s="6" t="s">
        <v>111</v>
      </c>
      <c r="J67" s="6" t="s">
        <v>112</v>
      </c>
      <c r="K67" s="6" t="s">
        <v>113</v>
      </c>
      <c r="L67" s="6"/>
      <c r="M67" s="6" t="s">
        <v>114</v>
      </c>
      <c r="N67" s="6">
        <v>20</v>
      </c>
      <c r="O67" s="6">
        <v>14</v>
      </c>
      <c r="P67" s="6">
        <v>0</v>
      </c>
      <c r="Q67" s="6">
        <v>1</v>
      </c>
      <c r="R67" s="6">
        <v>0</v>
      </c>
    </row>
    <row r="68" spans="2:18" ht="15.75" customHeight="1" x14ac:dyDescent="0.2">
      <c r="B68" s="6">
        <v>66</v>
      </c>
      <c r="C68" s="6" t="s">
        <v>98</v>
      </c>
      <c r="D68" s="6">
        <v>16</v>
      </c>
      <c r="E68" s="6" t="s">
        <v>19</v>
      </c>
      <c r="F68" s="6">
        <v>6</v>
      </c>
      <c r="G68" s="6" t="s">
        <v>18</v>
      </c>
      <c r="H68" s="7">
        <v>46002</v>
      </c>
      <c r="I68" s="6" t="s">
        <v>111</v>
      </c>
      <c r="J68" s="6" t="s">
        <v>112</v>
      </c>
      <c r="K68" s="6" t="s">
        <v>113</v>
      </c>
      <c r="L68" s="6"/>
      <c r="M68" s="6" t="s">
        <v>114</v>
      </c>
      <c r="N68" s="6">
        <v>20</v>
      </c>
      <c r="O68" s="6">
        <v>10</v>
      </c>
      <c r="P68" s="6">
        <v>0</v>
      </c>
      <c r="Q68" s="6">
        <v>1</v>
      </c>
      <c r="R68" s="6">
        <v>0</v>
      </c>
    </row>
    <row r="69" spans="2:18" ht="15.75" customHeight="1" x14ac:dyDescent="0.2">
      <c r="B69" s="6">
        <v>67</v>
      </c>
      <c r="C69" s="9" t="s">
        <v>99</v>
      </c>
      <c r="D69" s="6">
        <v>25</v>
      </c>
      <c r="E69" s="6" t="s">
        <v>19</v>
      </c>
      <c r="F69" s="6">
        <v>6</v>
      </c>
      <c r="G69" s="6" t="s">
        <v>18</v>
      </c>
      <c r="H69" s="7">
        <v>46002</v>
      </c>
      <c r="I69" s="6" t="s">
        <v>111</v>
      </c>
      <c r="J69" s="6" t="s">
        <v>112</v>
      </c>
      <c r="K69" s="6" t="s">
        <v>113</v>
      </c>
      <c r="L69" s="6"/>
      <c r="M69" s="6" t="s">
        <v>114</v>
      </c>
      <c r="N69" s="6">
        <v>20</v>
      </c>
      <c r="O69" s="6">
        <v>12</v>
      </c>
      <c r="P69" s="6">
        <v>1</v>
      </c>
      <c r="Q69" s="6">
        <v>0</v>
      </c>
      <c r="R69" s="6">
        <v>0</v>
      </c>
    </row>
    <row r="70" spans="2:18" ht="15.75" customHeight="1" x14ac:dyDescent="0.2">
      <c r="B70" s="6">
        <v>68</v>
      </c>
      <c r="C70" s="6" t="s">
        <v>100</v>
      </c>
      <c r="D70" s="6">
        <v>20</v>
      </c>
      <c r="E70" s="6" t="s">
        <v>19</v>
      </c>
      <c r="F70" s="6">
        <v>6</v>
      </c>
      <c r="G70" s="6" t="s">
        <v>18</v>
      </c>
      <c r="H70" s="7">
        <v>46002</v>
      </c>
      <c r="I70" s="6" t="s">
        <v>111</v>
      </c>
      <c r="J70" s="6" t="s">
        <v>112</v>
      </c>
      <c r="K70" s="6" t="s">
        <v>113</v>
      </c>
      <c r="L70" s="6"/>
      <c r="M70" s="6" t="s">
        <v>114</v>
      </c>
      <c r="N70" s="6">
        <v>20</v>
      </c>
      <c r="O70" s="6">
        <v>4</v>
      </c>
      <c r="P70" s="6">
        <v>1</v>
      </c>
      <c r="Q70" s="6">
        <v>0</v>
      </c>
      <c r="R70" s="6">
        <v>0</v>
      </c>
    </row>
    <row r="71" spans="2:18" ht="15.75" customHeight="1" x14ac:dyDescent="0.2">
      <c r="B71" s="6">
        <v>69</v>
      </c>
      <c r="C71" s="6" t="s">
        <v>101</v>
      </c>
      <c r="D71" s="6">
        <v>8</v>
      </c>
      <c r="E71" s="6" t="s">
        <v>19</v>
      </c>
      <c r="F71" s="6">
        <v>6</v>
      </c>
      <c r="G71" s="6" t="s">
        <v>18</v>
      </c>
      <c r="H71" s="7">
        <v>46002</v>
      </c>
      <c r="I71" s="6" t="s">
        <v>111</v>
      </c>
      <c r="J71" s="6" t="s">
        <v>112</v>
      </c>
      <c r="K71" s="6" t="s">
        <v>113</v>
      </c>
      <c r="L71" s="6"/>
      <c r="M71" s="6" t="s">
        <v>114</v>
      </c>
      <c r="N71" s="6">
        <v>20</v>
      </c>
      <c r="O71" s="6">
        <v>6</v>
      </c>
      <c r="P71" s="6">
        <v>1</v>
      </c>
      <c r="Q71" s="6">
        <v>0</v>
      </c>
      <c r="R71" s="6">
        <v>0</v>
      </c>
    </row>
    <row r="72" spans="2:18" ht="15.75" customHeight="1" x14ac:dyDescent="0.2">
      <c r="B72" s="6">
        <v>70</v>
      </c>
      <c r="C72" s="9" t="s">
        <v>102</v>
      </c>
      <c r="D72" s="6">
        <v>6</v>
      </c>
      <c r="E72" s="6" t="s">
        <v>19</v>
      </c>
      <c r="F72" s="6">
        <v>6</v>
      </c>
      <c r="G72" s="6" t="s">
        <v>18</v>
      </c>
      <c r="H72" s="7">
        <v>46002</v>
      </c>
      <c r="I72" s="6" t="s">
        <v>111</v>
      </c>
      <c r="J72" s="6" t="s">
        <v>112</v>
      </c>
      <c r="K72" s="6" t="s">
        <v>113</v>
      </c>
      <c r="L72" s="6"/>
      <c r="M72" s="6" t="s">
        <v>114</v>
      </c>
      <c r="N72" s="6">
        <v>20</v>
      </c>
      <c r="O72" s="6">
        <v>4</v>
      </c>
      <c r="P72" s="6">
        <v>1</v>
      </c>
      <c r="Q72" s="6">
        <v>0</v>
      </c>
      <c r="R72" s="6">
        <v>0</v>
      </c>
    </row>
    <row r="73" spans="2:18" ht="15.75" customHeight="1" x14ac:dyDescent="0.2">
      <c r="B73" s="6">
        <v>71</v>
      </c>
      <c r="C73" s="6" t="s">
        <v>103</v>
      </c>
      <c r="D73" s="6">
        <v>5</v>
      </c>
      <c r="E73" s="6" t="s">
        <v>19</v>
      </c>
      <c r="F73" s="6">
        <v>6</v>
      </c>
      <c r="G73" s="6" t="s">
        <v>18</v>
      </c>
      <c r="H73" s="7">
        <v>46002</v>
      </c>
      <c r="I73" s="6" t="s">
        <v>111</v>
      </c>
      <c r="J73" s="6" t="s">
        <v>112</v>
      </c>
      <c r="K73" s="6" t="s">
        <v>113</v>
      </c>
      <c r="L73" s="6"/>
      <c r="M73" s="6" t="s">
        <v>114</v>
      </c>
      <c r="N73" s="6">
        <v>20</v>
      </c>
      <c r="O73" s="6">
        <v>8</v>
      </c>
      <c r="P73" s="6">
        <v>1</v>
      </c>
      <c r="Q73" s="6">
        <v>0</v>
      </c>
      <c r="R73" s="6">
        <v>0</v>
      </c>
    </row>
    <row r="74" spans="2:18" ht="15.75" customHeight="1" x14ac:dyDescent="0.2">
      <c r="B74" s="6">
        <v>72</v>
      </c>
      <c r="C74" s="6" t="s">
        <v>104</v>
      </c>
      <c r="D74" s="6">
        <v>10</v>
      </c>
      <c r="E74" s="6" t="s">
        <v>19</v>
      </c>
      <c r="F74" s="6">
        <v>6</v>
      </c>
      <c r="G74" s="6" t="s">
        <v>18</v>
      </c>
      <c r="H74" s="7">
        <v>46002</v>
      </c>
      <c r="I74" s="6" t="s">
        <v>111</v>
      </c>
      <c r="J74" s="6" t="s">
        <v>112</v>
      </c>
      <c r="K74" s="6" t="s">
        <v>113</v>
      </c>
      <c r="L74" s="6"/>
      <c r="M74" s="6" t="s">
        <v>114</v>
      </c>
      <c r="N74" s="6">
        <v>20</v>
      </c>
      <c r="O74" s="6">
        <v>14</v>
      </c>
      <c r="P74" s="6">
        <v>0</v>
      </c>
      <c r="Q74" s="6">
        <v>1</v>
      </c>
      <c r="R74" s="6">
        <v>0</v>
      </c>
    </row>
    <row r="75" spans="2:18" ht="15.75" customHeight="1" x14ac:dyDescent="0.2">
      <c r="B75" s="6">
        <v>73</v>
      </c>
      <c r="C75" s="9" t="s">
        <v>105</v>
      </c>
      <c r="D75" s="6">
        <v>21</v>
      </c>
      <c r="E75" s="6" t="s">
        <v>19</v>
      </c>
      <c r="F75" s="6">
        <v>6</v>
      </c>
      <c r="G75" s="6" t="s">
        <v>18</v>
      </c>
      <c r="H75" s="7">
        <v>46002</v>
      </c>
      <c r="I75" s="6" t="s">
        <v>111</v>
      </c>
      <c r="J75" s="6" t="s">
        <v>112</v>
      </c>
      <c r="K75" s="6" t="s">
        <v>113</v>
      </c>
      <c r="L75" s="6"/>
      <c r="M75" s="6" t="s">
        <v>114</v>
      </c>
      <c r="N75" s="6">
        <v>20</v>
      </c>
      <c r="O75" s="6">
        <v>16</v>
      </c>
      <c r="P75" s="6">
        <v>1</v>
      </c>
      <c r="Q75" s="6">
        <v>0</v>
      </c>
      <c r="R75" s="6">
        <v>0</v>
      </c>
    </row>
    <row r="76" spans="2:18" ht="15.75" customHeight="1" x14ac:dyDescent="0.2">
      <c r="B76" s="6">
        <v>74</v>
      </c>
      <c r="C76" s="6" t="s">
        <v>106</v>
      </c>
      <c r="D76" s="6">
        <v>25</v>
      </c>
      <c r="E76" s="6" t="s">
        <v>19</v>
      </c>
      <c r="F76" s="6">
        <v>6</v>
      </c>
      <c r="G76" s="6" t="s">
        <v>18</v>
      </c>
      <c r="H76" s="7">
        <v>46002</v>
      </c>
      <c r="I76" s="6" t="s">
        <v>111</v>
      </c>
      <c r="J76" s="6" t="s">
        <v>112</v>
      </c>
      <c r="K76" s="6" t="s">
        <v>113</v>
      </c>
      <c r="L76" s="6"/>
      <c r="M76" s="6" t="s">
        <v>114</v>
      </c>
      <c r="N76" s="6">
        <v>20</v>
      </c>
      <c r="O76" s="6">
        <v>16</v>
      </c>
      <c r="P76" s="6">
        <v>1</v>
      </c>
      <c r="Q76" s="6">
        <v>0</v>
      </c>
      <c r="R76" s="6">
        <v>0</v>
      </c>
    </row>
    <row r="77" spans="2:18" ht="15.75" customHeight="1" x14ac:dyDescent="0.2">
      <c r="B77" s="6">
        <v>75</v>
      </c>
      <c r="C77" s="6" t="s">
        <v>107</v>
      </c>
      <c r="D77" s="6">
        <v>15</v>
      </c>
      <c r="E77" s="6" t="s">
        <v>19</v>
      </c>
      <c r="F77" s="6">
        <v>6</v>
      </c>
      <c r="G77" s="6" t="s">
        <v>18</v>
      </c>
      <c r="H77" s="7">
        <v>46002</v>
      </c>
      <c r="I77" s="6" t="s">
        <v>111</v>
      </c>
      <c r="J77" s="6" t="s">
        <v>112</v>
      </c>
      <c r="K77" s="6" t="s">
        <v>113</v>
      </c>
      <c r="L77" s="6"/>
      <c r="M77" s="6" t="s">
        <v>114</v>
      </c>
      <c r="N77" s="6">
        <v>20</v>
      </c>
      <c r="O77" s="6">
        <v>6</v>
      </c>
      <c r="P77" s="6">
        <v>1</v>
      </c>
      <c r="Q77" s="6">
        <v>0</v>
      </c>
      <c r="R77" s="6">
        <v>0</v>
      </c>
    </row>
    <row r="78" spans="2:18" ht="15.75" customHeight="1" x14ac:dyDescent="0.2">
      <c r="B78" s="6">
        <v>76</v>
      </c>
      <c r="C78" s="9" t="s">
        <v>33</v>
      </c>
      <c r="D78" s="6">
        <v>14</v>
      </c>
      <c r="E78" s="6" t="s">
        <v>19</v>
      </c>
      <c r="F78" s="6">
        <v>6</v>
      </c>
      <c r="G78" s="6" t="s">
        <v>18</v>
      </c>
      <c r="H78" s="7">
        <v>46002</v>
      </c>
      <c r="I78" s="6" t="s">
        <v>111</v>
      </c>
      <c r="J78" s="6" t="s">
        <v>112</v>
      </c>
      <c r="K78" s="6" t="s">
        <v>113</v>
      </c>
      <c r="L78" s="6"/>
      <c r="M78" s="6" t="s">
        <v>114</v>
      </c>
      <c r="N78" s="6">
        <v>20</v>
      </c>
      <c r="O78" s="6">
        <v>12</v>
      </c>
      <c r="P78" s="6">
        <v>1</v>
      </c>
      <c r="Q78" s="6">
        <v>0</v>
      </c>
      <c r="R78" s="6">
        <v>0</v>
      </c>
    </row>
    <row r="79" spans="2:18" ht="15.75" customHeight="1" x14ac:dyDescent="0.2">
      <c r="B79" s="6">
        <v>77</v>
      </c>
      <c r="C79" s="6" t="s">
        <v>108</v>
      </c>
      <c r="D79" s="6">
        <v>19</v>
      </c>
      <c r="E79" s="6" t="s">
        <v>19</v>
      </c>
      <c r="F79" s="6">
        <v>6</v>
      </c>
      <c r="G79" s="6" t="s">
        <v>18</v>
      </c>
      <c r="H79" s="7">
        <v>46002</v>
      </c>
      <c r="I79" s="6" t="s">
        <v>111</v>
      </c>
      <c r="J79" s="6" t="s">
        <v>112</v>
      </c>
      <c r="K79" s="6" t="s">
        <v>113</v>
      </c>
      <c r="L79" s="6"/>
      <c r="M79" s="6" t="s">
        <v>114</v>
      </c>
      <c r="N79" s="6">
        <v>20</v>
      </c>
      <c r="O79" s="6">
        <v>2</v>
      </c>
      <c r="P79" s="6">
        <v>1</v>
      </c>
      <c r="Q79" s="6">
        <v>0</v>
      </c>
      <c r="R79" s="6">
        <v>0</v>
      </c>
    </row>
    <row r="80" spans="2:18" ht="15.75" customHeight="1" x14ac:dyDescent="0.2">
      <c r="B80" s="6">
        <v>78</v>
      </c>
      <c r="C80" s="6" t="s">
        <v>109</v>
      </c>
      <c r="D80" s="6">
        <v>24</v>
      </c>
      <c r="E80" s="6" t="s">
        <v>19</v>
      </c>
      <c r="F80" s="6">
        <v>6</v>
      </c>
      <c r="G80" s="6" t="s">
        <v>18</v>
      </c>
      <c r="H80" s="7">
        <v>46002</v>
      </c>
      <c r="I80" s="6" t="s">
        <v>111</v>
      </c>
      <c r="J80" s="6" t="s">
        <v>112</v>
      </c>
      <c r="K80" s="6" t="s">
        <v>113</v>
      </c>
      <c r="L80" s="6"/>
      <c r="M80" s="6" t="s">
        <v>114</v>
      </c>
      <c r="N80" s="6">
        <v>20</v>
      </c>
      <c r="O80" s="6">
        <v>14</v>
      </c>
      <c r="P80" s="6">
        <v>0</v>
      </c>
      <c r="Q80" s="6">
        <v>1</v>
      </c>
      <c r="R80" s="6">
        <v>0</v>
      </c>
    </row>
    <row r="81" spans="2:18" ht="15.75" customHeight="1" x14ac:dyDescent="0.2">
      <c r="B81" s="6">
        <v>79</v>
      </c>
      <c r="C81" s="9" t="s">
        <v>110</v>
      </c>
      <c r="D81" s="6">
        <v>18</v>
      </c>
      <c r="E81" s="6" t="s">
        <v>19</v>
      </c>
      <c r="F81" s="6">
        <v>6</v>
      </c>
      <c r="G81" s="6" t="s">
        <v>18</v>
      </c>
      <c r="H81" s="7">
        <v>46002</v>
      </c>
      <c r="I81" s="6" t="s">
        <v>111</v>
      </c>
      <c r="J81" s="6" t="s">
        <v>112</v>
      </c>
      <c r="K81" s="6" t="s">
        <v>113</v>
      </c>
      <c r="L81" s="6"/>
      <c r="M81" s="6" t="s">
        <v>114</v>
      </c>
      <c r="N81" s="6">
        <v>20</v>
      </c>
      <c r="O81" s="6">
        <v>0</v>
      </c>
      <c r="P81" s="6">
        <v>0</v>
      </c>
      <c r="Q81" s="6">
        <v>1</v>
      </c>
      <c r="R81" s="6">
        <v>0</v>
      </c>
    </row>
    <row r="82" spans="2:18" ht="15.75" customHeight="1" x14ac:dyDescent="0.2">
      <c r="B82" s="6">
        <v>80</v>
      </c>
      <c r="C82" s="6" t="s">
        <v>115</v>
      </c>
      <c r="D82" s="6">
        <v>16</v>
      </c>
      <c r="E82" s="6" t="s">
        <v>19</v>
      </c>
      <c r="F82" s="6">
        <v>6</v>
      </c>
      <c r="G82" s="6" t="s">
        <v>18</v>
      </c>
      <c r="H82" s="7">
        <v>46002</v>
      </c>
      <c r="I82" s="6" t="s">
        <v>111</v>
      </c>
      <c r="J82" s="6" t="s">
        <v>112</v>
      </c>
      <c r="K82" s="6" t="s">
        <v>113</v>
      </c>
      <c r="L82" s="6"/>
      <c r="M82" s="6" t="s">
        <v>114</v>
      </c>
      <c r="N82" s="6">
        <v>20</v>
      </c>
      <c r="O82" s="6">
        <v>10</v>
      </c>
      <c r="P82" s="6">
        <v>0</v>
      </c>
      <c r="Q82" s="6">
        <v>1</v>
      </c>
      <c r="R82" s="6">
        <v>0</v>
      </c>
    </row>
    <row r="83" spans="2:18" ht="15.75" customHeight="1" x14ac:dyDescent="0.2">
      <c r="B83" s="6">
        <v>81</v>
      </c>
      <c r="C83" s="6" t="s">
        <v>116</v>
      </c>
      <c r="D83" s="6">
        <v>27</v>
      </c>
      <c r="E83" s="6" t="s">
        <v>17</v>
      </c>
      <c r="F83" s="6">
        <v>6</v>
      </c>
      <c r="G83" s="6" t="s">
        <v>18</v>
      </c>
      <c r="H83" s="7">
        <v>46006</v>
      </c>
      <c r="I83" s="6" t="s">
        <v>138</v>
      </c>
      <c r="J83" s="6" t="s">
        <v>139</v>
      </c>
      <c r="K83" s="6" t="s">
        <v>113</v>
      </c>
      <c r="L83" s="6"/>
      <c r="M83" s="6" t="s">
        <v>140</v>
      </c>
      <c r="N83" s="6">
        <v>20</v>
      </c>
      <c r="O83" s="6"/>
      <c r="P83" s="6">
        <v>0</v>
      </c>
      <c r="Q83" s="6">
        <v>1</v>
      </c>
      <c r="R83" s="6">
        <v>0</v>
      </c>
    </row>
    <row r="84" spans="2:18" ht="15.75" customHeight="1" x14ac:dyDescent="0.2">
      <c r="B84" s="6">
        <v>82</v>
      </c>
      <c r="C84" s="9" t="s">
        <v>117</v>
      </c>
      <c r="D84" s="6">
        <v>9</v>
      </c>
      <c r="E84" s="6" t="s">
        <v>17</v>
      </c>
      <c r="F84" s="6">
        <v>6</v>
      </c>
      <c r="G84" s="6" t="s">
        <v>18</v>
      </c>
      <c r="H84" s="7">
        <v>46006</v>
      </c>
      <c r="I84" s="6" t="s">
        <v>138</v>
      </c>
      <c r="J84" s="6" t="s">
        <v>139</v>
      </c>
      <c r="K84" s="6" t="s">
        <v>113</v>
      </c>
      <c r="L84" s="6"/>
      <c r="M84" s="6" t="s">
        <v>140</v>
      </c>
      <c r="N84" s="6">
        <v>20</v>
      </c>
      <c r="O84" s="6"/>
      <c r="P84" s="6">
        <v>0</v>
      </c>
      <c r="Q84" s="6">
        <v>1</v>
      </c>
      <c r="R84" s="6">
        <v>0</v>
      </c>
    </row>
    <row r="85" spans="2:18" ht="15.75" customHeight="1" x14ac:dyDescent="0.2">
      <c r="B85" s="6">
        <v>83</v>
      </c>
      <c r="C85" s="6" t="s">
        <v>118</v>
      </c>
      <c r="D85" s="6">
        <v>9</v>
      </c>
      <c r="E85" s="6" t="s">
        <v>17</v>
      </c>
      <c r="F85" s="6">
        <v>6</v>
      </c>
      <c r="G85" s="6" t="s">
        <v>18</v>
      </c>
      <c r="H85" s="7">
        <v>46006</v>
      </c>
      <c r="I85" s="6" t="s">
        <v>138</v>
      </c>
      <c r="J85" s="6" t="s">
        <v>139</v>
      </c>
      <c r="K85" s="6" t="s">
        <v>113</v>
      </c>
      <c r="L85" s="6"/>
      <c r="M85" s="6" t="s">
        <v>140</v>
      </c>
      <c r="N85" s="6">
        <v>20</v>
      </c>
      <c r="O85" s="6"/>
      <c r="P85" s="6">
        <v>1</v>
      </c>
      <c r="Q85" s="6">
        <v>0</v>
      </c>
      <c r="R85" s="6">
        <v>0</v>
      </c>
    </row>
    <row r="86" spans="2:18" ht="15.75" customHeight="1" x14ac:dyDescent="0.2">
      <c r="B86" s="6">
        <v>84</v>
      </c>
      <c r="C86" s="6" t="s">
        <v>119</v>
      </c>
      <c r="D86" s="6">
        <v>10</v>
      </c>
      <c r="E86" s="6" t="s">
        <v>17</v>
      </c>
      <c r="F86" s="6">
        <v>6</v>
      </c>
      <c r="G86" s="6" t="s">
        <v>18</v>
      </c>
      <c r="H86" s="7">
        <v>46006</v>
      </c>
      <c r="I86" s="6" t="s">
        <v>138</v>
      </c>
      <c r="J86" s="6" t="s">
        <v>139</v>
      </c>
      <c r="K86" s="6" t="s">
        <v>113</v>
      </c>
      <c r="L86" s="6"/>
      <c r="M86" s="6" t="s">
        <v>140</v>
      </c>
      <c r="N86" s="6">
        <v>20</v>
      </c>
      <c r="O86" s="6"/>
      <c r="P86" s="6">
        <v>1</v>
      </c>
      <c r="Q86" s="6">
        <v>0</v>
      </c>
      <c r="R86" s="6">
        <v>0</v>
      </c>
    </row>
    <row r="87" spans="2:18" ht="15.75" customHeight="1" x14ac:dyDescent="0.2">
      <c r="B87" s="6">
        <v>85</v>
      </c>
      <c r="C87" s="9" t="s">
        <v>120</v>
      </c>
      <c r="D87" s="6">
        <v>7</v>
      </c>
      <c r="E87" s="6" t="s">
        <v>17</v>
      </c>
      <c r="F87" s="6">
        <v>6</v>
      </c>
      <c r="G87" s="6" t="s">
        <v>18</v>
      </c>
      <c r="H87" s="7">
        <v>46006</v>
      </c>
      <c r="I87" s="6" t="s">
        <v>138</v>
      </c>
      <c r="J87" s="6" t="s">
        <v>139</v>
      </c>
      <c r="K87" s="6" t="s">
        <v>113</v>
      </c>
      <c r="L87" s="6"/>
      <c r="M87" s="6" t="s">
        <v>140</v>
      </c>
      <c r="N87" s="6">
        <v>20</v>
      </c>
      <c r="O87" s="6"/>
      <c r="P87" s="6">
        <v>0</v>
      </c>
      <c r="Q87" s="6">
        <v>0</v>
      </c>
      <c r="R87" s="6">
        <v>1</v>
      </c>
    </row>
    <row r="88" spans="2:18" ht="15.75" customHeight="1" x14ac:dyDescent="0.2">
      <c r="B88" s="6">
        <v>86</v>
      </c>
      <c r="C88" s="6" t="s">
        <v>121</v>
      </c>
      <c r="D88" s="6">
        <v>27</v>
      </c>
      <c r="E88" s="6" t="s">
        <v>17</v>
      </c>
      <c r="F88" s="6">
        <v>6</v>
      </c>
      <c r="G88" s="6" t="s">
        <v>18</v>
      </c>
      <c r="H88" s="7">
        <v>46006</v>
      </c>
      <c r="I88" s="6" t="s">
        <v>138</v>
      </c>
      <c r="J88" s="6" t="s">
        <v>139</v>
      </c>
      <c r="K88" s="6" t="s">
        <v>113</v>
      </c>
      <c r="L88" s="6"/>
      <c r="M88" s="6" t="s">
        <v>140</v>
      </c>
      <c r="N88" s="6">
        <v>20</v>
      </c>
      <c r="O88" s="6"/>
      <c r="P88" s="6">
        <v>0</v>
      </c>
      <c r="Q88" s="6">
        <v>0</v>
      </c>
      <c r="R88" s="6">
        <v>0</v>
      </c>
    </row>
    <row r="89" spans="2:18" ht="15.75" customHeight="1" x14ac:dyDescent="0.2">
      <c r="B89" s="6">
        <v>87</v>
      </c>
      <c r="C89" s="6" t="s">
        <v>122</v>
      </c>
      <c r="D89" s="6">
        <v>2</v>
      </c>
      <c r="E89" s="6" t="s">
        <v>17</v>
      </c>
      <c r="F89" s="6">
        <v>6</v>
      </c>
      <c r="G89" s="6" t="s">
        <v>18</v>
      </c>
      <c r="H89" s="7">
        <v>46006</v>
      </c>
      <c r="I89" s="6" t="s">
        <v>138</v>
      </c>
      <c r="J89" s="6" t="s">
        <v>139</v>
      </c>
      <c r="K89" s="6" t="s">
        <v>113</v>
      </c>
      <c r="L89" s="6"/>
      <c r="M89" s="6" t="s">
        <v>140</v>
      </c>
      <c r="N89" s="6">
        <v>20</v>
      </c>
      <c r="O89" s="6"/>
      <c r="P89" s="6">
        <v>0</v>
      </c>
      <c r="Q89" s="6">
        <v>1</v>
      </c>
      <c r="R89" s="6">
        <v>0</v>
      </c>
    </row>
    <row r="90" spans="2:18" ht="15.75" customHeight="1" x14ac:dyDescent="0.2">
      <c r="B90" s="6">
        <v>88</v>
      </c>
      <c r="C90" s="9" t="s">
        <v>123</v>
      </c>
      <c r="D90" s="6">
        <v>34</v>
      </c>
      <c r="E90" s="6" t="s">
        <v>17</v>
      </c>
      <c r="F90" s="6">
        <v>6</v>
      </c>
      <c r="G90" s="6" t="s">
        <v>18</v>
      </c>
      <c r="H90" s="7">
        <v>46006</v>
      </c>
      <c r="I90" s="6" t="s">
        <v>138</v>
      </c>
      <c r="J90" s="6" t="s">
        <v>139</v>
      </c>
      <c r="K90" s="6" t="s">
        <v>113</v>
      </c>
      <c r="L90" s="6"/>
      <c r="M90" s="6" t="s">
        <v>140</v>
      </c>
      <c r="N90" s="6">
        <v>20</v>
      </c>
      <c r="O90" s="6"/>
      <c r="P90" s="6">
        <v>1</v>
      </c>
      <c r="Q90" s="6">
        <v>0</v>
      </c>
      <c r="R90" s="6">
        <v>0</v>
      </c>
    </row>
    <row r="91" spans="2:18" ht="15.75" customHeight="1" x14ac:dyDescent="0.2">
      <c r="B91" s="6">
        <v>89</v>
      </c>
      <c r="C91" s="6" t="s">
        <v>124</v>
      </c>
      <c r="D91" s="6">
        <v>9</v>
      </c>
      <c r="E91" s="6" t="s">
        <v>17</v>
      </c>
      <c r="F91" s="6">
        <v>6</v>
      </c>
      <c r="G91" s="6" t="s">
        <v>18</v>
      </c>
      <c r="H91" s="7">
        <v>46006</v>
      </c>
      <c r="I91" s="6" t="s">
        <v>138</v>
      </c>
      <c r="J91" s="6" t="s">
        <v>139</v>
      </c>
      <c r="K91" s="6" t="s">
        <v>113</v>
      </c>
      <c r="L91" s="6"/>
      <c r="M91" s="6" t="s">
        <v>140</v>
      </c>
      <c r="N91" s="6">
        <v>20</v>
      </c>
      <c r="O91" s="6"/>
      <c r="P91" s="6">
        <v>0</v>
      </c>
      <c r="Q91" s="6">
        <v>1</v>
      </c>
      <c r="R91" s="6">
        <v>0</v>
      </c>
    </row>
    <row r="92" spans="2:18" ht="15.75" customHeight="1" x14ac:dyDescent="0.2">
      <c r="B92" s="6">
        <v>90</v>
      </c>
      <c r="C92" s="6" t="s">
        <v>125</v>
      </c>
      <c r="D92" s="6">
        <v>22</v>
      </c>
      <c r="E92" s="6" t="s">
        <v>17</v>
      </c>
      <c r="F92" s="6">
        <v>6</v>
      </c>
      <c r="G92" s="6" t="s">
        <v>18</v>
      </c>
      <c r="H92" s="7">
        <v>46006</v>
      </c>
      <c r="I92" s="6" t="s">
        <v>138</v>
      </c>
      <c r="J92" s="6" t="s">
        <v>139</v>
      </c>
      <c r="K92" s="6" t="s">
        <v>113</v>
      </c>
      <c r="L92" s="6"/>
      <c r="M92" s="6" t="s">
        <v>140</v>
      </c>
      <c r="N92" s="6">
        <v>20</v>
      </c>
      <c r="O92" s="6"/>
      <c r="P92" s="6">
        <v>0</v>
      </c>
      <c r="Q92" s="6">
        <v>0</v>
      </c>
      <c r="R92" s="6">
        <v>0</v>
      </c>
    </row>
    <row r="93" spans="2:18" ht="15.75" customHeight="1" x14ac:dyDescent="0.2">
      <c r="B93" s="6">
        <v>91</v>
      </c>
      <c r="C93" s="9" t="s">
        <v>126</v>
      </c>
      <c r="D93" s="6">
        <v>11</v>
      </c>
      <c r="E93" s="6" t="s">
        <v>17</v>
      </c>
      <c r="F93" s="6">
        <v>6</v>
      </c>
      <c r="G93" s="6" t="s">
        <v>18</v>
      </c>
      <c r="H93" s="7">
        <v>46006</v>
      </c>
      <c r="I93" s="6" t="s">
        <v>138</v>
      </c>
      <c r="J93" s="6" t="s">
        <v>139</v>
      </c>
      <c r="K93" s="6" t="s">
        <v>113</v>
      </c>
      <c r="L93" s="6"/>
      <c r="M93" s="6" t="s">
        <v>140</v>
      </c>
      <c r="N93" s="6">
        <v>20</v>
      </c>
      <c r="O93" s="6"/>
      <c r="P93" s="6">
        <v>0</v>
      </c>
      <c r="Q93" s="6">
        <v>1</v>
      </c>
      <c r="R93" s="6">
        <v>0</v>
      </c>
    </row>
    <row r="94" spans="2:18" ht="15.75" customHeight="1" x14ac:dyDescent="0.2">
      <c r="B94" s="6">
        <v>92</v>
      </c>
      <c r="C94" s="6" t="s">
        <v>127</v>
      </c>
      <c r="D94" s="6">
        <v>31</v>
      </c>
      <c r="E94" s="6" t="s">
        <v>17</v>
      </c>
      <c r="F94" s="6">
        <v>6</v>
      </c>
      <c r="G94" s="6" t="s">
        <v>18</v>
      </c>
      <c r="H94" s="7">
        <v>46006</v>
      </c>
      <c r="I94" s="6" t="s">
        <v>138</v>
      </c>
      <c r="J94" s="6" t="s">
        <v>139</v>
      </c>
      <c r="K94" s="6" t="s">
        <v>113</v>
      </c>
      <c r="L94" s="6"/>
      <c r="M94" s="6" t="s">
        <v>140</v>
      </c>
      <c r="N94" s="6">
        <v>20</v>
      </c>
      <c r="O94" s="6"/>
      <c r="P94" s="6">
        <v>0</v>
      </c>
      <c r="Q94" s="6">
        <v>0</v>
      </c>
      <c r="R94" s="6">
        <v>0</v>
      </c>
    </row>
    <row r="95" spans="2:18" ht="15.75" customHeight="1" x14ac:dyDescent="0.2">
      <c r="B95" s="6">
        <v>93</v>
      </c>
      <c r="C95" s="6" t="s">
        <v>128</v>
      </c>
      <c r="D95" s="6">
        <v>43</v>
      </c>
      <c r="E95" s="6" t="s">
        <v>17</v>
      </c>
      <c r="F95" s="6">
        <v>6</v>
      </c>
      <c r="G95" s="6" t="s">
        <v>18</v>
      </c>
      <c r="H95" s="7">
        <v>46006</v>
      </c>
      <c r="I95" s="6" t="s">
        <v>138</v>
      </c>
      <c r="J95" s="6" t="s">
        <v>139</v>
      </c>
      <c r="K95" s="6" t="s">
        <v>113</v>
      </c>
      <c r="L95" s="6"/>
      <c r="M95" s="6" t="s">
        <v>140</v>
      </c>
      <c r="N95" s="6">
        <v>20</v>
      </c>
      <c r="O95" s="6"/>
      <c r="P95" s="6">
        <v>0</v>
      </c>
      <c r="Q95" s="6">
        <v>1</v>
      </c>
      <c r="R95" s="6">
        <v>0</v>
      </c>
    </row>
    <row r="96" spans="2:18" ht="15.75" customHeight="1" x14ac:dyDescent="0.2">
      <c r="B96" s="6">
        <v>94</v>
      </c>
      <c r="C96" s="9" t="s">
        <v>129</v>
      </c>
      <c r="D96" s="6">
        <v>1</v>
      </c>
      <c r="E96" s="6" t="s">
        <v>17</v>
      </c>
      <c r="F96" s="6">
        <v>6</v>
      </c>
      <c r="G96" s="6" t="s">
        <v>18</v>
      </c>
      <c r="H96" s="7">
        <v>46006</v>
      </c>
      <c r="I96" s="6" t="s">
        <v>138</v>
      </c>
      <c r="J96" s="6" t="s">
        <v>139</v>
      </c>
      <c r="K96" s="6" t="s">
        <v>113</v>
      </c>
      <c r="L96" s="6"/>
      <c r="M96" s="6" t="s">
        <v>140</v>
      </c>
      <c r="N96" s="6">
        <v>20</v>
      </c>
      <c r="O96" s="6"/>
      <c r="P96" s="6">
        <v>1</v>
      </c>
      <c r="Q96" s="6">
        <v>0</v>
      </c>
      <c r="R96" s="6">
        <v>0</v>
      </c>
    </row>
    <row r="97" spans="2:18" ht="15.75" customHeight="1" x14ac:dyDescent="0.2">
      <c r="B97" s="6">
        <v>95</v>
      </c>
      <c r="C97" s="6" t="s">
        <v>130</v>
      </c>
      <c r="D97" s="6">
        <v>27</v>
      </c>
      <c r="E97" s="6" t="s">
        <v>17</v>
      </c>
      <c r="F97" s="6">
        <v>6</v>
      </c>
      <c r="G97" s="6" t="s">
        <v>18</v>
      </c>
      <c r="H97" s="7">
        <v>46006</v>
      </c>
      <c r="I97" s="6" t="s">
        <v>138</v>
      </c>
      <c r="J97" s="6" t="s">
        <v>139</v>
      </c>
      <c r="K97" s="6" t="s">
        <v>113</v>
      </c>
      <c r="L97" s="6"/>
      <c r="M97" s="6" t="s">
        <v>140</v>
      </c>
      <c r="N97" s="6">
        <v>20</v>
      </c>
      <c r="O97" s="6"/>
      <c r="P97" s="6">
        <v>0</v>
      </c>
      <c r="Q97" s="6">
        <v>1</v>
      </c>
      <c r="R97" s="6">
        <v>0</v>
      </c>
    </row>
    <row r="98" spans="2:18" ht="15.75" customHeight="1" x14ac:dyDescent="0.2">
      <c r="B98" s="6">
        <v>96</v>
      </c>
      <c r="C98" s="6" t="s">
        <v>131</v>
      </c>
      <c r="D98" s="6">
        <v>13</v>
      </c>
      <c r="E98" s="6" t="s">
        <v>17</v>
      </c>
      <c r="F98" s="6">
        <v>6</v>
      </c>
      <c r="G98" s="6" t="s">
        <v>18</v>
      </c>
      <c r="H98" s="7">
        <v>46006</v>
      </c>
      <c r="I98" s="6" t="s">
        <v>138</v>
      </c>
      <c r="J98" s="6" t="s">
        <v>139</v>
      </c>
      <c r="K98" s="6" t="s">
        <v>113</v>
      </c>
      <c r="L98" s="6"/>
      <c r="M98" s="6" t="s">
        <v>140</v>
      </c>
      <c r="N98" s="6">
        <v>20</v>
      </c>
      <c r="O98" s="6"/>
      <c r="P98" s="6">
        <v>0</v>
      </c>
      <c r="Q98" s="6">
        <v>0</v>
      </c>
      <c r="R98" s="6">
        <v>1</v>
      </c>
    </row>
    <row r="99" spans="2:18" ht="15.75" customHeight="1" x14ac:dyDescent="0.2">
      <c r="B99" s="6">
        <v>97</v>
      </c>
      <c r="C99" s="9" t="s">
        <v>132</v>
      </c>
      <c r="D99" s="6">
        <v>22</v>
      </c>
      <c r="E99" s="6" t="s">
        <v>17</v>
      </c>
      <c r="F99" s="6">
        <v>6</v>
      </c>
      <c r="G99" s="6" t="s">
        <v>18</v>
      </c>
      <c r="H99" s="7">
        <v>46006</v>
      </c>
      <c r="I99" s="6" t="s">
        <v>138</v>
      </c>
      <c r="J99" s="6" t="s">
        <v>139</v>
      </c>
      <c r="K99" s="6" t="s">
        <v>113</v>
      </c>
      <c r="L99" s="6"/>
      <c r="M99" s="6" t="s">
        <v>140</v>
      </c>
      <c r="N99" s="6">
        <v>20</v>
      </c>
      <c r="O99" s="6"/>
      <c r="P99" s="6">
        <v>0</v>
      </c>
      <c r="Q99" s="6">
        <v>1</v>
      </c>
      <c r="R99" s="6">
        <v>0</v>
      </c>
    </row>
    <row r="100" spans="2:18" ht="15.75" customHeight="1" x14ac:dyDescent="0.2">
      <c r="B100" s="6">
        <v>98</v>
      </c>
      <c r="C100" s="6" t="s">
        <v>133</v>
      </c>
      <c r="D100" s="6">
        <v>2</v>
      </c>
      <c r="E100" s="6" t="s">
        <v>17</v>
      </c>
      <c r="F100" s="6">
        <v>6</v>
      </c>
      <c r="G100" s="6" t="s">
        <v>18</v>
      </c>
      <c r="H100" s="7">
        <v>46006</v>
      </c>
      <c r="I100" s="6" t="s">
        <v>138</v>
      </c>
      <c r="J100" s="6" t="s">
        <v>139</v>
      </c>
      <c r="K100" s="6" t="s">
        <v>113</v>
      </c>
      <c r="L100" s="6"/>
      <c r="M100" s="6" t="s">
        <v>140</v>
      </c>
      <c r="N100" s="6">
        <v>20</v>
      </c>
      <c r="O100" s="6"/>
      <c r="P100" s="6">
        <v>0</v>
      </c>
      <c r="Q100" s="6">
        <v>0</v>
      </c>
      <c r="R100" s="6">
        <v>1</v>
      </c>
    </row>
    <row r="101" spans="2:18" ht="15.75" customHeight="1" x14ac:dyDescent="0.2">
      <c r="B101" s="6">
        <v>99</v>
      </c>
      <c r="C101" s="6" t="s">
        <v>134</v>
      </c>
      <c r="D101" s="6">
        <v>41</v>
      </c>
      <c r="E101" s="6" t="s">
        <v>17</v>
      </c>
      <c r="F101" s="6">
        <v>6</v>
      </c>
      <c r="G101" s="6" t="s">
        <v>18</v>
      </c>
      <c r="H101" s="7">
        <v>46006</v>
      </c>
      <c r="I101" s="6" t="s">
        <v>138</v>
      </c>
      <c r="J101" s="6" t="s">
        <v>139</v>
      </c>
      <c r="K101" s="6" t="s">
        <v>113</v>
      </c>
      <c r="L101" s="6"/>
      <c r="M101" s="6" t="s">
        <v>140</v>
      </c>
      <c r="N101" s="6">
        <v>20</v>
      </c>
      <c r="O101" s="6"/>
      <c r="P101" s="6">
        <v>0</v>
      </c>
      <c r="Q101" s="6">
        <v>0</v>
      </c>
      <c r="R101" s="6">
        <v>1</v>
      </c>
    </row>
    <row r="102" spans="2:18" ht="15.75" customHeight="1" x14ac:dyDescent="0.2">
      <c r="B102" s="6">
        <v>100</v>
      </c>
      <c r="C102" s="6" t="s">
        <v>135</v>
      </c>
      <c r="D102" s="6">
        <v>4</v>
      </c>
      <c r="E102" s="6" t="s">
        <v>17</v>
      </c>
      <c r="F102" s="6">
        <v>6</v>
      </c>
      <c r="G102" s="6" t="s">
        <v>18</v>
      </c>
      <c r="H102" s="7">
        <v>46006</v>
      </c>
      <c r="I102" s="6" t="s">
        <v>138</v>
      </c>
      <c r="J102" s="6" t="s">
        <v>139</v>
      </c>
      <c r="K102" s="6" t="s">
        <v>113</v>
      </c>
      <c r="L102" s="6"/>
      <c r="M102" s="6" t="s">
        <v>140</v>
      </c>
      <c r="N102" s="6">
        <v>20</v>
      </c>
      <c r="O102" s="6"/>
      <c r="P102" s="6">
        <v>0</v>
      </c>
      <c r="Q102" s="6">
        <v>1</v>
      </c>
      <c r="R102" s="6">
        <v>0</v>
      </c>
    </row>
    <row r="103" spans="2:18" ht="15.75" customHeight="1" x14ac:dyDescent="0.2">
      <c r="B103" s="6">
        <v>101</v>
      </c>
      <c r="C103" s="6" t="s">
        <v>136</v>
      </c>
      <c r="D103" s="6">
        <v>6</v>
      </c>
      <c r="E103" s="6" t="s">
        <v>17</v>
      </c>
      <c r="F103" s="6">
        <v>6</v>
      </c>
      <c r="G103" s="6" t="s">
        <v>18</v>
      </c>
      <c r="H103" s="7">
        <v>46006</v>
      </c>
      <c r="I103" s="6" t="s">
        <v>138</v>
      </c>
      <c r="J103" s="6" t="s">
        <v>139</v>
      </c>
      <c r="K103" s="6" t="s">
        <v>113</v>
      </c>
      <c r="L103" s="6"/>
      <c r="M103" s="6" t="s">
        <v>140</v>
      </c>
      <c r="N103" s="6">
        <v>20</v>
      </c>
      <c r="O103" s="6"/>
      <c r="P103" s="6">
        <v>0</v>
      </c>
      <c r="Q103" s="6">
        <v>0</v>
      </c>
      <c r="R103" s="6">
        <v>0</v>
      </c>
    </row>
    <row r="104" spans="2:18" ht="15.75" customHeight="1" x14ac:dyDescent="0.2">
      <c r="B104" s="6">
        <v>102</v>
      </c>
      <c r="C104" s="6" t="s">
        <v>137</v>
      </c>
      <c r="D104" s="6">
        <v>19</v>
      </c>
      <c r="E104" s="6" t="s">
        <v>17</v>
      </c>
      <c r="F104" s="6">
        <v>6</v>
      </c>
      <c r="G104" s="6" t="s">
        <v>18</v>
      </c>
      <c r="H104" s="7">
        <v>46006</v>
      </c>
      <c r="I104" s="6" t="s">
        <v>138</v>
      </c>
      <c r="J104" s="6" t="s">
        <v>139</v>
      </c>
      <c r="K104" s="6" t="s">
        <v>113</v>
      </c>
      <c r="L104" s="6"/>
      <c r="M104" s="6" t="s">
        <v>140</v>
      </c>
      <c r="N104" s="6">
        <v>20</v>
      </c>
      <c r="O104" s="6"/>
      <c r="P104" s="6">
        <v>0</v>
      </c>
      <c r="Q104" s="6">
        <v>1</v>
      </c>
      <c r="R104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topLeftCell="A70" zoomScale="70" zoomScaleNormal="70" workbookViewId="0">
      <selection activeCell="R3" sqref="R3"/>
    </sheetView>
  </sheetViews>
  <sheetFormatPr defaultColWidth="12.5703125" defaultRowHeight="15.75" customHeight="1" x14ac:dyDescent="0.2"/>
  <cols>
    <col min="1" max="1" width="4.5703125" customWidth="1"/>
    <col min="2" max="2" width="4.7109375" customWidth="1"/>
    <col min="3" max="3" width="20.140625" customWidth="1"/>
    <col min="7" max="7" width="19.42578125" customWidth="1"/>
    <col min="9" max="9" width="13.7109375" customWidth="1"/>
    <col min="10" max="10" width="17.85546875" customWidth="1"/>
    <col min="13" max="13" width="18.28515625" customWidth="1"/>
  </cols>
  <sheetData>
    <row r="1" spans="1:22" ht="15.75" customHeight="1" x14ac:dyDescent="0.2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2" ht="15" x14ac:dyDescent="0.2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2" t="s">
        <v>14</v>
      </c>
      <c r="Q2" s="2" t="s">
        <v>15</v>
      </c>
      <c r="R2" s="2" t="s">
        <v>16</v>
      </c>
      <c r="S2" s="4"/>
      <c r="T2" s="4"/>
      <c r="U2" s="4"/>
      <c r="V2" s="4"/>
    </row>
    <row r="3" spans="1:22" ht="15.75" customHeight="1" x14ac:dyDescent="0.2">
      <c r="B3" s="5">
        <v>1</v>
      </c>
      <c r="C3" s="5" t="s">
        <v>143</v>
      </c>
      <c r="D3" s="5">
        <v>27</v>
      </c>
      <c r="E3" s="5" t="s">
        <v>17</v>
      </c>
      <c r="F3" s="5">
        <v>7</v>
      </c>
      <c r="G3" s="5" t="s">
        <v>18</v>
      </c>
      <c r="H3" s="7" t="s">
        <v>141</v>
      </c>
      <c r="I3" s="5" t="s">
        <v>142</v>
      </c>
      <c r="J3" s="5" t="s">
        <v>139</v>
      </c>
      <c r="K3" s="5" t="s">
        <v>113</v>
      </c>
      <c r="L3" s="6"/>
      <c r="M3" s="5" t="s">
        <v>140</v>
      </c>
      <c r="N3" s="5">
        <v>20</v>
      </c>
      <c r="O3" s="5">
        <v>10</v>
      </c>
      <c r="P3" s="5">
        <v>0</v>
      </c>
      <c r="Q3" s="5">
        <v>1</v>
      </c>
      <c r="R3" s="5">
        <v>0</v>
      </c>
    </row>
    <row r="4" spans="1:22" ht="15.75" customHeight="1" x14ac:dyDescent="0.2">
      <c r="B4" s="6">
        <v>2</v>
      </c>
      <c r="C4" s="6" t="s">
        <v>144</v>
      </c>
      <c r="D4" s="6">
        <v>2</v>
      </c>
      <c r="E4" s="5" t="s">
        <v>17</v>
      </c>
      <c r="F4" s="5">
        <v>7</v>
      </c>
      <c r="G4" s="5" t="s">
        <v>18</v>
      </c>
      <c r="H4" s="7" t="s">
        <v>141</v>
      </c>
      <c r="I4" s="6" t="s">
        <v>142</v>
      </c>
      <c r="J4" s="6" t="s">
        <v>139</v>
      </c>
      <c r="K4" s="6" t="s">
        <v>113</v>
      </c>
      <c r="L4" s="6"/>
      <c r="M4" s="6" t="s">
        <v>140</v>
      </c>
      <c r="N4" s="5">
        <v>20</v>
      </c>
      <c r="O4" s="6">
        <v>6</v>
      </c>
      <c r="P4" s="6">
        <v>0</v>
      </c>
      <c r="Q4" s="6">
        <v>1</v>
      </c>
      <c r="R4" s="6">
        <v>0</v>
      </c>
    </row>
    <row r="5" spans="1:22" ht="15.75" customHeight="1" x14ac:dyDescent="0.2">
      <c r="B5" s="5">
        <v>3</v>
      </c>
      <c r="C5" s="6" t="s">
        <v>145</v>
      </c>
      <c r="D5" s="6">
        <v>48</v>
      </c>
      <c r="E5" s="5" t="s">
        <v>17</v>
      </c>
      <c r="F5" s="5">
        <v>7</v>
      </c>
      <c r="G5" s="5" t="s">
        <v>18</v>
      </c>
      <c r="H5" s="7" t="s">
        <v>141</v>
      </c>
      <c r="I5" s="6" t="s">
        <v>142</v>
      </c>
      <c r="J5" s="6" t="s">
        <v>139</v>
      </c>
      <c r="K5" s="6" t="s">
        <v>113</v>
      </c>
      <c r="L5" s="6"/>
      <c r="M5" s="6" t="s">
        <v>140</v>
      </c>
      <c r="N5" s="5">
        <v>20</v>
      </c>
      <c r="O5" s="6">
        <v>4</v>
      </c>
      <c r="P5" s="6">
        <v>1</v>
      </c>
      <c r="Q5" s="6">
        <v>0</v>
      </c>
      <c r="R5" s="6">
        <v>0</v>
      </c>
    </row>
    <row r="6" spans="1:22" ht="15.75" customHeight="1" x14ac:dyDescent="0.2">
      <c r="B6" s="5">
        <v>4</v>
      </c>
      <c r="C6" s="6" t="s">
        <v>146</v>
      </c>
      <c r="D6" s="6">
        <v>45</v>
      </c>
      <c r="E6" s="5" t="s">
        <v>17</v>
      </c>
      <c r="F6" s="5">
        <v>7</v>
      </c>
      <c r="G6" s="5" t="s">
        <v>18</v>
      </c>
      <c r="H6" s="7" t="s">
        <v>141</v>
      </c>
      <c r="I6" s="6" t="s">
        <v>142</v>
      </c>
      <c r="J6" s="6" t="s">
        <v>139</v>
      </c>
      <c r="K6" s="6" t="s">
        <v>113</v>
      </c>
      <c r="L6" s="6"/>
      <c r="M6" s="6" t="s">
        <v>140</v>
      </c>
      <c r="N6" s="5">
        <v>20</v>
      </c>
      <c r="O6" s="6">
        <v>6</v>
      </c>
      <c r="P6" s="6">
        <v>0</v>
      </c>
      <c r="Q6" s="6">
        <v>0</v>
      </c>
      <c r="R6" s="6">
        <v>0</v>
      </c>
    </row>
    <row r="7" spans="1:22" ht="15.75" customHeight="1" x14ac:dyDescent="0.2">
      <c r="B7" s="5">
        <v>5</v>
      </c>
      <c r="C7" s="6" t="s">
        <v>147</v>
      </c>
      <c r="D7" s="6">
        <v>10</v>
      </c>
      <c r="E7" s="5" t="s">
        <v>17</v>
      </c>
      <c r="F7" s="5">
        <v>7</v>
      </c>
      <c r="G7" s="5" t="s">
        <v>18</v>
      </c>
      <c r="H7" s="7" t="s">
        <v>141</v>
      </c>
      <c r="I7" s="6" t="s">
        <v>142</v>
      </c>
      <c r="J7" s="6" t="s">
        <v>139</v>
      </c>
      <c r="K7" s="6" t="s">
        <v>113</v>
      </c>
      <c r="L7" s="6"/>
      <c r="M7" s="6" t="s">
        <v>140</v>
      </c>
      <c r="N7" s="5">
        <v>20</v>
      </c>
      <c r="O7" s="6">
        <v>14</v>
      </c>
      <c r="P7" s="6">
        <v>1</v>
      </c>
      <c r="Q7" s="6">
        <v>0</v>
      </c>
      <c r="R7" s="6">
        <v>0</v>
      </c>
    </row>
    <row r="8" spans="1:22" ht="15.75" customHeight="1" x14ac:dyDescent="0.2">
      <c r="B8" s="5">
        <v>6</v>
      </c>
      <c r="C8" s="6" t="s">
        <v>148</v>
      </c>
      <c r="D8" s="6">
        <v>37</v>
      </c>
      <c r="E8" s="5" t="s">
        <v>17</v>
      </c>
      <c r="F8" s="5">
        <v>7</v>
      </c>
      <c r="G8" s="5" t="s">
        <v>18</v>
      </c>
      <c r="H8" s="7" t="s">
        <v>141</v>
      </c>
      <c r="I8" s="6" t="s">
        <v>142</v>
      </c>
      <c r="J8" s="6" t="s">
        <v>139</v>
      </c>
      <c r="K8" s="6" t="s">
        <v>113</v>
      </c>
      <c r="L8" s="6"/>
      <c r="M8" s="6" t="s">
        <v>140</v>
      </c>
      <c r="N8" s="5">
        <v>20</v>
      </c>
      <c r="O8" s="6">
        <v>12</v>
      </c>
      <c r="P8" s="6">
        <v>0</v>
      </c>
      <c r="Q8" s="6">
        <v>0</v>
      </c>
      <c r="R8" s="6">
        <v>0</v>
      </c>
    </row>
    <row r="9" spans="1:22" ht="15.75" customHeight="1" x14ac:dyDescent="0.2">
      <c r="B9" s="5">
        <v>7</v>
      </c>
      <c r="C9" s="6" t="s">
        <v>149</v>
      </c>
      <c r="D9" s="6">
        <v>3</v>
      </c>
      <c r="E9" s="5" t="s">
        <v>17</v>
      </c>
      <c r="F9" s="5">
        <v>7</v>
      </c>
      <c r="G9" s="5" t="s">
        <v>18</v>
      </c>
      <c r="H9" s="7" t="s">
        <v>141</v>
      </c>
      <c r="I9" s="6" t="s">
        <v>142</v>
      </c>
      <c r="J9" s="6" t="s">
        <v>139</v>
      </c>
      <c r="K9" s="6" t="s">
        <v>113</v>
      </c>
      <c r="L9" s="6"/>
      <c r="M9" s="6" t="s">
        <v>140</v>
      </c>
      <c r="N9" s="5">
        <v>20</v>
      </c>
      <c r="O9" s="6">
        <v>8</v>
      </c>
      <c r="P9" s="6">
        <v>0</v>
      </c>
      <c r="Q9" s="6">
        <v>1</v>
      </c>
      <c r="R9" s="6">
        <v>0</v>
      </c>
    </row>
    <row r="10" spans="1:22" ht="15.75" customHeight="1" x14ac:dyDescent="0.2">
      <c r="B10" s="6">
        <v>8</v>
      </c>
      <c r="C10" s="6" t="s">
        <v>150</v>
      </c>
      <c r="D10" s="6">
        <v>1</v>
      </c>
      <c r="E10" s="5" t="s">
        <v>17</v>
      </c>
      <c r="F10" s="5">
        <v>7</v>
      </c>
      <c r="G10" s="5" t="s">
        <v>18</v>
      </c>
      <c r="H10" s="7" t="s">
        <v>141</v>
      </c>
      <c r="I10" s="6" t="s">
        <v>142</v>
      </c>
      <c r="J10" s="6" t="s">
        <v>139</v>
      </c>
      <c r="K10" s="6" t="s">
        <v>113</v>
      </c>
      <c r="L10" s="6"/>
      <c r="M10" s="6" t="s">
        <v>140</v>
      </c>
      <c r="N10" s="5">
        <v>20</v>
      </c>
      <c r="O10" s="6">
        <v>6</v>
      </c>
      <c r="P10" s="6">
        <v>1</v>
      </c>
      <c r="Q10" s="6">
        <v>0</v>
      </c>
      <c r="R10" s="6">
        <v>0</v>
      </c>
    </row>
    <row r="11" spans="1:22" ht="15.75" customHeight="1" x14ac:dyDescent="0.2">
      <c r="B11" s="6">
        <v>9</v>
      </c>
      <c r="C11" s="6" t="s">
        <v>151</v>
      </c>
      <c r="D11" s="6">
        <v>53</v>
      </c>
      <c r="E11" s="5" t="s">
        <v>17</v>
      </c>
      <c r="F11" s="5">
        <v>7</v>
      </c>
      <c r="G11" s="5" t="s">
        <v>18</v>
      </c>
      <c r="H11" s="7" t="s">
        <v>141</v>
      </c>
      <c r="I11" s="6" t="s">
        <v>142</v>
      </c>
      <c r="J11" s="6" t="s">
        <v>139</v>
      </c>
      <c r="K11" s="6" t="s">
        <v>113</v>
      </c>
      <c r="L11" s="6"/>
      <c r="M11" s="6" t="s">
        <v>140</v>
      </c>
      <c r="N11" s="5">
        <v>20</v>
      </c>
      <c r="O11" s="6">
        <v>10</v>
      </c>
      <c r="P11" s="6">
        <v>0</v>
      </c>
      <c r="Q11" s="6">
        <v>0</v>
      </c>
      <c r="R11" s="6">
        <v>0</v>
      </c>
    </row>
    <row r="12" spans="1:22" ht="15.75" customHeight="1" x14ac:dyDescent="0.2">
      <c r="B12" s="6">
        <v>10</v>
      </c>
      <c r="C12" s="6" t="s">
        <v>152</v>
      </c>
      <c r="D12" s="5">
        <v>10</v>
      </c>
      <c r="E12" s="6" t="s">
        <v>17</v>
      </c>
      <c r="F12" s="6">
        <v>7</v>
      </c>
      <c r="G12" s="5" t="s">
        <v>18</v>
      </c>
      <c r="H12" s="7" t="s">
        <v>141</v>
      </c>
      <c r="I12" s="6" t="s">
        <v>142</v>
      </c>
      <c r="J12" s="6" t="s">
        <v>139</v>
      </c>
      <c r="K12" s="6" t="s">
        <v>113</v>
      </c>
      <c r="L12" s="6"/>
      <c r="M12" s="6" t="s">
        <v>140</v>
      </c>
      <c r="N12" s="5">
        <v>20</v>
      </c>
      <c r="O12" s="5">
        <v>6</v>
      </c>
      <c r="P12" s="5">
        <v>0</v>
      </c>
      <c r="Q12" s="5">
        <v>0</v>
      </c>
      <c r="R12" s="5">
        <v>0</v>
      </c>
    </row>
    <row r="13" spans="1:22" ht="15.75" customHeight="1" x14ac:dyDescent="0.2">
      <c r="B13" s="6">
        <v>11</v>
      </c>
      <c r="C13" s="6" t="s">
        <v>153</v>
      </c>
      <c r="D13" s="6">
        <v>4</v>
      </c>
      <c r="E13" s="6" t="s">
        <v>17</v>
      </c>
      <c r="F13" s="6">
        <v>7</v>
      </c>
      <c r="G13" s="6" t="s">
        <v>18</v>
      </c>
      <c r="H13" s="7" t="s">
        <v>141</v>
      </c>
      <c r="I13" s="6" t="s">
        <v>142</v>
      </c>
      <c r="J13" s="6" t="s">
        <v>139</v>
      </c>
      <c r="K13" s="6" t="s">
        <v>113</v>
      </c>
      <c r="L13" s="6"/>
      <c r="M13" s="6" t="s">
        <v>140</v>
      </c>
      <c r="N13" s="6">
        <v>20</v>
      </c>
      <c r="O13" s="6">
        <v>10</v>
      </c>
      <c r="P13" s="6">
        <v>0</v>
      </c>
      <c r="Q13" s="6">
        <v>0</v>
      </c>
      <c r="R13" s="6">
        <v>0</v>
      </c>
    </row>
    <row r="14" spans="1:22" ht="15.75" customHeight="1" x14ac:dyDescent="0.2">
      <c r="B14" s="6">
        <v>12</v>
      </c>
      <c r="C14" s="6" t="s">
        <v>154</v>
      </c>
      <c r="D14" s="6">
        <v>46</v>
      </c>
      <c r="E14" s="6" t="s">
        <v>17</v>
      </c>
      <c r="F14" s="6">
        <v>7</v>
      </c>
      <c r="G14" s="6" t="s">
        <v>18</v>
      </c>
      <c r="H14" s="7" t="s">
        <v>141</v>
      </c>
      <c r="I14" s="6" t="s">
        <v>142</v>
      </c>
      <c r="J14" s="6" t="s">
        <v>139</v>
      </c>
      <c r="K14" s="6" t="s">
        <v>113</v>
      </c>
      <c r="L14" s="6"/>
      <c r="M14" s="6" t="s">
        <v>140</v>
      </c>
      <c r="N14" s="6">
        <v>20</v>
      </c>
      <c r="O14" s="6">
        <v>10</v>
      </c>
      <c r="P14" s="6">
        <v>1</v>
      </c>
      <c r="Q14" s="6">
        <v>0</v>
      </c>
      <c r="R14" s="6">
        <v>0</v>
      </c>
    </row>
    <row r="15" spans="1:22" ht="15.75" customHeight="1" x14ac:dyDescent="0.2">
      <c r="B15" s="6">
        <v>13</v>
      </c>
      <c r="C15" s="6" t="s">
        <v>155</v>
      </c>
      <c r="D15" s="6">
        <v>19</v>
      </c>
      <c r="E15" s="6" t="s">
        <v>17</v>
      </c>
      <c r="F15" s="6">
        <v>7</v>
      </c>
      <c r="G15" s="6" t="s">
        <v>18</v>
      </c>
      <c r="H15" s="7" t="s">
        <v>141</v>
      </c>
      <c r="I15" s="6" t="s">
        <v>142</v>
      </c>
      <c r="J15" s="6" t="s">
        <v>139</v>
      </c>
      <c r="K15" s="6" t="s">
        <v>113</v>
      </c>
      <c r="L15" s="6"/>
      <c r="M15" s="6" t="s">
        <v>140</v>
      </c>
      <c r="N15" s="6">
        <v>20</v>
      </c>
      <c r="O15" s="6">
        <v>10</v>
      </c>
      <c r="P15" s="6">
        <v>0</v>
      </c>
      <c r="Q15" s="6">
        <v>0</v>
      </c>
      <c r="R15" s="6">
        <v>0</v>
      </c>
    </row>
    <row r="16" spans="1:22" ht="15.75" customHeight="1" x14ac:dyDescent="0.2">
      <c r="B16" s="6">
        <v>14</v>
      </c>
      <c r="C16" s="6" t="s">
        <v>156</v>
      </c>
      <c r="D16" s="6">
        <v>49</v>
      </c>
      <c r="E16" s="6" t="s">
        <v>17</v>
      </c>
      <c r="F16" s="6">
        <v>7</v>
      </c>
      <c r="G16" s="6" t="s">
        <v>18</v>
      </c>
      <c r="H16" s="7" t="s">
        <v>141</v>
      </c>
      <c r="I16" s="6" t="s">
        <v>142</v>
      </c>
      <c r="J16" s="6" t="s">
        <v>139</v>
      </c>
      <c r="K16" s="6" t="s">
        <v>113</v>
      </c>
      <c r="L16" s="6"/>
      <c r="M16" s="6" t="s">
        <v>140</v>
      </c>
      <c r="N16" s="6">
        <v>20</v>
      </c>
      <c r="O16" s="6">
        <v>8</v>
      </c>
      <c r="P16" s="6">
        <v>1</v>
      </c>
      <c r="Q16" s="6">
        <v>0</v>
      </c>
      <c r="R16" s="6">
        <v>0</v>
      </c>
    </row>
    <row r="17" spans="2:18" ht="15.75" customHeight="1" x14ac:dyDescent="0.2">
      <c r="B17" s="6">
        <v>15</v>
      </c>
      <c r="C17" s="6" t="s">
        <v>157</v>
      </c>
      <c r="D17" s="6">
        <v>25</v>
      </c>
      <c r="E17" s="6" t="s">
        <v>17</v>
      </c>
      <c r="F17" s="6">
        <v>7</v>
      </c>
      <c r="G17" s="6" t="s">
        <v>18</v>
      </c>
      <c r="H17" s="7" t="s">
        <v>141</v>
      </c>
      <c r="I17" s="6" t="s">
        <v>142</v>
      </c>
      <c r="J17" s="6" t="s">
        <v>139</v>
      </c>
      <c r="K17" s="6" t="s">
        <v>113</v>
      </c>
      <c r="L17" s="6"/>
      <c r="M17" s="6" t="s">
        <v>140</v>
      </c>
      <c r="N17" s="6">
        <v>20</v>
      </c>
      <c r="O17" s="6">
        <v>8</v>
      </c>
      <c r="P17" s="6">
        <v>0</v>
      </c>
      <c r="Q17" s="6">
        <v>1</v>
      </c>
      <c r="R17" s="6">
        <v>0</v>
      </c>
    </row>
    <row r="18" spans="2:18" ht="15.75" customHeight="1" x14ac:dyDescent="0.2">
      <c r="B18" s="6">
        <v>16</v>
      </c>
      <c r="C18" s="6" t="s">
        <v>158</v>
      </c>
      <c r="D18" s="6">
        <v>16</v>
      </c>
      <c r="E18" s="6" t="s">
        <v>17</v>
      </c>
      <c r="F18" s="6">
        <v>7</v>
      </c>
      <c r="G18" s="6" t="s">
        <v>18</v>
      </c>
      <c r="H18" s="7" t="s">
        <v>141</v>
      </c>
      <c r="I18" s="6" t="s">
        <v>142</v>
      </c>
      <c r="J18" s="6" t="s">
        <v>139</v>
      </c>
      <c r="K18" s="6" t="s">
        <v>113</v>
      </c>
      <c r="L18" s="6"/>
      <c r="M18" s="6" t="s">
        <v>140</v>
      </c>
      <c r="N18" s="6">
        <v>20</v>
      </c>
      <c r="O18" s="6">
        <v>10</v>
      </c>
      <c r="P18" s="6">
        <v>0</v>
      </c>
      <c r="Q18" s="6">
        <v>1</v>
      </c>
      <c r="R18" s="6">
        <v>0</v>
      </c>
    </row>
    <row r="19" spans="2:18" ht="15.75" customHeight="1" x14ac:dyDescent="0.2">
      <c r="B19" s="6">
        <v>17</v>
      </c>
      <c r="C19" s="6" t="s">
        <v>159</v>
      </c>
      <c r="D19" s="6">
        <v>30</v>
      </c>
      <c r="E19" s="6" t="s">
        <v>17</v>
      </c>
      <c r="F19" s="6">
        <v>7</v>
      </c>
      <c r="G19" s="6" t="s">
        <v>18</v>
      </c>
      <c r="H19" s="7" t="s">
        <v>141</v>
      </c>
      <c r="I19" s="6" t="s">
        <v>142</v>
      </c>
      <c r="J19" s="6" t="s">
        <v>139</v>
      </c>
      <c r="K19" s="6" t="s">
        <v>113</v>
      </c>
      <c r="L19" s="6"/>
      <c r="M19" s="6" t="s">
        <v>140</v>
      </c>
      <c r="N19" s="6">
        <v>20</v>
      </c>
      <c r="O19" s="6">
        <v>12</v>
      </c>
      <c r="P19" s="6">
        <v>0</v>
      </c>
      <c r="Q19" s="6">
        <v>1</v>
      </c>
      <c r="R19" s="6">
        <v>0</v>
      </c>
    </row>
    <row r="20" spans="2:18" ht="15.75" customHeight="1" x14ac:dyDescent="0.2">
      <c r="B20" s="6">
        <v>18</v>
      </c>
      <c r="C20" s="6" t="s">
        <v>160</v>
      </c>
      <c r="D20" s="6">
        <v>41</v>
      </c>
      <c r="E20" s="6" t="s">
        <v>17</v>
      </c>
      <c r="F20" s="6">
        <v>7</v>
      </c>
      <c r="G20" s="6" t="s">
        <v>18</v>
      </c>
      <c r="H20" s="7" t="s">
        <v>141</v>
      </c>
      <c r="I20" s="6" t="s">
        <v>142</v>
      </c>
      <c r="J20" s="6" t="s">
        <v>139</v>
      </c>
      <c r="K20" s="6" t="s">
        <v>113</v>
      </c>
      <c r="L20" s="6"/>
      <c r="M20" s="6" t="s">
        <v>140</v>
      </c>
      <c r="N20" s="6">
        <v>20</v>
      </c>
      <c r="O20" s="6">
        <v>10</v>
      </c>
      <c r="P20" s="6">
        <v>0</v>
      </c>
      <c r="Q20" s="6">
        <v>1</v>
      </c>
      <c r="R20" s="6">
        <v>0</v>
      </c>
    </row>
    <row r="21" spans="2:18" ht="15.75" customHeight="1" x14ac:dyDescent="0.2">
      <c r="B21" s="6">
        <v>19</v>
      </c>
      <c r="C21" s="6" t="s">
        <v>161</v>
      </c>
      <c r="D21" s="6">
        <v>32</v>
      </c>
      <c r="E21" s="6" t="s">
        <v>17</v>
      </c>
      <c r="F21" s="6">
        <v>7</v>
      </c>
      <c r="G21" s="6" t="s">
        <v>18</v>
      </c>
      <c r="H21" s="7" t="s">
        <v>141</v>
      </c>
      <c r="I21" s="6" t="s">
        <v>142</v>
      </c>
      <c r="J21" s="6" t="s">
        <v>139</v>
      </c>
      <c r="K21" s="6" t="s">
        <v>113</v>
      </c>
      <c r="L21" s="6"/>
      <c r="M21" s="6" t="s">
        <v>140</v>
      </c>
      <c r="N21" s="6">
        <v>20</v>
      </c>
      <c r="O21" s="6">
        <v>12</v>
      </c>
      <c r="P21" s="6">
        <v>0</v>
      </c>
      <c r="Q21" s="6">
        <v>1</v>
      </c>
      <c r="R21" s="6">
        <v>0</v>
      </c>
    </row>
    <row r="22" spans="2:18" ht="12.75" x14ac:dyDescent="0.2">
      <c r="B22" s="6">
        <v>20</v>
      </c>
      <c r="C22" s="6" t="s">
        <v>162</v>
      </c>
      <c r="D22" s="6">
        <v>17</v>
      </c>
      <c r="E22" s="6" t="s">
        <v>17</v>
      </c>
      <c r="F22" s="6">
        <v>7</v>
      </c>
      <c r="G22" s="6" t="s">
        <v>18</v>
      </c>
      <c r="H22" s="7" t="s">
        <v>141</v>
      </c>
      <c r="I22" s="6" t="s">
        <v>142</v>
      </c>
      <c r="J22" s="6" t="s">
        <v>139</v>
      </c>
      <c r="K22" s="6" t="s">
        <v>113</v>
      </c>
      <c r="L22" s="6"/>
      <c r="M22" s="6" t="s">
        <v>140</v>
      </c>
      <c r="N22" s="6">
        <v>20</v>
      </c>
      <c r="O22" s="6">
        <v>10</v>
      </c>
      <c r="P22" s="6">
        <v>1</v>
      </c>
      <c r="Q22" s="6">
        <v>0</v>
      </c>
      <c r="R22" s="6">
        <v>0</v>
      </c>
    </row>
    <row r="23" spans="2:18" ht="12.75" x14ac:dyDescent="0.2">
      <c r="B23" s="6">
        <v>21</v>
      </c>
      <c r="C23" s="6" t="s">
        <v>163</v>
      </c>
      <c r="D23" s="6">
        <v>46</v>
      </c>
      <c r="E23" s="6" t="s">
        <v>17</v>
      </c>
      <c r="F23" s="6">
        <v>7</v>
      </c>
      <c r="G23" s="6" t="s">
        <v>18</v>
      </c>
      <c r="H23" s="7" t="s">
        <v>141</v>
      </c>
      <c r="I23" s="6" t="s">
        <v>142</v>
      </c>
      <c r="J23" s="6" t="s">
        <v>139</v>
      </c>
      <c r="K23" s="6" t="s">
        <v>113</v>
      </c>
      <c r="L23" s="6"/>
      <c r="M23" s="6" t="s">
        <v>140</v>
      </c>
      <c r="N23" s="6">
        <v>20</v>
      </c>
      <c r="O23" s="6">
        <v>10</v>
      </c>
      <c r="P23" s="6">
        <v>1</v>
      </c>
      <c r="Q23" s="6">
        <v>0</v>
      </c>
      <c r="R23" s="6">
        <v>0</v>
      </c>
    </row>
    <row r="24" spans="2:18" ht="12.75" x14ac:dyDescent="0.2">
      <c r="B24" s="6">
        <v>22</v>
      </c>
      <c r="C24" s="6" t="s">
        <v>164</v>
      </c>
      <c r="D24" s="6">
        <v>39</v>
      </c>
      <c r="E24" s="6" t="s">
        <v>17</v>
      </c>
      <c r="F24" s="6">
        <v>7</v>
      </c>
      <c r="G24" s="6" t="s">
        <v>18</v>
      </c>
      <c r="H24" s="7" t="s">
        <v>141</v>
      </c>
      <c r="I24" s="6" t="s">
        <v>142</v>
      </c>
      <c r="J24" s="6" t="s">
        <v>139</v>
      </c>
      <c r="K24" s="6" t="s">
        <v>113</v>
      </c>
      <c r="L24" s="6"/>
      <c r="M24" s="6" t="s">
        <v>140</v>
      </c>
      <c r="N24" s="6">
        <v>20</v>
      </c>
      <c r="O24" s="6">
        <v>14</v>
      </c>
      <c r="P24" s="6">
        <v>0</v>
      </c>
      <c r="Q24" s="6">
        <v>1</v>
      </c>
      <c r="R24" s="6">
        <v>0</v>
      </c>
    </row>
    <row r="25" spans="2:18" ht="12.75" x14ac:dyDescent="0.2">
      <c r="B25" s="6">
        <v>23</v>
      </c>
      <c r="C25" s="6" t="s">
        <v>165</v>
      </c>
      <c r="D25" s="6">
        <v>8</v>
      </c>
      <c r="E25" s="6" t="s">
        <v>19</v>
      </c>
      <c r="F25" s="6">
        <v>7</v>
      </c>
      <c r="G25" s="6" t="s">
        <v>18</v>
      </c>
      <c r="H25" s="7">
        <v>46003</v>
      </c>
      <c r="I25" s="6" t="s">
        <v>183</v>
      </c>
      <c r="J25" s="6" t="s">
        <v>21</v>
      </c>
      <c r="K25" s="6" t="s">
        <v>22</v>
      </c>
      <c r="L25" s="6"/>
      <c r="M25" s="6" t="s">
        <v>23</v>
      </c>
      <c r="N25" s="6">
        <v>20</v>
      </c>
      <c r="O25" s="6">
        <v>6</v>
      </c>
      <c r="P25" s="6">
        <v>1</v>
      </c>
      <c r="Q25" s="6">
        <v>0</v>
      </c>
      <c r="R25" s="6">
        <v>0</v>
      </c>
    </row>
    <row r="26" spans="2:18" ht="12.75" x14ac:dyDescent="0.2">
      <c r="B26" s="6">
        <v>24</v>
      </c>
      <c r="C26" s="6" t="s">
        <v>166</v>
      </c>
      <c r="D26" s="6">
        <v>15</v>
      </c>
      <c r="E26" s="6" t="s">
        <v>19</v>
      </c>
      <c r="F26" s="6">
        <v>7</v>
      </c>
      <c r="G26" s="6" t="s">
        <v>18</v>
      </c>
      <c r="H26" s="7">
        <v>46003</v>
      </c>
      <c r="I26" s="6" t="s">
        <v>183</v>
      </c>
      <c r="J26" s="6" t="s">
        <v>21</v>
      </c>
      <c r="K26" s="6" t="s">
        <v>22</v>
      </c>
      <c r="L26" s="6"/>
      <c r="M26" s="6" t="s">
        <v>23</v>
      </c>
      <c r="N26" s="6">
        <v>20</v>
      </c>
      <c r="O26" s="6">
        <v>14</v>
      </c>
      <c r="P26" s="6">
        <v>1</v>
      </c>
      <c r="Q26" s="6">
        <v>0</v>
      </c>
      <c r="R26" s="6">
        <v>0</v>
      </c>
    </row>
    <row r="27" spans="2:18" ht="12.75" x14ac:dyDescent="0.2">
      <c r="B27" s="6">
        <v>25</v>
      </c>
      <c r="C27" s="6" t="s">
        <v>167</v>
      </c>
      <c r="D27" s="6">
        <v>25</v>
      </c>
      <c r="E27" s="6" t="s">
        <v>19</v>
      </c>
      <c r="F27" s="6">
        <v>7</v>
      </c>
      <c r="G27" s="6" t="s">
        <v>18</v>
      </c>
      <c r="H27" s="7">
        <v>46003</v>
      </c>
      <c r="I27" s="6" t="s">
        <v>183</v>
      </c>
      <c r="J27" s="6" t="s">
        <v>21</v>
      </c>
      <c r="K27" s="6" t="s">
        <v>22</v>
      </c>
      <c r="L27" s="6"/>
      <c r="M27" s="6" t="s">
        <v>23</v>
      </c>
      <c r="N27" s="6">
        <v>20</v>
      </c>
      <c r="O27" s="6">
        <v>14</v>
      </c>
      <c r="P27" s="6">
        <v>1</v>
      </c>
      <c r="Q27" s="6">
        <v>0</v>
      </c>
      <c r="R27" s="6">
        <v>0</v>
      </c>
    </row>
    <row r="28" spans="2:18" ht="12.75" x14ac:dyDescent="0.2">
      <c r="B28" s="6">
        <v>26</v>
      </c>
      <c r="C28" s="6" t="s">
        <v>168</v>
      </c>
      <c r="D28" s="6">
        <v>7</v>
      </c>
      <c r="E28" s="6" t="s">
        <v>19</v>
      </c>
      <c r="F28" s="6">
        <v>7</v>
      </c>
      <c r="G28" s="6" t="s">
        <v>18</v>
      </c>
      <c r="H28" s="7">
        <v>46003</v>
      </c>
      <c r="I28" s="6" t="s">
        <v>183</v>
      </c>
      <c r="J28" s="6" t="s">
        <v>21</v>
      </c>
      <c r="K28" s="6" t="s">
        <v>22</v>
      </c>
      <c r="L28" s="6"/>
      <c r="M28" s="6" t="s">
        <v>23</v>
      </c>
      <c r="N28" s="6">
        <v>20</v>
      </c>
      <c r="O28" s="6">
        <v>14</v>
      </c>
      <c r="P28" s="6">
        <v>0</v>
      </c>
      <c r="Q28" s="6">
        <v>0</v>
      </c>
      <c r="R28" s="6">
        <v>0</v>
      </c>
    </row>
    <row r="29" spans="2:18" ht="12.75" x14ac:dyDescent="0.2">
      <c r="B29" s="6">
        <v>27</v>
      </c>
      <c r="C29" s="6" t="s">
        <v>169</v>
      </c>
      <c r="D29" s="6">
        <v>14</v>
      </c>
      <c r="E29" s="6" t="s">
        <v>19</v>
      </c>
      <c r="F29" s="6">
        <v>7</v>
      </c>
      <c r="G29" s="6" t="s">
        <v>18</v>
      </c>
      <c r="H29" s="7">
        <v>46003</v>
      </c>
      <c r="I29" s="6" t="s">
        <v>183</v>
      </c>
      <c r="J29" s="6" t="s">
        <v>21</v>
      </c>
      <c r="K29" s="6" t="s">
        <v>22</v>
      </c>
      <c r="L29" s="6"/>
      <c r="M29" s="6" t="s">
        <v>23</v>
      </c>
      <c r="N29" s="6">
        <v>20</v>
      </c>
      <c r="O29" s="6">
        <v>12</v>
      </c>
      <c r="P29" s="6">
        <v>0</v>
      </c>
      <c r="Q29" s="6">
        <v>0</v>
      </c>
      <c r="R29" s="6">
        <v>0</v>
      </c>
    </row>
    <row r="30" spans="2:18" ht="12.75" x14ac:dyDescent="0.2">
      <c r="B30" s="6">
        <v>28</v>
      </c>
      <c r="C30" s="6" t="s">
        <v>170</v>
      </c>
      <c r="D30" s="6">
        <v>23</v>
      </c>
      <c r="E30" s="6" t="s">
        <v>19</v>
      </c>
      <c r="F30" s="6">
        <v>7</v>
      </c>
      <c r="G30" s="6" t="s">
        <v>18</v>
      </c>
      <c r="H30" s="7">
        <v>46003</v>
      </c>
      <c r="I30" s="6" t="s">
        <v>183</v>
      </c>
      <c r="J30" s="6" t="s">
        <v>21</v>
      </c>
      <c r="K30" s="6" t="s">
        <v>22</v>
      </c>
      <c r="L30" s="6"/>
      <c r="M30" s="6" t="s">
        <v>23</v>
      </c>
      <c r="N30" s="6">
        <v>20</v>
      </c>
      <c r="O30" s="6">
        <v>6</v>
      </c>
      <c r="P30" s="6">
        <v>1</v>
      </c>
      <c r="Q30" s="6">
        <v>0</v>
      </c>
      <c r="R30" s="6">
        <v>0</v>
      </c>
    </row>
    <row r="31" spans="2:18" ht="12.75" x14ac:dyDescent="0.2">
      <c r="B31" s="6">
        <v>29</v>
      </c>
      <c r="C31" s="6" t="s">
        <v>171</v>
      </c>
      <c r="D31" s="6">
        <v>19</v>
      </c>
      <c r="E31" s="6" t="s">
        <v>19</v>
      </c>
      <c r="F31" s="6">
        <v>7</v>
      </c>
      <c r="G31" s="6" t="s">
        <v>18</v>
      </c>
      <c r="H31" s="7">
        <v>46003</v>
      </c>
      <c r="I31" s="6" t="s">
        <v>183</v>
      </c>
      <c r="J31" s="6" t="s">
        <v>21</v>
      </c>
      <c r="K31" s="6" t="s">
        <v>22</v>
      </c>
      <c r="L31" s="6"/>
      <c r="M31" s="6" t="s">
        <v>23</v>
      </c>
      <c r="N31" s="6">
        <v>20</v>
      </c>
      <c r="O31" s="6">
        <v>10</v>
      </c>
      <c r="P31" s="6">
        <v>0</v>
      </c>
      <c r="Q31" s="6">
        <v>0</v>
      </c>
      <c r="R31" s="6">
        <v>0</v>
      </c>
    </row>
    <row r="32" spans="2:18" ht="12.75" x14ac:dyDescent="0.2">
      <c r="B32" s="6">
        <v>30</v>
      </c>
      <c r="C32" s="6" t="s">
        <v>172</v>
      </c>
      <c r="D32" s="6">
        <v>11</v>
      </c>
      <c r="E32" s="6" t="s">
        <v>19</v>
      </c>
      <c r="F32" s="6">
        <v>7</v>
      </c>
      <c r="G32" s="6" t="s">
        <v>18</v>
      </c>
      <c r="H32" s="7">
        <v>46003</v>
      </c>
      <c r="I32" s="6" t="s">
        <v>183</v>
      </c>
      <c r="J32" s="6" t="s">
        <v>21</v>
      </c>
      <c r="K32" s="6" t="s">
        <v>22</v>
      </c>
      <c r="L32" s="6"/>
      <c r="M32" s="6" t="s">
        <v>23</v>
      </c>
      <c r="N32" s="6">
        <v>20</v>
      </c>
      <c r="O32" s="6">
        <v>10</v>
      </c>
      <c r="P32" s="6">
        <v>1</v>
      </c>
      <c r="Q32" s="6">
        <v>0</v>
      </c>
      <c r="R32" s="6">
        <v>0</v>
      </c>
    </row>
    <row r="33" spans="2:18" ht="12.75" x14ac:dyDescent="0.2">
      <c r="B33" s="6">
        <v>31</v>
      </c>
      <c r="C33" s="6" t="s">
        <v>173</v>
      </c>
      <c r="D33" s="6">
        <v>18</v>
      </c>
      <c r="E33" s="6" t="s">
        <v>19</v>
      </c>
      <c r="F33" s="6">
        <v>7</v>
      </c>
      <c r="G33" s="6" t="s">
        <v>18</v>
      </c>
      <c r="H33" s="7">
        <v>46003</v>
      </c>
      <c r="I33" s="6" t="s">
        <v>183</v>
      </c>
      <c r="J33" s="6" t="s">
        <v>21</v>
      </c>
      <c r="K33" s="6" t="s">
        <v>22</v>
      </c>
      <c r="L33" s="6"/>
      <c r="M33" s="6" t="s">
        <v>23</v>
      </c>
      <c r="N33" s="6">
        <v>20</v>
      </c>
      <c r="O33" s="6">
        <v>6</v>
      </c>
      <c r="P33" s="6">
        <v>0</v>
      </c>
      <c r="Q33" s="6">
        <v>0</v>
      </c>
      <c r="R33" s="6">
        <v>0</v>
      </c>
    </row>
    <row r="34" spans="2:18" ht="12.75" x14ac:dyDescent="0.2">
      <c r="B34" s="6">
        <v>32</v>
      </c>
      <c r="C34" s="6" t="s">
        <v>174</v>
      </c>
      <c r="D34" s="6">
        <v>10</v>
      </c>
      <c r="E34" s="6" t="s">
        <v>19</v>
      </c>
      <c r="F34" s="6">
        <v>7</v>
      </c>
      <c r="G34" s="6" t="s">
        <v>18</v>
      </c>
      <c r="H34" s="7">
        <v>46003</v>
      </c>
      <c r="I34" s="6" t="s">
        <v>183</v>
      </c>
      <c r="J34" s="6" t="s">
        <v>21</v>
      </c>
      <c r="K34" s="6" t="s">
        <v>22</v>
      </c>
      <c r="L34" s="6"/>
      <c r="M34" s="6" t="s">
        <v>23</v>
      </c>
      <c r="N34" s="6">
        <v>20</v>
      </c>
      <c r="O34" s="6">
        <v>8</v>
      </c>
      <c r="P34" s="6">
        <v>0</v>
      </c>
      <c r="Q34" s="6">
        <v>0</v>
      </c>
      <c r="R34" s="6">
        <v>0</v>
      </c>
    </row>
    <row r="35" spans="2:18" ht="12.75" x14ac:dyDescent="0.2">
      <c r="B35" s="6">
        <v>33</v>
      </c>
      <c r="C35" s="6" t="s">
        <v>175</v>
      </c>
      <c r="D35" s="6">
        <v>3</v>
      </c>
      <c r="E35" s="6" t="s">
        <v>19</v>
      </c>
      <c r="F35" s="6">
        <v>7</v>
      </c>
      <c r="G35" s="6" t="s">
        <v>18</v>
      </c>
      <c r="H35" s="7">
        <v>46003</v>
      </c>
      <c r="I35" s="6" t="s">
        <v>183</v>
      </c>
      <c r="J35" s="6" t="s">
        <v>21</v>
      </c>
      <c r="K35" s="6" t="s">
        <v>22</v>
      </c>
      <c r="L35" s="6"/>
      <c r="M35" s="6" t="s">
        <v>23</v>
      </c>
      <c r="N35" s="6">
        <v>20</v>
      </c>
      <c r="O35" s="6">
        <v>6</v>
      </c>
      <c r="P35" s="6">
        <v>1</v>
      </c>
      <c r="Q35" s="6">
        <v>0</v>
      </c>
      <c r="R35" s="6">
        <v>0</v>
      </c>
    </row>
    <row r="36" spans="2:18" ht="12.75" x14ac:dyDescent="0.2">
      <c r="B36" s="6">
        <v>34</v>
      </c>
      <c r="C36" s="6" t="s">
        <v>176</v>
      </c>
      <c r="D36" s="6">
        <v>1</v>
      </c>
      <c r="E36" s="6" t="s">
        <v>19</v>
      </c>
      <c r="F36" s="6">
        <v>7</v>
      </c>
      <c r="G36" s="6" t="s">
        <v>18</v>
      </c>
      <c r="H36" s="7">
        <v>46003</v>
      </c>
      <c r="I36" s="6" t="s">
        <v>183</v>
      </c>
      <c r="J36" s="6" t="s">
        <v>21</v>
      </c>
      <c r="K36" s="6" t="s">
        <v>22</v>
      </c>
      <c r="L36" s="6"/>
      <c r="M36" s="6" t="s">
        <v>23</v>
      </c>
      <c r="N36" s="6">
        <v>20</v>
      </c>
      <c r="O36" s="6">
        <v>10</v>
      </c>
      <c r="P36" s="6">
        <v>0</v>
      </c>
      <c r="Q36" s="6">
        <v>1</v>
      </c>
      <c r="R36" s="6">
        <v>0</v>
      </c>
    </row>
    <row r="37" spans="2:18" ht="12.75" x14ac:dyDescent="0.2">
      <c r="B37" s="6">
        <v>35</v>
      </c>
      <c r="C37" s="6" t="s">
        <v>177</v>
      </c>
      <c r="D37" s="6">
        <v>12</v>
      </c>
      <c r="E37" s="6" t="s">
        <v>19</v>
      </c>
      <c r="F37" s="6">
        <v>7</v>
      </c>
      <c r="G37" s="6" t="s">
        <v>18</v>
      </c>
      <c r="H37" s="7">
        <v>46003</v>
      </c>
      <c r="I37" s="6" t="s">
        <v>183</v>
      </c>
      <c r="J37" s="6" t="s">
        <v>21</v>
      </c>
      <c r="K37" s="6" t="s">
        <v>22</v>
      </c>
      <c r="L37" s="6"/>
      <c r="M37" s="6" t="s">
        <v>23</v>
      </c>
      <c r="N37" s="6">
        <v>20</v>
      </c>
      <c r="O37" s="6">
        <v>8</v>
      </c>
      <c r="P37" s="6">
        <v>0</v>
      </c>
      <c r="Q37" s="6">
        <v>1</v>
      </c>
      <c r="R37" s="6">
        <v>0</v>
      </c>
    </row>
    <row r="38" spans="2:18" ht="12.75" x14ac:dyDescent="0.2">
      <c r="B38" s="6">
        <v>36</v>
      </c>
      <c r="C38" s="6" t="s">
        <v>178</v>
      </c>
      <c r="D38" s="6">
        <v>20</v>
      </c>
      <c r="E38" s="6" t="s">
        <v>19</v>
      </c>
      <c r="F38" s="6">
        <v>7</v>
      </c>
      <c r="G38" s="6" t="s">
        <v>18</v>
      </c>
      <c r="H38" s="7">
        <v>46003</v>
      </c>
      <c r="I38" s="6" t="s">
        <v>183</v>
      </c>
      <c r="J38" s="6" t="s">
        <v>21</v>
      </c>
      <c r="K38" s="6" t="s">
        <v>22</v>
      </c>
      <c r="L38" s="6"/>
      <c r="M38" s="6" t="s">
        <v>23</v>
      </c>
      <c r="N38" s="6">
        <v>20</v>
      </c>
      <c r="O38" s="6">
        <v>12</v>
      </c>
      <c r="P38" s="6">
        <v>0</v>
      </c>
      <c r="Q38" s="6">
        <v>1</v>
      </c>
      <c r="R38" s="6">
        <v>0</v>
      </c>
    </row>
    <row r="39" spans="2:18" ht="12.75" x14ac:dyDescent="0.2">
      <c r="B39" s="6">
        <v>37</v>
      </c>
      <c r="C39" s="6" t="s">
        <v>179</v>
      </c>
      <c r="D39" s="6">
        <v>5</v>
      </c>
      <c r="E39" s="6" t="s">
        <v>19</v>
      </c>
      <c r="F39" s="6">
        <v>7</v>
      </c>
      <c r="G39" s="6" t="s">
        <v>18</v>
      </c>
      <c r="H39" s="7">
        <v>46003</v>
      </c>
      <c r="I39" s="6" t="s">
        <v>183</v>
      </c>
      <c r="J39" s="6" t="s">
        <v>21</v>
      </c>
      <c r="K39" s="6" t="s">
        <v>22</v>
      </c>
      <c r="L39" s="6"/>
      <c r="M39" s="6" t="s">
        <v>23</v>
      </c>
      <c r="N39" s="6">
        <v>20</v>
      </c>
      <c r="O39" s="6">
        <v>8</v>
      </c>
      <c r="P39" s="6">
        <v>0</v>
      </c>
      <c r="Q39" s="6">
        <v>1</v>
      </c>
      <c r="R39" s="6">
        <v>0</v>
      </c>
    </row>
    <row r="40" spans="2:18" ht="12.75" x14ac:dyDescent="0.2">
      <c r="B40" s="6">
        <v>38</v>
      </c>
      <c r="C40" s="6" t="s">
        <v>180</v>
      </c>
      <c r="D40" s="6">
        <v>6</v>
      </c>
      <c r="E40" s="6" t="s">
        <v>19</v>
      </c>
      <c r="F40" s="6">
        <v>7</v>
      </c>
      <c r="G40" s="6" t="s">
        <v>18</v>
      </c>
      <c r="H40" s="7">
        <v>46003</v>
      </c>
      <c r="I40" s="6" t="s">
        <v>183</v>
      </c>
      <c r="J40" s="6" t="s">
        <v>21</v>
      </c>
      <c r="K40" s="6" t="s">
        <v>22</v>
      </c>
      <c r="L40" s="6"/>
      <c r="M40" s="6" t="s">
        <v>23</v>
      </c>
      <c r="N40" s="6">
        <v>20</v>
      </c>
      <c r="O40" s="6">
        <v>10</v>
      </c>
      <c r="P40" s="6">
        <v>1</v>
      </c>
      <c r="Q40" s="6">
        <v>0</v>
      </c>
      <c r="R40" s="6">
        <v>0</v>
      </c>
    </row>
    <row r="41" spans="2:18" ht="12.75" x14ac:dyDescent="0.2">
      <c r="B41" s="6">
        <v>39</v>
      </c>
      <c r="C41" s="6" t="s">
        <v>181</v>
      </c>
      <c r="D41" s="6">
        <v>13</v>
      </c>
      <c r="E41" s="6" t="s">
        <v>19</v>
      </c>
      <c r="F41" s="6">
        <v>7</v>
      </c>
      <c r="G41" s="6" t="s">
        <v>18</v>
      </c>
      <c r="H41" s="7">
        <v>46003</v>
      </c>
      <c r="I41" s="6" t="s">
        <v>183</v>
      </c>
      <c r="J41" s="6" t="s">
        <v>21</v>
      </c>
      <c r="K41" s="6" t="s">
        <v>22</v>
      </c>
      <c r="L41" s="6"/>
      <c r="M41" s="6" t="s">
        <v>23</v>
      </c>
      <c r="N41" s="6">
        <v>20</v>
      </c>
      <c r="O41" s="6">
        <v>10</v>
      </c>
      <c r="P41" s="6">
        <v>1</v>
      </c>
      <c r="Q41" s="6">
        <v>0</v>
      </c>
      <c r="R41" s="6">
        <v>0</v>
      </c>
    </row>
    <row r="42" spans="2:18" ht="12.75" x14ac:dyDescent="0.2">
      <c r="B42" s="6">
        <v>40</v>
      </c>
      <c r="C42" s="6" t="s">
        <v>182</v>
      </c>
      <c r="D42" s="6">
        <v>21</v>
      </c>
      <c r="E42" s="6" t="s">
        <v>19</v>
      </c>
      <c r="F42" s="6">
        <v>7</v>
      </c>
      <c r="G42" s="6" t="s">
        <v>18</v>
      </c>
      <c r="H42" s="7">
        <v>46003</v>
      </c>
      <c r="I42" s="6" t="s">
        <v>183</v>
      </c>
      <c r="J42" s="6" t="s">
        <v>21</v>
      </c>
      <c r="K42" s="6" t="s">
        <v>22</v>
      </c>
      <c r="L42" s="6"/>
      <c r="M42" s="6" t="s">
        <v>23</v>
      </c>
      <c r="N42" s="6">
        <v>20</v>
      </c>
      <c r="O42" s="6">
        <v>12</v>
      </c>
      <c r="P42" s="6">
        <v>0</v>
      </c>
      <c r="Q42" s="6">
        <v>1</v>
      </c>
      <c r="R42" s="6">
        <v>0</v>
      </c>
    </row>
    <row r="43" spans="2:18" ht="12.75" x14ac:dyDescent="0.2">
      <c r="B43" s="6">
        <v>41</v>
      </c>
      <c r="C43" s="6" t="s">
        <v>184</v>
      </c>
      <c r="D43" s="6">
        <v>6</v>
      </c>
      <c r="E43" s="6" t="s">
        <v>19</v>
      </c>
      <c r="F43" s="6">
        <v>7</v>
      </c>
      <c r="G43" s="6" t="s">
        <v>18</v>
      </c>
      <c r="H43" s="7">
        <v>45973</v>
      </c>
      <c r="I43" s="6" t="s">
        <v>198</v>
      </c>
      <c r="J43" s="6" t="s">
        <v>199</v>
      </c>
      <c r="K43" s="6" t="s">
        <v>43</v>
      </c>
      <c r="L43" s="6"/>
      <c r="M43" s="6" t="s">
        <v>44</v>
      </c>
      <c r="N43" s="6">
        <v>20</v>
      </c>
      <c r="O43" s="6">
        <v>12</v>
      </c>
      <c r="P43" s="6">
        <v>1</v>
      </c>
      <c r="Q43" s="6">
        <v>0</v>
      </c>
      <c r="R43" s="6">
        <v>0</v>
      </c>
    </row>
    <row r="44" spans="2:18" ht="12.75" x14ac:dyDescent="0.2">
      <c r="B44" s="6">
        <v>42</v>
      </c>
      <c r="C44" s="6" t="s">
        <v>185</v>
      </c>
      <c r="D44" s="6">
        <v>28</v>
      </c>
      <c r="E44" s="6" t="s">
        <v>19</v>
      </c>
      <c r="F44" s="6">
        <v>7</v>
      </c>
      <c r="G44" s="6" t="s">
        <v>18</v>
      </c>
      <c r="H44" s="7">
        <v>45973</v>
      </c>
      <c r="I44" s="6" t="s">
        <v>198</v>
      </c>
      <c r="J44" s="6" t="s">
        <v>199</v>
      </c>
      <c r="K44" s="6" t="s">
        <v>43</v>
      </c>
      <c r="L44" s="6"/>
      <c r="M44" s="6" t="s">
        <v>44</v>
      </c>
      <c r="N44" s="6">
        <v>20</v>
      </c>
      <c r="O44" s="6">
        <v>14</v>
      </c>
      <c r="P44" s="6">
        <v>1</v>
      </c>
      <c r="Q44" s="6">
        <v>0</v>
      </c>
      <c r="R44" s="6">
        <v>0</v>
      </c>
    </row>
    <row r="45" spans="2:18" ht="12.75" x14ac:dyDescent="0.2">
      <c r="B45" s="6">
        <v>43</v>
      </c>
      <c r="C45" s="6" t="s">
        <v>186</v>
      </c>
      <c r="D45" s="6">
        <v>35</v>
      </c>
      <c r="E45" s="6" t="s">
        <v>19</v>
      </c>
      <c r="F45" s="6">
        <v>7</v>
      </c>
      <c r="G45" s="6" t="s">
        <v>18</v>
      </c>
      <c r="H45" s="7">
        <v>45973</v>
      </c>
      <c r="I45" s="6" t="s">
        <v>198</v>
      </c>
      <c r="J45" s="6" t="s">
        <v>199</v>
      </c>
      <c r="K45" s="6" t="s">
        <v>43</v>
      </c>
      <c r="L45" s="6"/>
      <c r="M45" s="6" t="s">
        <v>44</v>
      </c>
      <c r="N45" s="6">
        <v>20</v>
      </c>
      <c r="O45" s="6">
        <v>12</v>
      </c>
      <c r="P45" s="6">
        <v>0</v>
      </c>
      <c r="Q45" s="6">
        <v>1</v>
      </c>
      <c r="R45" s="6">
        <v>0</v>
      </c>
    </row>
    <row r="46" spans="2:18" ht="12.75" x14ac:dyDescent="0.2">
      <c r="B46" s="6">
        <v>44</v>
      </c>
      <c r="C46" s="6" t="s">
        <v>187</v>
      </c>
      <c r="D46" s="6">
        <v>30</v>
      </c>
      <c r="E46" s="6" t="s">
        <v>19</v>
      </c>
      <c r="F46" s="6">
        <v>7</v>
      </c>
      <c r="G46" s="6" t="s">
        <v>18</v>
      </c>
      <c r="H46" s="7">
        <v>45973</v>
      </c>
      <c r="I46" s="6" t="s">
        <v>198</v>
      </c>
      <c r="J46" s="6" t="s">
        <v>199</v>
      </c>
      <c r="K46" s="6" t="s">
        <v>43</v>
      </c>
      <c r="L46" s="6"/>
      <c r="M46" s="6" t="s">
        <v>44</v>
      </c>
      <c r="N46" s="6">
        <v>20</v>
      </c>
      <c r="O46" s="6">
        <v>12</v>
      </c>
      <c r="P46" s="6">
        <v>0</v>
      </c>
      <c r="Q46" s="6">
        <v>1</v>
      </c>
      <c r="R46" s="6">
        <v>0</v>
      </c>
    </row>
    <row r="47" spans="2:18" ht="12.75" x14ac:dyDescent="0.2">
      <c r="B47" s="6">
        <v>45</v>
      </c>
      <c r="C47" s="6" t="s">
        <v>188</v>
      </c>
      <c r="D47" s="6">
        <v>22</v>
      </c>
      <c r="E47" s="6" t="s">
        <v>19</v>
      </c>
      <c r="F47" s="6">
        <v>7</v>
      </c>
      <c r="G47" s="6" t="s">
        <v>18</v>
      </c>
      <c r="H47" s="7">
        <v>45973</v>
      </c>
      <c r="I47" s="6" t="s">
        <v>198</v>
      </c>
      <c r="J47" s="6" t="s">
        <v>199</v>
      </c>
      <c r="K47" s="6" t="s">
        <v>43</v>
      </c>
      <c r="L47" s="6"/>
      <c r="M47" s="6" t="s">
        <v>44</v>
      </c>
      <c r="N47" s="6">
        <v>20</v>
      </c>
      <c r="O47" s="6">
        <v>12</v>
      </c>
      <c r="P47" s="6">
        <v>0</v>
      </c>
      <c r="Q47" s="6">
        <v>1</v>
      </c>
      <c r="R47" s="6">
        <v>0</v>
      </c>
    </row>
    <row r="48" spans="2:18" ht="12.75" x14ac:dyDescent="0.2">
      <c r="B48" s="6">
        <v>46</v>
      </c>
      <c r="C48" s="6" t="s">
        <v>189</v>
      </c>
      <c r="D48" s="6">
        <v>9</v>
      </c>
      <c r="E48" s="6" t="s">
        <v>19</v>
      </c>
      <c r="F48" s="6">
        <v>7</v>
      </c>
      <c r="G48" s="6" t="s">
        <v>18</v>
      </c>
      <c r="H48" s="7">
        <v>45973</v>
      </c>
      <c r="I48" s="6" t="s">
        <v>198</v>
      </c>
      <c r="J48" s="6" t="s">
        <v>199</v>
      </c>
      <c r="K48" s="6" t="s">
        <v>43</v>
      </c>
      <c r="L48" s="6"/>
      <c r="M48" s="6" t="s">
        <v>44</v>
      </c>
      <c r="N48" s="6">
        <v>20</v>
      </c>
      <c r="O48" s="6">
        <v>12</v>
      </c>
      <c r="P48" s="6">
        <v>0</v>
      </c>
      <c r="Q48" s="6">
        <v>1</v>
      </c>
      <c r="R48" s="6">
        <v>0</v>
      </c>
    </row>
    <row r="49" spans="2:18" ht="12.75" x14ac:dyDescent="0.2">
      <c r="B49" s="6">
        <v>47</v>
      </c>
      <c r="C49" s="6" t="s">
        <v>190</v>
      </c>
      <c r="D49" s="6">
        <v>24</v>
      </c>
      <c r="E49" s="6" t="s">
        <v>19</v>
      </c>
      <c r="F49" s="6">
        <v>7</v>
      </c>
      <c r="G49" s="6" t="s">
        <v>18</v>
      </c>
      <c r="H49" s="7">
        <v>45973</v>
      </c>
      <c r="I49" s="6" t="s">
        <v>198</v>
      </c>
      <c r="J49" s="6" t="s">
        <v>199</v>
      </c>
      <c r="K49" s="6" t="s">
        <v>43</v>
      </c>
      <c r="L49" s="6"/>
      <c r="M49" s="6" t="s">
        <v>44</v>
      </c>
      <c r="N49" s="6">
        <v>20</v>
      </c>
      <c r="O49" s="6">
        <v>12</v>
      </c>
      <c r="P49" s="6">
        <v>1</v>
      </c>
      <c r="Q49" s="6">
        <v>0</v>
      </c>
      <c r="R49" s="6">
        <v>0</v>
      </c>
    </row>
    <row r="50" spans="2:18" ht="12.75" x14ac:dyDescent="0.2">
      <c r="B50" s="6">
        <v>48</v>
      </c>
      <c r="C50" s="6" t="s">
        <v>191</v>
      </c>
      <c r="D50" s="6">
        <v>26</v>
      </c>
      <c r="E50" s="6" t="s">
        <v>19</v>
      </c>
      <c r="F50" s="6">
        <v>7</v>
      </c>
      <c r="G50" s="6" t="s">
        <v>18</v>
      </c>
      <c r="H50" s="7">
        <v>45973</v>
      </c>
      <c r="I50" s="6" t="s">
        <v>198</v>
      </c>
      <c r="J50" s="6" t="s">
        <v>199</v>
      </c>
      <c r="K50" s="6" t="s">
        <v>43</v>
      </c>
      <c r="L50" s="6"/>
      <c r="M50" s="6" t="s">
        <v>44</v>
      </c>
      <c r="N50" s="6">
        <v>20</v>
      </c>
      <c r="O50" s="6">
        <v>12</v>
      </c>
      <c r="P50" s="6">
        <v>1</v>
      </c>
      <c r="Q50" s="6">
        <v>0</v>
      </c>
      <c r="R50" s="6">
        <v>0</v>
      </c>
    </row>
    <row r="51" spans="2:18" ht="12.75" x14ac:dyDescent="0.2">
      <c r="B51" s="6">
        <v>49</v>
      </c>
      <c r="C51" s="6" t="s">
        <v>192</v>
      </c>
      <c r="D51" s="6">
        <v>17</v>
      </c>
      <c r="E51" s="6" t="s">
        <v>19</v>
      </c>
      <c r="F51" s="6">
        <v>7</v>
      </c>
      <c r="G51" s="6" t="s">
        <v>18</v>
      </c>
      <c r="H51" s="7">
        <v>45973</v>
      </c>
      <c r="I51" s="6" t="s">
        <v>198</v>
      </c>
      <c r="J51" s="6" t="s">
        <v>199</v>
      </c>
      <c r="K51" s="6" t="s">
        <v>43</v>
      </c>
      <c r="L51" s="6"/>
      <c r="M51" s="6" t="s">
        <v>44</v>
      </c>
      <c r="N51" s="6">
        <v>20</v>
      </c>
      <c r="O51" s="6">
        <v>14</v>
      </c>
      <c r="P51" s="6">
        <v>0</v>
      </c>
      <c r="Q51" s="6">
        <v>1</v>
      </c>
      <c r="R51" s="6">
        <v>0</v>
      </c>
    </row>
    <row r="52" spans="2:18" ht="12.75" x14ac:dyDescent="0.2">
      <c r="B52" s="6">
        <v>50</v>
      </c>
      <c r="C52" s="6" t="s">
        <v>193</v>
      </c>
      <c r="D52" s="6">
        <v>7</v>
      </c>
      <c r="E52" s="6" t="s">
        <v>19</v>
      </c>
      <c r="F52" s="6">
        <v>7</v>
      </c>
      <c r="G52" s="6" t="s">
        <v>18</v>
      </c>
      <c r="H52" s="7">
        <v>45973</v>
      </c>
      <c r="I52" s="6" t="s">
        <v>198</v>
      </c>
      <c r="J52" s="6" t="s">
        <v>199</v>
      </c>
      <c r="K52" s="6" t="s">
        <v>43</v>
      </c>
      <c r="L52" s="6"/>
      <c r="M52" s="6" t="s">
        <v>44</v>
      </c>
      <c r="N52" s="6">
        <v>20</v>
      </c>
      <c r="O52" s="6">
        <v>14</v>
      </c>
      <c r="P52" s="6">
        <v>1</v>
      </c>
      <c r="Q52" s="6">
        <v>0</v>
      </c>
      <c r="R52" s="6">
        <v>0</v>
      </c>
    </row>
    <row r="53" spans="2:18" ht="12.75" x14ac:dyDescent="0.2">
      <c r="B53" s="6">
        <v>51</v>
      </c>
      <c r="C53" s="6" t="s">
        <v>194</v>
      </c>
      <c r="D53" s="6">
        <v>15</v>
      </c>
      <c r="E53" s="6" t="s">
        <v>19</v>
      </c>
      <c r="F53" s="6">
        <v>7</v>
      </c>
      <c r="G53" s="6" t="s">
        <v>18</v>
      </c>
      <c r="H53" s="7">
        <v>45973</v>
      </c>
      <c r="I53" s="6" t="s">
        <v>198</v>
      </c>
      <c r="J53" s="6" t="s">
        <v>199</v>
      </c>
      <c r="K53" s="6" t="s">
        <v>43</v>
      </c>
      <c r="L53" s="6"/>
      <c r="M53" s="6" t="s">
        <v>44</v>
      </c>
      <c r="N53" s="6">
        <v>20</v>
      </c>
      <c r="O53" s="6">
        <v>14</v>
      </c>
      <c r="P53" s="6">
        <v>1</v>
      </c>
      <c r="Q53" s="6">
        <v>0</v>
      </c>
      <c r="R53" s="6">
        <v>0</v>
      </c>
    </row>
    <row r="54" spans="2:18" ht="12.75" x14ac:dyDescent="0.2">
      <c r="B54" s="6">
        <v>52</v>
      </c>
      <c r="C54" s="6" t="s">
        <v>195</v>
      </c>
      <c r="D54" s="6">
        <v>4</v>
      </c>
      <c r="E54" s="6" t="s">
        <v>19</v>
      </c>
      <c r="F54" s="6">
        <v>7</v>
      </c>
      <c r="G54" s="6" t="s">
        <v>18</v>
      </c>
      <c r="H54" s="7">
        <v>45973</v>
      </c>
      <c r="I54" s="6" t="s">
        <v>198</v>
      </c>
      <c r="J54" s="6" t="s">
        <v>199</v>
      </c>
      <c r="K54" s="6" t="s">
        <v>43</v>
      </c>
      <c r="L54" s="6"/>
      <c r="M54" s="6" t="s">
        <v>44</v>
      </c>
      <c r="N54" s="6">
        <v>20</v>
      </c>
      <c r="O54" s="6">
        <v>4</v>
      </c>
      <c r="P54" s="6">
        <v>0</v>
      </c>
      <c r="Q54" s="6">
        <v>0</v>
      </c>
      <c r="R54" s="6">
        <v>1</v>
      </c>
    </row>
    <row r="55" spans="2:18" ht="12.75" x14ac:dyDescent="0.2">
      <c r="B55" s="6">
        <v>53</v>
      </c>
      <c r="C55" s="6" t="s">
        <v>196</v>
      </c>
      <c r="D55" s="6">
        <v>6</v>
      </c>
      <c r="E55" s="6" t="s">
        <v>19</v>
      </c>
      <c r="F55" s="6">
        <v>7</v>
      </c>
      <c r="G55" s="6" t="s">
        <v>18</v>
      </c>
      <c r="H55" s="7">
        <v>45973</v>
      </c>
      <c r="I55" s="6" t="s">
        <v>198</v>
      </c>
      <c r="J55" s="6" t="s">
        <v>199</v>
      </c>
      <c r="K55" s="6" t="s">
        <v>43</v>
      </c>
      <c r="L55" s="6"/>
      <c r="M55" s="6" t="s">
        <v>44</v>
      </c>
      <c r="N55" s="6">
        <v>20</v>
      </c>
      <c r="O55" s="6">
        <v>14</v>
      </c>
      <c r="P55" s="6">
        <v>1</v>
      </c>
      <c r="Q55" s="6">
        <v>0</v>
      </c>
      <c r="R55" s="6">
        <v>0</v>
      </c>
    </row>
    <row r="56" spans="2:18" ht="12.75" x14ac:dyDescent="0.2">
      <c r="B56" s="6">
        <v>54</v>
      </c>
      <c r="C56" s="6" t="s">
        <v>197</v>
      </c>
      <c r="D56" s="6">
        <v>19</v>
      </c>
      <c r="E56" s="6" t="s">
        <v>19</v>
      </c>
      <c r="F56" s="6">
        <v>7</v>
      </c>
      <c r="G56" s="6" t="s">
        <v>18</v>
      </c>
      <c r="H56" s="7">
        <v>45973</v>
      </c>
      <c r="I56" s="6" t="s">
        <v>198</v>
      </c>
      <c r="J56" s="6" t="s">
        <v>199</v>
      </c>
      <c r="K56" s="6" t="s">
        <v>43</v>
      </c>
      <c r="L56" s="6"/>
      <c r="M56" s="6" t="s">
        <v>44</v>
      </c>
      <c r="N56" s="6">
        <v>20</v>
      </c>
      <c r="O56" s="6">
        <v>14</v>
      </c>
      <c r="P56" s="6">
        <v>0</v>
      </c>
      <c r="Q56" s="6">
        <v>1</v>
      </c>
      <c r="R56" s="6">
        <v>0</v>
      </c>
    </row>
    <row r="57" spans="2:18" ht="12.75" x14ac:dyDescent="0.2">
      <c r="B57" s="6">
        <v>55</v>
      </c>
      <c r="C57" s="6" t="s">
        <v>200</v>
      </c>
      <c r="D57" s="6">
        <v>40</v>
      </c>
      <c r="E57" s="6" t="s">
        <v>17</v>
      </c>
      <c r="F57" s="6">
        <v>7</v>
      </c>
      <c r="G57" s="6" t="s">
        <v>18</v>
      </c>
      <c r="H57" s="7">
        <v>45973</v>
      </c>
      <c r="I57" s="6" t="s">
        <v>76</v>
      </c>
      <c r="J57" s="6" t="s">
        <v>78</v>
      </c>
      <c r="K57" s="6" t="s">
        <v>22</v>
      </c>
      <c r="L57" s="6"/>
      <c r="M57" s="6" t="s">
        <v>23</v>
      </c>
      <c r="N57" s="6">
        <v>20</v>
      </c>
      <c r="O57" s="6">
        <v>12</v>
      </c>
      <c r="P57" s="6">
        <v>0</v>
      </c>
      <c r="Q57" s="6">
        <v>1</v>
      </c>
      <c r="R57" s="6">
        <v>0</v>
      </c>
    </row>
    <row r="58" spans="2:18" ht="12.75" x14ac:dyDescent="0.2">
      <c r="B58" s="6">
        <v>56</v>
      </c>
      <c r="C58" s="6" t="s">
        <v>201</v>
      </c>
      <c r="D58" s="6">
        <v>45</v>
      </c>
      <c r="E58" s="6" t="s">
        <v>17</v>
      </c>
      <c r="F58" s="6">
        <v>7</v>
      </c>
      <c r="G58" s="6" t="s">
        <v>18</v>
      </c>
      <c r="H58" s="7">
        <v>45973</v>
      </c>
      <c r="I58" s="6" t="s">
        <v>76</v>
      </c>
      <c r="J58" s="6" t="s">
        <v>78</v>
      </c>
      <c r="K58" s="6" t="s">
        <v>22</v>
      </c>
      <c r="L58" s="6"/>
      <c r="M58" s="6" t="s">
        <v>23</v>
      </c>
      <c r="N58" s="6">
        <v>20</v>
      </c>
      <c r="O58" s="6">
        <v>6</v>
      </c>
      <c r="P58" s="6">
        <v>1</v>
      </c>
      <c r="Q58" s="6">
        <v>0</v>
      </c>
      <c r="R58" s="6">
        <v>0</v>
      </c>
    </row>
    <row r="59" spans="2:18" ht="12.75" x14ac:dyDescent="0.2">
      <c r="B59" s="6">
        <v>57</v>
      </c>
      <c r="C59" s="6" t="s">
        <v>202</v>
      </c>
      <c r="D59" s="6">
        <v>34</v>
      </c>
      <c r="E59" s="6" t="s">
        <v>17</v>
      </c>
      <c r="F59" s="6">
        <v>7</v>
      </c>
      <c r="G59" s="6" t="s">
        <v>18</v>
      </c>
      <c r="H59" s="7">
        <v>45973</v>
      </c>
      <c r="I59" s="6" t="s">
        <v>76</v>
      </c>
      <c r="J59" s="6" t="s">
        <v>78</v>
      </c>
      <c r="K59" s="6" t="s">
        <v>22</v>
      </c>
      <c r="L59" s="6"/>
      <c r="M59" s="6" t="s">
        <v>23</v>
      </c>
      <c r="N59" s="6">
        <v>20</v>
      </c>
      <c r="O59" s="6">
        <v>6</v>
      </c>
      <c r="P59" s="6">
        <v>1</v>
      </c>
      <c r="Q59" s="6">
        <v>0</v>
      </c>
      <c r="R59" s="6">
        <v>0</v>
      </c>
    </row>
    <row r="60" spans="2:18" ht="12.75" x14ac:dyDescent="0.2">
      <c r="B60" s="6">
        <v>58</v>
      </c>
      <c r="C60" s="6" t="s">
        <v>203</v>
      </c>
      <c r="D60" s="6">
        <v>52</v>
      </c>
      <c r="E60" s="6" t="s">
        <v>17</v>
      </c>
      <c r="F60" s="6">
        <v>7</v>
      </c>
      <c r="G60" s="6" t="s">
        <v>18</v>
      </c>
      <c r="H60" s="7">
        <v>45973</v>
      </c>
      <c r="I60" s="6" t="s">
        <v>76</v>
      </c>
      <c r="J60" s="6" t="s">
        <v>78</v>
      </c>
      <c r="K60" s="6" t="s">
        <v>22</v>
      </c>
      <c r="L60" s="6"/>
      <c r="M60" s="6" t="s">
        <v>23</v>
      </c>
      <c r="N60" s="6">
        <v>20</v>
      </c>
      <c r="O60" s="6">
        <v>18</v>
      </c>
      <c r="P60" s="6">
        <v>0</v>
      </c>
      <c r="Q60" s="6">
        <v>0</v>
      </c>
      <c r="R60" s="6">
        <v>0</v>
      </c>
    </row>
    <row r="61" spans="2:18" ht="12.75" x14ac:dyDescent="0.2">
      <c r="B61" s="6">
        <v>59</v>
      </c>
      <c r="C61" s="6" t="s">
        <v>204</v>
      </c>
      <c r="D61" s="6">
        <v>13</v>
      </c>
      <c r="E61" s="6" t="s">
        <v>17</v>
      </c>
      <c r="F61" s="6">
        <v>7</v>
      </c>
      <c r="G61" s="6" t="s">
        <v>18</v>
      </c>
      <c r="H61" s="7">
        <v>45973</v>
      </c>
      <c r="I61" s="6" t="s">
        <v>76</v>
      </c>
      <c r="J61" s="6" t="s">
        <v>78</v>
      </c>
      <c r="K61" s="6" t="s">
        <v>22</v>
      </c>
      <c r="L61" s="6"/>
      <c r="M61" s="6" t="s">
        <v>23</v>
      </c>
      <c r="N61" s="6">
        <v>20</v>
      </c>
      <c r="O61" s="6">
        <v>6</v>
      </c>
      <c r="P61" s="6">
        <v>1</v>
      </c>
      <c r="Q61" s="6">
        <v>0</v>
      </c>
      <c r="R61" s="6">
        <v>0</v>
      </c>
    </row>
    <row r="62" spans="2:18" ht="12.75" x14ac:dyDescent="0.2">
      <c r="B62" s="6">
        <v>60</v>
      </c>
      <c r="C62" s="6" t="s">
        <v>205</v>
      </c>
      <c r="D62" s="6">
        <v>46</v>
      </c>
      <c r="E62" s="6" t="s">
        <v>17</v>
      </c>
      <c r="F62" s="6">
        <v>7</v>
      </c>
      <c r="G62" s="6" t="s">
        <v>18</v>
      </c>
      <c r="H62" s="7">
        <v>45973</v>
      </c>
      <c r="I62" s="6" t="s">
        <v>76</v>
      </c>
      <c r="J62" s="6" t="s">
        <v>78</v>
      </c>
      <c r="K62" s="6" t="s">
        <v>22</v>
      </c>
      <c r="L62" s="6"/>
      <c r="M62" s="6" t="s">
        <v>23</v>
      </c>
      <c r="N62" s="6">
        <v>20</v>
      </c>
      <c r="O62" s="6">
        <v>8</v>
      </c>
      <c r="P62" s="6">
        <v>0</v>
      </c>
      <c r="Q62" s="6">
        <v>0</v>
      </c>
      <c r="R62" s="6">
        <v>0</v>
      </c>
    </row>
    <row r="63" spans="2:18" ht="12.75" x14ac:dyDescent="0.2">
      <c r="B63" s="6">
        <v>61</v>
      </c>
      <c r="C63" s="6" t="s">
        <v>206</v>
      </c>
      <c r="D63" s="6">
        <v>33</v>
      </c>
      <c r="E63" s="6" t="s">
        <v>17</v>
      </c>
      <c r="F63" s="6">
        <v>7</v>
      </c>
      <c r="G63" s="6" t="s">
        <v>18</v>
      </c>
      <c r="H63" s="7">
        <v>45973</v>
      </c>
      <c r="I63" s="6" t="s">
        <v>76</v>
      </c>
      <c r="J63" s="6" t="s">
        <v>78</v>
      </c>
      <c r="K63" s="6" t="s">
        <v>22</v>
      </c>
      <c r="L63" s="6"/>
      <c r="M63" s="6" t="s">
        <v>23</v>
      </c>
      <c r="N63" s="6">
        <v>20</v>
      </c>
      <c r="O63" s="6">
        <v>8</v>
      </c>
      <c r="P63" s="6">
        <v>0</v>
      </c>
      <c r="Q63" s="6">
        <v>1</v>
      </c>
      <c r="R63" s="6">
        <v>0</v>
      </c>
    </row>
    <row r="64" spans="2:18" ht="12.75" x14ac:dyDescent="0.2">
      <c r="B64" s="6">
        <v>62</v>
      </c>
      <c r="C64" s="6" t="s">
        <v>207</v>
      </c>
      <c r="D64" s="6">
        <v>48</v>
      </c>
      <c r="E64" s="6" t="s">
        <v>17</v>
      </c>
      <c r="F64" s="6">
        <v>7</v>
      </c>
      <c r="G64" s="6" t="s">
        <v>18</v>
      </c>
      <c r="H64" s="7">
        <v>45973</v>
      </c>
      <c r="I64" s="6" t="s">
        <v>76</v>
      </c>
      <c r="J64" s="6" t="s">
        <v>78</v>
      </c>
      <c r="K64" s="6" t="s">
        <v>22</v>
      </c>
      <c r="L64" s="6"/>
      <c r="M64" s="6" t="s">
        <v>23</v>
      </c>
      <c r="N64" s="6">
        <v>20</v>
      </c>
      <c r="O64" s="6">
        <v>14</v>
      </c>
      <c r="P64" s="6">
        <v>1</v>
      </c>
      <c r="Q64" s="6">
        <v>0</v>
      </c>
      <c r="R64" s="6">
        <v>0</v>
      </c>
    </row>
    <row r="65" spans="2:18" ht="12.75" x14ac:dyDescent="0.2">
      <c r="B65" s="6">
        <v>63</v>
      </c>
      <c r="C65" s="6" t="s">
        <v>208</v>
      </c>
      <c r="D65" s="6">
        <v>54</v>
      </c>
      <c r="E65" s="6" t="s">
        <v>17</v>
      </c>
      <c r="F65" s="6">
        <v>7</v>
      </c>
      <c r="G65" s="6" t="s">
        <v>18</v>
      </c>
      <c r="H65" s="7">
        <v>45973</v>
      </c>
      <c r="I65" s="6" t="s">
        <v>76</v>
      </c>
      <c r="J65" s="6" t="s">
        <v>78</v>
      </c>
      <c r="K65" s="6" t="s">
        <v>22</v>
      </c>
      <c r="L65" s="6"/>
      <c r="M65" s="6" t="s">
        <v>23</v>
      </c>
      <c r="N65" s="6">
        <v>20</v>
      </c>
      <c r="O65" s="6">
        <v>8</v>
      </c>
      <c r="P65" s="6">
        <v>0</v>
      </c>
      <c r="Q65" s="6">
        <v>1</v>
      </c>
      <c r="R65" s="6">
        <v>0</v>
      </c>
    </row>
    <row r="66" spans="2:18" ht="12.75" x14ac:dyDescent="0.2">
      <c r="B66" s="6">
        <v>64</v>
      </c>
      <c r="C66" s="6" t="s">
        <v>209</v>
      </c>
      <c r="D66" s="6">
        <v>25</v>
      </c>
      <c r="E66" s="6" t="s">
        <v>17</v>
      </c>
      <c r="F66" s="6">
        <v>7</v>
      </c>
      <c r="G66" s="6" t="s">
        <v>18</v>
      </c>
      <c r="H66" s="7">
        <v>45973</v>
      </c>
      <c r="I66" s="6" t="s">
        <v>76</v>
      </c>
      <c r="J66" s="6" t="s">
        <v>78</v>
      </c>
      <c r="K66" s="6" t="s">
        <v>22</v>
      </c>
      <c r="L66" s="6"/>
      <c r="M66" s="6" t="s">
        <v>23</v>
      </c>
      <c r="N66" s="6">
        <v>20</v>
      </c>
      <c r="O66" s="6">
        <v>2</v>
      </c>
      <c r="P66" s="6">
        <v>1</v>
      </c>
      <c r="Q66" s="6">
        <v>0</v>
      </c>
      <c r="R66" s="6">
        <v>0</v>
      </c>
    </row>
    <row r="67" spans="2:18" ht="12.75" x14ac:dyDescent="0.2">
      <c r="B67" s="6">
        <v>65</v>
      </c>
      <c r="C67" s="6" t="s">
        <v>117</v>
      </c>
      <c r="D67" s="6">
        <v>50</v>
      </c>
      <c r="E67" s="6" t="s">
        <v>17</v>
      </c>
      <c r="F67" s="6">
        <v>7</v>
      </c>
      <c r="G67" s="6" t="s">
        <v>18</v>
      </c>
      <c r="H67" s="7">
        <v>45973</v>
      </c>
      <c r="I67" s="6" t="s">
        <v>76</v>
      </c>
      <c r="J67" s="6" t="s">
        <v>78</v>
      </c>
      <c r="K67" s="6" t="s">
        <v>22</v>
      </c>
      <c r="L67" s="6"/>
      <c r="M67" s="6" t="s">
        <v>23</v>
      </c>
      <c r="N67" s="6">
        <v>20</v>
      </c>
      <c r="O67" s="6">
        <v>14</v>
      </c>
      <c r="P67" s="6">
        <v>1</v>
      </c>
      <c r="Q67" s="6">
        <v>0</v>
      </c>
      <c r="R67" s="6">
        <v>0</v>
      </c>
    </row>
    <row r="68" spans="2:18" ht="12.75" x14ac:dyDescent="0.2">
      <c r="B68" s="6">
        <v>66</v>
      </c>
      <c r="C68" s="6" t="s">
        <v>210</v>
      </c>
      <c r="D68" s="6">
        <v>18</v>
      </c>
      <c r="E68" s="6" t="s">
        <v>17</v>
      </c>
      <c r="F68" s="6">
        <v>7</v>
      </c>
      <c r="G68" s="6" t="s">
        <v>18</v>
      </c>
      <c r="H68" s="7">
        <v>45973</v>
      </c>
      <c r="I68" s="6" t="s">
        <v>76</v>
      </c>
      <c r="J68" s="6" t="s">
        <v>78</v>
      </c>
      <c r="K68" s="6" t="s">
        <v>22</v>
      </c>
      <c r="L68" s="6"/>
      <c r="M68" s="6" t="s">
        <v>23</v>
      </c>
      <c r="N68" s="6">
        <v>20</v>
      </c>
      <c r="O68" s="6">
        <v>8</v>
      </c>
      <c r="P68" s="6">
        <v>0</v>
      </c>
      <c r="Q68" s="6">
        <v>1</v>
      </c>
      <c r="R68" s="6">
        <v>0</v>
      </c>
    </row>
    <row r="69" spans="2:18" ht="12.75" x14ac:dyDescent="0.2">
      <c r="B69" s="6">
        <v>67</v>
      </c>
      <c r="C69" s="6" t="s">
        <v>211</v>
      </c>
      <c r="D69" s="6">
        <v>28</v>
      </c>
      <c r="E69" s="6" t="s">
        <v>17</v>
      </c>
      <c r="F69" s="6">
        <v>7</v>
      </c>
      <c r="G69" s="6" t="s">
        <v>18</v>
      </c>
      <c r="H69" s="7">
        <v>45973</v>
      </c>
      <c r="I69" s="6" t="s">
        <v>76</v>
      </c>
      <c r="J69" s="6" t="s">
        <v>78</v>
      </c>
      <c r="K69" s="6" t="s">
        <v>22</v>
      </c>
      <c r="L69" s="6"/>
      <c r="M69" s="6" t="s">
        <v>23</v>
      </c>
      <c r="N69" s="6">
        <v>20</v>
      </c>
      <c r="O69" s="6">
        <v>8</v>
      </c>
      <c r="P69" s="6">
        <v>1</v>
      </c>
      <c r="Q69" s="6">
        <v>0</v>
      </c>
      <c r="R69" s="6">
        <v>0</v>
      </c>
    </row>
    <row r="70" spans="2:18" ht="12.75" x14ac:dyDescent="0.2">
      <c r="B70" s="6">
        <v>68</v>
      </c>
      <c r="C70" s="6" t="s">
        <v>212</v>
      </c>
      <c r="D70" s="6">
        <v>42</v>
      </c>
      <c r="E70" s="6" t="s">
        <v>17</v>
      </c>
      <c r="F70" s="6">
        <v>7</v>
      </c>
      <c r="G70" s="6" t="s">
        <v>18</v>
      </c>
      <c r="H70" s="7">
        <v>45973</v>
      </c>
      <c r="I70" s="6" t="s">
        <v>76</v>
      </c>
      <c r="J70" s="6" t="s">
        <v>78</v>
      </c>
      <c r="K70" s="6" t="s">
        <v>22</v>
      </c>
      <c r="L70" s="6"/>
      <c r="M70" s="6" t="s">
        <v>23</v>
      </c>
      <c r="N70" s="6">
        <v>20</v>
      </c>
      <c r="O70" s="6">
        <v>12</v>
      </c>
      <c r="P70" s="6">
        <v>0</v>
      </c>
      <c r="Q70" s="6">
        <v>1</v>
      </c>
      <c r="R70" s="6">
        <v>0</v>
      </c>
    </row>
    <row r="71" spans="2:18" ht="12.75" x14ac:dyDescent="0.2">
      <c r="B71" s="6">
        <v>69</v>
      </c>
      <c r="C71" s="6" t="s">
        <v>213</v>
      </c>
      <c r="D71" s="6">
        <v>26</v>
      </c>
      <c r="E71" s="6" t="s">
        <v>17</v>
      </c>
      <c r="F71" s="6">
        <v>7</v>
      </c>
      <c r="G71" s="6" t="s">
        <v>18</v>
      </c>
      <c r="H71" s="7">
        <v>45973</v>
      </c>
      <c r="I71" s="6" t="s">
        <v>76</v>
      </c>
      <c r="J71" s="6" t="s">
        <v>78</v>
      </c>
      <c r="K71" s="6" t="s">
        <v>22</v>
      </c>
      <c r="L71" s="6"/>
      <c r="M71" s="6" t="s">
        <v>23</v>
      </c>
      <c r="N71" s="6">
        <v>20</v>
      </c>
      <c r="O71" s="6">
        <v>6</v>
      </c>
      <c r="P71" s="6">
        <v>1</v>
      </c>
      <c r="Q71" s="6">
        <v>0</v>
      </c>
      <c r="R71" s="6">
        <v>0</v>
      </c>
    </row>
    <row r="72" spans="2:18" ht="12.75" x14ac:dyDescent="0.2">
      <c r="B72" s="6">
        <v>70</v>
      </c>
      <c r="C72" s="6" t="s">
        <v>214</v>
      </c>
      <c r="D72" s="6">
        <v>14</v>
      </c>
      <c r="E72" s="6" t="s">
        <v>17</v>
      </c>
      <c r="F72" s="6">
        <v>7</v>
      </c>
      <c r="G72" s="6" t="s">
        <v>18</v>
      </c>
      <c r="H72" s="7">
        <v>45973</v>
      </c>
      <c r="I72" s="6" t="s">
        <v>76</v>
      </c>
      <c r="J72" s="6" t="s">
        <v>78</v>
      </c>
      <c r="K72" s="6" t="s">
        <v>22</v>
      </c>
      <c r="L72" s="6"/>
      <c r="M72" s="6" t="s">
        <v>23</v>
      </c>
      <c r="N72" s="6">
        <v>20</v>
      </c>
      <c r="O72" s="6">
        <v>16</v>
      </c>
      <c r="P72" s="6">
        <v>1</v>
      </c>
      <c r="Q72" s="6">
        <v>0</v>
      </c>
      <c r="R72" s="6">
        <v>0</v>
      </c>
    </row>
    <row r="73" spans="2:18" ht="12.75" x14ac:dyDescent="0.2">
      <c r="B73" s="6">
        <v>71</v>
      </c>
      <c r="C73" s="6" t="s">
        <v>215</v>
      </c>
      <c r="D73" s="6">
        <v>19</v>
      </c>
      <c r="E73" s="6" t="s">
        <v>17</v>
      </c>
      <c r="F73" s="6">
        <v>7</v>
      </c>
      <c r="G73" s="6" t="s">
        <v>18</v>
      </c>
      <c r="H73" s="7">
        <v>45973</v>
      </c>
      <c r="I73" s="6" t="s">
        <v>76</v>
      </c>
      <c r="J73" s="6" t="s">
        <v>78</v>
      </c>
      <c r="K73" s="6" t="s">
        <v>22</v>
      </c>
      <c r="L73" s="6"/>
      <c r="M73" s="6" t="s">
        <v>23</v>
      </c>
      <c r="N73" s="6">
        <v>20</v>
      </c>
      <c r="O73" s="6">
        <v>12</v>
      </c>
      <c r="P73" s="6">
        <v>0</v>
      </c>
      <c r="Q73" s="6">
        <v>1</v>
      </c>
      <c r="R73" s="6">
        <v>0</v>
      </c>
    </row>
    <row r="74" spans="2:18" ht="12.75" x14ac:dyDescent="0.2">
      <c r="B74" s="6">
        <v>72</v>
      </c>
      <c r="C74" s="6" t="s">
        <v>217</v>
      </c>
      <c r="D74" s="6">
        <v>8</v>
      </c>
      <c r="E74" s="6" t="s">
        <v>19</v>
      </c>
      <c r="F74" s="6">
        <v>7</v>
      </c>
      <c r="G74" s="6" t="s">
        <v>18</v>
      </c>
      <c r="H74" s="7">
        <v>45973</v>
      </c>
      <c r="I74" s="6" t="s">
        <v>216</v>
      </c>
      <c r="J74" s="6" t="s">
        <v>90</v>
      </c>
      <c r="K74" s="6" t="s">
        <v>91</v>
      </c>
      <c r="L74" s="6"/>
      <c r="M74" s="6" t="s">
        <v>92</v>
      </c>
      <c r="N74" s="6">
        <v>20</v>
      </c>
      <c r="O74" s="6">
        <v>6</v>
      </c>
      <c r="P74" s="6">
        <v>0</v>
      </c>
      <c r="Q74" s="6">
        <v>0</v>
      </c>
      <c r="R74" s="6">
        <v>0</v>
      </c>
    </row>
    <row r="75" spans="2:18" ht="12.75" x14ac:dyDescent="0.2">
      <c r="B75" s="6">
        <v>73</v>
      </c>
      <c r="C75" s="6" t="s">
        <v>218</v>
      </c>
      <c r="D75" s="6">
        <v>5</v>
      </c>
      <c r="E75" s="6" t="s">
        <v>19</v>
      </c>
      <c r="F75" s="6">
        <v>7</v>
      </c>
      <c r="G75" s="6" t="s">
        <v>18</v>
      </c>
      <c r="H75" s="7">
        <v>45973</v>
      </c>
      <c r="I75" s="6" t="s">
        <v>216</v>
      </c>
      <c r="J75" s="6" t="s">
        <v>90</v>
      </c>
      <c r="K75" s="6" t="s">
        <v>91</v>
      </c>
      <c r="L75" s="6"/>
      <c r="M75" s="6" t="s">
        <v>92</v>
      </c>
      <c r="N75" s="6">
        <v>20</v>
      </c>
      <c r="O75" s="6">
        <v>8</v>
      </c>
      <c r="P75" s="6">
        <v>0</v>
      </c>
      <c r="Q75" s="6">
        <v>0</v>
      </c>
      <c r="R75" s="6">
        <v>0</v>
      </c>
    </row>
    <row r="76" spans="2:18" ht="12.75" x14ac:dyDescent="0.2">
      <c r="B76" s="6">
        <v>74</v>
      </c>
      <c r="C76" s="6" t="s">
        <v>219</v>
      </c>
      <c r="D76" s="6">
        <v>4</v>
      </c>
      <c r="E76" s="6" t="s">
        <v>19</v>
      </c>
      <c r="F76" s="6">
        <v>7</v>
      </c>
      <c r="G76" s="6" t="s">
        <v>18</v>
      </c>
      <c r="H76" s="7">
        <v>45973</v>
      </c>
      <c r="I76" s="6" t="s">
        <v>216</v>
      </c>
      <c r="J76" s="6" t="s">
        <v>90</v>
      </c>
      <c r="K76" s="6" t="s">
        <v>91</v>
      </c>
      <c r="L76" s="6"/>
      <c r="M76" s="6" t="s">
        <v>92</v>
      </c>
      <c r="N76" s="6">
        <v>20</v>
      </c>
      <c r="O76" s="6">
        <v>6</v>
      </c>
      <c r="P76" s="6">
        <v>0</v>
      </c>
      <c r="Q76" s="6">
        <v>0</v>
      </c>
      <c r="R76" s="6">
        <v>0</v>
      </c>
    </row>
    <row r="77" spans="2:18" ht="12.75" x14ac:dyDescent="0.2">
      <c r="B77" s="6">
        <v>75</v>
      </c>
      <c r="C77" s="6" t="s">
        <v>220</v>
      </c>
      <c r="D77" s="6">
        <v>3</v>
      </c>
      <c r="E77" s="6" t="s">
        <v>19</v>
      </c>
      <c r="F77" s="6">
        <v>7</v>
      </c>
      <c r="G77" s="6" t="s">
        <v>18</v>
      </c>
      <c r="H77" s="7">
        <v>45973</v>
      </c>
      <c r="I77" s="6" t="s">
        <v>216</v>
      </c>
      <c r="J77" s="6" t="s">
        <v>90</v>
      </c>
      <c r="K77" s="6" t="s">
        <v>91</v>
      </c>
      <c r="L77" s="6"/>
      <c r="M77" s="6" t="s">
        <v>92</v>
      </c>
      <c r="N77" s="6">
        <v>20</v>
      </c>
      <c r="O77" s="6">
        <v>10</v>
      </c>
      <c r="P77" s="6">
        <v>1</v>
      </c>
      <c r="Q77" s="6">
        <v>0</v>
      </c>
      <c r="R77" s="6">
        <v>0</v>
      </c>
    </row>
    <row r="78" spans="2:18" ht="12.75" x14ac:dyDescent="0.2">
      <c r="B78" s="6">
        <v>76</v>
      </c>
      <c r="C78" s="6" t="s">
        <v>221</v>
      </c>
      <c r="D78" s="6">
        <v>2</v>
      </c>
      <c r="E78" s="6" t="s">
        <v>19</v>
      </c>
      <c r="F78" s="6">
        <v>7</v>
      </c>
      <c r="G78" s="6" t="s">
        <v>18</v>
      </c>
      <c r="H78" s="7">
        <v>45973</v>
      </c>
      <c r="I78" s="6" t="s">
        <v>216</v>
      </c>
      <c r="J78" s="6" t="s">
        <v>90</v>
      </c>
      <c r="K78" s="6" t="s">
        <v>91</v>
      </c>
      <c r="L78" s="6"/>
      <c r="M78" s="6" t="s">
        <v>92</v>
      </c>
      <c r="N78" s="6">
        <v>20</v>
      </c>
      <c r="O78" s="6">
        <v>6</v>
      </c>
      <c r="P78" s="6">
        <v>0</v>
      </c>
      <c r="Q78" s="6">
        <v>0</v>
      </c>
      <c r="R78" s="6">
        <v>0</v>
      </c>
    </row>
    <row r="79" spans="2:18" ht="12.75" x14ac:dyDescent="0.2">
      <c r="B79" s="6">
        <v>77</v>
      </c>
      <c r="C79" s="6" t="s">
        <v>222</v>
      </c>
      <c r="D79" s="6">
        <v>1</v>
      </c>
      <c r="E79" s="6" t="s">
        <v>19</v>
      </c>
      <c r="F79" s="6">
        <v>7</v>
      </c>
      <c r="G79" s="6" t="s">
        <v>18</v>
      </c>
      <c r="H79" s="7">
        <v>45973</v>
      </c>
      <c r="I79" s="6" t="s">
        <v>216</v>
      </c>
      <c r="J79" s="6" t="s">
        <v>90</v>
      </c>
      <c r="K79" s="6" t="s">
        <v>91</v>
      </c>
      <c r="L79" s="6"/>
      <c r="M79" s="6" t="s">
        <v>92</v>
      </c>
      <c r="N79" s="6">
        <v>20</v>
      </c>
      <c r="O79" s="6">
        <v>4</v>
      </c>
      <c r="P79" s="6">
        <v>0</v>
      </c>
      <c r="Q79" s="6">
        <v>0</v>
      </c>
      <c r="R79" s="6">
        <v>0</v>
      </c>
    </row>
    <row r="80" spans="2:18" ht="12.75" x14ac:dyDescent="0.2">
      <c r="B80" s="6">
        <v>78</v>
      </c>
      <c r="C80" s="6" t="s">
        <v>223</v>
      </c>
      <c r="D80" s="6">
        <v>48</v>
      </c>
      <c r="E80" s="6" t="s">
        <v>19</v>
      </c>
      <c r="F80" s="6">
        <v>7</v>
      </c>
      <c r="G80" s="6" t="s">
        <v>18</v>
      </c>
      <c r="H80" s="7">
        <v>45973</v>
      </c>
      <c r="I80" s="6" t="s">
        <v>244</v>
      </c>
      <c r="J80" s="6" t="s">
        <v>243</v>
      </c>
      <c r="K80" s="6" t="s">
        <v>113</v>
      </c>
      <c r="L80" s="6"/>
      <c r="M80" s="6" t="s">
        <v>114</v>
      </c>
      <c r="N80" s="6">
        <v>20</v>
      </c>
      <c r="O80" s="6">
        <v>12</v>
      </c>
      <c r="P80" s="6">
        <v>0</v>
      </c>
      <c r="Q80" s="6">
        <v>0</v>
      </c>
      <c r="R80" s="6">
        <v>0</v>
      </c>
    </row>
    <row r="81" spans="2:18" ht="12.75" x14ac:dyDescent="0.2">
      <c r="B81" s="6">
        <v>79</v>
      </c>
      <c r="C81" s="6" t="s">
        <v>224</v>
      </c>
      <c r="D81" s="6">
        <v>16</v>
      </c>
      <c r="E81" s="6" t="s">
        <v>19</v>
      </c>
      <c r="F81" s="6">
        <v>7</v>
      </c>
      <c r="G81" s="6" t="s">
        <v>18</v>
      </c>
      <c r="H81" s="7">
        <v>45973</v>
      </c>
      <c r="I81" s="6" t="s">
        <v>244</v>
      </c>
      <c r="J81" s="6" t="s">
        <v>243</v>
      </c>
      <c r="K81" s="6" t="s">
        <v>113</v>
      </c>
      <c r="L81" s="6"/>
      <c r="M81" s="6" t="s">
        <v>114</v>
      </c>
      <c r="N81" s="6">
        <v>20</v>
      </c>
      <c r="O81" s="6">
        <v>5</v>
      </c>
      <c r="P81" s="6">
        <v>0</v>
      </c>
      <c r="Q81" s="6">
        <v>1</v>
      </c>
      <c r="R81" s="6">
        <v>0</v>
      </c>
    </row>
    <row r="82" spans="2:18" ht="12.75" x14ac:dyDescent="0.2">
      <c r="B82" s="6">
        <v>80</v>
      </c>
      <c r="C82" s="6" t="s">
        <v>225</v>
      </c>
      <c r="D82" s="6">
        <v>13</v>
      </c>
      <c r="E82" s="6" t="s">
        <v>19</v>
      </c>
      <c r="F82" s="6">
        <v>7</v>
      </c>
      <c r="G82" s="6" t="s">
        <v>18</v>
      </c>
      <c r="H82" s="7">
        <v>45973</v>
      </c>
      <c r="I82" s="6" t="s">
        <v>244</v>
      </c>
      <c r="J82" s="6" t="s">
        <v>243</v>
      </c>
      <c r="K82" s="6" t="s">
        <v>113</v>
      </c>
      <c r="L82" s="6"/>
      <c r="M82" s="6" t="s">
        <v>114</v>
      </c>
      <c r="N82" s="6">
        <v>20</v>
      </c>
      <c r="O82" s="6">
        <v>9</v>
      </c>
      <c r="P82" s="6">
        <v>0</v>
      </c>
      <c r="Q82" s="6">
        <v>1</v>
      </c>
      <c r="R82" s="6">
        <v>0</v>
      </c>
    </row>
    <row r="83" spans="2:18" ht="12.75" x14ac:dyDescent="0.2">
      <c r="B83" s="6">
        <v>81</v>
      </c>
      <c r="C83" s="6" t="s">
        <v>226</v>
      </c>
      <c r="D83" s="6">
        <v>19</v>
      </c>
      <c r="E83" s="6" t="s">
        <v>19</v>
      </c>
      <c r="F83" s="6">
        <v>7</v>
      </c>
      <c r="G83" s="6" t="s">
        <v>18</v>
      </c>
      <c r="H83" s="7">
        <v>45973</v>
      </c>
      <c r="I83" s="6" t="s">
        <v>244</v>
      </c>
      <c r="J83" s="6" t="s">
        <v>243</v>
      </c>
      <c r="K83" s="6" t="s">
        <v>113</v>
      </c>
      <c r="L83" s="6"/>
      <c r="M83" s="6" t="s">
        <v>114</v>
      </c>
      <c r="N83" s="6">
        <v>20</v>
      </c>
      <c r="O83" s="6">
        <v>4</v>
      </c>
      <c r="P83" s="6">
        <v>1</v>
      </c>
      <c r="Q83" s="6">
        <v>0</v>
      </c>
      <c r="R83" s="6">
        <v>0</v>
      </c>
    </row>
    <row r="84" spans="2:18" ht="12.75" x14ac:dyDescent="0.2">
      <c r="B84" s="6">
        <v>82</v>
      </c>
      <c r="C84" s="6" t="s">
        <v>227</v>
      </c>
      <c r="D84" s="6">
        <v>15</v>
      </c>
      <c r="E84" s="6" t="s">
        <v>19</v>
      </c>
      <c r="F84" s="6">
        <v>7</v>
      </c>
      <c r="G84" s="6" t="s">
        <v>18</v>
      </c>
      <c r="H84" s="7">
        <v>45973</v>
      </c>
      <c r="I84" s="6" t="s">
        <v>244</v>
      </c>
      <c r="J84" s="6" t="s">
        <v>243</v>
      </c>
      <c r="K84" s="6" t="s">
        <v>113</v>
      </c>
      <c r="L84" s="6"/>
      <c r="M84" s="6" t="s">
        <v>114</v>
      </c>
      <c r="N84" s="6">
        <v>20</v>
      </c>
      <c r="O84" s="6">
        <v>12</v>
      </c>
      <c r="P84" s="6">
        <v>0</v>
      </c>
      <c r="Q84" s="6">
        <v>1</v>
      </c>
      <c r="R84" s="6">
        <v>0</v>
      </c>
    </row>
    <row r="85" spans="2:18" ht="12.75" x14ac:dyDescent="0.2">
      <c r="B85" s="6">
        <v>83</v>
      </c>
      <c r="C85" s="6" t="s">
        <v>228</v>
      </c>
      <c r="D85" s="6">
        <v>40</v>
      </c>
      <c r="E85" s="6" t="s">
        <v>19</v>
      </c>
      <c r="F85" s="6">
        <v>7</v>
      </c>
      <c r="G85" s="6" t="s">
        <v>18</v>
      </c>
      <c r="H85" s="7">
        <v>45973</v>
      </c>
      <c r="I85" s="6" t="s">
        <v>244</v>
      </c>
      <c r="J85" s="6" t="s">
        <v>243</v>
      </c>
      <c r="K85" s="6" t="s">
        <v>113</v>
      </c>
      <c r="L85" s="6"/>
      <c r="M85" s="6" t="s">
        <v>114</v>
      </c>
      <c r="N85" s="6">
        <v>20</v>
      </c>
      <c r="O85" s="6">
        <v>10</v>
      </c>
      <c r="P85" s="6">
        <v>0</v>
      </c>
      <c r="Q85" s="6">
        <v>1</v>
      </c>
      <c r="R85" s="6">
        <v>0</v>
      </c>
    </row>
    <row r="86" spans="2:18" ht="12.75" x14ac:dyDescent="0.2">
      <c r="B86" s="6">
        <v>84</v>
      </c>
      <c r="C86" s="6" t="s">
        <v>229</v>
      </c>
      <c r="D86" s="6">
        <v>49</v>
      </c>
      <c r="E86" s="6" t="s">
        <v>19</v>
      </c>
      <c r="F86" s="6">
        <v>7</v>
      </c>
      <c r="G86" s="6" t="s">
        <v>18</v>
      </c>
      <c r="H86" s="7">
        <v>45973</v>
      </c>
      <c r="I86" s="6" t="s">
        <v>244</v>
      </c>
      <c r="J86" s="6" t="s">
        <v>243</v>
      </c>
      <c r="K86" s="6" t="s">
        <v>113</v>
      </c>
      <c r="L86" s="6"/>
      <c r="M86" s="6" t="s">
        <v>114</v>
      </c>
      <c r="N86" s="6">
        <v>20</v>
      </c>
      <c r="O86" s="6">
        <v>10</v>
      </c>
      <c r="P86" s="6">
        <v>0</v>
      </c>
      <c r="Q86" s="6">
        <v>1</v>
      </c>
      <c r="R86" s="6">
        <v>0</v>
      </c>
    </row>
    <row r="87" spans="2:18" ht="12.75" x14ac:dyDescent="0.2">
      <c r="B87" s="6">
        <v>85</v>
      </c>
      <c r="C87" s="6" t="s">
        <v>230</v>
      </c>
      <c r="D87" s="6">
        <v>17</v>
      </c>
      <c r="E87" s="6" t="s">
        <v>19</v>
      </c>
      <c r="F87" s="6">
        <v>7</v>
      </c>
      <c r="G87" s="6" t="s">
        <v>18</v>
      </c>
      <c r="H87" s="7">
        <v>45973</v>
      </c>
      <c r="I87" s="6" t="s">
        <v>244</v>
      </c>
      <c r="J87" s="6" t="s">
        <v>243</v>
      </c>
      <c r="K87" s="6" t="s">
        <v>113</v>
      </c>
      <c r="L87" s="6"/>
      <c r="M87" s="6" t="s">
        <v>114</v>
      </c>
      <c r="N87" s="6">
        <v>20</v>
      </c>
      <c r="O87" s="6">
        <v>10</v>
      </c>
      <c r="P87" s="6">
        <v>0</v>
      </c>
      <c r="Q87" s="6">
        <v>1</v>
      </c>
      <c r="R87" s="6">
        <v>0</v>
      </c>
    </row>
    <row r="88" spans="2:18" ht="12.75" x14ac:dyDescent="0.2">
      <c r="B88" s="6">
        <v>86</v>
      </c>
      <c r="C88" s="6" t="s">
        <v>231</v>
      </c>
      <c r="D88" s="6">
        <v>22</v>
      </c>
      <c r="E88" s="6" t="s">
        <v>19</v>
      </c>
      <c r="F88" s="6">
        <v>7</v>
      </c>
      <c r="G88" s="6" t="s">
        <v>18</v>
      </c>
      <c r="H88" s="7">
        <v>45973</v>
      </c>
      <c r="I88" s="6" t="s">
        <v>244</v>
      </c>
      <c r="J88" s="6" t="s">
        <v>243</v>
      </c>
      <c r="K88" s="6" t="s">
        <v>113</v>
      </c>
      <c r="L88" s="6"/>
      <c r="M88" s="6" t="s">
        <v>114</v>
      </c>
      <c r="N88" s="6">
        <v>20</v>
      </c>
      <c r="O88" s="6">
        <v>6</v>
      </c>
      <c r="P88" s="6">
        <v>0</v>
      </c>
      <c r="Q88" s="6">
        <v>1</v>
      </c>
      <c r="R88" s="6">
        <v>0</v>
      </c>
    </row>
    <row r="89" spans="2:18" ht="12.75" x14ac:dyDescent="0.2">
      <c r="B89" s="6">
        <v>87</v>
      </c>
      <c r="C89" s="6" t="s">
        <v>232</v>
      </c>
      <c r="D89" s="6">
        <v>35</v>
      </c>
      <c r="E89" s="6" t="s">
        <v>19</v>
      </c>
      <c r="F89" s="6">
        <v>7</v>
      </c>
      <c r="G89" s="6" t="s">
        <v>18</v>
      </c>
      <c r="H89" s="7">
        <v>45973</v>
      </c>
      <c r="I89" s="6" t="s">
        <v>244</v>
      </c>
      <c r="J89" s="6" t="s">
        <v>243</v>
      </c>
      <c r="K89" s="6" t="s">
        <v>113</v>
      </c>
      <c r="L89" s="6"/>
      <c r="M89" s="6" t="s">
        <v>114</v>
      </c>
      <c r="N89" s="6">
        <v>20</v>
      </c>
      <c r="O89" s="6">
        <v>8</v>
      </c>
      <c r="P89" s="6">
        <v>1</v>
      </c>
      <c r="Q89" s="6">
        <v>0</v>
      </c>
      <c r="R89" s="6">
        <v>0</v>
      </c>
    </row>
    <row r="90" spans="2:18" ht="12.75" x14ac:dyDescent="0.2">
      <c r="B90" s="6">
        <v>88</v>
      </c>
      <c r="C90" s="6" t="s">
        <v>233</v>
      </c>
      <c r="D90" s="6">
        <v>42</v>
      </c>
      <c r="E90" s="6" t="s">
        <v>19</v>
      </c>
      <c r="F90" s="6">
        <v>7</v>
      </c>
      <c r="G90" s="6" t="s">
        <v>18</v>
      </c>
      <c r="H90" s="7">
        <v>45973</v>
      </c>
      <c r="I90" s="6" t="s">
        <v>244</v>
      </c>
      <c r="J90" s="6" t="s">
        <v>243</v>
      </c>
      <c r="K90" s="6" t="s">
        <v>113</v>
      </c>
      <c r="L90" s="6"/>
      <c r="M90" s="6" t="s">
        <v>114</v>
      </c>
      <c r="N90" s="6">
        <v>20</v>
      </c>
      <c r="O90" s="6">
        <v>12</v>
      </c>
      <c r="P90" s="6">
        <v>0</v>
      </c>
      <c r="Q90" s="6">
        <v>1</v>
      </c>
      <c r="R90" s="6">
        <v>0</v>
      </c>
    </row>
    <row r="91" spans="2:18" ht="12.75" x14ac:dyDescent="0.2">
      <c r="B91" s="6">
        <v>89</v>
      </c>
      <c r="C91" s="6" t="s">
        <v>234</v>
      </c>
      <c r="D91" s="6">
        <v>25</v>
      </c>
      <c r="E91" s="6" t="s">
        <v>19</v>
      </c>
      <c r="F91" s="6">
        <v>7</v>
      </c>
      <c r="G91" s="6" t="s">
        <v>18</v>
      </c>
      <c r="H91" s="7">
        <v>45973</v>
      </c>
      <c r="I91" s="6" t="s">
        <v>244</v>
      </c>
      <c r="J91" s="6" t="s">
        <v>243</v>
      </c>
      <c r="K91" s="6" t="s">
        <v>113</v>
      </c>
      <c r="L91" s="6"/>
      <c r="M91" s="6" t="s">
        <v>114</v>
      </c>
      <c r="N91" s="6">
        <v>20</v>
      </c>
      <c r="O91" s="6">
        <v>10</v>
      </c>
      <c r="P91" s="6">
        <v>1</v>
      </c>
      <c r="Q91" s="6">
        <v>0</v>
      </c>
      <c r="R91" s="6">
        <v>0</v>
      </c>
    </row>
    <row r="92" spans="2:18" ht="12.75" x14ac:dyDescent="0.2">
      <c r="B92" s="6">
        <v>90</v>
      </c>
      <c r="C92" s="6" t="s">
        <v>235</v>
      </c>
      <c r="D92" s="6">
        <v>14</v>
      </c>
      <c r="E92" s="6" t="s">
        <v>19</v>
      </c>
      <c r="F92" s="6">
        <v>7</v>
      </c>
      <c r="G92" s="6" t="s">
        <v>18</v>
      </c>
      <c r="H92" s="7">
        <v>45973</v>
      </c>
      <c r="I92" s="6" t="s">
        <v>244</v>
      </c>
      <c r="J92" s="6" t="s">
        <v>243</v>
      </c>
      <c r="K92" s="6" t="s">
        <v>113</v>
      </c>
      <c r="L92" s="6"/>
      <c r="M92" s="6" t="s">
        <v>114</v>
      </c>
      <c r="N92" s="6">
        <v>20</v>
      </c>
      <c r="O92" s="6">
        <v>8</v>
      </c>
      <c r="P92" s="6">
        <v>0</v>
      </c>
      <c r="Q92" s="6">
        <v>1</v>
      </c>
      <c r="R92" s="6">
        <v>0</v>
      </c>
    </row>
    <row r="93" spans="2:18" ht="12.75" x14ac:dyDescent="0.2">
      <c r="B93" s="6">
        <v>91</v>
      </c>
      <c r="C93" s="6" t="s">
        <v>236</v>
      </c>
      <c r="D93" s="6">
        <v>2</v>
      </c>
      <c r="E93" s="6" t="s">
        <v>19</v>
      </c>
      <c r="F93" s="6">
        <v>7</v>
      </c>
      <c r="G93" s="6" t="s">
        <v>18</v>
      </c>
      <c r="H93" s="7">
        <v>45973</v>
      </c>
      <c r="I93" s="6" t="s">
        <v>244</v>
      </c>
      <c r="J93" s="6" t="s">
        <v>243</v>
      </c>
      <c r="K93" s="6" t="s">
        <v>113</v>
      </c>
      <c r="L93" s="6"/>
      <c r="M93" s="6" t="s">
        <v>114</v>
      </c>
      <c r="N93" s="6">
        <v>20</v>
      </c>
      <c r="O93" s="6">
        <v>8</v>
      </c>
      <c r="P93" s="6">
        <v>0</v>
      </c>
      <c r="Q93" s="6">
        <v>1</v>
      </c>
      <c r="R93" s="6">
        <v>0</v>
      </c>
    </row>
    <row r="94" spans="2:18" ht="12.75" x14ac:dyDescent="0.2">
      <c r="B94" s="6">
        <v>92</v>
      </c>
      <c r="C94" s="6" t="s">
        <v>237</v>
      </c>
      <c r="D94" s="6">
        <v>10</v>
      </c>
      <c r="E94" s="6" t="s">
        <v>19</v>
      </c>
      <c r="F94" s="6">
        <v>7</v>
      </c>
      <c r="G94" s="6" t="s">
        <v>18</v>
      </c>
      <c r="H94" s="7">
        <v>45973</v>
      </c>
      <c r="I94" s="6" t="s">
        <v>244</v>
      </c>
      <c r="J94" s="6" t="s">
        <v>243</v>
      </c>
      <c r="K94" s="6" t="s">
        <v>113</v>
      </c>
      <c r="L94" s="6"/>
      <c r="M94" s="6" t="s">
        <v>114</v>
      </c>
      <c r="N94" s="6">
        <v>20</v>
      </c>
      <c r="O94" s="6">
        <v>6</v>
      </c>
      <c r="P94" s="6">
        <v>0</v>
      </c>
      <c r="Q94" s="6">
        <v>1</v>
      </c>
      <c r="R94" s="6">
        <v>0</v>
      </c>
    </row>
    <row r="95" spans="2:18" ht="12.75" x14ac:dyDescent="0.2">
      <c r="B95" s="6">
        <v>93</v>
      </c>
      <c r="C95" s="6" t="s">
        <v>238</v>
      </c>
      <c r="D95" s="6">
        <v>7</v>
      </c>
      <c r="E95" s="6" t="s">
        <v>19</v>
      </c>
      <c r="F95" s="6">
        <v>7</v>
      </c>
      <c r="G95" s="6" t="s">
        <v>18</v>
      </c>
      <c r="H95" s="7">
        <v>45973</v>
      </c>
      <c r="I95" s="6" t="s">
        <v>244</v>
      </c>
      <c r="J95" s="6" t="s">
        <v>243</v>
      </c>
      <c r="K95" s="6" t="s">
        <v>113</v>
      </c>
      <c r="L95" s="6"/>
      <c r="M95" s="6" t="s">
        <v>114</v>
      </c>
      <c r="N95" s="6">
        <v>20</v>
      </c>
      <c r="O95" s="6">
        <v>10</v>
      </c>
      <c r="P95" s="6">
        <v>0</v>
      </c>
      <c r="Q95" s="6">
        <v>1</v>
      </c>
      <c r="R95" s="6">
        <v>0</v>
      </c>
    </row>
    <row r="96" spans="2:18" ht="12.75" x14ac:dyDescent="0.2">
      <c r="B96" s="6">
        <v>94</v>
      </c>
      <c r="C96" s="6" t="s">
        <v>239</v>
      </c>
      <c r="D96" s="6">
        <v>3</v>
      </c>
      <c r="E96" s="6" t="s">
        <v>19</v>
      </c>
      <c r="F96" s="6">
        <v>7</v>
      </c>
      <c r="G96" s="6" t="s">
        <v>18</v>
      </c>
      <c r="H96" s="7">
        <v>45973</v>
      </c>
      <c r="I96" s="6" t="s">
        <v>244</v>
      </c>
      <c r="J96" s="6" t="s">
        <v>243</v>
      </c>
      <c r="K96" s="6" t="s">
        <v>113</v>
      </c>
      <c r="L96" s="6"/>
      <c r="M96" s="6" t="s">
        <v>114</v>
      </c>
      <c r="N96" s="6">
        <v>20</v>
      </c>
      <c r="O96" s="6">
        <v>6</v>
      </c>
      <c r="P96" s="6">
        <v>0</v>
      </c>
      <c r="Q96" s="6">
        <v>1</v>
      </c>
      <c r="R96" s="6">
        <v>0</v>
      </c>
    </row>
    <row r="97" spans="2:18" ht="12.75" x14ac:dyDescent="0.2">
      <c r="B97" s="6">
        <v>95</v>
      </c>
      <c r="C97" s="6" t="s">
        <v>240</v>
      </c>
      <c r="D97" s="6">
        <v>27</v>
      </c>
      <c r="E97" s="6" t="s">
        <v>19</v>
      </c>
      <c r="F97" s="6">
        <v>7</v>
      </c>
      <c r="G97" s="6" t="s">
        <v>18</v>
      </c>
      <c r="H97" s="7">
        <v>45973</v>
      </c>
      <c r="I97" s="6" t="s">
        <v>244</v>
      </c>
      <c r="J97" s="6" t="s">
        <v>243</v>
      </c>
      <c r="K97" s="6" t="s">
        <v>113</v>
      </c>
      <c r="L97" s="6"/>
      <c r="M97" s="6" t="s">
        <v>114</v>
      </c>
      <c r="N97" s="6">
        <v>20</v>
      </c>
      <c r="O97" s="6">
        <v>6</v>
      </c>
      <c r="P97" s="6">
        <v>1</v>
      </c>
      <c r="Q97" s="6">
        <v>0</v>
      </c>
      <c r="R97" s="6">
        <v>0</v>
      </c>
    </row>
    <row r="98" spans="2:18" ht="12.75" x14ac:dyDescent="0.2">
      <c r="B98" s="6">
        <v>96</v>
      </c>
      <c r="C98" s="6" t="s">
        <v>241</v>
      </c>
      <c r="D98" s="6">
        <v>30</v>
      </c>
      <c r="E98" s="6" t="s">
        <v>19</v>
      </c>
      <c r="F98" s="6">
        <v>7</v>
      </c>
      <c r="G98" s="6" t="s">
        <v>18</v>
      </c>
      <c r="H98" s="7">
        <v>45973</v>
      </c>
      <c r="I98" s="6" t="s">
        <v>244</v>
      </c>
      <c r="J98" s="6" t="s">
        <v>243</v>
      </c>
      <c r="K98" s="6" t="s">
        <v>113</v>
      </c>
      <c r="L98" s="6"/>
      <c r="M98" s="6" t="s">
        <v>114</v>
      </c>
      <c r="N98" s="6">
        <v>20</v>
      </c>
      <c r="O98" s="6">
        <v>8</v>
      </c>
      <c r="P98" s="6">
        <v>1</v>
      </c>
      <c r="Q98" s="6">
        <v>0</v>
      </c>
      <c r="R98" s="6">
        <v>0</v>
      </c>
    </row>
    <row r="99" spans="2:18" ht="12.75" x14ac:dyDescent="0.2">
      <c r="B99" s="6">
        <v>97</v>
      </c>
      <c r="C99" s="6" t="s">
        <v>242</v>
      </c>
      <c r="D99" s="6">
        <v>43</v>
      </c>
      <c r="E99" s="6" t="s">
        <v>19</v>
      </c>
      <c r="F99" s="6">
        <v>7</v>
      </c>
      <c r="G99" s="6" t="s">
        <v>18</v>
      </c>
      <c r="H99" s="7">
        <v>45973</v>
      </c>
      <c r="I99" s="6" t="s">
        <v>244</v>
      </c>
      <c r="J99" s="6" t="s">
        <v>243</v>
      </c>
      <c r="K99" s="6" t="s">
        <v>113</v>
      </c>
      <c r="L99" s="6"/>
      <c r="M99" s="6" t="s">
        <v>114</v>
      </c>
      <c r="N99" s="6">
        <v>20</v>
      </c>
      <c r="O99" s="6">
        <v>8</v>
      </c>
      <c r="P99" s="6">
        <v>0</v>
      </c>
      <c r="Q99" s="6">
        <v>1</v>
      </c>
      <c r="R99" s="6">
        <v>0</v>
      </c>
    </row>
    <row r="100" spans="2:18" ht="12.75" x14ac:dyDescent="0.2">
      <c r="B100" s="6"/>
      <c r="C100" s="6"/>
      <c r="D100" s="6"/>
      <c r="E100" s="6"/>
      <c r="F100" s="6"/>
      <c r="G100" s="6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2:18" ht="12.75" x14ac:dyDescent="0.2">
      <c r="B101" s="6"/>
      <c r="C101" s="6"/>
      <c r="D101" s="6"/>
      <c r="E101" s="6"/>
      <c r="F101" s="6"/>
      <c r="G101" s="6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2:18" ht="12.75" x14ac:dyDescent="0.2">
      <c r="B102" s="6"/>
      <c r="C102" s="6"/>
      <c r="D102" s="6"/>
      <c r="E102" s="6"/>
      <c r="F102" s="6"/>
      <c r="G102" s="6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2:18" ht="12.75" x14ac:dyDescent="0.2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2:18" ht="12.75" x14ac:dyDescent="0.2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2:18" ht="12.75" x14ac:dyDescent="0.2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2:18" ht="12.75" x14ac:dyDescent="0.2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2:18" ht="12.75" x14ac:dyDescent="0.2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2:18" ht="12.75" x14ac:dyDescent="0.2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2:18" ht="12.75" x14ac:dyDescent="0.2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2:18" ht="12.75" x14ac:dyDescent="0.2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2:18" ht="12.75" x14ac:dyDescent="0.2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2:18" ht="12.75" x14ac:dyDescent="0.2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2:18" ht="12.75" x14ac:dyDescent="0.2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2:18" ht="12.75" x14ac:dyDescent="0.2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2:18" ht="12.75" x14ac:dyDescent="0.2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2:18" ht="12.75" x14ac:dyDescent="0.2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2:18" ht="12.75" x14ac:dyDescent="0.2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2:18" ht="12.75" x14ac:dyDescent="0.2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2:18" ht="12.75" x14ac:dyDescent="0.2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2:18" ht="12.75" x14ac:dyDescent="0.2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2:18" ht="12.75" x14ac:dyDescent="0.2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2:18" ht="12.75" x14ac:dyDescent="0.2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2:18" ht="12.75" x14ac:dyDescent="0.2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2:18" ht="12.75" x14ac:dyDescent="0.2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2:18" ht="12.75" x14ac:dyDescent="0.2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2:18" ht="12.75" x14ac:dyDescent="0.2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2:18" ht="12.75" x14ac:dyDescent="0.2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2:18" ht="12.75" x14ac:dyDescent="0.2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2:18" ht="12.75" x14ac:dyDescent="0.2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2:18" ht="12.75" x14ac:dyDescent="0.2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2:18" ht="12.75" x14ac:dyDescent="0.2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2:18" ht="12.75" x14ac:dyDescent="0.2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2:18" ht="12.75" x14ac:dyDescent="0.2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2:18" ht="12.75" x14ac:dyDescent="0.2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2:18" ht="12.75" x14ac:dyDescent="0.2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2:18" ht="12.75" x14ac:dyDescent="0.2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2:18" ht="12.75" x14ac:dyDescent="0.2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2:18" ht="12.75" x14ac:dyDescent="0.2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2:18" ht="12.75" x14ac:dyDescent="0.2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2:18" ht="12.75" x14ac:dyDescent="0.2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2:18" ht="12.75" x14ac:dyDescent="0.2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2:18" ht="12.75" x14ac:dyDescent="0.2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2:18" ht="12.75" x14ac:dyDescent="0.2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2:18" ht="12.75" x14ac:dyDescent="0.2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2:18" ht="12.75" x14ac:dyDescent="0.2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2:18" ht="12.75" x14ac:dyDescent="0.2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2:18" ht="12.75" x14ac:dyDescent="0.2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2:18" ht="12.75" x14ac:dyDescent="0.2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2:18" ht="12.75" x14ac:dyDescent="0.2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2:18" ht="12.75" x14ac:dyDescent="0.2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2:18" ht="12.75" x14ac:dyDescent="0.2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2:18" ht="12.75" x14ac:dyDescent="0.2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2:18" ht="12.75" x14ac:dyDescent="0.2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2:18" ht="12.75" x14ac:dyDescent="0.2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2:18" ht="12.75" x14ac:dyDescent="0.2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2:18" ht="12.75" x14ac:dyDescent="0.2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2:18" ht="12.75" x14ac:dyDescent="0.2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2:18" ht="12.75" x14ac:dyDescent="0.2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2:18" ht="12.75" x14ac:dyDescent="0.2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2:18" ht="12.75" x14ac:dyDescent="0.2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2:18" ht="12.75" x14ac:dyDescent="0.2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2:18" ht="12.75" x14ac:dyDescent="0.2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2:18" ht="12.75" x14ac:dyDescent="0.2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2:18" ht="12.75" x14ac:dyDescent="0.2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2:18" ht="12.75" x14ac:dyDescent="0.2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2:18" ht="12.75" x14ac:dyDescent="0.2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2:18" ht="12.75" x14ac:dyDescent="0.2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2:18" ht="12.75" x14ac:dyDescent="0.2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2:18" ht="12.75" x14ac:dyDescent="0.2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2:18" ht="12.75" x14ac:dyDescent="0.2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2:18" ht="12.75" x14ac:dyDescent="0.2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2:18" ht="12.75" x14ac:dyDescent="0.2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2:18" ht="12.75" x14ac:dyDescent="0.2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2:18" ht="12.75" x14ac:dyDescent="0.2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2:18" ht="12.75" x14ac:dyDescent="0.2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2:18" ht="12.75" x14ac:dyDescent="0.2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2:18" ht="12.75" x14ac:dyDescent="0.2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2:18" ht="12.75" x14ac:dyDescent="0.2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2:18" ht="12.75" x14ac:dyDescent="0.2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2:18" ht="12.75" x14ac:dyDescent="0.2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2:18" ht="12.75" x14ac:dyDescent="0.2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2:18" ht="12.75" x14ac:dyDescent="0.2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2:18" ht="12.75" x14ac:dyDescent="0.2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2:18" ht="12.75" x14ac:dyDescent="0.2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2:18" ht="12.75" x14ac:dyDescent="0.2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2:18" ht="12.75" x14ac:dyDescent="0.2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2:18" ht="12.75" x14ac:dyDescent="0.2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2:18" ht="12.75" x14ac:dyDescent="0.2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2:18" ht="12.75" x14ac:dyDescent="0.2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2:18" ht="12.75" x14ac:dyDescent="0.2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2:18" ht="12.75" x14ac:dyDescent="0.2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2:18" ht="12.75" x14ac:dyDescent="0.2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2:18" ht="12.75" x14ac:dyDescent="0.2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2:18" ht="12.75" x14ac:dyDescent="0.2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2:18" ht="12.75" x14ac:dyDescent="0.2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2:18" ht="12.75" x14ac:dyDescent="0.2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2:18" ht="12.75" x14ac:dyDescent="0.2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2:18" ht="12.75" x14ac:dyDescent="0.2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2:18" ht="12.75" x14ac:dyDescent="0.2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2:18" ht="12.75" x14ac:dyDescent="0.2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spans="2:18" ht="12.75" x14ac:dyDescent="0.2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2:18" ht="12.75" x14ac:dyDescent="0.2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spans="2:18" ht="12.75" x14ac:dyDescent="0.2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spans="2:18" ht="12.75" x14ac:dyDescent="0.2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spans="2:18" ht="12.75" x14ac:dyDescent="0.2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spans="2:18" ht="12.75" x14ac:dyDescent="0.2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spans="2:18" ht="12.75" x14ac:dyDescent="0.2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spans="2:18" ht="12.75" x14ac:dyDescent="0.2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spans="2:18" ht="12.75" x14ac:dyDescent="0.2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spans="2:18" ht="12.75" x14ac:dyDescent="0.2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spans="2:18" ht="12.75" x14ac:dyDescent="0.2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2:18" ht="12.75" x14ac:dyDescent="0.2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spans="2:18" ht="12.75" x14ac:dyDescent="0.2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spans="2:18" ht="12.75" x14ac:dyDescent="0.2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spans="2:18" ht="12.75" x14ac:dyDescent="0.2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spans="2:18" ht="12.75" x14ac:dyDescent="0.2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spans="2:18" ht="12.75" x14ac:dyDescent="0.2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spans="2:18" ht="12.75" x14ac:dyDescent="0.2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spans="2:18" ht="12.75" x14ac:dyDescent="0.2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spans="2:18" ht="12.75" x14ac:dyDescent="0.2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2:18" ht="12.75" x14ac:dyDescent="0.2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spans="2:18" ht="12.75" x14ac:dyDescent="0.2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spans="2:18" ht="12.75" x14ac:dyDescent="0.2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spans="2:18" ht="12.75" x14ac:dyDescent="0.2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2:18" ht="12.75" x14ac:dyDescent="0.2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spans="2:18" ht="12.75" x14ac:dyDescent="0.2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spans="2:18" ht="12.75" x14ac:dyDescent="0.2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spans="2:18" ht="12.75" x14ac:dyDescent="0.2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spans="2:18" ht="12.75" x14ac:dyDescent="0.2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spans="2:18" ht="12.75" x14ac:dyDescent="0.2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spans="2:18" ht="12.75" x14ac:dyDescent="0.2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spans="2:18" ht="12.75" x14ac:dyDescent="0.2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spans="2:18" ht="12.75" x14ac:dyDescent="0.2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spans="2:18" ht="12.75" x14ac:dyDescent="0.2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spans="2:18" ht="12.75" x14ac:dyDescent="0.2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spans="2:18" ht="12.75" x14ac:dyDescent="0.2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spans="2:18" ht="12.75" x14ac:dyDescent="0.2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2:18" ht="12.75" x14ac:dyDescent="0.2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spans="2:18" ht="12.75" x14ac:dyDescent="0.2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spans="2:18" ht="12.75" x14ac:dyDescent="0.2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2:18" ht="12.75" x14ac:dyDescent="0.2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spans="2:18" ht="12.75" x14ac:dyDescent="0.2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spans="2:18" ht="12.75" x14ac:dyDescent="0.2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spans="2:18" ht="12.75" x14ac:dyDescent="0.2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spans="2:18" ht="12.75" x14ac:dyDescent="0.2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spans="2:18" ht="12.75" x14ac:dyDescent="0.2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2:18" ht="12.75" x14ac:dyDescent="0.2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spans="2:18" ht="12.75" x14ac:dyDescent="0.2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spans="2:18" ht="12.75" x14ac:dyDescent="0.2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spans="2:18" ht="12.75" x14ac:dyDescent="0.2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spans="2:18" ht="12.75" x14ac:dyDescent="0.2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spans="2:18" ht="12.75" x14ac:dyDescent="0.2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spans="2:18" ht="12.75" x14ac:dyDescent="0.2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spans="2:18" ht="12.75" x14ac:dyDescent="0.2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spans="2:18" ht="12.75" x14ac:dyDescent="0.2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spans="2:18" ht="12.75" x14ac:dyDescent="0.2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spans="2:18" ht="12.75" x14ac:dyDescent="0.2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2:18" ht="12.75" x14ac:dyDescent="0.2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spans="2:18" ht="12.75" x14ac:dyDescent="0.2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2:18" ht="12.75" x14ac:dyDescent="0.2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spans="2:18" ht="12.75" x14ac:dyDescent="0.2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spans="2:18" ht="12.75" x14ac:dyDescent="0.2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spans="2:18" ht="12.75" x14ac:dyDescent="0.2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spans="2:18" ht="12.75" x14ac:dyDescent="0.2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spans="2:18" ht="12.75" x14ac:dyDescent="0.2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spans="2:18" ht="12.75" x14ac:dyDescent="0.2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spans="2:18" ht="12.75" x14ac:dyDescent="0.2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spans="2:18" ht="12.75" x14ac:dyDescent="0.2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spans="2:18" ht="12.75" x14ac:dyDescent="0.2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spans="2:18" ht="12.75" x14ac:dyDescent="0.2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spans="2:18" ht="12.75" x14ac:dyDescent="0.2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spans="2:18" ht="12.75" x14ac:dyDescent="0.2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spans="2:18" ht="12.75" x14ac:dyDescent="0.2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spans="2:18" ht="12.75" x14ac:dyDescent="0.2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spans="2:18" ht="12.75" x14ac:dyDescent="0.2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spans="2:18" ht="12.75" x14ac:dyDescent="0.2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spans="2:18" ht="12.75" x14ac:dyDescent="0.2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spans="2:18" ht="12.75" x14ac:dyDescent="0.2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spans="2:18" ht="12.75" x14ac:dyDescent="0.2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spans="2:18" ht="12.75" x14ac:dyDescent="0.2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spans="2:18" ht="12.75" x14ac:dyDescent="0.2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spans="2:18" ht="12.75" x14ac:dyDescent="0.2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spans="2:18" ht="12.75" x14ac:dyDescent="0.2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spans="2:18" ht="12.75" x14ac:dyDescent="0.2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spans="2:18" ht="12.75" x14ac:dyDescent="0.2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spans="2:18" ht="12.75" x14ac:dyDescent="0.2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spans="2:18" ht="12.75" x14ac:dyDescent="0.2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spans="2:18" ht="12.75" x14ac:dyDescent="0.2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spans="2:18" ht="12.75" x14ac:dyDescent="0.2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spans="2:18" ht="12.75" x14ac:dyDescent="0.2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spans="2:18" ht="12.75" x14ac:dyDescent="0.2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spans="2:18" ht="12.75" x14ac:dyDescent="0.2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spans="2:18" ht="12.75" x14ac:dyDescent="0.2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spans="2:18" ht="12.75" x14ac:dyDescent="0.2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spans="2:18" ht="12.75" x14ac:dyDescent="0.2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spans="2:18" ht="12.75" x14ac:dyDescent="0.2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spans="2:18" ht="12.75" x14ac:dyDescent="0.2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spans="2:18" ht="12.75" x14ac:dyDescent="0.2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2:18" ht="12.75" x14ac:dyDescent="0.2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spans="2:18" ht="12.75" x14ac:dyDescent="0.2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spans="2:18" ht="12.75" x14ac:dyDescent="0.2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spans="2:18" ht="12.75" x14ac:dyDescent="0.2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spans="2:18" ht="12.75" x14ac:dyDescent="0.2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spans="2:18" ht="12.75" x14ac:dyDescent="0.2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spans="2:18" ht="12.75" x14ac:dyDescent="0.2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spans="2:18" ht="12.75" x14ac:dyDescent="0.2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spans="2:18" ht="12.75" x14ac:dyDescent="0.2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spans="2:18" ht="12.75" x14ac:dyDescent="0.2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spans="2:18" ht="12.75" x14ac:dyDescent="0.2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spans="2:18" ht="12.75" x14ac:dyDescent="0.2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spans="2:18" ht="12.75" x14ac:dyDescent="0.2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spans="2:18" ht="12.75" x14ac:dyDescent="0.2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spans="2:18" ht="12.75" x14ac:dyDescent="0.2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spans="2:18" ht="12.75" x14ac:dyDescent="0.2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spans="2:18" ht="12.75" x14ac:dyDescent="0.2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spans="2:18" ht="12.75" x14ac:dyDescent="0.2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spans="2:18" ht="12.75" x14ac:dyDescent="0.2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spans="2:18" ht="12.75" x14ac:dyDescent="0.2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spans="2:18" ht="12.75" x14ac:dyDescent="0.2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spans="2:18" ht="12.75" x14ac:dyDescent="0.2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spans="2:18" ht="12.75" x14ac:dyDescent="0.2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spans="2:18" ht="12.75" x14ac:dyDescent="0.2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spans="2:18" ht="12.75" x14ac:dyDescent="0.2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spans="2:18" ht="12.75" x14ac:dyDescent="0.2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spans="2:18" ht="12.75" x14ac:dyDescent="0.2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spans="2:18" ht="12.75" x14ac:dyDescent="0.2"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spans="2:18" ht="12.75" x14ac:dyDescent="0.2"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spans="2:18" ht="12.75" x14ac:dyDescent="0.2"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spans="2:18" ht="12.75" x14ac:dyDescent="0.2"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spans="2:18" ht="12.75" x14ac:dyDescent="0.2"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spans="2:18" ht="12.75" x14ac:dyDescent="0.2"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spans="2:18" ht="12.75" x14ac:dyDescent="0.2"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spans="2:18" ht="12.75" x14ac:dyDescent="0.2"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spans="2:18" ht="12.75" x14ac:dyDescent="0.2"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spans="2:18" ht="12.75" x14ac:dyDescent="0.2"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spans="2:18" ht="12.75" x14ac:dyDescent="0.2"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spans="2:18" ht="12.75" x14ac:dyDescent="0.2"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spans="2:18" ht="12.75" x14ac:dyDescent="0.2"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spans="2:18" ht="12.75" x14ac:dyDescent="0.2"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spans="2:18" ht="12.75" x14ac:dyDescent="0.2"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spans="2:18" ht="12.75" x14ac:dyDescent="0.2"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spans="2:18" ht="12.75" x14ac:dyDescent="0.2"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spans="2:18" ht="12.75" x14ac:dyDescent="0.2"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spans="2:18" ht="12.75" x14ac:dyDescent="0.2"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spans="2:18" ht="12.75" x14ac:dyDescent="0.2"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spans="2:18" ht="12.75" x14ac:dyDescent="0.2"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spans="2:18" ht="12.75" x14ac:dyDescent="0.2"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spans="2:18" ht="12.75" x14ac:dyDescent="0.2"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spans="2:18" ht="12.75" x14ac:dyDescent="0.2"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spans="2:18" ht="12.75" x14ac:dyDescent="0.2"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spans="2:18" ht="12.75" x14ac:dyDescent="0.2"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spans="2:18" ht="12.75" x14ac:dyDescent="0.2"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spans="2:18" ht="12.75" x14ac:dyDescent="0.2"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spans="2:18" ht="12.75" x14ac:dyDescent="0.2"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spans="2:18" ht="12.75" x14ac:dyDescent="0.2"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spans="2:18" ht="12.75" x14ac:dyDescent="0.2"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spans="2:18" ht="12.75" x14ac:dyDescent="0.2"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spans="2:18" ht="12.75" x14ac:dyDescent="0.2"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2:18" ht="12.75" x14ac:dyDescent="0.2"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spans="2:18" ht="12.75" x14ac:dyDescent="0.2"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spans="2:18" ht="12.75" x14ac:dyDescent="0.2"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spans="2:18" ht="12.75" x14ac:dyDescent="0.2"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spans="2:18" ht="12.75" x14ac:dyDescent="0.2"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spans="2:18" ht="12.75" x14ac:dyDescent="0.2"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spans="2:18" ht="12.75" x14ac:dyDescent="0.2"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spans="2:18" ht="12.75" x14ac:dyDescent="0.2"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spans="2:18" ht="12.75" x14ac:dyDescent="0.2"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spans="2:18" ht="12.75" x14ac:dyDescent="0.2"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spans="2:18" ht="12.75" x14ac:dyDescent="0.2"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spans="2:18" ht="12.75" x14ac:dyDescent="0.2"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spans="2:18" ht="12.75" x14ac:dyDescent="0.2"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spans="2:18" ht="12.75" x14ac:dyDescent="0.2"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spans="2:18" ht="12.75" x14ac:dyDescent="0.2"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spans="2:18" ht="12.75" x14ac:dyDescent="0.2"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spans="2:18" ht="12.75" x14ac:dyDescent="0.2"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spans="2:18" ht="12.75" x14ac:dyDescent="0.2"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spans="2:18" ht="12.75" x14ac:dyDescent="0.2"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spans="2:18" ht="12.75" x14ac:dyDescent="0.2"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spans="2:18" ht="12.75" x14ac:dyDescent="0.2"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spans="2:18" ht="12.75" x14ac:dyDescent="0.2"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spans="2:18" ht="12.75" x14ac:dyDescent="0.2"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spans="2:18" ht="12.75" x14ac:dyDescent="0.2"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spans="2:18" ht="12.75" x14ac:dyDescent="0.2"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spans="2:18" ht="12.75" x14ac:dyDescent="0.2"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spans="2:18" ht="12.75" x14ac:dyDescent="0.2"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spans="2:18" ht="12.75" x14ac:dyDescent="0.2"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spans="2:18" ht="12.75" x14ac:dyDescent="0.2"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spans="2:18" ht="12.75" x14ac:dyDescent="0.2"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spans="2:18" ht="12.75" x14ac:dyDescent="0.2"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spans="2:18" ht="12.75" x14ac:dyDescent="0.2"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spans="2:18" ht="12.75" x14ac:dyDescent="0.2"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spans="2:18" ht="12.75" x14ac:dyDescent="0.2"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spans="2:18" ht="12.75" x14ac:dyDescent="0.2"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spans="2:18" ht="12.75" x14ac:dyDescent="0.2"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spans="2:18" ht="12.75" x14ac:dyDescent="0.2"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spans="2:18" ht="12.75" x14ac:dyDescent="0.2"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spans="2:18" ht="12.75" x14ac:dyDescent="0.2"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spans="2:18" ht="12.75" x14ac:dyDescent="0.2"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spans="2:18" ht="12.75" x14ac:dyDescent="0.2"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spans="2:18" ht="12.75" x14ac:dyDescent="0.2"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spans="2:18" ht="12.75" x14ac:dyDescent="0.2"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spans="2:18" ht="12.75" x14ac:dyDescent="0.2"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spans="2:18" ht="12.75" x14ac:dyDescent="0.2"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spans="2:18" ht="12.75" x14ac:dyDescent="0.2"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spans="2:18" ht="12.75" x14ac:dyDescent="0.2"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spans="2:18" ht="12.75" x14ac:dyDescent="0.2"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spans="2:18" ht="12.75" x14ac:dyDescent="0.2"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spans="2:18" ht="12.75" x14ac:dyDescent="0.2"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spans="2:18" ht="12.75" x14ac:dyDescent="0.2"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spans="2:18" ht="12.75" x14ac:dyDescent="0.2"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spans="2:18" ht="12.75" x14ac:dyDescent="0.2"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spans="2:18" ht="12.75" x14ac:dyDescent="0.2"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spans="2:18" ht="12.75" x14ac:dyDescent="0.2"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spans="2:18" ht="12.75" x14ac:dyDescent="0.2"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</row>
    <row r="415" spans="2:18" ht="12.75" x14ac:dyDescent="0.2"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</row>
    <row r="416" spans="2:18" ht="12.75" x14ac:dyDescent="0.2"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spans="2:18" ht="12.75" x14ac:dyDescent="0.2"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</row>
    <row r="418" spans="2:18" ht="12.75" x14ac:dyDescent="0.2"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</row>
    <row r="419" spans="2:18" ht="12.75" x14ac:dyDescent="0.2"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</row>
    <row r="420" spans="2:18" ht="12.75" x14ac:dyDescent="0.2"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</row>
    <row r="421" spans="2:18" ht="12.75" x14ac:dyDescent="0.2"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</row>
    <row r="422" spans="2:18" ht="12.75" x14ac:dyDescent="0.2"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</row>
    <row r="423" spans="2:18" ht="12.75" x14ac:dyDescent="0.2"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</row>
    <row r="424" spans="2:18" ht="12.75" x14ac:dyDescent="0.2"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</row>
    <row r="425" spans="2:18" ht="12.75" x14ac:dyDescent="0.2"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2:18" ht="12.75" x14ac:dyDescent="0.2"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</row>
    <row r="427" spans="2:18" ht="12.75" x14ac:dyDescent="0.2"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</row>
    <row r="428" spans="2:18" ht="12.75" x14ac:dyDescent="0.2"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spans="2:18" ht="12.75" x14ac:dyDescent="0.2"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</row>
    <row r="430" spans="2:18" ht="12.75" x14ac:dyDescent="0.2"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</row>
    <row r="431" spans="2:18" ht="12.75" x14ac:dyDescent="0.2"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  <row r="432" spans="2:18" ht="12.75" x14ac:dyDescent="0.2"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</row>
    <row r="433" spans="2:18" ht="12.75" x14ac:dyDescent="0.2"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2:18" ht="12.75" x14ac:dyDescent="0.2"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</row>
    <row r="435" spans="2:18" ht="12.75" x14ac:dyDescent="0.2"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</row>
    <row r="436" spans="2:18" ht="12.75" x14ac:dyDescent="0.2"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</row>
    <row r="437" spans="2:18" ht="12.75" x14ac:dyDescent="0.2"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</row>
    <row r="438" spans="2:18" ht="12.75" x14ac:dyDescent="0.2"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</row>
    <row r="439" spans="2:18" ht="12.75" x14ac:dyDescent="0.2"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</row>
    <row r="440" spans="2:18" ht="12.75" x14ac:dyDescent="0.2"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spans="2:18" ht="12.75" x14ac:dyDescent="0.2"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</row>
    <row r="442" spans="2:18" ht="12.75" x14ac:dyDescent="0.2"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</row>
    <row r="443" spans="2:18" ht="12.75" x14ac:dyDescent="0.2"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</row>
    <row r="444" spans="2:18" ht="12.75" x14ac:dyDescent="0.2"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</row>
    <row r="445" spans="2:18" ht="12.75" x14ac:dyDescent="0.2"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</row>
    <row r="446" spans="2:18" ht="12.75" x14ac:dyDescent="0.2"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</row>
    <row r="447" spans="2:18" ht="12.75" x14ac:dyDescent="0.2"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</row>
    <row r="448" spans="2:18" ht="12.75" x14ac:dyDescent="0.2"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</row>
    <row r="449" spans="2:18" ht="12.75" x14ac:dyDescent="0.2"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</row>
    <row r="450" spans="2:18" ht="12.75" x14ac:dyDescent="0.2"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</row>
    <row r="451" spans="2:18" ht="12.75" x14ac:dyDescent="0.2"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</row>
    <row r="452" spans="2:18" ht="12.75" x14ac:dyDescent="0.2"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spans="2:18" ht="12.75" x14ac:dyDescent="0.2"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</row>
    <row r="454" spans="2:18" ht="12.75" x14ac:dyDescent="0.2"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</row>
    <row r="455" spans="2:18" ht="12.75" x14ac:dyDescent="0.2"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</row>
    <row r="456" spans="2:18" ht="12.75" x14ac:dyDescent="0.2"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</row>
    <row r="457" spans="2:18" ht="12.75" x14ac:dyDescent="0.2"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</row>
    <row r="458" spans="2:18" ht="12.75" x14ac:dyDescent="0.2"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</row>
    <row r="459" spans="2:18" ht="12.75" x14ac:dyDescent="0.2"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</row>
    <row r="460" spans="2:18" ht="12.75" x14ac:dyDescent="0.2"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</row>
    <row r="461" spans="2:18" ht="12.75" x14ac:dyDescent="0.2"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</row>
    <row r="462" spans="2:18" ht="12.75" x14ac:dyDescent="0.2"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</row>
    <row r="463" spans="2:18" ht="12.75" x14ac:dyDescent="0.2"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</row>
    <row r="464" spans="2:18" ht="12.75" x14ac:dyDescent="0.2"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spans="2:18" ht="12.75" x14ac:dyDescent="0.2"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</row>
    <row r="466" spans="2:18" ht="12.75" x14ac:dyDescent="0.2"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</row>
    <row r="467" spans="2:18" ht="12.75" x14ac:dyDescent="0.2"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</row>
    <row r="468" spans="2:18" ht="12.75" x14ac:dyDescent="0.2"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</row>
    <row r="469" spans="2:18" ht="12.75" x14ac:dyDescent="0.2"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</row>
    <row r="470" spans="2:18" ht="12.75" x14ac:dyDescent="0.2"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</row>
    <row r="471" spans="2:18" ht="12.75" x14ac:dyDescent="0.2"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</row>
    <row r="472" spans="2:18" ht="12.75" x14ac:dyDescent="0.2"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</row>
    <row r="473" spans="2:18" ht="12.75" x14ac:dyDescent="0.2"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</row>
    <row r="474" spans="2:18" ht="12.75" x14ac:dyDescent="0.2"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</row>
    <row r="475" spans="2:18" ht="12.75" x14ac:dyDescent="0.2"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</row>
    <row r="476" spans="2:18" ht="12.75" x14ac:dyDescent="0.2"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spans="2:18" ht="12.75" x14ac:dyDescent="0.2"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</row>
    <row r="478" spans="2:18" ht="12.75" x14ac:dyDescent="0.2"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</row>
    <row r="479" spans="2:18" ht="12.75" x14ac:dyDescent="0.2"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</row>
    <row r="480" spans="2:18" ht="12.75" x14ac:dyDescent="0.2"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</row>
    <row r="481" spans="2:18" ht="12.75" x14ac:dyDescent="0.2"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spans="2:18" ht="12.75" x14ac:dyDescent="0.2"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</row>
    <row r="483" spans="2:18" ht="12.75" x14ac:dyDescent="0.2"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</row>
    <row r="484" spans="2:18" ht="12.75" x14ac:dyDescent="0.2"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</row>
    <row r="485" spans="2:18" ht="12.75" x14ac:dyDescent="0.2"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</row>
    <row r="486" spans="2:18" ht="12.75" x14ac:dyDescent="0.2"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</row>
    <row r="487" spans="2:18" ht="12.75" x14ac:dyDescent="0.2"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</row>
    <row r="488" spans="2:18" ht="12.75" x14ac:dyDescent="0.2"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</row>
    <row r="489" spans="2:18" ht="12.75" x14ac:dyDescent="0.2"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2:18" ht="12.75" x14ac:dyDescent="0.2"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</row>
    <row r="491" spans="2:18" ht="12.75" x14ac:dyDescent="0.2"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</row>
    <row r="492" spans="2:18" ht="12.75" x14ac:dyDescent="0.2"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</row>
    <row r="493" spans="2:18" ht="12.75" x14ac:dyDescent="0.2"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spans="2:18" ht="12.75" x14ac:dyDescent="0.2"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</row>
    <row r="495" spans="2:18" ht="12.75" x14ac:dyDescent="0.2"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</row>
    <row r="496" spans="2:18" ht="12.75" x14ac:dyDescent="0.2"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</row>
    <row r="497" spans="2:18" ht="12.75" x14ac:dyDescent="0.2"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</row>
    <row r="498" spans="2:18" ht="12.75" x14ac:dyDescent="0.2"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</row>
    <row r="499" spans="2:18" ht="12.75" x14ac:dyDescent="0.2"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</row>
    <row r="500" spans="2:18" ht="12.75" x14ac:dyDescent="0.2"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</row>
    <row r="501" spans="2:18" ht="12.75" x14ac:dyDescent="0.2"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</row>
    <row r="502" spans="2:18" ht="12.75" x14ac:dyDescent="0.2"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</row>
    <row r="503" spans="2:18" ht="12.75" x14ac:dyDescent="0.2"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</row>
    <row r="504" spans="2:18" ht="12.75" x14ac:dyDescent="0.2"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</row>
    <row r="505" spans="2:18" ht="12.75" x14ac:dyDescent="0.2"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spans="2:18" ht="12.75" x14ac:dyDescent="0.2"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</row>
    <row r="507" spans="2:18" ht="12.75" x14ac:dyDescent="0.2"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</row>
    <row r="508" spans="2:18" ht="12.75" x14ac:dyDescent="0.2"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09" spans="2:18" ht="12.75" x14ac:dyDescent="0.2"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</row>
    <row r="510" spans="2:18" ht="12.75" x14ac:dyDescent="0.2"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</row>
    <row r="511" spans="2:18" ht="12.75" x14ac:dyDescent="0.2"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</row>
    <row r="512" spans="2:18" ht="12.75" x14ac:dyDescent="0.2"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</row>
    <row r="513" spans="2:18" ht="12.75" x14ac:dyDescent="0.2"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</row>
    <row r="514" spans="2:18" ht="12.75" x14ac:dyDescent="0.2"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</row>
    <row r="515" spans="2:18" ht="12.75" x14ac:dyDescent="0.2"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</row>
    <row r="516" spans="2:18" ht="12.75" x14ac:dyDescent="0.2"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</row>
    <row r="517" spans="2:18" ht="12.75" x14ac:dyDescent="0.2"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spans="2:18" ht="12.75" x14ac:dyDescent="0.2"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</row>
    <row r="519" spans="2:18" ht="12.75" x14ac:dyDescent="0.2"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</row>
    <row r="520" spans="2:18" ht="12.75" x14ac:dyDescent="0.2"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</row>
    <row r="521" spans="2:18" ht="12.75" x14ac:dyDescent="0.2"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</row>
    <row r="522" spans="2:18" ht="12.75" x14ac:dyDescent="0.2"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</row>
    <row r="523" spans="2:18" ht="12.75" x14ac:dyDescent="0.2"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</row>
    <row r="524" spans="2:18" ht="12.75" x14ac:dyDescent="0.2"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</row>
    <row r="525" spans="2:18" ht="12.75" x14ac:dyDescent="0.2"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</row>
    <row r="526" spans="2:18" ht="12.75" x14ac:dyDescent="0.2"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</row>
    <row r="527" spans="2:18" ht="12.75" x14ac:dyDescent="0.2"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</row>
    <row r="528" spans="2:18" ht="12.75" x14ac:dyDescent="0.2"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</row>
    <row r="529" spans="2:18" ht="12.75" x14ac:dyDescent="0.2"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spans="2:18" ht="12.75" x14ac:dyDescent="0.2"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</row>
    <row r="531" spans="2:18" ht="12.75" x14ac:dyDescent="0.2"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</row>
    <row r="532" spans="2:18" ht="12.75" x14ac:dyDescent="0.2"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</row>
    <row r="533" spans="2:18" ht="12.75" x14ac:dyDescent="0.2"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</row>
    <row r="534" spans="2:18" ht="12.75" x14ac:dyDescent="0.2"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</row>
    <row r="535" spans="2:18" ht="12.75" x14ac:dyDescent="0.2"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</row>
    <row r="536" spans="2:18" ht="12.75" x14ac:dyDescent="0.2"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</row>
    <row r="537" spans="2:18" ht="12.75" x14ac:dyDescent="0.2"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</row>
    <row r="538" spans="2:18" ht="12.75" x14ac:dyDescent="0.2"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</row>
    <row r="539" spans="2:18" ht="12.75" x14ac:dyDescent="0.2"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</row>
    <row r="540" spans="2:18" ht="12.75" x14ac:dyDescent="0.2"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</row>
    <row r="541" spans="2:18" ht="12.75" x14ac:dyDescent="0.2"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spans="2:18" ht="12.75" x14ac:dyDescent="0.2"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</row>
    <row r="543" spans="2:18" ht="12.75" x14ac:dyDescent="0.2"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</row>
    <row r="544" spans="2:18" ht="12.75" x14ac:dyDescent="0.2"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</row>
    <row r="545" spans="2:18" ht="12.75" x14ac:dyDescent="0.2"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</row>
    <row r="546" spans="2:18" ht="12.75" x14ac:dyDescent="0.2"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2:18" ht="12.75" x14ac:dyDescent="0.2"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</row>
    <row r="548" spans="2:18" ht="12.75" x14ac:dyDescent="0.2"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</row>
    <row r="549" spans="2:18" ht="12.75" x14ac:dyDescent="0.2"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</row>
    <row r="550" spans="2:18" ht="12.75" x14ac:dyDescent="0.2"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</row>
    <row r="551" spans="2:18" ht="12.75" x14ac:dyDescent="0.2"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</row>
    <row r="552" spans="2:18" ht="12.75" x14ac:dyDescent="0.2"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</row>
    <row r="553" spans="2:18" ht="12.75" x14ac:dyDescent="0.2"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spans="2:18" ht="12.75" x14ac:dyDescent="0.2"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</row>
    <row r="555" spans="2:18" ht="12.75" x14ac:dyDescent="0.2"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</row>
    <row r="556" spans="2:18" ht="12.75" x14ac:dyDescent="0.2"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2:18" ht="12.75" x14ac:dyDescent="0.2"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</row>
    <row r="558" spans="2:18" ht="12.75" x14ac:dyDescent="0.2"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</row>
    <row r="559" spans="2:18" ht="12.75" x14ac:dyDescent="0.2"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</row>
    <row r="560" spans="2:18" ht="12.75" x14ac:dyDescent="0.2"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</row>
    <row r="561" spans="2:18" ht="12.75" x14ac:dyDescent="0.2"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</row>
    <row r="562" spans="2:18" ht="12.75" x14ac:dyDescent="0.2"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</row>
    <row r="563" spans="2:18" ht="12.75" x14ac:dyDescent="0.2"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</row>
    <row r="564" spans="2:18" ht="12.75" x14ac:dyDescent="0.2"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</row>
    <row r="565" spans="2:18" ht="12.75" x14ac:dyDescent="0.2"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spans="2:18" ht="12.75" x14ac:dyDescent="0.2"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spans="2:18" ht="12.75" x14ac:dyDescent="0.2"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</row>
    <row r="568" spans="2:18" ht="12.75" x14ac:dyDescent="0.2"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</row>
    <row r="569" spans="2:18" ht="12.75" x14ac:dyDescent="0.2"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</row>
    <row r="570" spans="2:18" ht="12.75" x14ac:dyDescent="0.2"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</row>
    <row r="571" spans="2:18" ht="12.75" x14ac:dyDescent="0.2"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</row>
    <row r="572" spans="2:18" ht="12.75" x14ac:dyDescent="0.2"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</row>
    <row r="573" spans="2:18" ht="12.75" x14ac:dyDescent="0.2"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</row>
    <row r="574" spans="2:18" ht="12.75" x14ac:dyDescent="0.2"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</row>
    <row r="575" spans="2:18" ht="12.75" x14ac:dyDescent="0.2"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</row>
    <row r="576" spans="2:18" ht="12.75" x14ac:dyDescent="0.2"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</row>
    <row r="577" spans="2:18" ht="12.75" x14ac:dyDescent="0.2"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</row>
    <row r="578" spans="2:18" ht="12.75" x14ac:dyDescent="0.2"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spans="2:18" ht="12.75" x14ac:dyDescent="0.2"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</row>
    <row r="580" spans="2:18" ht="12.75" x14ac:dyDescent="0.2"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</row>
    <row r="581" spans="2:18" ht="12.75" x14ac:dyDescent="0.2"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</row>
    <row r="582" spans="2:18" ht="12.75" x14ac:dyDescent="0.2"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</row>
    <row r="583" spans="2:18" ht="12.75" x14ac:dyDescent="0.2"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</row>
    <row r="584" spans="2:18" ht="12.75" x14ac:dyDescent="0.2"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</row>
    <row r="585" spans="2:18" ht="12.75" x14ac:dyDescent="0.2"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</row>
    <row r="586" spans="2:18" ht="12.75" x14ac:dyDescent="0.2"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</row>
    <row r="587" spans="2:18" ht="12.75" x14ac:dyDescent="0.2"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</row>
    <row r="588" spans="2:18" ht="12.75" x14ac:dyDescent="0.2"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</row>
    <row r="589" spans="2:18" ht="12.75" x14ac:dyDescent="0.2"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</row>
    <row r="590" spans="2:18" ht="12.75" x14ac:dyDescent="0.2"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spans="2:18" ht="12.75" x14ac:dyDescent="0.2"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</row>
    <row r="592" spans="2:18" ht="12.75" x14ac:dyDescent="0.2"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</row>
    <row r="593" spans="2:18" ht="12.75" x14ac:dyDescent="0.2"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</row>
    <row r="594" spans="2:18" ht="12.75" x14ac:dyDescent="0.2"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</row>
    <row r="595" spans="2:18" ht="12.75" x14ac:dyDescent="0.2"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</row>
    <row r="596" spans="2:18" ht="12.75" x14ac:dyDescent="0.2"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</row>
    <row r="597" spans="2:18" ht="12.75" x14ac:dyDescent="0.2"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</row>
    <row r="598" spans="2:18" ht="12.75" x14ac:dyDescent="0.2"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</row>
    <row r="599" spans="2:18" ht="12.75" x14ac:dyDescent="0.2"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</row>
    <row r="600" spans="2:18" ht="12.75" x14ac:dyDescent="0.2"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</row>
    <row r="601" spans="2:18" ht="12.75" x14ac:dyDescent="0.2"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</row>
    <row r="602" spans="2:18" ht="12.75" x14ac:dyDescent="0.2"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spans="2:18" ht="12.75" x14ac:dyDescent="0.2"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</row>
    <row r="604" spans="2:18" ht="12.75" x14ac:dyDescent="0.2"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</row>
    <row r="605" spans="2:18" ht="12.75" x14ac:dyDescent="0.2"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</row>
    <row r="606" spans="2:18" ht="12.75" x14ac:dyDescent="0.2"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</row>
    <row r="607" spans="2:18" ht="12.75" x14ac:dyDescent="0.2"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</row>
    <row r="608" spans="2:18" ht="12.75" x14ac:dyDescent="0.2"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</row>
    <row r="609" spans="2:18" ht="12.75" x14ac:dyDescent="0.2"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2:18" ht="12.75" x14ac:dyDescent="0.2"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</row>
    <row r="611" spans="2:18" ht="12.75" x14ac:dyDescent="0.2"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</row>
    <row r="612" spans="2:18" ht="12.75" x14ac:dyDescent="0.2"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</row>
    <row r="613" spans="2:18" ht="12.75" x14ac:dyDescent="0.2"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</row>
    <row r="614" spans="2:18" ht="12.75" x14ac:dyDescent="0.2"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spans="2:18" ht="12.75" x14ac:dyDescent="0.2"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</row>
    <row r="616" spans="2:18" ht="12.75" x14ac:dyDescent="0.2"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</row>
    <row r="617" spans="2:18" ht="12.75" x14ac:dyDescent="0.2"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</row>
    <row r="618" spans="2:18" ht="12.75" x14ac:dyDescent="0.2"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</row>
    <row r="619" spans="2:18" ht="12.75" x14ac:dyDescent="0.2"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</row>
    <row r="620" spans="2:18" ht="12.75" x14ac:dyDescent="0.2"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</row>
    <row r="621" spans="2:18" ht="12.75" x14ac:dyDescent="0.2"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</row>
    <row r="622" spans="2:18" ht="12.75" x14ac:dyDescent="0.2"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</row>
    <row r="623" spans="2:18" ht="12.75" x14ac:dyDescent="0.2"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</row>
    <row r="624" spans="2:18" ht="12.75" x14ac:dyDescent="0.2"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</row>
    <row r="625" spans="2:18" ht="12.75" x14ac:dyDescent="0.2"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</row>
    <row r="626" spans="2:18" ht="12.75" x14ac:dyDescent="0.2"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spans="2:18" ht="12.75" x14ac:dyDescent="0.2"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</row>
    <row r="628" spans="2:18" ht="12.75" x14ac:dyDescent="0.2"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</row>
    <row r="629" spans="2:18" ht="12.75" x14ac:dyDescent="0.2"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</row>
    <row r="630" spans="2:18" ht="12.75" x14ac:dyDescent="0.2"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</row>
    <row r="631" spans="2:18" ht="12.75" x14ac:dyDescent="0.2"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</row>
    <row r="632" spans="2:18" ht="12.75" x14ac:dyDescent="0.2"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</row>
    <row r="633" spans="2:18" ht="12.75" x14ac:dyDescent="0.2"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</row>
    <row r="634" spans="2:18" ht="12.75" x14ac:dyDescent="0.2"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</row>
    <row r="635" spans="2:18" ht="12.75" x14ac:dyDescent="0.2"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</row>
    <row r="636" spans="2:18" ht="12.75" x14ac:dyDescent="0.2"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</row>
    <row r="637" spans="2:18" ht="12.75" x14ac:dyDescent="0.2"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</row>
    <row r="638" spans="2:18" ht="12.75" x14ac:dyDescent="0.2"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spans="2:18" ht="12.75" x14ac:dyDescent="0.2"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</row>
    <row r="640" spans="2:18" ht="12.75" x14ac:dyDescent="0.2"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</row>
    <row r="641" spans="2:18" ht="12.75" x14ac:dyDescent="0.2"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</row>
    <row r="642" spans="2:18" ht="12.75" x14ac:dyDescent="0.2"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</row>
    <row r="643" spans="2:18" ht="12.75" x14ac:dyDescent="0.2"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</row>
    <row r="644" spans="2:18" ht="12.75" x14ac:dyDescent="0.2"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</row>
    <row r="645" spans="2:18" ht="12.75" x14ac:dyDescent="0.2"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</row>
    <row r="646" spans="2:18" ht="12.75" x14ac:dyDescent="0.2"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</row>
    <row r="647" spans="2:18" ht="12.75" x14ac:dyDescent="0.2"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</row>
    <row r="648" spans="2:18" ht="12.75" x14ac:dyDescent="0.2"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</row>
    <row r="649" spans="2:18" ht="12.75" x14ac:dyDescent="0.2"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</row>
    <row r="650" spans="2:18" ht="12.75" x14ac:dyDescent="0.2"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spans="2:18" ht="12.75" x14ac:dyDescent="0.2"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</row>
    <row r="652" spans="2:18" ht="12.75" x14ac:dyDescent="0.2"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</row>
    <row r="653" spans="2:18" ht="12.75" x14ac:dyDescent="0.2"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</row>
    <row r="654" spans="2:18" ht="12.75" x14ac:dyDescent="0.2"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</row>
    <row r="655" spans="2:18" ht="12.75" x14ac:dyDescent="0.2"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</row>
    <row r="656" spans="2:18" ht="12.75" x14ac:dyDescent="0.2"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</row>
    <row r="657" spans="2:18" ht="12.75" x14ac:dyDescent="0.2"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</row>
    <row r="658" spans="2:18" ht="12.75" x14ac:dyDescent="0.2"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</row>
    <row r="659" spans="2:18" ht="12.75" x14ac:dyDescent="0.2"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</row>
    <row r="660" spans="2:18" ht="12.75" x14ac:dyDescent="0.2"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</row>
    <row r="661" spans="2:18" ht="12.75" x14ac:dyDescent="0.2"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</row>
    <row r="662" spans="2:18" ht="12.75" x14ac:dyDescent="0.2"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spans="2:18" ht="12.75" x14ac:dyDescent="0.2"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</row>
    <row r="664" spans="2:18" ht="12.75" x14ac:dyDescent="0.2"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</row>
    <row r="665" spans="2:18" ht="12.75" x14ac:dyDescent="0.2"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</row>
    <row r="666" spans="2:18" ht="12.75" x14ac:dyDescent="0.2"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</row>
    <row r="667" spans="2:18" ht="12.75" x14ac:dyDescent="0.2"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</row>
    <row r="668" spans="2:18" ht="12.75" x14ac:dyDescent="0.2"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</row>
    <row r="669" spans="2:18" ht="12.75" x14ac:dyDescent="0.2"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</row>
    <row r="670" spans="2:18" ht="12.75" x14ac:dyDescent="0.2"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</row>
    <row r="671" spans="2:18" ht="12.75" x14ac:dyDescent="0.2"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</row>
    <row r="672" spans="2:18" ht="12.75" x14ac:dyDescent="0.2"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</row>
    <row r="673" spans="2:18" ht="12.75" x14ac:dyDescent="0.2"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</row>
    <row r="674" spans="2:18" ht="12.75" x14ac:dyDescent="0.2"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2:18" ht="12.75" x14ac:dyDescent="0.2"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</row>
    <row r="676" spans="2:18" ht="12.75" x14ac:dyDescent="0.2"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</row>
    <row r="677" spans="2:18" ht="12.75" x14ac:dyDescent="0.2"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</row>
    <row r="678" spans="2:18" ht="12.75" x14ac:dyDescent="0.2"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</row>
    <row r="679" spans="2:18" ht="12.75" x14ac:dyDescent="0.2"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</row>
    <row r="680" spans="2:18" ht="12.75" x14ac:dyDescent="0.2"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</row>
    <row r="681" spans="2:18" ht="12.75" x14ac:dyDescent="0.2"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</row>
    <row r="682" spans="2:18" ht="12.75" x14ac:dyDescent="0.2"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</row>
    <row r="683" spans="2:18" ht="12.75" x14ac:dyDescent="0.2"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</row>
    <row r="684" spans="2:18" ht="12.75" x14ac:dyDescent="0.2"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</row>
    <row r="685" spans="2:18" ht="12.75" x14ac:dyDescent="0.2"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</row>
    <row r="686" spans="2:18" ht="12.75" x14ac:dyDescent="0.2"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spans="2:18" ht="12.75" x14ac:dyDescent="0.2"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</row>
    <row r="688" spans="2:18" ht="12.75" x14ac:dyDescent="0.2"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</row>
    <row r="689" spans="2:18" ht="12.75" x14ac:dyDescent="0.2"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</row>
    <row r="690" spans="2:18" ht="12.75" x14ac:dyDescent="0.2"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</row>
    <row r="691" spans="2:18" ht="12.75" x14ac:dyDescent="0.2"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</row>
    <row r="692" spans="2:18" ht="12.75" x14ac:dyDescent="0.2"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</row>
    <row r="693" spans="2:18" ht="12.75" x14ac:dyDescent="0.2"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</row>
    <row r="694" spans="2:18" ht="12.75" x14ac:dyDescent="0.2"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</row>
    <row r="695" spans="2:18" ht="12.75" x14ac:dyDescent="0.2"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</row>
    <row r="696" spans="2:18" ht="12.75" x14ac:dyDescent="0.2"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</row>
    <row r="697" spans="2:18" ht="12.75" x14ac:dyDescent="0.2"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</row>
    <row r="698" spans="2:18" ht="12.75" x14ac:dyDescent="0.2"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spans="2:18" ht="12.75" x14ac:dyDescent="0.2"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</row>
    <row r="700" spans="2:18" ht="12.75" x14ac:dyDescent="0.2"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</row>
    <row r="701" spans="2:18" ht="12.75" x14ac:dyDescent="0.2"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</row>
    <row r="702" spans="2:18" ht="12.75" x14ac:dyDescent="0.2"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</row>
    <row r="703" spans="2:18" ht="12.75" x14ac:dyDescent="0.2"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</row>
    <row r="704" spans="2:18" ht="12.75" x14ac:dyDescent="0.2"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</row>
    <row r="705" spans="2:18" ht="12.75" x14ac:dyDescent="0.2"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</row>
    <row r="706" spans="2:18" ht="12.75" x14ac:dyDescent="0.2"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</row>
    <row r="707" spans="2:18" ht="12.75" x14ac:dyDescent="0.2"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</row>
    <row r="708" spans="2:18" ht="12.75" x14ac:dyDescent="0.2"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</row>
    <row r="709" spans="2:18" ht="12.75" x14ac:dyDescent="0.2"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</row>
    <row r="710" spans="2:18" ht="12.75" x14ac:dyDescent="0.2"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spans="2:18" ht="12.75" x14ac:dyDescent="0.2"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</row>
    <row r="712" spans="2:18" ht="12.75" x14ac:dyDescent="0.2"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</row>
    <row r="713" spans="2:18" ht="12.75" x14ac:dyDescent="0.2"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</row>
    <row r="714" spans="2:18" ht="12.75" x14ac:dyDescent="0.2"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</row>
    <row r="715" spans="2:18" ht="12.75" x14ac:dyDescent="0.2"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</row>
    <row r="716" spans="2:18" ht="12.75" x14ac:dyDescent="0.2"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</row>
    <row r="717" spans="2:18" ht="12.75" x14ac:dyDescent="0.2"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</row>
    <row r="718" spans="2:18" ht="12.75" x14ac:dyDescent="0.2"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</row>
    <row r="719" spans="2:18" ht="12.75" x14ac:dyDescent="0.2"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</row>
    <row r="720" spans="2:18" ht="12.75" x14ac:dyDescent="0.2"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</row>
    <row r="721" spans="2:18" ht="12.75" x14ac:dyDescent="0.2"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</row>
    <row r="722" spans="2:18" ht="12.75" x14ac:dyDescent="0.2"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spans="2:18" ht="12.75" x14ac:dyDescent="0.2"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</row>
    <row r="724" spans="2:18" ht="12.75" x14ac:dyDescent="0.2"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</row>
    <row r="725" spans="2:18" ht="12.75" x14ac:dyDescent="0.2"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</row>
    <row r="726" spans="2:18" ht="12.75" x14ac:dyDescent="0.2"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</row>
    <row r="727" spans="2:18" ht="12.75" x14ac:dyDescent="0.2"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</row>
    <row r="728" spans="2:18" ht="12.75" x14ac:dyDescent="0.2"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</row>
    <row r="729" spans="2:18" ht="12.75" x14ac:dyDescent="0.2"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</row>
    <row r="730" spans="2:18" ht="12.75" x14ac:dyDescent="0.2"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</row>
    <row r="731" spans="2:18" ht="12.75" x14ac:dyDescent="0.2"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</row>
    <row r="732" spans="2:18" ht="12.75" x14ac:dyDescent="0.2"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2:18" ht="12.75" x14ac:dyDescent="0.2"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</row>
    <row r="734" spans="2:18" ht="12.75" x14ac:dyDescent="0.2"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spans="2:18" ht="12.75" x14ac:dyDescent="0.2"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</row>
    <row r="736" spans="2:18" ht="12.75" x14ac:dyDescent="0.2"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</row>
    <row r="737" spans="2:18" ht="12.75" x14ac:dyDescent="0.2"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</row>
    <row r="738" spans="2:18" ht="12.75" x14ac:dyDescent="0.2"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</row>
    <row r="739" spans="2:18" ht="12.75" x14ac:dyDescent="0.2"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</row>
    <row r="740" spans="2:18" ht="12.75" x14ac:dyDescent="0.2"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</row>
    <row r="741" spans="2:18" ht="12.75" x14ac:dyDescent="0.2"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</row>
    <row r="742" spans="2:18" ht="12.75" x14ac:dyDescent="0.2"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</row>
    <row r="743" spans="2:18" ht="12.75" x14ac:dyDescent="0.2"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</row>
    <row r="744" spans="2:18" ht="12.75" x14ac:dyDescent="0.2"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</row>
    <row r="745" spans="2:18" ht="12.75" x14ac:dyDescent="0.2"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</row>
    <row r="746" spans="2:18" ht="12.75" x14ac:dyDescent="0.2"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spans="2:18" ht="12.75" x14ac:dyDescent="0.2"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</row>
    <row r="748" spans="2:18" ht="12.75" x14ac:dyDescent="0.2"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</row>
    <row r="749" spans="2:18" ht="12.75" x14ac:dyDescent="0.2"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</row>
    <row r="750" spans="2:18" ht="12.75" x14ac:dyDescent="0.2"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</row>
    <row r="751" spans="2:18" ht="12.75" x14ac:dyDescent="0.2"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</row>
    <row r="752" spans="2:18" ht="12.75" x14ac:dyDescent="0.2"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</row>
    <row r="753" spans="2:18" ht="12.75" x14ac:dyDescent="0.2"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</row>
    <row r="754" spans="2:18" ht="12.75" x14ac:dyDescent="0.2"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</row>
    <row r="755" spans="2:18" ht="12.75" x14ac:dyDescent="0.2"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</row>
    <row r="756" spans="2:18" ht="12.75" x14ac:dyDescent="0.2"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</row>
    <row r="757" spans="2:18" ht="12.75" x14ac:dyDescent="0.2"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</row>
    <row r="758" spans="2:18" ht="12.75" x14ac:dyDescent="0.2"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spans="2:18" ht="12.75" x14ac:dyDescent="0.2"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</row>
    <row r="760" spans="2:18" ht="12.75" x14ac:dyDescent="0.2"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</row>
    <row r="761" spans="2:18" ht="12.75" x14ac:dyDescent="0.2"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</row>
    <row r="762" spans="2:18" ht="12.75" x14ac:dyDescent="0.2"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</row>
    <row r="763" spans="2:18" ht="12.75" x14ac:dyDescent="0.2"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</row>
    <row r="764" spans="2:18" ht="12.75" x14ac:dyDescent="0.2"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</row>
    <row r="765" spans="2:18" ht="12.75" x14ac:dyDescent="0.2"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</row>
    <row r="766" spans="2:18" ht="12.75" x14ac:dyDescent="0.2"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</row>
    <row r="767" spans="2:18" ht="12.75" x14ac:dyDescent="0.2"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</row>
    <row r="768" spans="2:18" ht="12.75" x14ac:dyDescent="0.2"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</row>
    <row r="769" spans="2:18" ht="12.75" x14ac:dyDescent="0.2"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</row>
    <row r="770" spans="2:18" ht="12.75" x14ac:dyDescent="0.2"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spans="2:18" ht="12.75" x14ac:dyDescent="0.2"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</row>
    <row r="772" spans="2:18" ht="12.75" x14ac:dyDescent="0.2"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</row>
    <row r="773" spans="2:18" ht="12.75" x14ac:dyDescent="0.2"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</row>
    <row r="774" spans="2:18" ht="12.75" x14ac:dyDescent="0.2"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</row>
    <row r="775" spans="2:18" ht="12.75" x14ac:dyDescent="0.2"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</row>
    <row r="776" spans="2:18" ht="12.75" x14ac:dyDescent="0.2"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</row>
    <row r="777" spans="2:18" ht="12.75" x14ac:dyDescent="0.2"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</row>
    <row r="778" spans="2:18" ht="12.75" x14ac:dyDescent="0.2"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</row>
    <row r="779" spans="2:18" ht="12.75" x14ac:dyDescent="0.2"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</row>
    <row r="780" spans="2:18" ht="12.75" x14ac:dyDescent="0.2"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</row>
    <row r="781" spans="2:18" ht="12.75" x14ac:dyDescent="0.2"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</row>
    <row r="782" spans="2:18" ht="12.75" x14ac:dyDescent="0.2"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spans="2:18" ht="12.75" x14ac:dyDescent="0.2"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</row>
    <row r="784" spans="2:18" ht="12.75" x14ac:dyDescent="0.2"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</row>
    <row r="785" spans="2:18" ht="12.75" x14ac:dyDescent="0.2"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</row>
    <row r="786" spans="2:18" ht="12.75" x14ac:dyDescent="0.2"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</row>
    <row r="787" spans="2:18" ht="12.75" x14ac:dyDescent="0.2"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</row>
    <row r="788" spans="2:18" ht="12.75" x14ac:dyDescent="0.2"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</row>
    <row r="789" spans="2:18" ht="12.75" x14ac:dyDescent="0.2"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</row>
    <row r="790" spans="2:18" ht="12.75" x14ac:dyDescent="0.2"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</row>
    <row r="791" spans="2:18" ht="12.75" x14ac:dyDescent="0.2"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2:18" ht="12.75" x14ac:dyDescent="0.2"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</row>
    <row r="793" spans="2:18" ht="12.75" x14ac:dyDescent="0.2"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</row>
    <row r="794" spans="2:18" ht="12.75" x14ac:dyDescent="0.2"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spans="2:18" ht="12.75" x14ac:dyDescent="0.2"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</row>
    <row r="796" spans="2:18" ht="12.75" x14ac:dyDescent="0.2"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</row>
    <row r="797" spans="2:18" ht="12.75" x14ac:dyDescent="0.2"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</row>
    <row r="798" spans="2:18" ht="12.75" x14ac:dyDescent="0.2"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</row>
    <row r="799" spans="2:18" ht="12.75" x14ac:dyDescent="0.2"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</row>
    <row r="800" spans="2:18" ht="12.75" x14ac:dyDescent="0.2"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</row>
    <row r="801" spans="2:18" ht="12.75" x14ac:dyDescent="0.2"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</row>
    <row r="802" spans="2:18" ht="12.75" x14ac:dyDescent="0.2"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</row>
    <row r="803" spans="2:18" ht="12.75" x14ac:dyDescent="0.2"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</row>
    <row r="804" spans="2:18" ht="12.75" x14ac:dyDescent="0.2"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</row>
    <row r="805" spans="2:18" ht="12.75" x14ac:dyDescent="0.2"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</row>
    <row r="806" spans="2:18" ht="12.75" x14ac:dyDescent="0.2"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spans="2:18" ht="12.75" x14ac:dyDescent="0.2"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</row>
    <row r="808" spans="2:18" ht="12.75" x14ac:dyDescent="0.2"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</row>
    <row r="809" spans="2:18" ht="12.75" x14ac:dyDescent="0.2"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</row>
    <row r="810" spans="2:18" ht="12.75" x14ac:dyDescent="0.2"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</row>
    <row r="811" spans="2:18" ht="12.75" x14ac:dyDescent="0.2"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</row>
    <row r="812" spans="2:18" ht="12.75" x14ac:dyDescent="0.2"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</row>
    <row r="813" spans="2:18" ht="12.75" x14ac:dyDescent="0.2"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</row>
    <row r="814" spans="2:18" ht="12.75" x14ac:dyDescent="0.2"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</row>
    <row r="815" spans="2:18" ht="12.75" x14ac:dyDescent="0.2"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</row>
    <row r="816" spans="2:18" ht="12.75" x14ac:dyDescent="0.2"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</row>
    <row r="817" spans="2:18" ht="12.75" x14ac:dyDescent="0.2"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</row>
    <row r="818" spans="2:18" ht="12.75" x14ac:dyDescent="0.2"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spans="2:18" ht="12.75" x14ac:dyDescent="0.2"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</row>
    <row r="820" spans="2:18" ht="12.75" x14ac:dyDescent="0.2"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</row>
    <row r="821" spans="2:18" ht="12.75" x14ac:dyDescent="0.2"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</row>
    <row r="822" spans="2:18" ht="12.75" x14ac:dyDescent="0.2"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</row>
    <row r="823" spans="2:18" ht="12.75" x14ac:dyDescent="0.2"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</row>
    <row r="824" spans="2:18" ht="12.75" x14ac:dyDescent="0.2"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</row>
    <row r="825" spans="2:18" ht="12.75" x14ac:dyDescent="0.2"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</row>
    <row r="826" spans="2:18" ht="12.75" x14ac:dyDescent="0.2"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</row>
    <row r="827" spans="2:18" ht="12.75" x14ac:dyDescent="0.2"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</row>
    <row r="828" spans="2:18" ht="12.75" x14ac:dyDescent="0.2"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</row>
    <row r="829" spans="2:18" ht="12.75" x14ac:dyDescent="0.2"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</row>
    <row r="830" spans="2:18" ht="12.75" x14ac:dyDescent="0.2"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spans="2:18" ht="12.75" x14ac:dyDescent="0.2"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</row>
    <row r="832" spans="2:18" ht="12.75" x14ac:dyDescent="0.2"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</row>
    <row r="833" spans="2:18" ht="12.75" x14ac:dyDescent="0.2"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</row>
    <row r="834" spans="2:18" ht="12.75" x14ac:dyDescent="0.2"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</row>
    <row r="835" spans="2:18" ht="12.75" x14ac:dyDescent="0.2"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</row>
    <row r="836" spans="2:18" ht="12.75" x14ac:dyDescent="0.2"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</row>
    <row r="837" spans="2:18" ht="12.75" x14ac:dyDescent="0.2"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</row>
    <row r="838" spans="2:18" ht="12.75" x14ac:dyDescent="0.2"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</row>
    <row r="839" spans="2:18" ht="12.75" x14ac:dyDescent="0.2"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</row>
    <row r="840" spans="2:18" ht="12.75" x14ac:dyDescent="0.2"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</row>
    <row r="841" spans="2:18" ht="12.75" x14ac:dyDescent="0.2"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</row>
    <row r="842" spans="2:18" ht="12.75" x14ac:dyDescent="0.2"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spans="2:18" ht="12.75" x14ac:dyDescent="0.2"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</row>
    <row r="844" spans="2:18" ht="12.75" x14ac:dyDescent="0.2"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</row>
    <row r="845" spans="2:18" ht="12.75" x14ac:dyDescent="0.2"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</row>
    <row r="846" spans="2:18" ht="12.75" x14ac:dyDescent="0.2"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</row>
    <row r="847" spans="2:18" ht="12.75" x14ac:dyDescent="0.2"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</row>
    <row r="848" spans="2:18" ht="12.75" x14ac:dyDescent="0.2"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</row>
    <row r="849" spans="2:18" ht="12.75" x14ac:dyDescent="0.2"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</row>
    <row r="850" spans="2:18" ht="12.75" x14ac:dyDescent="0.2"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2:18" ht="12.75" x14ac:dyDescent="0.2"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</row>
    <row r="852" spans="2:18" ht="12.75" x14ac:dyDescent="0.2"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</row>
    <row r="853" spans="2:18" ht="12.75" x14ac:dyDescent="0.2"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</row>
    <row r="854" spans="2:18" ht="12.75" x14ac:dyDescent="0.2"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spans="2:18" ht="12.75" x14ac:dyDescent="0.2"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</row>
    <row r="856" spans="2:18" ht="12.75" x14ac:dyDescent="0.2"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</row>
    <row r="857" spans="2:18" ht="12.75" x14ac:dyDescent="0.2"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</row>
    <row r="858" spans="2:18" ht="12.75" x14ac:dyDescent="0.2"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</row>
    <row r="859" spans="2:18" ht="12.75" x14ac:dyDescent="0.2"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</row>
    <row r="860" spans="2:18" ht="12.75" x14ac:dyDescent="0.2"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</row>
    <row r="861" spans="2:18" ht="12.75" x14ac:dyDescent="0.2"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</row>
    <row r="862" spans="2:18" ht="12.75" x14ac:dyDescent="0.2"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</row>
    <row r="863" spans="2:18" ht="12.75" x14ac:dyDescent="0.2"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spans="2:18" ht="12.75" x14ac:dyDescent="0.2"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</row>
    <row r="865" spans="2:18" ht="12.75" x14ac:dyDescent="0.2"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</row>
    <row r="866" spans="2:18" ht="12.75" x14ac:dyDescent="0.2"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</row>
    <row r="867" spans="2:18" ht="12.75" x14ac:dyDescent="0.2"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</row>
    <row r="868" spans="2:18" ht="12.75" x14ac:dyDescent="0.2"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</row>
    <row r="869" spans="2:18" ht="12.75" x14ac:dyDescent="0.2"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spans="2:18" ht="12.75" x14ac:dyDescent="0.2"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</row>
    <row r="871" spans="2:18" ht="12.75" x14ac:dyDescent="0.2"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</row>
    <row r="872" spans="2:18" ht="12.75" x14ac:dyDescent="0.2"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</row>
    <row r="873" spans="2:18" ht="12.75" x14ac:dyDescent="0.2"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</row>
    <row r="874" spans="2:18" ht="12.75" x14ac:dyDescent="0.2"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</row>
    <row r="875" spans="2:18" ht="12.75" x14ac:dyDescent="0.2"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</row>
    <row r="876" spans="2:18" ht="12.75" x14ac:dyDescent="0.2"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</row>
    <row r="877" spans="2:18" ht="12.75" x14ac:dyDescent="0.2"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</row>
    <row r="878" spans="2:18" ht="12.75" x14ac:dyDescent="0.2"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</row>
    <row r="879" spans="2:18" ht="12.75" x14ac:dyDescent="0.2"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</row>
    <row r="880" spans="2:18" ht="12.75" x14ac:dyDescent="0.2"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</row>
    <row r="881" spans="2:18" ht="12.75" x14ac:dyDescent="0.2"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spans="2:18" ht="12.75" x14ac:dyDescent="0.2"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</row>
    <row r="883" spans="2:18" ht="12.75" x14ac:dyDescent="0.2"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</row>
    <row r="884" spans="2:18" ht="12.75" x14ac:dyDescent="0.2"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</row>
    <row r="885" spans="2:18" ht="12.75" x14ac:dyDescent="0.2"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</row>
    <row r="886" spans="2:18" ht="12.75" x14ac:dyDescent="0.2"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</row>
    <row r="887" spans="2:18" ht="12.75" x14ac:dyDescent="0.2"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</row>
    <row r="888" spans="2:18" ht="12.75" x14ac:dyDescent="0.2"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</row>
    <row r="889" spans="2:18" ht="12.75" x14ac:dyDescent="0.2"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</row>
    <row r="890" spans="2:18" ht="12.75" x14ac:dyDescent="0.2"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</row>
    <row r="891" spans="2:18" ht="12.75" x14ac:dyDescent="0.2"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</row>
    <row r="892" spans="2:18" ht="12.75" x14ac:dyDescent="0.2"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</row>
    <row r="893" spans="2:18" ht="12.75" x14ac:dyDescent="0.2"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spans="2:18" ht="12.75" x14ac:dyDescent="0.2"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</row>
    <row r="895" spans="2:18" ht="12.75" x14ac:dyDescent="0.2"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</row>
    <row r="896" spans="2:18" ht="12.75" x14ac:dyDescent="0.2"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</row>
    <row r="897" spans="2:18" ht="12.75" x14ac:dyDescent="0.2"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</row>
    <row r="898" spans="2:18" ht="12.75" x14ac:dyDescent="0.2"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</row>
    <row r="899" spans="2:18" ht="12.75" x14ac:dyDescent="0.2"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</row>
    <row r="900" spans="2:18" ht="12.75" x14ac:dyDescent="0.2"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</row>
    <row r="901" spans="2:18" ht="12.75" x14ac:dyDescent="0.2"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</row>
    <row r="902" spans="2:18" ht="12.75" x14ac:dyDescent="0.2"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</row>
    <row r="903" spans="2:18" ht="12.75" x14ac:dyDescent="0.2"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</row>
    <row r="904" spans="2:18" ht="12.75" x14ac:dyDescent="0.2"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</row>
    <row r="905" spans="2:18" ht="12.75" x14ac:dyDescent="0.2"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spans="2:18" ht="12.75" x14ac:dyDescent="0.2"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</row>
    <row r="907" spans="2:18" ht="12.75" x14ac:dyDescent="0.2"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</row>
    <row r="908" spans="2:18" ht="12.75" x14ac:dyDescent="0.2"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</row>
    <row r="909" spans="2:18" ht="12.75" x14ac:dyDescent="0.2"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2:18" ht="12.75" x14ac:dyDescent="0.2"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</row>
    <row r="911" spans="2:18" ht="12.75" x14ac:dyDescent="0.2"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</row>
    <row r="912" spans="2:18" ht="12.75" x14ac:dyDescent="0.2"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</row>
    <row r="913" spans="2:18" ht="12.75" x14ac:dyDescent="0.2"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</row>
    <row r="914" spans="2:18" ht="12.75" x14ac:dyDescent="0.2"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</row>
    <row r="915" spans="2:18" ht="12.75" x14ac:dyDescent="0.2"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</row>
    <row r="916" spans="2:18" ht="12.75" x14ac:dyDescent="0.2"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</row>
    <row r="917" spans="2:18" ht="12.75" x14ac:dyDescent="0.2"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spans="2:18" ht="12.75" x14ac:dyDescent="0.2"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</row>
    <row r="919" spans="2:18" ht="12.75" x14ac:dyDescent="0.2"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</row>
    <row r="920" spans="2:18" ht="12.75" x14ac:dyDescent="0.2"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</row>
    <row r="921" spans="2:18" ht="12.75" x14ac:dyDescent="0.2"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</row>
    <row r="922" spans="2:18" ht="12.75" x14ac:dyDescent="0.2"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</row>
    <row r="923" spans="2:18" ht="12.75" x14ac:dyDescent="0.2"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</row>
    <row r="924" spans="2:18" ht="12.75" x14ac:dyDescent="0.2"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</row>
    <row r="925" spans="2:18" ht="12.75" x14ac:dyDescent="0.2"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</row>
    <row r="926" spans="2:18" ht="12.75" x14ac:dyDescent="0.2"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</row>
    <row r="927" spans="2:18" ht="12.75" x14ac:dyDescent="0.2"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</row>
    <row r="928" spans="2:18" ht="12.75" x14ac:dyDescent="0.2"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</row>
    <row r="929" spans="2:18" ht="12.75" x14ac:dyDescent="0.2"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spans="2:18" ht="12.75" x14ac:dyDescent="0.2"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</row>
    <row r="931" spans="2:18" ht="12.75" x14ac:dyDescent="0.2"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</row>
    <row r="932" spans="2:18" ht="12.75" x14ac:dyDescent="0.2"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</row>
    <row r="933" spans="2:18" ht="12.75" x14ac:dyDescent="0.2"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</row>
    <row r="934" spans="2:18" ht="12.75" x14ac:dyDescent="0.2"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</row>
    <row r="935" spans="2:18" ht="12.75" x14ac:dyDescent="0.2"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</row>
    <row r="936" spans="2:18" ht="12.75" x14ac:dyDescent="0.2"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</row>
    <row r="937" spans="2:18" ht="12.75" x14ac:dyDescent="0.2"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</row>
    <row r="938" spans="2:18" ht="12.75" x14ac:dyDescent="0.2"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</row>
    <row r="939" spans="2:18" ht="12.75" x14ac:dyDescent="0.2"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</row>
    <row r="940" spans="2:18" ht="12.75" x14ac:dyDescent="0.2"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</row>
    <row r="941" spans="2:18" ht="12.75" x14ac:dyDescent="0.2"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spans="2:18" ht="12.75" x14ac:dyDescent="0.2"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</row>
    <row r="943" spans="2:18" ht="12.75" x14ac:dyDescent="0.2"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</row>
    <row r="944" spans="2:18" ht="12.75" x14ac:dyDescent="0.2"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</row>
    <row r="945" spans="2:18" ht="12.75" x14ac:dyDescent="0.2"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</row>
    <row r="946" spans="2:18" ht="12.75" x14ac:dyDescent="0.2"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</row>
    <row r="947" spans="2:18" ht="12.75" x14ac:dyDescent="0.2"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</row>
    <row r="948" spans="2:18" ht="12.75" x14ac:dyDescent="0.2"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</row>
    <row r="949" spans="2:18" ht="12.75" x14ac:dyDescent="0.2"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</row>
    <row r="950" spans="2:18" ht="12.75" x14ac:dyDescent="0.2"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</row>
    <row r="951" spans="2:18" ht="12.75" x14ac:dyDescent="0.2"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</row>
    <row r="952" spans="2:18" ht="12.75" x14ac:dyDescent="0.2"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</row>
    <row r="953" spans="2:18" ht="12.75" x14ac:dyDescent="0.2"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spans="2:18" ht="12.75" x14ac:dyDescent="0.2"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</row>
    <row r="955" spans="2:18" ht="12.75" x14ac:dyDescent="0.2"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</row>
    <row r="956" spans="2:18" ht="12.75" x14ac:dyDescent="0.2"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</row>
    <row r="957" spans="2:18" ht="12.75" x14ac:dyDescent="0.2"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</row>
    <row r="958" spans="2:18" ht="12.75" x14ac:dyDescent="0.2"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</row>
    <row r="959" spans="2:18" ht="12.75" x14ac:dyDescent="0.2"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</row>
    <row r="960" spans="2:18" ht="12.75" x14ac:dyDescent="0.2"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</row>
    <row r="961" spans="2:18" ht="12.75" x14ac:dyDescent="0.2"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</row>
    <row r="962" spans="2:18" ht="12.75" x14ac:dyDescent="0.2"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</row>
    <row r="963" spans="2:18" ht="12.75" x14ac:dyDescent="0.2"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</row>
    <row r="964" spans="2:18" ht="12.75" x14ac:dyDescent="0.2"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</row>
    <row r="965" spans="2:18" ht="12.75" x14ac:dyDescent="0.2"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spans="2:18" ht="12.75" x14ac:dyDescent="0.2"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</row>
    <row r="967" spans="2:18" ht="12.75" x14ac:dyDescent="0.2"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</row>
    <row r="968" spans="2:18" ht="12.75" x14ac:dyDescent="0.2"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</row>
    <row r="969" spans="2:18" ht="12.75" x14ac:dyDescent="0.2"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</row>
    <row r="970" spans="2:18" ht="12.75" x14ac:dyDescent="0.2"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</row>
    <row r="971" spans="2:18" ht="12.75" x14ac:dyDescent="0.2"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</row>
    <row r="972" spans="2:18" ht="12.75" x14ac:dyDescent="0.2"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</row>
    <row r="973" spans="2:18" ht="12.75" x14ac:dyDescent="0.2"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</row>
    <row r="974" spans="2:18" ht="12.75" x14ac:dyDescent="0.2"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</row>
    <row r="975" spans="2:18" ht="12.75" x14ac:dyDescent="0.2"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</row>
    <row r="976" spans="2:18" ht="12.75" x14ac:dyDescent="0.2"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</row>
    <row r="977" spans="2:18" ht="12.75" x14ac:dyDescent="0.2"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spans="2:18" ht="12.75" x14ac:dyDescent="0.2"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</row>
    <row r="979" spans="2:18" ht="12.75" x14ac:dyDescent="0.2"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</row>
    <row r="980" spans="2:18" ht="12.75" x14ac:dyDescent="0.2"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</row>
    <row r="981" spans="2:18" ht="12.75" x14ac:dyDescent="0.2"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</row>
    <row r="982" spans="2:18" ht="12.75" x14ac:dyDescent="0.2"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</row>
    <row r="983" spans="2:18" ht="12.75" x14ac:dyDescent="0.2"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</row>
    <row r="984" spans="2:18" ht="12.75" x14ac:dyDescent="0.2"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</row>
    <row r="985" spans="2:18" ht="12.75" x14ac:dyDescent="0.2"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</row>
    <row r="986" spans="2:18" ht="12.75" x14ac:dyDescent="0.2"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</row>
    <row r="987" spans="2:18" ht="12.75" x14ac:dyDescent="0.2"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</row>
    <row r="988" spans="2:18" ht="12.75" x14ac:dyDescent="0.2"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</row>
    <row r="989" spans="2:18" ht="12.75" x14ac:dyDescent="0.2"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spans="2:18" ht="12.75" x14ac:dyDescent="0.2"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</row>
    <row r="991" spans="2:18" ht="12.75" x14ac:dyDescent="0.2"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</row>
    <row r="992" spans="2:18" ht="12.75" x14ac:dyDescent="0.2"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</row>
    <row r="993" spans="2:18" ht="12.75" x14ac:dyDescent="0.2"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</row>
    <row r="994" spans="2:18" ht="12.75" x14ac:dyDescent="0.2"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</row>
    <row r="995" spans="2:18" ht="12.75" x14ac:dyDescent="0.2"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</row>
    <row r="996" spans="2:18" ht="12.75" x14ac:dyDescent="0.2"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</row>
    <row r="997" spans="2:18" ht="12.75" x14ac:dyDescent="0.2"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</row>
    <row r="998" spans="2:18" ht="12.75" x14ac:dyDescent="0.2"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</row>
    <row r="999" spans="2:18" ht="12.75" x14ac:dyDescent="0.2"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</row>
    <row r="1000" spans="2:18" ht="12.75" x14ac:dyDescent="0.2"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tabSelected="1" topLeftCell="A25" zoomScale="75" zoomScaleNormal="75" workbookViewId="0">
      <selection activeCell="Q33" sqref="Q33"/>
    </sheetView>
  </sheetViews>
  <sheetFormatPr defaultColWidth="12.5703125" defaultRowHeight="15.75" customHeight="1" x14ac:dyDescent="0.2"/>
  <cols>
    <col min="1" max="1" width="4.7109375" style="16" customWidth="1"/>
    <col min="2" max="2" width="24.7109375" style="12" customWidth="1"/>
    <col min="3" max="3" width="15" style="12" customWidth="1"/>
    <col min="4" max="4" width="10.5703125" style="12" customWidth="1"/>
    <col min="5" max="5" width="8" style="12" customWidth="1"/>
    <col min="6" max="6" width="25.7109375" style="12" customWidth="1"/>
    <col min="7" max="7" width="12.140625" style="12" customWidth="1"/>
    <col min="8" max="8" width="18.85546875" style="12" customWidth="1"/>
    <col min="9" max="9" width="23.140625" style="12" customWidth="1"/>
    <col min="10" max="10" width="12.28515625" style="12" customWidth="1"/>
    <col min="11" max="11" width="13.140625" style="12" customWidth="1"/>
    <col min="12" max="12" width="17.7109375" style="12" customWidth="1"/>
    <col min="13" max="13" width="14.42578125" style="12" customWidth="1"/>
    <col min="14" max="14" width="18.28515625" style="12" customWidth="1"/>
    <col min="15" max="16384" width="12.5703125" style="12"/>
  </cols>
  <sheetData>
    <row r="1" spans="1:18" ht="15.75" customHeight="1" x14ac:dyDescent="0.2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8" x14ac:dyDescent="0.25">
      <c r="A2" s="18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3"/>
      <c r="P2" s="13"/>
      <c r="Q2" s="13"/>
      <c r="R2" s="13"/>
    </row>
    <row r="3" spans="1:18" ht="15.75" customHeight="1" x14ac:dyDescent="0.2">
      <c r="A3" s="17">
        <v>1</v>
      </c>
      <c r="B3" s="14" t="s">
        <v>245</v>
      </c>
      <c r="C3" s="14">
        <v>7</v>
      </c>
      <c r="D3" s="14" t="s">
        <v>17</v>
      </c>
      <c r="E3" s="14">
        <v>8</v>
      </c>
      <c r="F3" s="14" t="s">
        <v>18</v>
      </c>
      <c r="G3" s="15">
        <f>DATE(2025,11,12)</f>
        <v>45973</v>
      </c>
      <c r="H3" s="14" t="s">
        <v>267</v>
      </c>
      <c r="I3" s="14" t="s">
        <v>139</v>
      </c>
      <c r="J3" s="14" t="s">
        <v>113</v>
      </c>
      <c r="K3" s="14"/>
      <c r="L3" s="14" t="s">
        <v>140</v>
      </c>
      <c r="M3" s="14">
        <v>20</v>
      </c>
      <c r="N3" s="14">
        <v>14</v>
      </c>
    </row>
    <row r="4" spans="1:18" ht="15.75" hidden="1" customHeight="1" x14ac:dyDescent="0.2">
      <c r="A4" s="17">
        <v>2</v>
      </c>
      <c r="B4" s="14" t="s">
        <v>246</v>
      </c>
      <c r="C4" s="14">
        <v>19</v>
      </c>
      <c r="D4" s="14" t="s">
        <v>17</v>
      </c>
      <c r="E4" s="14">
        <v>8</v>
      </c>
      <c r="F4" s="14" t="s">
        <v>18</v>
      </c>
      <c r="G4" s="15" t="s">
        <v>141</v>
      </c>
      <c r="H4" s="14" t="s">
        <v>267</v>
      </c>
      <c r="I4" s="14" t="s">
        <v>139</v>
      </c>
      <c r="J4" s="14" t="s">
        <v>113</v>
      </c>
      <c r="K4" s="14"/>
      <c r="L4" s="14" t="s">
        <v>140</v>
      </c>
      <c r="M4" s="14">
        <v>20</v>
      </c>
      <c r="N4" s="14">
        <v>8</v>
      </c>
    </row>
    <row r="5" spans="1:18" ht="15.75" hidden="1" customHeight="1" x14ac:dyDescent="0.2">
      <c r="A5" s="17">
        <v>3</v>
      </c>
      <c r="B5" s="14" t="s">
        <v>247</v>
      </c>
      <c r="C5" s="14">
        <v>25</v>
      </c>
      <c r="D5" s="14" t="s">
        <v>17</v>
      </c>
      <c r="E5" s="14">
        <v>8</v>
      </c>
      <c r="F5" s="14" t="s">
        <v>18</v>
      </c>
      <c r="G5" s="15" t="s">
        <v>141</v>
      </c>
      <c r="H5" s="14" t="s">
        <v>267</v>
      </c>
      <c r="I5" s="14" t="s">
        <v>139</v>
      </c>
      <c r="J5" s="14" t="s">
        <v>113</v>
      </c>
      <c r="K5" s="14"/>
      <c r="L5" s="14" t="s">
        <v>140</v>
      </c>
      <c r="M5" s="14">
        <v>20</v>
      </c>
      <c r="N5" s="14">
        <v>16.5</v>
      </c>
    </row>
    <row r="6" spans="1:18" ht="15.75" hidden="1" customHeight="1" x14ac:dyDescent="0.2">
      <c r="A6" s="17">
        <v>4</v>
      </c>
      <c r="B6" s="14" t="s">
        <v>248</v>
      </c>
      <c r="C6" s="14">
        <v>21</v>
      </c>
      <c r="D6" s="14" t="s">
        <v>17</v>
      </c>
      <c r="E6" s="14">
        <v>8</v>
      </c>
      <c r="F6" s="14" t="s">
        <v>18</v>
      </c>
      <c r="G6" s="15" t="s">
        <v>141</v>
      </c>
      <c r="H6" s="14" t="s">
        <v>267</v>
      </c>
      <c r="I6" s="14" t="s">
        <v>139</v>
      </c>
      <c r="J6" s="14" t="s">
        <v>113</v>
      </c>
      <c r="K6" s="14"/>
      <c r="L6" s="14" t="s">
        <v>140</v>
      </c>
      <c r="M6" s="14">
        <v>20</v>
      </c>
      <c r="N6" s="14">
        <v>11</v>
      </c>
    </row>
    <row r="7" spans="1:18" ht="15.75" hidden="1" customHeight="1" x14ac:dyDescent="0.2">
      <c r="A7" s="17">
        <v>5</v>
      </c>
      <c r="B7" s="14" t="s">
        <v>249</v>
      </c>
      <c r="C7" s="14">
        <v>34</v>
      </c>
      <c r="D7" s="14" t="s">
        <v>17</v>
      </c>
      <c r="E7" s="14">
        <v>8</v>
      </c>
      <c r="F7" s="14" t="s">
        <v>18</v>
      </c>
      <c r="G7" s="15" t="s">
        <v>141</v>
      </c>
      <c r="H7" s="14" t="s">
        <v>267</v>
      </c>
      <c r="I7" s="14" t="s">
        <v>139</v>
      </c>
      <c r="J7" s="14" t="s">
        <v>113</v>
      </c>
      <c r="K7" s="14"/>
      <c r="L7" s="14" t="s">
        <v>140</v>
      </c>
      <c r="M7" s="14">
        <v>20</v>
      </c>
      <c r="N7" s="14">
        <v>18</v>
      </c>
    </row>
    <row r="8" spans="1:18" ht="15.75" hidden="1" customHeight="1" x14ac:dyDescent="0.2">
      <c r="A8" s="17">
        <v>6</v>
      </c>
      <c r="B8" s="14" t="s">
        <v>250</v>
      </c>
      <c r="C8" s="14">
        <v>42</v>
      </c>
      <c r="D8" s="14" t="s">
        <v>17</v>
      </c>
      <c r="E8" s="14">
        <v>8</v>
      </c>
      <c r="F8" s="14" t="s">
        <v>18</v>
      </c>
      <c r="G8" s="15" t="s">
        <v>141</v>
      </c>
      <c r="H8" s="14" t="s">
        <v>267</v>
      </c>
      <c r="I8" s="14" t="s">
        <v>139</v>
      </c>
      <c r="J8" s="14" t="s">
        <v>113</v>
      </c>
      <c r="K8" s="14"/>
      <c r="L8" s="14" t="s">
        <v>140</v>
      </c>
      <c r="M8" s="14">
        <v>20</v>
      </c>
      <c r="N8" s="14">
        <v>20</v>
      </c>
    </row>
    <row r="9" spans="1:18" ht="15.75" hidden="1" customHeight="1" x14ac:dyDescent="0.2">
      <c r="A9" s="17">
        <v>7</v>
      </c>
      <c r="B9" s="14" t="s">
        <v>251</v>
      </c>
      <c r="C9" s="14">
        <v>28</v>
      </c>
      <c r="D9" s="14" t="s">
        <v>17</v>
      </c>
      <c r="E9" s="14">
        <v>8</v>
      </c>
      <c r="F9" s="14" t="s">
        <v>18</v>
      </c>
      <c r="G9" s="15" t="s">
        <v>141</v>
      </c>
      <c r="H9" s="14" t="s">
        <v>267</v>
      </c>
      <c r="I9" s="14" t="s">
        <v>139</v>
      </c>
      <c r="J9" s="14" t="s">
        <v>113</v>
      </c>
      <c r="K9" s="14"/>
      <c r="L9" s="14" t="s">
        <v>140</v>
      </c>
      <c r="M9" s="14">
        <v>20</v>
      </c>
      <c r="N9" s="14">
        <v>18</v>
      </c>
    </row>
    <row r="10" spans="1:18" ht="15.75" hidden="1" customHeight="1" x14ac:dyDescent="0.2">
      <c r="A10" s="17">
        <v>8</v>
      </c>
      <c r="B10" s="14" t="s">
        <v>252</v>
      </c>
      <c r="C10" s="14">
        <v>9</v>
      </c>
      <c r="D10" s="14" t="s">
        <v>17</v>
      </c>
      <c r="E10" s="14">
        <v>8</v>
      </c>
      <c r="F10" s="14" t="s">
        <v>18</v>
      </c>
      <c r="G10" s="15" t="s">
        <v>141</v>
      </c>
      <c r="H10" s="14" t="s">
        <v>267</v>
      </c>
      <c r="I10" s="14" t="s">
        <v>139</v>
      </c>
      <c r="J10" s="14" t="s">
        <v>113</v>
      </c>
      <c r="K10" s="14"/>
      <c r="L10" s="14" t="s">
        <v>140</v>
      </c>
      <c r="M10" s="14">
        <v>20</v>
      </c>
      <c r="N10" s="14">
        <v>20</v>
      </c>
    </row>
    <row r="11" spans="1:18" ht="15.75" hidden="1" customHeight="1" x14ac:dyDescent="0.2">
      <c r="A11" s="17">
        <v>9</v>
      </c>
      <c r="B11" s="14" t="s">
        <v>253</v>
      </c>
      <c r="C11" s="14">
        <v>6</v>
      </c>
      <c r="D11" s="14" t="s">
        <v>17</v>
      </c>
      <c r="E11" s="14">
        <v>8</v>
      </c>
      <c r="F11" s="14" t="s">
        <v>18</v>
      </c>
      <c r="G11" s="15" t="s">
        <v>141</v>
      </c>
      <c r="H11" s="14" t="s">
        <v>267</v>
      </c>
      <c r="I11" s="14" t="s">
        <v>139</v>
      </c>
      <c r="J11" s="14" t="s">
        <v>113</v>
      </c>
      <c r="K11" s="14"/>
      <c r="L11" s="14" t="s">
        <v>140</v>
      </c>
      <c r="M11" s="14">
        <v>20</v>
      </c>
      <c r="N11" s="14">
        <v>16</v>
      </c>
    </row>
    <row r="12" spans="1:18" ht="15.75" hidden="1" customHeight="1" x14ac:dyDescent="0.2">
      <c r="A12" s="17">
        <v>10</v>
      </c>
      <c r="B12" s="14" t="s">
        <v>254</v>
      </c>
      <c r="C12" s="14">
        <v>18</v>
      </c>
      <c r="D12" s="14" t="s">
        <v>17</v>
      </c>
      <c r="E12" s="14">
        <v>8</v>
      </c>
      <c r="F12" s="14" t="s">
        <v>18</v>
      </c>
      <c r="G12" s="15" t="s">
        <v>141</v>
      </c>
      <c r="H12" s="14" t="s">
        <v>267</v>
      </c>
      <c r="I12" s="14" t="s">
        <v>139</v>
      </c>
      <c r="J12" s="14" t="s">
        <v>113</v>
      </c>
      <c r="K12" s="14"/>
      <c r="L12" s="14" t="s">
        <v>140</v>
      </c>
      <c r="M12" s="14">
        <v>20</v>
      </c>
      <c r="N12" s="14">
        <v>18</v>
      </c>
    </row>
    <row r="13" spans="1:18" ht="15.75" hidden="1" customHeight="1" x14ac:dyDescent="0.2">
      <c r="A13" s="17">
        <v>11</v>
      </c>
      <c r="B13" s="14" t="s">
        <v>255</v>
      </c>
      <c r="C13" s="14">
        <v>36</v>
      </c>
      <c r="D13" s="14" t="s">
        <v>17</v>
      </c>
      <c r="E13" s="14">
        <v>8</v>
      </c>
      <c r="F13" s="14" t="s">
        <v>18</v>
      </c>
      <c r="G13" s="15" t="s">
        <v>141</v>
      </c>
      <c r="H13" s="14" t="s">
        <v>267</v>
      </c>
      <c r="I13" s="14" t="s">
        <v>139</v>
      </c>
      <c r="J13" s="14" t="s">
        <v>113</v>
      </c>
      <c r="K13" s="14"/>
      <c r="L13" s="14" t="s">
        <v>140</v>
      </c>
      <c r="M13" s="14">
        <v>20</v>
      </c>
      <c r="N13" s="14">
        <v>20</v>
      </c>
    </row>
    <row r="14" spans="1:18" ht="15.75" hidden="1" customHeight="1" x14ac:dyDescent="0.2">
      <c r="A14" s="17">
        <v>12</v>
      </c>
      <c r="B14" s="14" t="s">
        <v>256</v>
      </c>
      <c r="C14" s="14">
        <v>11</v>
      </c>
      <c r="D14" s="14" t="s">
        <v>17</v>
      </c>
      <c r="E14" s="14">
        <v>8</v>
      </c>
      <c r="F14" s="14" t="s">
        <v>18</v>
      </c>
      <c r="G14" s="15" t="s">
        <v>141</v>
      </c>
      <c r="H14" s="14" t="s">
        <v>267</v>
      </c>
      <c r="I14" s="14" t="s">
        <v>139</v>
      </c>
      <c r="J14" s="14" t="s">
        <v>113</v>
      </c>
      <c r="K14" s="14"/>
      <c r="L14" s="14" t="s">
        <v>140</v>
      </c>
      <c r="M14" s="14">
        <v>20</v>
      </c>
      <c r="N14" s="14">
        <v>12</v>
      </c>
    </row>
    <row r="15" spans="1:18" ht="15.75" hidden="1" customHeight="1" x14ac:dyDescent="0.2">
      <c r="A15" s="17">
        <v>13</v>
      </c>
      <c r="B15" s="14" t="s">
        <v>257</v>
      </c>
      <c r="C15" s="14">
        <v>21</v>
      </c>
      <c r="D15" s="14" t="s">
        <v>17</v>
      </c>
      <c r="E15" s="14">
        <v>8</v>
      </c>
      <c r="F15" s="14" t="s">
        <v>18</v>
      </c>
      <c r="G15" s="15" t="s">
        <v>141</v>
      </c>
      <c r="H15" s="14" t="s">
        <v>267</v>
      </c>
      <c r="I15" s="14" t="s">
        <v>139</v>
      </c>
      <c r="J15" s="14" t="s">
        <v>113</v>
      </c>
      <c r="K15" s="14"/>
      <c r="L15" s="14" t="s">
        <v>140</v>
      </c>
      <c r="M15" s="14">
        <v>20</v>
      </c>
      <c r="N15" s="14">
        <v>18</v>
      </c>
    </row>
    <row r="16" spans="1:18" ht="15.75" hidden="1" customHeight="1" x14ac:dyDescent="0.2">
      <c r="A16" s="17">
        <v>14</v>
      </c>
      <c r="B16" s="14" t="s">
        <v>258</v>
      </c>
      <c r="C16" s="14">
        <v>6</v>
      </c>
      <c r="D16" s="14" t="s">
        <v>17</v>
      </c>
      <c r="E16" s="14">
        <v>8</v>
      </c>
      <c r="F16" s="14" t="s">
        <v>18</v>
      </c>
      <c r="G16" s="15" t="s">
        <v>141</v>
      </c>
      <c r="H16" s="14" t="s">
        <v>267</v>
      </c>
      <c r="I16" s="14" t="s">
        <v>139</v>
      </c>
      <c r="J16" s="14" t="s">
        <v>113</v>
      </c>
      <c r="K16" s="14"/>
      <c r="L16" s="14" t="s">
        <v>140</v>
      </c>
      <c r="M16" s="14">
        <v>20</v>
      </c>
      <c r="N16" s="14">
        <v>20</v>
      </c>
    </row>
    <row r="17" spans="1:14" ht="15.75" hidden="1" customHeight="1" x14ac:dyDescent="0.2">
      <c r="A17" s="17">
        <v>15</v>
      </c>
      <c r="B17" s="14" t="s">
        <v>259</v>
      </c>
      <c r="C17" s="14">
        <v>7</v>
      </c>
      <c r="D17" s="14" t="s">
        <v>17</v>
      </c>
      <c r="E17" s="14">
        <v>8</v>
      </c>
      <c r="F17" s="14" t="s">
        <v>18</v>
      </c>
      <c r="G17" s="15" t="s">
        <v>141</v>
      </c>
      <c r="H17" s="14" t="s">
        <v>267</v>
      </c>
      <c r="I17" s="14" t="s">
        <v>139</v>
      </c>
      <c r="J17" s="14" t="s">
        <v>113</v>
      </c>
      <c r="K17" s="14"/>
      <c r="L17" s="14" t="s">
        <v>140</v>
      </c>
      <c r="M17" s="14">
        <v>20</v>
      </c>
      <c r="N17" s="14">
        <v>20</v>
      </c>
    </row>
    <row r="18" spans="1:14" ht="15.75" hidden="1" customHeight="1" x14ac:dyDescent="0.2">
      <c r="A18" s="17">
        <v>16</v>
      </c>
      <c r="B18" s="14" t="s">
        <v>260</v>
      </c>
      <c r="C18" s="14">
        <v>31</v>
      </c>
      <c r="D18" s="14" t="s">
        <v>17</v>
      </c>
      <c r="E18" s="14">
        <v>8</v>
      </c>
      <c r="F18" s="14" t="s">
        <v>18</v>
      </c>
      <c r="G18" s="15" t="s">
        <v>141</v>
      </c>
      <c r="H18" s="14" t="s">
        <v>267</v>
      </c>
      <c r="I18" s="14" t="s">
        <v>139</v>
      </c>
      <c r="J18" s="14" t="s">
        <v>113</v>
      </c>
      <c r="K18" s="14"/>
      <c r="L18" s="14" t="s">
        <v>140</v>
      </c>
      <c r="M18" s="14">
        <v>20</v>
      </c>
      <c r="N18" s="14">
        <v>20</v>
      </c>
    </row>
    <row r="19" spans="1:14" ht="15.75" hidden="1" customHeight="1" x14ac:dyDescent="0.2">
      <c r="A19" s="17">
        <v>17</v>
      </c>
      <c r="B19" s="14" t="s">
        <v>261</v>
      </c>
      <c r="C19" s="14">
        <v>20</v>
      </c>
      <c r="D19" s="14" t="s">
        <v>17</v>
      </c>
      <c r="E19" s="14">
        <v>8</v>
      </c>
      <c r="F19" s="14" t="s">
        <v>18</v>
      </c>
      <c r="G19" s="15" t="s">
        <v>141</v>
      </c>
      <c r="H19" s="14" t="s">
        <v>267</v>
      </c>
      <c r="I19" s="14" t="s">
        <v>139</v>
      </c>
      <c r="J19" s="14" t="s">
        <v>113</v>
      </c>
      <c r="K19" s="14"/>
      <c r="L19" s="14" t="s">
        <v>140</v>
      </c>
      <c r="M19" s="14">
        <v>20</v>
      </c>
      <c r="N19" s="14">
        <v>20</v>
      </c>
    </row>
    <row r="20" spans="1:14" ht="15.75" hidden="1" customHeight="1" x14ac:dyDescent="0.2">
      <c r="A20" s="17">
        <v>18</v>
      </c>
      <c r="B20" s="14" t="s">
        <v>262</v>
      </c>
      <c r="C20" s="14">
        <v>7</v>
      </c>
      <c r="D20" s="14" t="s">
        <v>17</v>
      </c>
      <c r="E20" s="14">
        <v>8</v>
      </c>
      <c r="F20" s="14" t="s">
        <v>18</v>
      </c>
      <c r="G20" s="15" t="s">
        <v>141</v>
      </c>
      <c r="H20" s="14" t="s">
        <v>267</v>
      </c>
      <c r="I20" s="14" t="s">
        <v>139</v>
      </c>
      <c r="J20" s="14" t="s">
        <v>113</v>
      </c>
      <c r="K20" s="14"/>
      <c r="L20" s="14" t="s">
        <v>140</v>
      </c>
      <c r="M20" s="14">
        <v>20</v>
      </c>
      <c r="N20" s="14">
        <v>18</v>
      </c>
    </row>
    <row r="21" spans="1:14" ht="15.75" hidden="1" customHeight="1" x14ac:dyDescent="0.2">
      <c r="A21" s="17">
        <v>19</v>
      </c>
      <c r="B21" s="14" t="s">
        <v>263</v>
      </c>
      <c r="C21" s="14">
        <v>6</v>
      </c>
      <c r="D21" s="14" t="s">
        <v>17</v>
      </c>
      <c r="E21" s="14">
        <v>8</v>
      </c>
      <c r="F21" s="14" t="s">
        <v>18</v>
      </c>
      <c r="G21" s="15" t="s">
        <v>141</v>
      </c>
      <c r="H21" s="14" t="s">
        <v>267</v>
      </c>
      <c r="I21" s="14" t="s">
        <v>139</v>
      </c>
      <c r="J21" s="14" t="s">
        <v>113</v>
      </c>
      <c r="K21" s="14"/>
      <c r="L21" s="14" t="s">
        <v>140</v>
      </c>
      <c r="M21" s="14">
        <v>20</v>
      </c>
      <c r="N21" s="14">
        <v>18</v>
      </c>
    </row>
    <row r="22" spans="1:14" ht="15" hidden="1" x14ac:dyDescent="0.2">
      <c r="A22" s="17">
        <v>20</v>
      </c>
      <c r="B22" s="14" t="s">
        <v>264</v>
      </c>
      <c r="C22" s="14">
        <v>14</v>
      </c>
      <c r="D22" s="14" t="s">
        <v>17</v>
      </c>
      <c r="E22" s="14">
        <v>8</v>
      </c>
      <c r="F22" s="14" t="s">
        <v>18</v>
      </c>
      <c r="G22" s="15" t="s">
        <v>141</v>
      </c>
      <c r="H22" s="14" t="s">
        <v>267</v>
      </c>
      <c r="I22" s="14" t="s">
        <v>139</v>
      </c>
      <c r="J22" s="14" t="s">
        <v>113</v>
      </c>
      <c r="K22" s="14"/>
      <c r="L22" s="14" t="s">
        <v>140</v>
      </c>
      <c r="M22" s="14">
        <v>20</v>
      </c>
      <c r="N22" s="14">
        <v>14</v>
      </c>
    </row>
    <row r="23" spans="1:14" ht="15" hidden="1" x14ac:dyDescent="0.2">
      <c r="A23" s="17">
        <v>21</v>
      </c>
      <c r="B23" s="14" t="s">
        <v>265</v>
      </c>
      <c r="C23" s="14">
        <v>31</v>
      </c>
      <c r="D23" s="14" t="s">
        <v>17</v>
      </c>
      <c r="E23" s="14">
        <v>8</v>
      </c>
      <c r="F23" s="14" t="s">
        <v>18</v>
      </c>
      <c r="G23" s="15" t="s">
        <v>141</v>
      </c>
      <c r="H23" s="14" t="s">
        <v>267</v>
      </c>
      <c r="I23" s="14" t="s">
        <v>139</v>
      </c>
      <c r="J23" s="14" t="s">
        <v>113</v>
      </c>
      <c r="K23" s="14"/>
      <c r="L23" s="14" t="s">
        <v>140</v>
      </c>
      <c r="M23" s="14">
        <v>20</v>
      </c>
      <c r="N23" s="14">
        <v>14</v>
      </c>
    </row>
    <row r="24" spans="1:14" ht="15" hidden="1" x14ac:dyDescent="0.2">
      <c r="A24" s="17">
        <v>22</v>
      </c>
      <c r="B24" s="14" t="s">
        <v>266</v>
      </c>
      <c r="C24" s="14">
        <v>6</v>
      </c>
      <c r="D24" s="14" t="s">
        <v>17</v>
      </c>
      <c r="E24" s="14">
        <v>8</v>
      </c>
      <c r="F24" s="14" t="s">
        <v>18</v>
      </c>
      <c r="G24" s="15" t="s">
        <v>141</v>
      </c>
      <c r="H24" s="14" t="s">
        <v>267</v>
      </c>
      <c r="I24" s="14" t="s">
        <v>139</v>
      </c>
      <c r="J24" s="14" t="s">
        <v>113</v>
      </c>
      <c r="K24" s="14"/>
      <c r="L24" s="14" t="s">
        <v>140</v>
      </c>
      <c r="M24" s="14">
        <v>20</v>
      </c>
      <c r="N24" s="14">
        <v>14</v>
      </c>
    </row>
    <row r="25" spans="1:14" ht="15" x14ac:dyDescent="0.2">
      <c r="A25" s="17">
        <v>23</v>
      </c>
      <c r="B25" s="14" t="s">
        <v>268</v>
      </c>
      <c r="C25" s="14">
        <v>25</v>
      </c>
      <c r="D25" s="14" t="s">
        <v>19</v>
      </c>
      <c r="E25" s="14">
        <v>8</v>
      </c>
      <c r="F25" s="14" t="s">
        <v>18</v>
      </c>
      <c r="G25" s="15">
        <v>46002</v>
      </c>
      <c r="H25" s="14" t="s">
        <v>111</v>
      </c>
      <c r="I25" s="14" t="s">
        <v>243</v>
      </c>
      <c r="J25" s="14" t="s">
        <v>113</v>
      </c>
      <c r="K25" s="14"/>
      <c r="L25" s="14" t="s">
        <v>114</v>
      </c>
      <c r="M25" s="14">
        <v>20</v>
      </c>
      <c r="N25" s="14">
        <v>6</v>
      </c>
    </row>
    <row r="26" spans="1:14" ht="15" x14ac:dyDescent="0.2">
      <c r="A26" s="17">
        <v>24</v>
      </c>
      <c r="B26" s="14" t="s">
        <v>269</v>
      </c>
      <c r="C26" s="14">
        <v>34</v>
      </c>
      <c r="D26" s="14" t="s">
        <v>19</v>
      </c>
      <c r="E26" s="14">
        <v>8</v>
      </c>
      <c r="F26" s="14" t="s">
        <v>18</v>
      </c>
      <c r="G26" s="15">
        <v>46002</v>
      </c>
      <c r="H26" s="14" t="s">
        <v>111</v>
      </c>
      <c r="I26" s="14" t="s">
        <v>243</v>
      </c>
      <c r="J26" s="14" t="s">
        <v>113</v>
      </c>
      <c r="K26" s="14"/>
      <c r="L26" s="14" t="s">
        <v>114</v>
      </c>
      <c r="M26" s="14">
        <v>20</v>
      </c>
      <c r="N26" s="14">
        <v>14</v>
      </c>
    </row>
    <row r="27" spans="1:14" ht="15" x14ac:dyDescent="0.2">
      <c r="A27" s="17">
        <v>25</v>
      </c>
      <c r="B27" s="14" t="s">
        <v>270</v>
      </c>
      <c r="C27" s="14">
        <v>35</v>
      </c>
      <c r="D27" s="14" t="s">
        <v>19</v>
      </c>
      <c r="E27" s="14">
        <v>8</v>
      </c>
      <c r="F27" s="14" t="s">
        <v>18</v>
      </c>
      <c r="G27" s="15">
        <v>46002</v>
      </c>
      <c r="H27" s="14" t="s">
        <v>111</v>
      </c>
      <c r="I27" s="14" t="s">
        <v>243</v>
      </c>
      <c r="J27" s="14" t="s">
        <v>113</v>
      </c>
      <c r="K27" s="14"/>
      <c r="L27" s="14" t="s">
        <v>114</v>
      </c>
      <c r="M27" s="14">
        <v>20</v>
      </c>
      <c r="N27" s="14">
        <v>14</v>
      </c>
    </row>
    <row r="28" spans="1:14" ht="15" x14ac:dyDescent="0.2">
      <c r="A28" s="17">
        <v>26</v>
      </c>
      <c r="B28" s="14" t="s">
        <v>271</v>
      </c>
      <c r="C28" s="14">
        <v>29</v>
      </c>
      <c r="D28" s="14" t="s">
        <v>19</v>
      </c>
      <c r="E28" s="14">
        <v>8</v>
      </c>
      <c r="F28" s="14" t="s">
        <v>18</v>
      </c>
      <c r="G28" s="15">
        <v>46002</v>
      </c>
      <c r="H28" s="14" t="s">
        <v>111</v>
      </c>
      <c r="I28" s="14" t="s">
        <v>243</v>
      </c>
      <c r="J28" s="14" t="s">
        <v>113</v>
      </c>
      <c r="K28" s="14"/>
      <c r="L28" s="14" t="s">
        <v>114</v>
      </c>
      <c r="M28" s="14">
        <v>20</v>
      </c>
      <c r="N28" s="14">
        <v>12</v>
      </c>
    </row>
    <row r="29" spans="1:14" ht="15" x14ac:dyDescent="0.2">
      <c r="A29" s="17">
        <v>27</v>
      </c>
      <c r="B29" s="14" t="s">
        <v>272</v>
      </c>
      <c r="C29" s="14">
        <v>31</v>
      </c>
      <c r="D29" s="14" t="s">
        <v>19</v>
      </c>
      <c r="E29" s="14">
        <v>8</v>
      </c>
      <c r="F29" s="14" t="s">
        <v>18</v>
      </c>
      <c r="G29" s="15">
        <v>46002</v>
      </c>
      <c r="H29" s="14" t="s">
        <v>111</v>
      </c>
      <c r="I29" s="14" t="s">
        <v>243</v>
      </c>
      <c r="J29" s="14" t="s">
        <v>113</v>
      </c>
      <c r="K29" s="14"/>
      <c r="L29" s="14" t="s">
        <v>114</v>
      </c>
      <c r="M29" s="14">
        <v>20</v>
      </c>
      <c r="N29" s="14">
        <v>10</v>
      </c>
    </row>
    <row r="30" spans="1:14" ht="15" x14ac:dyDescent="0.2">
      <c r="A30" s="17">
        <v>28</v>
      </c>
      <c r="B30" s="14" t="s">
        <v>273</v>
      </c>
      <c r="C30" s="14">
        <v>5</v>
      </c>
      <c r="D30" s="14" t="s">
        <v>19</v>
      </c>
      <c r="E30" s="14">
        <v>8</v>
      </c>
      <c r="F30" s="14" t="s">
        <v>18</v>
      </c>
      <c r="G30" s="15">
        <v>46002</v>
      </c>
      <c r="H30" s="14" t="s">
        <v>111</v>
      </c>
      <c r="I30" s="14" t="s">
        <v>243</v>
      </c>
      <c r="J30" s="14" t="s">
        <v>113</v>
      </c>
      <c r="K30" s="14"/>
      <c r="L30" s="14" t="s">
        <v>114</v>
      </c>
      <c r="M30" s="14">
        <v>20</v>
      </c>
      <c r="N30" s="14">
        <v>12</v>
      </c>
    </row>
    <row r="31" spans="1:14" ht="15" x14ac:dyDescent="0.2">
      <c r="A31" s="17">
        <v>29</v>
      </c>
      <c r="B31" s="14" t="s">
        <v>274</v>
      </c>
      <c r="C31" s="14">
        <v>11</v>
      </c>
      <c r="D31" s="14" t="s">
        <v>19</v>
      </c>
      <c r="E31" s="14">
        <v>8</v>
      </c>
      <c r="F31" s="14" t="s">
        <v>18</v>
      </c>
      <c r="G31" s="15">
        <v>46002</v>
      </c>
      <c r="H31" s="14" t="s">
        <v>111</v>
      </c>
      <c r="I31" s="14" t="s">
        <v>243</v>
      </c>
      <c r="J31" s="14" t="s">
        <v>113</v>
      </c>
      <c r="K31" s="14"/>
      <c r="L31" s="14" t="s">
        <v>114</v>
      </c>
      <c r="M31" s="14">
        <v>20</v>
      </c>
      <c r="N31" s="14">
        <v>16</v>
      </c>
    </row>
    <row r="32" spans="1:14" ht="15" x14ac:dyDescent="0.2">
      <c r="A32" s="17">
        <v>30</v>
      </c>
      <c r="B32" s="14" t="s">
        <v>275</v>
      </c>
      <c r="C32" s="14">
        <v>9</v>
      </c>
      <c r="D32" s="14" t="s">
        <v>19</v>
      </c>
      <c r="E32" s="14">
        <v>8</v>
      </c>
      <c r="F32" s="14" t="s">
        <v>18</v>
      </c>
      <c r="G32" s="15">
        <v>46002</v>
      </c>
      <c r="H32" s="14" t="s">
        <v>111</v>
      </c>
      <c r="I32" s="14" t="s">
        <v>243</v>
      </c>
      <c r="J32" s="14" t="s">
        <v>113</v>
      </c>
      <c r="K32" s="14"/>
      <c r="L32" s="14" t="s">
        <v>114</v>
      </c>
      <c r="M32" s="14">
        <v>20</v>
      </c>
      <c r="N32" s="14">
        <v>12</v>
      </c>
    </row>
    <row r="33" spans="1:14" ht="15" x14ac:dyDescent="0.2">
      <c r="A33" s="17">
        <v>31</v>
      </c>
      <c r="B33" s="14" t="s">
        <v>276</v>
      </c>
      <c r="C33" s="14">
        <v>17</v>
      </c>
      <c r="D33" s="14" t="s">
        <v>19</v>
      </c>
      <c r="E33" s="14">
        <v>8</v>
      </c>
      <c r="F33" s="14" t="s">
        <v>18</v>
      </c>
      <c r="G33" s="15">
        <v>46002</v>
      </c>
      <c r="H33" s="14" t="s">
        <v>111</v>
      </c>
      <c r="I33" s="14" t="s">
        <v>243</v>
      </c>
      <c r="J33" s="14" t="s">
        <v>113</v>
      </c>
      <c r="K33" s="14"/>
      <c r="L33" s="14" t="s">
        <v>114</v>
      </c>
      <c r="M33" s="14">
        <v>20</v>
      </c>
      <c r="N33" s="14">
        <v>10</v>
      </c>
    </row>
    <row r="34" spans="1:14" ht="15" x14ac:dyDescent="0.2">
      <c r="A34" s="17">
        <v>32</v>
      </c>
      <c r="B34" s="14" t="s">
        <v>268</v>
      </c>
      <c r="C34" s="14">
        <v>15</v>
      </c>
      <c r="D34" s="14" t="s">
        <v>19</v>
      </c>
      <c r="E34" s="14">
        <v>8</v>
      </c>
      <c r="F34" s="14" t="s">
        <v>18</v>
      </c>
      <c r="G34" s="15">
        <v>46002</v>
      </c>
      <c r="H34" s="14" t="s">
        <v>111</v>
      </c>
      <c r="I34" s="14" t="s">
        <v>243</v>
      </c>
      <c r="J34" s="14" t="s">
        <v>113</v>
      </c>
      <c r="K34" s="14"/>
      <c r="L34" s="14" t="s">
        <v>114</v>
      </c>
      <c r="M34" s="14">
        <v>20</v>
      </c>
      <c r="N34" s="14">
        <v>14</v>
      </c>
    </row>
    <row r="35" spans="1:14" ht="15" x14ac:dyDescent="0.2">
      <c r="A35" s="17">
        <v>33</v>
      </c>
      <c r="B35" s="14" t="s">
        <v>277</v>
      </c>
      <c r="C35" s="14">
        <v>23</v>
      </c>
      <c r="D35" s="14" t="s">
        <v>19</v>
      </c>
      <c r="E35" s="14">
        <v>8</v>
      </c>
      <c r="F35" s="14" t="s">
        <v>18</v>
      </c>
      <c r="G35" s="15">
        <v>46002</v>
      </c>
      <c r="H35" s="14" t="s">
        <v>111</v>
      </c>
      <c r="I35" s="14" t="s">
        <v>243</v>
      </c>
      <c r="J35" s="14" t="s">
        <v>113</v>
      </c>
      <c r="K35" s="14"/>
      <c r="L35" s="14" t="s">
        <v>114</v>
      </c>
      <c r="M35" s="14">
        <v>20</v>
      </c>
      <c r="N35" s="14">
        <v>14</v>
      </c>
    </row>
    <row r="36" spans="1:14" ht="15" x14ac:dyDescent="0.2">
      <c r="A36" s="17">
        <v>34</v>
      </c>
      <c r="B36" s="14" t="s">
        <v>278</v>
      </c>
      <c r="C36" s="14">
        <v>22</v>
      </c>
      <c r="D36" s="14" t="s">
        <v>19</v>
      </c>
      <c r="E36" s="14">
        <v>8</v>
      </c>
      <c r="F36" s="14" t="s">
        <v>18</v>
      </c>
      <c r="G36" s="15">
        <v>46002</v>
      </c>
      <c r="H36" s="14" t="s">
        <v>111</v>
      </c>
      <c r="I36" s="14" t="s">
        <v>243</v>
      </c>
      <c r="J36" s="14" t="s">
        <v>113</v>
      </c>
      <c r="K36" s="14"/>
      <c r="L36" s="14" t="s">
        <v>114</v>
      </c>
      <c r="M36" s="14">
        <v>20</v>
      </c>
      <c r="N36" s="14">
        <v>14</v>
      </c>
    </row>
    <row r="37" spans="1:14" ht="15" x14ac:dyDescent="0.2">
      <c r="A37" s="17">
        <v>35</v>
      </c>
      <c r="B37" s="14" t="s">
        <v>279</v>
      </c>
      <c r="C37" s="14">
        <v>4</v>
      </c>
      <c r="D37" s="14" t="s">
        <v>19</v>
      </c>
      <c r="E37" s="14">
        <v>8</v>
      </c>
      <c r="F37" s="14" t="s">
        <v>18</v>
      </c>
      <c r="G37" s="15">
        <v>46002</v>
      </c>
      <c r="H37" s="14" t="s">
        <v>111</v>
      </c>
      <c r="I37" s="14" t="s">
        <v>243</v>
      </c>
      <c r="J37" s="14" t="s">
        <v>113</v>
      </c>
      <c r="K37" s="14"/>
      <c r="L37" s="14" t="s">
        <v>114</v>
      </c>
      <c r="M37" s="14">
        <v>20</v>
      </c>
      <c r="N37" s="14">
        <v>12</v>
      </c>
    </row>
    <row r="38" spans="1:14" ht="15" x14ac:dyDescent="0.2">
      <c r="A38" s="17">
        <v>36</v>
      </c>
      <c r="B38" s="14" t="s">
        <v>280</v>
      </c>
      <c r="C38" s="14">
        <v>2</v>
      </c>
      <c r="D38" s="14" t="s">
        <v>19</v>
      </c>
      <c r="E38" s="14">
        <v>8</v>
      </c>
      <c r="F38" s="14" t="s">
        <v>18</v>
      </c>
      <c r="G38" s="15">
        <v>46002</v>
      </c>
      <c r="H38" s="14" t="s">
        <v>111</v>
      </c>
      <c r="I38" s="14" t="s">
        <v>243</v>
      </c>
      <c r="J38" s="14" t="s">
        <v>113</v>
      </c>
      <c r="K38" s="14"/>
      <c r="L38" s="14" t="s">
        <v>114</v>
      </c>
      <c r="M38" s="14">
        <v>20</v>
      </c>
      <c r="N38" s="14">
        <v>12</v>
      </c>
    </row>
    <row r="39" spans="1:14" ht="15" x14ac:dyDescent="0.2">
      <c r="A39" s="17">
        <v>37</v>
      </c>
      <c r="B39" s="14" t="s">
        <v>281</v>
      </c>
      <c r="C39" s="14">
        <v>1</v>
      </c>
      <c r="D39" s="14" t="s">
        <v>19</v>
      </c>
      <c r="E39" s="14">
        <v>8</v>
      </c>
      <c r="F39" s="14" t="s">
        <v>18</v>
      </c>
      <c r="G39" s="15">
        <v>46002</v>
      </c>
      <c r="H39" s="14" t="s">
        <v>111</v>
      </c>
      <c r="I39" s="14" t="s">
        <v>243</v>
      </c>
      <c r="J39" s="14" t="s">
        <v>113</v>
      </c>
      <c r="K39" s="14"/>
      <c r="L39" s="14" t="s">
        <v>114</v>
      </c>
      <c r="M39" s="14">
        <v>20</v>
      </c>
      <c r="N39" s="14">
        <v>16</v>
      </c>
    </row>
    <row r="40" spans="1:14" ht="15" x14ac:dyDescent="0.2">
      <c r="A40" s="17">
        <v>38</v>
      </c>
      <c r="B40" s="14" t="s">
        <v>36</v>
      </c>
      <c r="C40" s="14">
        <v>20</v>
      </c>
      <c r="D40" s="14" t="s">
        <v>19</v>
      </c>
      <c r="E40" s="14">
        <v>8</v>
      </c>
      <c r="F40" s="14" t="s">
        <v>18</v>
      </c>
      <c r="G40" s="15">
        <v>46002</v>
      </c>
      <c r="H40" s="14" t="s">
        <v>111</v>
      </c>
      <c r="I40" s="14" t="s">
        <v>243</v>
      </c>
      <c r="J40" s="14" t="s">
        <v>113</v>
      </c>
      <c r="K40" s="14"/>
      <c r="L40" s="14" t="s">
        <v>114</v>
      </c>
      <c r="M40" s="14">
        <v>20</v>
      </c>
      <c r="N40" s="14">
        <v>16</v>
      </c>
    </row>
    <row r="41" spans="1:14" ht="15" x14ac:dyDescent="0.2">
      <c r="A41" s="17">
        <v>39</v>
      </c>
      <c r="B41" s="14" t="s">
        <v>282</v>
      </c>
      <c r="C41" s="14">
        <v>19</v>
      </c>
      <c r="D41" s="14" t="s">
        <v>19</v>
      </c>
      <c r="E41" s="14">
        <v>8</v>
      </c>
      <c r="F41" s="14" t="s">
        <v>18</v>
      </c>
      <c r="G41" s="15">
        <v>46002</v>
      </c>
      <c r="H41" s="14" t="s">
        <v>111</v>
      </c>
      <c r="I41" s="14" t="s">
        <v>243</v>
      </c>
      <c r="J41" s="14" t="s">
        <v>113</v>
      </c>
      <c r="K41" s="14"/>
      <c r="L41" s="14" t="s">
        <v>114</v>
      </c>
      <c r="M41" s="14">
        <v>20</v>
      </c>
      <c r="N41" s="14">
        <v>8</v>
      </c>
    </row>
    <row r="42" spans="1:14" ht="15" x14ac:dyDescent="0.2">
      <c r="A42" s="17">
        <v>40</v>
      </c>
      <c r="B42" s="14" t="s">
        <v>283</v>
      </c>
      <c r="C42" s="14">
        <v>13</v>
      </c>
      <c r="D42" s="14" t="s">
        <v>19</v>
      </c>
      <c r="E42" s="14">
        <v>8</v>
      </c>
      <c r="F42" s="14" t="s">
        <v>18</v>
      </c>
      <c r="G42" s="15">
        <v>46002</v>
      </c>
      <c r="H42" s="14" t="s">
        <v>111</v>
      </c>
      <c r="I42" s="14" t="s">
        <v>243</v>
      </c>
      <c r="J42" s="14" t="s">
        <v>113</v>
      </c>
      <c r="K42" s="14"/>
      <c r="L42" s="14" t="s">
        <v>114</v>
      </c>
      <c r="M42" s="14">
        <v>20</v>
      </c>
      <c r="N42" s="14">
        <v>6</v>
      </c>
    </row>
    <row r="43" spans="1:14" ht="15" x14ac:dyDescent="0.2">
      <c r="A43" s="17">
        <v>41</v>
      </c>
      <c r="B43" s="14" t="s">
        <v>284</v>
      </c>
      <c r="C43" s="14">
        <v>26</v>
      </c>
      <c r="D43" s="14" t="s">
        <v>19</v>
      </c>
      <c r="E43" s="14">
        <v>8</v>
      </c>
      <c r="F43" s="14" t="s">
        <v>18</v>
      </c>
      <c r="G43" s="15">
        <v>46002</v>
      </c>
      <c r="H43" s="14" t="s">
        <v>111</v>
      </c>
      <c r="I43" s="14" t="s">
        <v>243</v>
      </c>
      <c r="J43" s="14" t="s">
        <v>113</v>
      </c>
      <c r="K43" s="14"/>
      <c r="L43" s="14" t="s">
        <v>114</v>
      </c>
      <c r="M43" s="14">
        <v>20</v>
      </c>
      <c r="N43" s="14">
        <v>4</v>
      </c>
    </row>
    <row r="44" spans="1:14" ht="15" x14ac:dyDescent="0.2">
      <c r="A44" s="17">
        <v>42</v>
      </c>
      <c r="B44" s="14" t="s">
        <v>285</v>
      </c>
      <c r="C44" s="14">
        <v>23</v>
      </c>
      <c r="D44" s="14" t="s">
        <v>19</v>
      </c>
      <c r="E44" s="14">
        <v>8</v>
      </c>
      <c r="F44" s="14" t="s">
        <v>18</v>
      </c>
      <c r="G44" s="15">
        <v>46002</v>
      </c>
      <c r="H44" s="14" t="s">
        <v>111</v>
      </c>
      <c r="I44" s="14" t="s">
        <v>243</v>
      </c>
      <c r="J44" s="14" t="s">
        <v>113</v>
      </c>
      <c r="K44" s="14"/>
      <c r="L44" s="14" t="s">
        <v>114</v>
      </c>
      <c r="M44" s="14">
        <v>20</v>
      </c>
      <c r="N44" s="14">
        <v>4</v>
      </c>
    </row>
    <row r="45" spans="1:14" ht="15" x14ac:dyDescent="0.2">
      <c r="A45" s="17">
        <v>43</v>
      </c>
      <c r="B45" s="14" t="s">
        <v>286</v>
      </c>
      <c r="C45" s="14">
        <v>13</v>
      </c>
      <c r="D45" s="14" t="s">
        <v>19</v>
      </c>
      <c r="E45" s="14">
        <v>8</v>
      </c>
      <c r="F45" s="14" t="s">
        <v>18</v>
      </c>
      <c r="G45" s="15">
        <v>46003</v>
      </c>
      <c r="H45" s="14" t="s">
        <v>300</v>
      </c>
      <c r="I45" s="14" t="s">
        <v>21</v>
      </c>
      <c r="J45" s="14" t="s">
        <v>22</v>
      </c>
      <c r="K45" s="14"/>
      <c r="L45" s="14" t="s">
        <v>23</v>
      </c>
      <c r="M45" s="14">
        <v>20</v>
      </c>
      <c r="N45" s="14">
        <v>14</v>
      </c>
    </row>
    <row r="46" spans="1:14" ht="15" x14ac:dyDescent="0.2">
      <c r="A46" s="17">
        <v>44</v>
      </c>
      <c r="B46" s="14" t="s">
        <v>287</v>
      </c>
      <c r="C46" s="14">
        <v>15</v>
      </c>
      <c r="D46" s="14" t="s">
        <v>19</v>
      </c>
      <c r="E46" s="14">
        <v>8</v>
      </c>
      <c r="F46" s="14" t="s">
        <v>18</v>
      </c>
      <c r="G46" s="15">
        <v>46003</v>
      </c>
      <c r="H46" s="14" t="s">
        <v>300</v>
      </c>
      <c r="I46" s="14" t="s">
        <v>21</v>
      </c>
      <c r="J46" s="14" t="s">
        <v>22</v>
      </c>
      <c r="K46" s="14"/>
      <c r="L46" s="14" t="s">
        <v>23</v>
      </c>
      <c r="M46" s="14">
        <v>20</v>
      </c>
      <c r="N46" s="14">
        <v>14</v>
      </c>
    </row>
    <row r="47" spans="1:14" ht="15" x14ac:dyDescent="0.2">
      <c r="A47" s="17">
        <v>45</v>
      </c>
      <c r="B47" s="14" t="s">
        <v>288</v>
      </c>
      <c r="C47" s="14">
        <v>7</v>
      </c>
      <c r="D47" s="14" t="s">
        <v>19</v>
      </c>
      <c r="E47" s="14">
        <v>8</v>
      </c>
      <c r="F47" s="14" t="s">
        <v>18</v>
      </c>
      <c r="G47" s="15">
        <v>46003</v>
      </c>
      <c r="H47" s="14" t="s">
        <v>300</v>
      </c>
      <c r="I47" s="14" t="s">
        <v>21</v>
      </c>
      <c r="J47" s="14" t="s">
        <v>22</v>
      </c>
      <c r="K47" s="14"/>
      <c r="L47" s="14" t="s">
        <v>23</v>
      </c>
      <c r="M47" s="14">
        <v>20</v>
      </c>
      <c r="N47" s="14">
        <v>14</v>
      </c>
    </row>
    <row r="48" spans="1:14" ht="15" x14ac:dyDescent="0.2">
      <c r="A48" s="17">
        <v>46</v>
      </c>
      <c r="B48" s="14" t="s">
        <v>289</v>
      </c>
      <c r="C48" s="14">
        <v>14</v>
      </c>
      <c r="D48" s="14" t="s">
        <v>19</v>
      </c>
      <c r="E48" s="14">
        <v>8</v>
      </c>
      <c r="F48" s="14" t="s">
        <v>18</v>
      </c>
      <c r="G48" s="15">
        <v>46003</v>
      </c>
      <c r="H48" s="14" t="s">
        <v>300</v>
      </c>
      <c r="I48" s="14" t="s">
        <v>21</v>
      </c>
      <c r="J48" s="14" t="s">
        <v>22</v>
      </c>
      <c r="K48" s="14"/>
      <c r="L48" s="14" t="s">
        <v>23</v>
      </c>
      <c r="M48" s="14">
        <v>20</v>
      </c>
      <c r="N48" s="14">
        <v>14</v>
      </c>
    </row>
    <row r="49" spans="1:14" ht="15" x14ac:dyDescent="0.2">
      <c r="A49" s="17">
        <v>47</v>
      </c>
      <c r="B49" s="14" t="s">
        <v>290</v>
      </c>
      <c r="C49" s="14">
        <v>6</v>
      </c>
      <c r="D49" s="14" t="s">
        <v>19</v>
      </c>
      <c r="E49" s="14">
        <v>8</v>
      </c>
      <c r="F49" s="14" t="s">
        <v>18</v>
      </c>
      <c r="G49" s="15">
        <v>46003</v>
      </c>
      <c r="H49" s="14" t="s">
        <v>300</v>
      </c>
      <c r="I49" s="14" t="s">
        <v>21</v>
      </c>
      <c r="J49" s="14" t="s">
        <v>22</v>
      </c>
      <c r="K49" s="14"/>
      <c r="L49" s="14" t="s">
        <v>23</v>
      </c>
      <c r="M49" s="14">
        <v>20</v>
      </c>
      <c r="N49" s="14">
        <v>14</v>
      </c>
    </row>
    <row r="50" spans="1:14" ht="15" x14ac:dyDescent="0.2">
      <c r="A50" s="17">
        <v>48</v>
      </c>
      <c r="B50" s="14" t="s">
        <v>291</v>
      </c>
      <c r="C50" s="14">
        <v>5</v>
      </c>
      <c r="D50" s="14" t="s">
        <v>19</v>
      </c>
      <c r="E50" s="14">
        <v>8</v>
      </c>
      <c r="F50" s="14" t="s">
        <v>18</v>
      </c>
      <c r="G50" s="15">
        <v>46003</v>
      </c>
      <c r="H50" s="14" t="s">
        <v>300</v>
      </c>
      <c r="I50" s="14" t="s">
        <v>21</v>
      </c>
      <c r="J50" s="14" t="s">
        <v>22</v>
      </c>
      <c r="K50" s="14"/>
      <c r="L50" s="14" t="s">
        <v>23</v>
      </c>
      <c r="M50" s="14">
        <v>20</v>
      </c>
      <c r="N50" s="14">
        <v>16</v>
      </c>
    </row>
    <row r="51" spans="1:14" ht="15" x14ac:dyDescent="0.2">
      <c r="A51" s="17">
        <v>49</v>
      </c>
      <c r="B51" s="14" t="s">
        <v>292</v>
      </c>
      <c r="C51" s="14">
        <v>12</v>
      </c>
      <c r="D51" s="14" t="s">
        <v>19</v>
      </c>
      <c r="E51" s="14">
        <v>8</v>
      </c>
      <c r="F51" s="14" t="s">
        <v>18</v>
      </c>
      <c r="G51" s="15">
        <v>46003</v>
      </c>
      <c r="H51" s="14" t="s">
        <v>300</v>
      </c>
      <c r="I51" s="14" t="s">
        <v>21</v>
      </c>
      <c r="J51" s="14" t="s">
        <v>22</v>
      </c>
      <c r="K51" s="14"/>
      <c r="L51" s="14" t="s">
        <v>23</v>
      </c>
      <c r="M51" s="14">
        <v>20</v>
      </c>
      <c r="N51" s="14">
        <v>16</v>
      </c>
    </row>
    <row r="52" spans="1:14" ht="15" x14ac:dyDescent="0.2">
      <c r="A52" s="17">
        <v>50</v>
      </c>
      <c r="B52" s="14" t="s">
        <v>293</v>
      </c>
      <c r="C52" s="14">
        <v>11</v>
      </c>
      <c r="D52" s="14" t="s">
        <v>19</v>
      </c>
      <c r="E52" s="14">
        <v>8</v>
      </c>
      <c r="F52" s="14" t="s">
        <v>18</v>
      </c>
      <c r="G52" s="15">
        <v>46003</v>
      </c>
      <c r="H52" s="14" t="s">
        <v>300</v>
      </c>
      <c r="I52" s="14" t="s">
        <v>21</v>
      </c>
      <c r="J52" s="14" t="s">
        <v>22</v>
      </c>
      <c r="K52" s="14"/>
      <c r="L52" s="14" t="s">
        <v>23</v>
      </c>
      <c r="M52" s="14">
        <v>20</v>
      </c>
      <c r="N52" s="14">
        <v>16</v>
      </c>
    </row>
    <row r="53" spans="1:14" ht="15" x14ac:dyDescent="0.2">
      <c r="A53" s="17">
        <v>51</v>
      </c>
      <c r="B53" s="14" t="s">
        <v>294</v>
      </c>
      <c r="C53" s="14">
        <v>4</v>
      </c>
      <c r="D53" s="14" t="s">
        <v>19</v>
      </c>
      <c r="E53" s="14">
        <v>8</v>
      </c>
      <c r="F53" s="14" t="s">
        <v>18</v>
      </c>
      <c r="G53" s="15">
        <v>46003</v>
      </c>
      <c r="H53" s="14" t="s">
        <v>300</v>
      </c>
      <c r="I53" s="14" t="s">
        <v>21</v>
      </c>
      <c r="J53" s="14" t="s">
        <v>22</v>
      </c>
      <c r="K53" s="14"/>
      <c r="L53" s="14" t="s">
        <v>23</v>
      </c>
      <c r="M53" s="14">
        <v>20</v>
      </c>
      <c r="N53" s="14">
        <v>16</v>
      </c>
    </row>
    <row r="54" spans="1:14" ht="15" x14ac:dyDescent="0.2">
      <c r="A54" s="17">
        <v>52</v>
      </c>
      <c r="B54" s="14" t="s">
        <v>295</v>
      </c>
      <c r="C54" s="14">
        <v>9</v>
      </c>
      <c r="D54" s="14" t="s">
        <v>19</v>
      </c>
      <c r="E54" s="14">
        <v>8</v>
      </c>
      <c r="F54" s="14" t="s">
        <v>18</v>
      </c>
      <c r="G54" s="15">
        <v>46003</v>
      </c>
      <c r="H54" s="14" t="s">
        <v>300</v>
      </c>
      <c r="I54" s="14" t="s">
        <v>21</v>
      </c>
      <c r="J54" s="14" t="s">
        <v>22</v>
      </c>
      <c r="K54" s="14"/>
      <c r="L54" s="14" t="s">
        <v>23</v>
      </c>
      <c r="M54" s="14">
        <v>20</v>
      </c>
      <c r="N54" s="14">
        <v>8</v>
      </c>
    </row>
    <row r="55" spans="1:14" ht="15" x14ac:dyDescent="0.2">
      <c r="A55" s="17">
        <v>53</v>
      </c>
      <c r="B55" s="14" t="s">
        <v>296</v>
      </c>
      <c r="C55" s="14">
        <v>3</v>
      </c>
      <c r="D55" s="14" t="s">
        <v>19</v>
      </c>
      <c r="E55" s="14">
        <v>8</v>
      </c>
      <c r="F55" s="14" t="s">
        <v>18</v>
      </c>
      <c r="G55" s="15">
        <v>46003</v>
      </c>
      <c r="H55" s="14" t="s">
        <v>300</v>
      </c>
      <c r="I55" s="14" t="s">
        <v>21</v>
      </c>
      <c r="J55" s="14" t="s">
        <v>22</v>
      </c>
      <c r="K55" s="14"/>
      <c r="L55" s="14" t="s">
        <v>23</v>
      </c>
      <c r="M55" s="14">
        <v>20</v>
      </c>
      <c r="N55" s="14">
        <v>10</v>
      </c>
    </row>
    <row r="56" spans="1:14" ht="15" x14ac:dyDescent="0.2">
      <c r="A56" s="17">
        <v>54</v>
      </c>
      <c r="B56" s="14" t="s">
        <v>297</v>
      </c>
      <c r="C56" s="14">
        <v>8</v>
      </c>
      <c r="D56" s="14" t="s">
        <v>19</v>
      </c>
      <c r="E56" s="14">
        <v>8</v>
      </c>
      <c r="F56" s="14" t="s">
        <v>18</v>
      </c>
      <c r="G56" s="15">
        <v>46003</v>
      </c>
      <c r="H56" s="14" t="s">
        <v>300</v>
      </c>
      <c r="I56" s="14" t="s">
        <v>21</v>
      </c>
      <c r="J56" s="14" t="s">
        <v>22</v>
      </c>
      <c r="K56" s="14"/>
      <c r="L56" s="14" t="s">
        <v>23</v>
      </c>
      <c r="M56" s="14">
        <v>20</v>
      </c>
      <c r="N56" s="14">
        <v>10</v>
      </c>
    </row>
    <row r="57" spans="1:14" ht="15" x14ac:dyDescent="0.2">
      <c r="A57" s="17">
        <v>55</v>
      </c>
      <c r="B57" s="14" t="s">
        <v>298</v>
      </c>
      <c r="C57" s="14">
        <v>1</v>
      </c>
      <c r="D57" s="14" t="s">
        <v>19</v>
      </c>
      <c r="E57" s="14">
        <v>8</v>
      </c>
      <c r="F57" s="14" t="s">
        <v>18</v>
      </c>
      <c r="G57" s="15">
        <v>46003</v>
      </c>
      <c r="H57" s="14" t="s">
        <v>300</v>
      </c>
      <c r="I57" s="14" t="s">
        <v>21</v>
      </c>
      <c r="J57" s="14" t="s">
        <v>22</v>
      </c>
      <c r="K57" s="14"/>
      <c r="L57" s="14" t="s">
        <v>23</v>
      </c>
      <c r="M57" s="14">
        <v>20</v>
      </c>
      <c r="N57" s="14">
        <v>12</v>
      </c>
    </row>
    <row r="58" spans="1:14" ht="15" x14ac:dyDescent="0.2">
      <c r="A58" s="17">
        <v>56</v>
      </c>
      <c r="B58" s="14" t="s">
        <v>299</v>
      </c>
      <c r="C58" s="14">
        <v>2</v>
      </c>
      <c r="D58" s="14" t="s">
        <v>19</v>
      </c>
      <c r="E58" s="14">
        <v>8</v>
      </c>
      <c r="F58" s="14" t="s">
        <v>18</v>
      </c>
      <c r="G58" s="15">
        <v>46003</v>
      </c>
      <c r="H58" s="14" t="s">
        <v>300</v>
      </c>
      <c r="I58" s="14" t="s">
        <v>21</v>
      </c>
      <c r="J58" s="14" t="s">
        <v>22</v>
      </c>
      <c r="K58" s="14"/>
      <c r="L58" s="14" t="s">
        <v>23</v>
      </c>
      <c r="M58" s="14">
        <v>20</v>
      </c>
      <c r="N58" s="14">
        <v>12</v>
      </c>
    </row>
    <row r="59" spans="1:14" ht="15" x14ac:dyDescent="0.2">
      <c r="A59" s="17">
        <v>57</v>
      </c>
      <c r="B59" s="14" t="s">
        <v>301</v>
      </c>
      <c r="C59" s="14">
        <v>43</v>
      </c>
      <c r="D59" s="14" t="s">
        <v>17</v>
      </c>
      <c r="E59" s="14">
        <v>8</v>
      </c>
      <c r="F59" s="14" t="s">
        <v>18</v>
      </c>
      <c r="G59" s="15">
        <v>46002</v>
      </c>
      <c r="H59" s="14" t="s">
        <v>76</v>
      </c>
      <c r="I59" s="14" t="s">
        <v>78</v>
      </c>
      <c r="J59" s="14" t="s">
        <v>22</v>
      </c>
      <c r="K59" s="14"/>
      <c r="L59" s="14" t="s">
        <v>23</v>
      </c>
      <c r="M59" s="14">
        <v>20</v>
      </c>
      <c r="N59" s="14">
        <v>8</v>
      </c>
    </row>
    <row r="60" spans="1:14" ht="15" x14ac:dyDescent="0.2">
      <c r="A60" s="17">
        <v>58</v>
      </c>
      <c r="B60" s="14" t="s">
        <v>302</v>
      </c>
      <c r="C60" s="14">
        <v>12</v>
      </c>
      <c r="D60" s="14" t="s">
        <v>17</v>
      </c>
      <c r="E60" s="14">
        <v>8</v>
      </c>
      <c r="F60" s="14" t="s">
        <v>18</v>
      </c>
      <c r="G60" s="15">
        <v>46002</v>
      </c>
      <c r="H60" s="14" t="s">
        <v>76</v>
      </c>
      <c r="I60" s="14" t="s">
        <v>78</v>
      </c>
      <c r="J60" s="14" t="s">
        <v>22</v>
      </c>
      <c r="K60" s="14"/>
      <c r="L60" s="14" t="s">
        <v>23</v>
      </c>
      <c r="M60" s="14">
        <v>20</v>
      </c>
      <c r="N60" s="14">
        <v>10</v>
      </c>
    </row>
    <row r="61" spans="1:14" ht="15" x14ac:dyDescent="0.2">
      <c r="A61" s="17">
        <v>59</v>
      </c>
      <c r="B61" s="14" t="s">
        <v>303</v>
      </c>
      <c r="C61" s="14">
        <v>46</v>
      </c>
      <c r="D61" s="14" t="s">
        <v>17</v>
      </c>
      <c r="E61" s="14">
        <v>8</v>
      </c>
      <c r="F61" s="14" t="s">
        <v>18</v>
      </c>
      <c r="G61" s="15">
        <v>46002</v>
      </c>
      <c r="H61" s="14" t="s">
        <v>76</v>
      </c>
      <c r="I61" s="14" t="s">
        <v>78</v>
      </c>
      <c r="J61" s="14" t="s">
        <v>22</v>
      </c>
      <c r="K61" s="14"/>
      <c r="L61" s="14" t="s">
        <v>23</v>
      </c>
      <c r="M61" s="14">
        <v>20</v>
      </c>
      <c r="N61" s="14">
        <v>10</v>
      </c>
    </row>
    <row r="62" spans="1:14" ht="15" x14ac:dyDescent="0.2">
      <c r="A62" s="17">
        <v>60</v>
      </c>
      <c r="B62" s="14" t="s">
        <v>304</v>
      </c>
      <c r="C62" s="14">
        <v>33</v>
      </c>
      <c r="D62" s="14" t="s">
        <v>17</v>
      </c>
      <c r="E62" s="14">
        <v>8</v>
      </c>
      <c r="F62" s="14" t="s">
        <v>18</v>
      </c>
      <c r="G62" s="15">
        <v>46002</v>
      </c>
      <c r="H62" s="14" t="s">
        <v>76</v>
      </c>
      <c r="I62" s="14" t="s">
        <v>78</v>
      </c>
      <c r="J62" s="14" t="s">
        <v>22</v>
      </c>
      <c r="K62" s="14"/>
      <c r="L62" s="14" t="s">
        <v>23</v>
      </c>
      <c r="M62" s="14">
        <v>20</v>
      </c>
      <c r="N62" s="14">
        <v>8</v>
      </c>
    </row>
    <row r="63" spans="1:14" ht="15" x14ac:dyDescent="0.2">
      <c r="A63" s="17">
        <v>61</v>
      </c>
      <c r="B63" s="14" t="s">
        <v>305</v>
      </c>
      <c r="C63" s="14">
        <v>51</v>
      </c>
      <c r="D63" s="14" t="s">
        <v>17</v>
      </c>
      <c r="E63" s="14">
        <v>8</v>
      </c>
      <c r="F63" s="14" t="s">
        <v>18</v>
      </c>
      <c r="G63" s="15">
        <v>46002</v>
      </c>
      <c r="H63" s="14" t="s">
        <v>76</v>
      </c>
      <c r="I63" s="14" t="s">
        <v>78</v>
      </c>
      <c r="J63" s="14" t="s">
        <v>22</v>
      </c>
      <c r="K63" s="14"/>
      <c r="L63" s="14" t="s">
        <v>23</v>
      </c>
      <c r="M63" s="14">
        <v>20</v>
      </c>
      <c r="N63" s="14">
        <v>12</v>
      </c>
    </row>
    <row r="64" spans="1:14" ht="15" x14ac:dyDescent="0.2">
      <c r="A64" s="17">
        <v>62</v>
      </c>
      <c r="B64" s="14" t="s">
        <v>306</v>
      </c>
      <c r="C64" s="14">
        <v>29</v>
      </c>
      <c r="D64" s="14" t="s">
        <v>17</v>
      </c>
      <c r="E64" s="14">
        <v>8</v>
      </c>
      <c r="F64" s="14" t="s">
        <v>18</v>
      </c>
      <c r="G64" s="15">
        <v>46002</v>
      </c>
      <c r="H64" s="14" t="s">
        <v>76</v>
      </c>
      <c r="I64" s="14" t="s">
        <v>78</v>
      </c>
      <c r="J64" s="14" t="s">
        <v>22</v>
      </c>
      <c r="K64" s="14"/>
      <c r="L64" s="14" t="s">
        <v>23</v>
      </c>
      <c r="M64" s="14">
        <v>20</v>
      </c>
      <c r="N64" s="14">
        <v>10</v>
      </c>
    </row>
    <row r="65" spans="1:14" ht="15" x14ac:dyDescent="0.2">
      <c r="A65" s="17">
        <v>63</v>
      </c>
      <c r="B65" s="14" t="s">
        <v>307</v>
      </c>
      <c r="C65" s="14">
        <v>41</v>
      </c>
      <c r="D65" s="14" t="s">
        <v>17</v>
      </c>
      <c r="E65" s="14">
        <v>8</v>
      </c>
      <c r="F65" s="14" t="s">
        <v>18</v>
      </c>
      <c r="G65" s="15">
        <v>46002</v>
      </c>
      <c r="H65" s="14" t="s">
        <v>76</v>
      </c>
      <c r="I65" s="14" t="s">
        <v>78</v>
      </c>
      <c r="J65" s="14" t="s">
        <v>22</v>
      </c>
      <c r="K65" s="14"/>
      <c r="L65" s="14" t="s">
        <v>23</v>
      </c>
      <c r="M65" s="14">
        <v>20</v>
      </c>
      <c r="N65" s="14">
        <v>12</v>
      </c>
    </row>
    <row r="66" spans="1:14" ht="15" x14ac:dyDescent="0.2">
      <c r="A66" s="17">
        <v>64</v>
      </c>
      <c r="B66" s="14" t="s">
        <v>308</v>
      </c>
      <c r="C66" s="14">
        <v>35</v>
      </c>
      <c r="D66" s="14" t="s">
        <v>17</v>
      </c>
      <c r="E66" s="14">
        <v>8</v>
      </c>
      <c r="F66" s="14" t="s">
        <v>18</v>
      </c>
      <c r="G66" s="15">
        <v>46002</v>
      </c>
      <c r="H66" s="14" t="s">
        <v>76</v>
      </c>
      <c r="I66" s="14" t="s">
        <v>78</v>
      </c>
      <c r="J66" s="14" t="s">
        <v>22</v>
      </c>
      <c r="K66" s="14"/>
      <c r="L66" s="14" t="s">
        <v>23</v>
      </c>
      <c r="M66" s="14">
        <v>20</v>
      </c>
      <c r="N66" s="14">
        <v>16</v>
      </c>
    </row>
    <row r="67" spans="1:14" ht="15" x14ac:dyDescent="0.2">
      <c r="A67" s="17">
        <v>65</v>
      </c>
      <c r="B67" s="14" t="s">
        <v>309</v>
      </c>
      <c r="C67" s="14">
        <v>11</v>
      </c>
      <c r="D67" s="14" t="s">
        <v>17</v>
      </c>
      <c r="E67" s="14">
        <v>8</v>
      </c>
      <c r="F67" s="14" t="s">
        <v>18</v>
      </c>
      <c r="G67" s="15">
        <v>46002</v>
      </c>
      <c r="H67" s="14" t="s">
        <v>76</v>
      </c>
      <c r="I67" s="14" t="s">
        <v>78</v>
      </c>
      <c r="J67" s="14" t="s">
        <v>22</v>
      </c>
      <c r="K67" s="14"/>
      <c r="L67" s="14" t="s">
        <v>23</v>
      </c>
      <c r="M67" s="14">
        <v>20</v>
      </c>
      <c r="N67" s="14">
        <v>10</v>
      </c>
    </row>
    <row r="68" spans="1:14" ht="15" x14ac:dyDescent="0.2">
      <c r="A68" s="17">
        <v>66</v>
      </c>
      <c r="B68" s="14" t="s">
        <v>310</v>
      </c>
      <c r="C68" s="14">
        <v>24</v>
      </c>
      <c r="D68" s="14" t="s">
        <v>17</v>
      </c>
      <c r="E68" s="14">
        <v>8</v>
      </c>
      <c r="F68" s="14" t="s">
        <v>18</v>
      </c>
      <c r="G68" s="15">
        <v>46002</v>
      </c>
      <c r="H68" s="14" t="s">
        <v>76</v>
      </c>
      <c r="I68" s="14" t="s">
        <v>78</v>
      </c>
      <c r="J68" s="14" t="s">
        <v>22</v>
      </c>
      <c r="K68" s="14"/>
      <c r="L68" s="14" t="s">
        <v>23</v>
      </c>
      <c r="M68" s="14">
        <v>20</v>
      </c>
      <c r="N68" s="14">
        <v>12</v>
      </c>
    </row>
    <row r="69" spans="1:14" ht="15" x14ac:dyDescent="0.2">
      <c r="A69" s="17">
        <v>67</v>
      </c>
      <c r="B69" s="14" t="s">
        <v>311</v>
      </c>
      <c r="C69" s="14">
        <v>40</v>
      </c>
      <c r="D69" s="14" t="s">
        <v>17</v>
      </c>
      <c r="E69" s="14">
        <v>8</v>
      </c>
      <c r="F69" s="14" t="s">
        <v>18</v>
      </c>
      <c r="G69" s="15">
        <v>46002</v>
      </c>
      <c r="H69" s="14" t="s">
        <v>76</v>
      </c>
      <c r="I69" s="14" t="s">
        <v>78</v>
      </c>
      <c r="J69" s="14" t="s">
        <v>22</v>
      </c>
      <c r="K69" s="14"/>
      <c r="L69" s="14" t="s">
        <v>23</v>
      </c>
      <c r="M69" s="14">
        <v>20</v>
      </c>
      <c r="N69" s="14">
        <v>10</v>
      </c>
    </row>
    <row r="70" spans="1:14" ht="15" x14ac:dyDescent="0.2">
      <c r="A70" s="17">
        <v>68</v>
      </c>
      <c r="B70" s="14" t="s">
        <v>312</v>
      </c>
      <c r="C70" s="14">
        <v>29</v>
      </c>
      <c r="D70" s="14" t="s">
        <v>17</v>
      </c>
      <c r="E70" s="14">
        <v>8</v>
      </c>
      <c r="F70" s="14" t="s">
        <v>18</v>
      </c>
      <c r="G70" s="15">
        <v>46002</v>
      </c>
      <c r="H70" s="14" t="s">
        <v>76</v>
      </c>
      <c r="I70" s="14" t="s">
        <v>78</v>
      </c>
      <c r="J70" s="14" t="s">
        <v>22</v>
      </c>
      <c r="K70" s="14"/>
      <c r="L70" s="14" t="s">
        <v>23</v>
      </c>
      <c r="M70" s="14">
        <v>20</v>
      </c>
      <c r="N70" s="14">
        <v>12</v>
      </c>
    </row>
    <row r="71" spans="1:14" ht="15" x14ac:dyDescent="0.2">
      <c r="A71" s="17">
        <v>69</v>
      </c>
      <c r="B71" s="14" t="s">
        <v>313</v>
      </c>
      <c r="C71" s="14">
        <v>41</v>
      </c>
      <c r="D71" s="14" t="s">
        <v>17</v>
      </c>
      <c r="E71" s="14">
        <v>8</v>
      </c>
      <c r="F71" s="14" t="s">
        <v>18</v>
      </c>
      <c r="G71" s="15">
        <v>46002</v>
      </c>
      <c r="H71" s="14" t="s">
        <v>76</v>
      </c>
      <c r="I71" s="14" t="s">
        <v>78</v>
      </c>
      <c r="J71" s="14" t="s">
        <v>22</v>
      </c>
      <c r="K71" s="14"/>
      <c r="L71" s="14" t="s">
        <v>23</v>
      </c>
      <c r="M71" s="14">
        <v>20</v>
      </c>
      <c r="N71" s="14">
        <v>10</v>
      </c>
    </row>
    <row r="72" spans="1:14" ht="15" x14ac:dyDescent="0.2">
      <c r="A72" s="17">
        <v>70</v>
      </c>
      <c r="B72" s="14" t="s">
        <v>314</v>
      </c>
      <c r="C72" s="14">
        <v>20</v>
      </c>
      <c r="D72" s="14" t="s">
        <v>17</v>
      </c>
      <c r="E72" s="14">
        <v>8</v>
      </c>
      <c r="F72" s="14" t="s">
        <v>18</v>
      </c>
      <c r="G72" s="15">
        <v>46002</v>
      </c>
      <c r="H72" s="14" t="s">
        <v>76</v>
      </c>
      <c r="I72" s="14" t="s">
        <v>78</v>
      </c>
      <c r="J72" s="14" t="s">
        <v>22</v>
      </c>
      <c r="K72" s="14"/>
      <c r="L72" s="14" t="s">
        <v>23</v>
      </c>
      <c r="M72" s="14">
        <v>20</v>
      </c>
      <c r="N72" s="14">
        <v>12</v>
      </c>
    </row>
    <row r="73" spans="1:14" ht="15" x14ac:dyDescent="0.2">
      <c r="A73" s="17">
        <v>71</v>
      </c>
      <c r="B73" s="14" t="s">
        <v>315</v>
      </c>
      <c r="C73" s="14">
        <v>36</v>
      </c>
      <c r="D73" s="14" t="s">
        <v>17</v>
      </c>
      <c r="E73" s="14">
        <v>8</v>
      </c>
      <c r="F73" s="14" t="s">
        <v>18</v>
      </c>
      <c r="G73" s="15">
        <v>46002</v>
      </c>
      <c r="H73" s="14" t="s">
        <v>76</v>
      </c>
      <c r="I73" s="14" t="s">
        <v>78</v>
      </c>
      <c r="J73" s="14" t="s">
        <v>22</v>
      </c>
      <c r="K73" s="14"/>
      <c r="L73" s="14" t="s">
        <v>23</v>
      </c>
      <c r="M73" s="14">
        <v>20</v>
      </c>
      <c r="N73" s="14">
        <v>8</v>
      </c>
    </row>
    <row r="74" spans="1:14" ht="15" x14ac:dyDescent="0.2">
      <c r="A74" s="17">
        <v>72</v>
      </c>
      <c r="B74" s="14" t="s">
        <v>316</v>
      </c>
      <c r="C74" s="14">
        <v>49</v>
      </c>
      <c r="D74" s="14" t="s">
        <v>17</v>
      </c>
      <c r="E74" s="14">
        <v>8</v>
      </c>
      <c r="F74" s="14" t="s">
        <v>18</v>
      </c>
      <c r="G74" s="15">
        <v>46002</v>
      </c>
      <c r="H74" s="14" t="s">
        <v>76</v>
      </c>
      <c r="I74" s="14" t="s">
        <v>78</v>
      </c>
      <c r="J74" s="14" t="s">
        <v>22</v>
      </c>
      <c r="K74" s="14"/>
      <c r="L74" s="14" t="s">
        <v>23</v>
      </c>
      <c r="M74" s="14">
        <v>20</v>
      </c>
      <c r="N74" s="14">
        <v>10</v>
      </c>
    </row>
    <row r="75" spans="1:14" ht="15" x14ac:dyDescent="0.2">
      <c r="A75" s="17">
        <v>73</v>
      </c>
      <c r="B75" s="14" t="s">
        <v>317</v>
      </c>
      <c r="C75" s="14">
        <v>12</v>
      </c>
      <c r="D75" s="14" t="s">
        <v>17</v>
      </c>
      <c r="E75" s="14">
        <v>8</v>
      </c>
      <c r="F75" s="14" t="s">
        <v>18</v>
      </c>
      <c r="G75" s="15">
        <v>46002</v>
      </c>
      <c r="H75" s="14" t="s">
        <v>76</v>
      </c>
      <c r="I75" s="14" t="s">
        <v>78</v>
      </c>
      <c r="J75" s="14" t="s">
        <v>22</v>
      </c>
      <c r="K75" s="14"/>
      <c r="L75" s="14" t="s">
        <v>23</v>
      </c>
      <c r="M75" s="14">
        <v>20</v>
      </c>
      <c r="N75" s="14">
        <v>8</v>
      </c>
    </row>
    <row r="76" spans="1:14" ht="15" x14ac:dyDescent="0.2">
      <c r="A76" s="17">
        <v>74</v>
      </c>
      <c r="B76" s="14" t="s">
        <v>318</v>
      </c>
      <c r="C76" s="14">
        <v>25</v>
      </c>
      <c r="D76" s="14" t="s">
        <v>19</v>
      </c>
      <c r="E76" s="14">
        <v>8</v>
      </c>
      <c r="F76" s="14" t="s">
        <v>18</v>
      </c>
      <c r="G76" s="15">
        <v>46002</v>
      </c>
      <c r="H76" s="14" t="s">
        <v>332</v>
      </c>
      <c r="I76" s="14" t="s">
        <v>199</v>
      </c>
      <c r="J76" s="14" t="s">
        <v>43</v>
      </c>
      <c r="K76" s="14"/>
      <c r="L76" s="14" t="s">
        <v>44</v>
      </c>
      <c r="M76" s="14">
        <v>20</v>
      </c>
      <c r="N76" s="14">
        <v>14</v>
      </c>
    </row>
    <row r="77" spans="1:14" ht="15" x14ac:dyDescent="0.2">
      <c r="A77" s="17">
        <v>75</v>
      </c>
      <c r="B77" s="14" t="s">
        <v>319</v>
      </c>
      <c r="C77" s="14">
        <v>32</v>
      </c>
      <c r="D77" s="14" t="s">
        <v>19</v>
      </c>
      <c r="E77" s="14">
        <v>8</v>
      </c>
      <c r="F77" s="14" t="s">
        <v>18</v>
      </c>
      <c r="G77" s="15">
        <v>46002</v>
      </c>
      <c r="H77" s="14" t="s">
        <v>332</v>
      </c>
      <c r="I77" s="14" t="s">
        <v>199</v>
      </c>
      <c r="J77" s="14" t="s">
        <v>43</v>
      </c>
      <c r="K77" s="14"/>
      <c r="L77" s="14" t="s">
        <v>44</v>
      </c>
      <c r="M77" s="14">
        <v>20</v>
      </c>
      <c r="N77" s="14">
        <v>10</v>
      </c>
    </row>
    <row r="78" spans="1:14" ht="15" x14ac:dyDescent="0.2">
      <c r="A78" s="17">
        <v>76</v>
      </c>
      <c r="B78" s="14" t="s">
        <v>320</v>
      </c>
      <c r="C78" s="14">
        <v>26</v>
      </c>
      <c r="D78" s="14" t="s">
        <v>19</v>
      </c>
      <c r="E78" s="14">
        <v>8</v>
      </c>
      <c r="F78" s="14" t="s">
        <v>18</v>
      </c>
      <c r="G78" s="15">
        <v>46002</v>
      </c>
      <c r="H78" s="14" t="s">
        <v>332</v>
      </c>
      <c r="I78" s="14" t="s">
        <v>199</v>
      </c>
      <c r="J78" s="14" t="s">
        <v>43</v>
      </c>
      <c r="K78" s="14"/>
      <c r="L78" s="14" t="s">
        <v>44</v>
      </c>
      <c r="M78" s="14">
        <v>20</v>
      </c>
      <c r="N78" s="14">
        <v>14</v>
      </c>
    </row>
    <row r="79" spans="1:14" ht="15" x14ac:dyDescent="0.2">
      <c r="A79" s="17">
        <v>77</v>
      </c>
      <c r="B79" s="14" t="s">
        <v>321</v>
      </c>
      <c r="C79" s="14">
        <v>6</v>
      </c>
      <c r="D79" s="14" t="s">
        <v>19</v>
      </c>
      <c r="E79" s="14">
        <v>8</v>
      </c>
      <c r="F79" s="14" t="s">
        <v>18</v>
      </c>
      <c r="G79" s="15">
        <v>46002</v>
      </c>
      <c r="H79" s="14" t="s">
        <v>332</v>
      </c>
      <c r="I79" s="14" t="s">
        <v>199</v>
      </c>
      <c r="J79" s="14" t="s">
        <v>43</v>
      </c>
      <c r="K79" s="14"/>
      <c r="L79" s="14" t="s">
        <v>44</v>
      </c>
      <c r="M79" s="14">
        <v>20</v>
      </c>
      <c r="N79" s="14">
        <v>12</v>
      </c>
    </row>
    <row r="80" spans="1:14" ht="15" x14ac:dyDescent="0.2">
      <c r="A80" s="17">
        <v>78</v>
      </c>
      <c r="B80" s="14" t="s">
        <v>322</v>
      </c>
      <c r="C80" s="14">
        <v>10</v>
      </c>
      <c r="D80" s="14" t="s">
        <v>19</v>
      </c>
      <c r="E80" s="14">
        <v>8</v>
      </c>
      <c r="F80" s="14" t="s">
        <v>18</v>
      </c>
      <c r="G80" s="15">
        <v>46002</v>
      </c>
      <c r="H80" s="14" t="s">
        <v>332</v>
      </c>
      <c r="I80" s="14" t="s">
        <v>199</v>
      </c>
      <c r="J80" s="14" t="s">
        <v>43</v>
      </c>
      <c r="K80" s="14"/>
      <c r="L80" s="14" t="s">
        <v>44</v>
      </c>
      <c r="M80" s="14">
        <v>20</v>
      </c>
      <c r="N80" s="14">
        <v>12</v>
      </c>
    </row>
    <row r="81" spans="1:14" ht="15" x14ac:dyDescent="0.2">
      <c r="A81" s="17">
        <v>79</v>
      </c>
      <c r="B81" s="14" t="s">
        <v>323</v>
      </c>
      <c r="C81" s="14">
        <v>19</v>
      </c>
      <c r="D81" s="14" t="s">
        <v>19</v>
      </c>
      <c r="E81" s="14">
        <v>8</v>
      </c>
      <c r="F81" s="14" t="s">
        <v>18</v>
      </c>
      <c r="G81" s="15">
        <v>46002</v>
      </c>
      <c r="H81" s="14" t="s">
        <v>332</v>
      </c>
      <c r="I81" s="14" t="s">
        <v>199</v>
      </c>
      <c r="J81" s="14" t="s">
        <v>43</v>
      </c>
      <c r="K81" s="14"/>
      <c r="L81" s="14" t="s">
        <v>44</v>
      </c>
      <c r="M81" s="14">
        <v>20</v>
      </c>
      <c r="N81" s="14">
        <v>6</v>
      </c>
    </row>
    <row r="82" spans="1:14" ht="15" x14ac:dyDescent="0.2">
      <c r="A82" s="17">
        <v>80</v>
      </c>
      <c r="B82" s="14" t="s">
        <v>324</v>
      </c>
      <c r="C82" s="14">
        <v>46</v>
      </c>
      <c r="D82" s="14" t="s">
        <v>19</v>
      </c>
      <c r="E82" s="14">
        <v>8</v>
      </c>
      <c r="F82" s="14" t="s">
        <v>18</v>
      </c>
      <c r="G82" s="15">
        <v>46002</v>
      </c>
      <c r="H82" s="14" t="s">
        <v>332</v>
      </c>
      <c r="I82" s="14" t="s">
        <v>199</v>
      </c>
      <c r="J82" s="14" t="s">
        <v>43</v>
      </c>
      <c r="K82" s="14"/>
      <c r="L82" s="14" t="s">
        <v>44</v>
      </c>
      <c r="M82" s="14">
        <v>20</v>
      </c>
      <c r="N82" s="14">
        <v>12</v>
      </c>
    </row>
    <row r="83" spans="1:14" ht="15" x14ac:dyDescent="0.2">
      <c r="A83" s="17">
        <v>81</v>
      </c>
      <c r="B83" s="14" t="s">
        <v>325</v>
      </c>
      <c r="C83" s="14">
        <v>29</v>
      </c>
      <c r="D83" s="14" t="s">
        <v>19</v>
      </c>
      <c r="E83" s="14">
        <v>8</v>
      </c>
      <c r="F83" s="14" t="s">
        <v>18</v>
      </c>
      <c r="G83" s="15">
        <v>46002</v>
      </c>
      <c r="H83" s="14" t="s">
        <v>332</v>
      </c>
      <c r="I83" s="14" t="s">
        <v>199</v>
      </c>
      <c r="J83" s="14" t="s">
        <v>43</v>
      </c>
      <c r="K83" s="14"/>
      <c r="L83" s="14" t="s">
        <v>44</v>
      </c>
      <c r="M83" s="14">
        <v>20</v>
      </c>
      <c r="N83" s="14">
        <v>6</v>
      </c>
    </row>
    <row r="84" spans="1:14" ht="15" x14ac:dyDescent="0.2">
      <c r="A84" s="17">
        <v>82</v>
      </c>
      <c r="B84" s="14" t="s">
        <v>326</v>
      </c>
      <c r="C84" s="14">
        <v>6</v>
      </c>
      <c r="D84" s="14" t="s">
        <v>19</v>
      </c>
      <c r="E84" s="14">
        <v>8</v>
      </c>
      <c r="F84" s="14" t="s">
        <v>18</v>
      </c>
      <c r="G84" s="15">
        <v>46002</v>
      </c>
      <c r="H84" s="14" t="s">
        <v>332</v>
      </c>
      <c r="I84" s="14" t="s">
        <v>199</v>
      </c>
      <c r="J84" s="14" t="s">
        <v>43</v>
      </c>
      <c r="K84" s="14"/>
      <c r="L84" s="14" t="s">
        <v>44</v>
      </c>
      <c r="M84" s="14">
        <v>20</v>
      </c>
      <c r="N84" s="14">
        <v>10</v>
      </c>
    </row>
    <row r="85" spans="1:14" ht="15" x14ac:dyDescent="0.2">
      <c r="A85" s="17">
        <v>83</v>
      </c>
      <c r="B85" s="14" t="s">
        <v>327</v>
      </c>
      <c r="C85" s="14">
        <v>22</v>
      </c>
      <c r="D85" s="14" t="s">
        <v>19</v>
      </c>
      <c r="E85" s="14">
        <v>8</v>
      </c>
      <c r="F85" s="14" t="s">
        <v>18</v>
      </c>
      <c r="G85" s="15">
        <v>46002</v>
      </c>
      <c r="H85" s="14" t="s">
        <v>332</v>
      </c>
      <c r="I85" s="14" t="s">
        <v>199</v>
      </c>
      <c r="J85" s="14" t="s">
        <v>43</v>
      </c>
      <c r="K85" s="14"/>
      <c r="L85" s="14" t="s">
        <v>44</v>
      </c>
      <c r="M85" s="14">
        <v>20</v>
      </c>
      <c r="N85" s="14">
        <v>12</v>
      </c>
    </row>
    <row r="86" spans="1:14" ht="15" x14ac:dyDescent="0.2">
      <c r="A86" s="17">
        <v>84</v>
      </c>
      <c r="B86" s="14" t="s">
        <v>328</v>
      </c>
      <c r="C86" s="14">
        <v>17</v>
      </c>
      <c r="D86" s="14" t="s">
        <v>19</v>
      </c>
      <c r="E86" s="14">
        <v>8</v>
      </c>
      <c r="F86" s="14" t="s">
        <v>18</v>
      </c>
      <c r="G86" s="15">
        <v>46002</v>
      </c>
      <c r="H86" s="14" t="s">
        <v>332</v>
      </c>
      <c r="I86" s="14" t="s">
        <v>199</v>
      </c>
      <c r="J86" s="14" t="s">
        <v>43</v>
      </c>
      <c r="K86" s="14"/>
      <c r="L86" s="14" t="s">
        <v>44</v>
      </c>
      <c r="M86" s="14">
        <v>20</v>
      </c>
      <c r="N86" s="14">
        <v>12</v>
      </c>
    </row>
    <row r="87" spans="1:14" ht="15" x14ac:dyDescent="0.2">
      <c r="A87" s="17">
        <v>85</v>
      </c>
      <c r="B87" s="14" t="s">
        <v>329</v>
      </c>
      <c r="C87" s="14">
        <v>21</v>
      </c>
      <c r="D87" s="14" t="s">
        <v>19</v>
      </c>
      <c r="E87" s="14">
        <v>8</v>
      </c>
      <c r="F87" s="14" t="s">
        <v>18</v>
      </c>
      <c r="G87" s="15">
        <v>46002</v>
      </c>
      <c r="H87" s="14" t="s">
        <v>332</v>
      </c>
      <c r="I87" s="14" t="s">
        <v>199</v>
      </c>
      <c r="J87" s="14" t="s">
        <v>43</v>
      </c>
      <c r="K87" s="14"/>
      <c r="L87" s="14" t="s">
        <v>44</v>
      </c>
      <c r="M87" s="14">
        <v>20</v>
      </c>
      <c r="N87" s="14">
        <v>12</v>
      </c>
    </row>
    <row r="88" spans="1:14" ht="15" x14ac:dyDescent="0.2">
      <c r="A88" s="17">
        <v>86</v>
      </c>
      <c r="B88" s="14" t="s">
        <v>330</v>
      </c>
      <c r="C88" s="14">
        <v>28</v>
      </c>
      <c r="D88" s="14" t="s">
        <v>19</v>
      </c>
      <c r="E88" s="14">
        <v>8</v>
      </c>
      <c r="F88" s="14" t="s">
        <v>18</v>
      </c>
      <c r="G88" s="15">
        <v>46002</v>
      </c>
      <c r="H88" s="14" t="s">
        <v>332</v>
      </c>
      <c r="I88" s="14" t="s">
        <v>199</v>
      </c>
      <c r="J88" s="14" t="s">
        <v>43</v>
      </c>
      <c r="K88" s="14"/>
      <c r="L88" s="14" t="s">
        <v>44</v>
      </c>
      <c r="M88" s="14">
        <v>20</v>
      </c>
      <c r="N88" s="14">
        <v>18</v>
      </c>
    </row>
    <row r="89" spans="1:14" ht="15" x14ac:dyDescent="0.2">
      <c r="A89" s="17">
        <v>87</v>
      </c>
      <c r="B89" s="14" t="s">
        <v>331</v>
      </c>
      <c r="C89" s="14">
        <v>18</v>
      </c>
      <c r="D89" s="14" t="s">
        <v>19</v>
      </c>
      <c r="E89" s="14">
        <v>8</v>
      </c>
      <c r="F89" s="14" t="s">
        <v>18</v>
      </c>
      <c r="G89" s="15">
        <v>46002</v>
      </c>
      <c r="H89" s="14" t="s">
        <v>332</v>
      </c>
      <c r="I89" s="14" t="s">
        <v>199</v>
      </c>
      <c r="J89" s="14" t="s">
        <v>43</v>
      </c>
      <c r="K89" s="14"/>
      <c r="L89" s="14" t="s">
        <v>44</v>
      </c>
      <c r="M89" s="14">
        <v>20</v>
      </c>
      <c r="N89" s="14">
        <v>16</v>
      </c>
    </row>
    <row r="90" spans="1:14" ht="15" x14ac:dyDescent="0.2">
      <c r="A90" s="17">
        <v>88</v>
      </c>
      <c r="B90" s="14" t="s">
        <v>80</v>
      </c>
      <c r="C90" s="14">
        <v>9</v>
      </c>
      <c r="D90" s="14" t="s">
        <v>19</v>
      </c>
      <c r="E90" s="14">
        <v>8</v>
      </c>
      <c r="F90" s="14" t="s">
        <v>18</v>
      </c>
      <c r="G90" s="15">
        <v>46002</v>
      </c>
      <c r="H90" s="14" t="s">
        <v>89</v>
      </c>
      <c r="I90" s="14" t="s">
        <v>90</v>
      </c>
      <c r="J90" s="14" t="s">
        <v>91</v>
      </c>
      <c r="K90" s="14"/>
      <c r="L90" s="14" t="s">
        <v>92</v>
      </c>
      <c r="M90" s="14">
        <v>20</v>
      </c>
      <c r="N90" s="14">
        <v>4</v>
      </c>
    </row>
    <row r="91" spans="1:14" ht="15" x14ac:dyDescent="0.2">
      <c r="A91" s="17">
        <v>89</v>
      </c>
      <c r="B91" s="14" t="s">
        <v>333</v>
      </c>
      <c r="C91" s="14">
        <v>8</v>
      </c>
      <c r="D91" s="14" t="s">
        <v>19</v>
      </c>
      <c r="E91" s="14">
        <v>8</v>
      </c>
      <c r="F91" s="14" t="s">
        <v>18</v>
      </c>
      <c r="G91" s="15">
        <v>46002</v>
      </c>
      <c r="H91" s="14" t="s">
        <v>89</v>
      </c>
      <c r="I91" s="14" t="s">
        <v>90</v>
      </c>
      <c r="J91" s="14" t="s">
        <v>91</v>
      </c>
      <c r="K91" s="14"/>
      <c r="L91" s="14" t="s">
        <v>92</v>
      </c>
      <c r="M91" s="14">
        <v>20</v>
      </c>
      <c r="N91" s="14">
        <v>0</v>
      </c>
    </row>
    <row r="92" spans="1:14" ht="15" x14ac:dyDescent="0.2">
      <c r="A92" s="17">
        <v>90</v>
      </c>
      <c r="B92" s="14" t="s">
        <v>334</v>
      </c>
      <c r="C92" s="14">
        <v>7</v>
      </c>
      <c r="D92" s="14" t="s">
        <v>19</v>
      </c>
      <c r="E92" s="14">
        <v>8</v>
      </c>
      <c r="F92" s="14" t="s">
        <v>18</v>
      </c>
      <c r="G92" s="15">
        <v>46002</v>
      </c>
      <c r="H92" s="14" t="s">
        <v>89</v>
      </c>
      <c r="I92" s="14" t="s">
        <v>90</v>
      </c>
      <c r="J92" s="14" t="s">
        <v>91</v>
      </c>
      <c r="K92" s="14"/>
      <c r="L92" s="14" t="s">
        <v>92</v>
      </c>
      <c r="M92" s="14">
        <v>20</v>
      </c>
      <c r="N92" s="14">
        <v>0</v>
      </c>
    </row>
    <row r="93" spans="1:14" ht="15" x14ac:dyDescent="0.2">
      <c r="A93" s="17">
        <v>91</v>
      </c>
      <c r="B93" s="14" t="s">
        <v>335</v>
      </c>
      <c r="C93" s="14">
        <v>5</v>
      </c>
      <c r="D93" s="14" t="s">
        <v>19</v>
      </c>
      <c r="E93" s="14">
        <v>8</v>
      </c>
      <c r="F93" s="14" t="s">
        <v>18</v>
      </c>
      <c r="G93" s="15">
        <v>46002</v>
      </c>
      <c r="H93" s="14" t="s">
        <v>89</v>
      </c>
      <c r="I93" s="14" t="s">
        <v>90</v>
      </c>
      <c r="J93" s="14" t="s">
        <v>91</v>
      </c>
      <c r="K93" s="14"/>
      <c r="L93" s="14" t="s">
        <v>92</v>
      </c>
      <c r="M93" s="14">
        <v>20</v>
      </c>
      <c r="N93" s="14">
        <v>0</v>
      </c>
    </row>
    <row r="94" spans="1:14" ht="15" x14ac:dyDescent="0.2">
      <c r="A94" s="17">
        <v>92</v>
      </c>
      <c r="B94" s="14" t="s">
        <v>336</v>
      </c>
      <c r="C94" s="14">
        <v>4</v>
      </c>
      <c r="D94" s="14" t="s">
        <v>19</v>
      </c>
      <c r="E94" s="14">
        <v>8</v>
      </c>
      <c r="F94" s="14" t="s">
        <v>18</v>
      </c>
      <c r="G94" s="15">
        <v>46002</v>
      </c>
      <c r="H94" s="14" t="s">
        <v>89</v>
      </c>
      <c r="I94" s="14" t="s">
        <v>90</v>
      </c>
      <c r="J94" s="14" t="s">
        <v>91</v>
      </c>
      <c r="K94" s="14"/>
      <c r="L94" s="14" t="s">
        <v>92</v>
      </c>
      <c r="M94" s="14">
        <v>20</v>
      </c>
      <c r="N94" s="14">
        <v>2</v>
      </c>
    </row>
    <row r="95" spans="1:14" ht="15" x14ac:dyDescent="0.2">
      <c r="A95" s="17">
        <v>93</v>
      </c>
      <c r="B95" s="14" t="s">
        <v>337</v>
      </c>
      <c r="C95" s="14">
        <v>3</v>
      </c>
      <c r="D95" s="14" t="s">
        <v>19</v>
      </c>
      <c r="E95" s="14">
        <v>8</v>
      </c>
      <c r="F95" s="14" t="s">
        <v>18</v>
      </c>
      <c r="G95" s="15">
        <v>46002</v>
      </c>
      <c r="H95" s="14" t="s">
        <v>89</v>
      </c>
      <c r="I95" s="14" t="s">
        <v>90</v>
      </c>
      <c r="J95" s="14" t="s">
        <v>91</v>
      </c>
      <c r="K95" s="14"/>
      <c r="L95" s="14" t="s">
        <v>92</v>
      </c>
      <c r="M95" s="14">
        <v>20</v>
      </c>
      <c r="N95" s="14">
        <v>10</v>
      </c>
    </row>
    <row r="96" spans="1:14" ht="15" x14ac:dyDescent="0.2">
      <c r="A96" s="17">
        <v>94</v>
      </c>
      <c r="B96" s="14" t="s">
        <v>338</v>
      </c>
      <c r="C96" s="14">
        <v>2</v>
      </c>
      <c r="D96" s="14" t="s">
        <v>19</v>
      </c>
      <c r="E96" s="14">
        <v>8</v>
      </c>
      <c r="F96" s="14" t="s">
        <v>18</v>
      </c>
      <c r="G96" s="15">
        <v>46002</v>
      </c>
      <c r="H96" s="14" t="s">
        <v>89</v>
      </c>
      <c r="I96" s="14" t="s">
        <v>90</v>
      </c>
      <c r="J96" s="14" t="s">
        <v>91</v>
      </c>
      <c r="K96" s="14"/>
      <c r="L96" s="14" t="s">
        <v>92</v>
      </c>
      <c r="M96" s="14">
        <v>20</v>
      </c>
      <c r="N96" s="14">
        <v>12</v>
      </c>
    </row>
    <row r="97" spans="1:14" ht="15" x14ac:dyDescent="0.2">
      <c r="A97" s="20">
        <v>95</v>
      </c>
      <c r="B97" s="21" t="s">
        <v>339</v>
      </c>
      <c r="C97" s="21">
        <v>1</v>
      </c>
      <c r="D97" s="21" t="s">
        <v>19</v>
      </c>
      <c r="E97" s="21">
        <v>8</v>
      </c>
      <c r="F97" s="21" t="s">
        <v>18</v>
      </c>
      <c r="G97" s="22">
        <v>46002</v>
      </c>
      <c r="H97" s="21" t="s">
        <v>89</v>
      </c>
      <c r="I97" s="21" t="s">
        <v>90</v>
      </c>
      <c r="J97" s="21" t="s">
        <v>91</v>
      </c>
      <c r="K97" s="21"/>
      <c r="L97" s="21" t="s">
        <v>92</v>
      </c>
      <c r="M97" s="21">
        <v>20</v>
      </c>
      <c r="N97" s="21">
        <v>16</v>
      </c>
    </row>
    <row r="98" spans="1:14" ht="15" x14ac:dyDescent="0.2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15" x14ac:dyDescent="0.2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1:14" ht="15" x14ac:dyDescent="0.2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ht="15" x14ac:dyDescent="0.2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ht="15" x14ac:dyDescent="0.2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ht="15" x14ac:dyDescent="0.2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ht="15" x14ac:dyDescent="0.2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 ht="15" x14ac:dyDescent="0.2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15" x14ac:dyDescent="0.2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 ht="15" x14ac:dyDescent="0.2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1:14" ht="15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 ht="15" x14ac:dyDescent="0.2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1:14" ht="15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1:14" ht="15" x14ac:dyDescent="0.2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4" ht="15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1:14" ht="15" x14ac:dyDescent="0.2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15" x14ac:dyDescent="0.2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15" x14ac:dyDescent="0.2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1:14" ht="15" x14ac:dyDescent="0.2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1:14" ht="15" x14ac:dyDescent="0.2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1:14" ht="15" x14ac:dyDescent="0.2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1:14" ht="15" x14ac:dyDescent="0.2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15" x14ac:dyDescent="0.2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ht="15" x14ac:dyDescent="0.2">
      <c r="A121" s="10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ht="15" x14ac:dyDescent="0.2">
      <c r="A122" s="10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ht="15" x14ac:dyDescent="0.2">
      <c r="A123" s="10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 ht="15" x14ac:dyDescent="0.2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x14ac:dyDescent="0.2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 ht="15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1:14" ht="15" x14ac:dyDescent="0.2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1:14" ht="15" x14ac:dyDescent="0.2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15" x14ac:dyDescent="0.2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15" x14ac:dyDescent="0.2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15" x14ac:dyDescent="0.2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15" x14ac:dyDescent="0.2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15" x14ac:dyDescent="0.2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15" x14ac:dyDescent="0.2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15" x14ac:dyDescent="0.2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1:14" ht="15" x14ac:dyDescent="0.2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1:14" ht="15" x14ac:dyDescent="0.2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1:14" ht="15" x14ac:dyDescent="0.2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1:14" ht="15" x14ac:dyDescent="0.2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1:14" ht="15" x14ac:dyDescent="0.2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1:14" ht="15" x14ac:dyDescent="0.2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1:14" ht="15" x14ac:dyDescent="0.2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1:14" ht="15" x14ac:dyDescent="0.2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1:14" ht="15" x14ac:dyDescent="0.2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1:14" ht="15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1:14" ht="15" x14ac:dyDescent="0.2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1:14" ht="15" x14ac:dyDescent="0.2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1:14" ht="15" x14ac:dyDescent="0.2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1:14" ht="15" x14ac:dyDescent="0.2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1:14" ht="15" x14ac:dyDescent="0.2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1:14" ht="15" x14ac:dyDescent="0.2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1:14" ht="15" x14ac:dyDescent="0.2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4" ht="15" x14ac:dyDescent="0.2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1:14" ht="15" x14ac:dyDescent="0.2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1:14" ht="15" x14ac:dyDescent="0.2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ht="15" x14ac:dyDescent="0.2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ht="15" x14ac:dyDescent="0.2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1:14" ht="15" x14ac:dyDescent="0.2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1:14" ht="15" x14ac:dyDescent="0.2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1:14" ht="15" x14ac:dyDescent="0.2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1:14" ht="15" x14ac:dyDescent="0.2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15" x14ac:dyDescent="0.2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 ht="15" x14ac:dyDescent="0.2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1:14" ht="15" x14ac:dyDescent="0.2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1:14" ht="15" x14ac:dyDescent="0.2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1:14" ht="15" x14ac:dyDescent="0.2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ht="15" x14ac:dyDescent="0.2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1:14" ht="15" x14ac:dyDescent="0.2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1:14" ht="15" x14ac:dyDescent="0.2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1:14" ht="15" x14ac:dyDescent="0.2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1:14" ht="15" x14ac:dyDescent="0.2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1:14" ht="15" x14ac:dyDescent="0.2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1:14" ht="15" x14ac:dyDescent="0.2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1:14" ht="15" x14ac:dyDescent="0.2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1:14" ht="15" x14ac:dyDescent="0.2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1:14" ht="15" x14ac:dyDescent="0.2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1:14" ht="15" x14ac:dyDescent="0.2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1:14" ht="15" x14ac:dyDescent="0.2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1:14" ht="15" x14ac:dyDescent="0.2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1:14" ht="15" x14ac:dyDescent="0.2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1:14" ht="15" x14ac:dyDescent="0.2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1:14" ht="15" x14ac:dyDescent="0.2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1:14" ht="15" x14ac:dyDescent="0.2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1:14" ht="15" x14ac:dyDescent="0.2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1:14" ht="15" x14ac:dyDescent="0.2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1:14" ht="15" x14ac:dyDescent="0.2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spans="1:14" ht="15" x14ac:dyDescent="0.2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1:14" ht="15" x14ac:dyDescent="0.2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1:14" ht="15" x14ac:dyDescent="0.2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1:14" ht="15" x14ac:dyDescent="0.2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4" ht="15" x14ac:dyDescent="0.2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1:14" ht="15" x14ac:dyDescent="0.2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 ht="15" x14ac:dyDescent="0.2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 ht="15" x14ac:dyDescent="0.2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1:14" ht="15" x14ac:dyDescent="0.2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1:14" ht="15" x14ac:dyDescent="0.2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1:14" ht="15" x14ac:dyDescent="0.2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1:14" ht="15" x14ac:dyDescent="0.2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 ht="15" x14ac:dyDescent="0.2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ht="15" x14ac:dyDescent="0.2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 ht="15" x14ac:dyDescent="0.2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 ht="15" x14ac:dyDescent="0.2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 ht="15" x14ac:dyDescent="0.2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ht="15" x14ac:dyDescent="0.2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1:14" ht="15" x14ac:dyDescent="0.2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1:14" ht="15" x14ac:dyDescent="0.2">
      <c r="A207" s="10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1:14" ht="15" x14ac:dyDescent="0.2">
      <c r="A208" s="10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1:14" ht="15" x14ac:dyDescent="0.2">
      <c r="A209" s="10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1:14" ht="15" x14ac:dyDescent="0.2">
      <c r="A210" s="10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1:14" ht="15" x14ac:dyDescent="0.2">
      <c r="A211" s="10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1:14" ht="15" x14ac:dyDescent="0.2">
      <c r="A212" s="10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1:14" ht="15" x14ac:dyDescent="0.2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1:14" ht="15" x14ac:dyDescent="0.2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1:14" ht="15" x14ac:dyDescent="0.2">
      <c r="A215" s="10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1:14" ht="15" x14ac:dyDescent="0.2">
      <c r="A216" s="10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1:14" ht="15" x14ac:dyDescent="0.2">
      <c r="A217" s="10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1:14" ht="15" x14ac:dyDescent="0.2">
      <c r="A218" s="10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1:14" ht="15" x14ac:dyDescent="0.2">
      <c r="A219" s="10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1:14" ht="15" x14ac:dyDescent="0.2">
      <c r="A220" s="10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1:14" ht="15" x14ac:dyDescent="0.2">
      <c r="A221" s="10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1:14" ht="15" x14ac:dyDescent="0.2">
      <c r="A222" s="10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1:14" ht="15" x14ac:dyDescent="0.2">
      <c r="A223" s="10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1:14" ht="15" x14ac:dyDescent="0.2">
      <c r="A224" s="10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1:14" ht="15" x14ac:dyDescent="0.2">
      <c r="A225" s="10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1:14" ht="15" x14ac:dyDescent="0.2">
      <c r="A226" s="10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1:14" ht="15" x14ac:dyDescent="0.2">
      <c r="A227" s="10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1:14" ht="15" x14ac:dyDescent="0.2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1:14" ht="15" x14ac:dyDescent="0.2">
      <c r="A229" s="10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1:14" ht="15" x14ac:dyDescent="0.2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1:14" ht="15" x14ac:dyDescent="0.2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1:14" ht="15" x14ac:dyDescent="0.2">
      <c r="A232" s="10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1:14" ht="15" x14ac:dyDescent="0.2">
      <c r="A233" s="10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1:14" ht="15" x14ac:dyDescent="0.2">
      <c r="A234" s="10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1:14" ht="15" x14ac:dyDescent="0.2">
      <c r="A235" s="10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1:14" ht="15" x14ac:dyDescent="0.2">
      <c r="A236" s="10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1:14" ht="15" x14ac:dyDescent="0.2">
      <c r="A237" s="10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1:14" ht="15" x14ac:dyDescent="0.2">
      <c r="A238" s="10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1:14" ht="15" x14ac:dyDescent="0.2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1:14" ht="15" x14ac:dyDescent="0.2">
      <c r="A240" s="10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1:14" ht="15" x14ac:dyDescent="0.2">
      <c r="A241" s="10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1:14" ht="15" x14ac:dyDescent="0.2">
      <c r="A242" s="10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1:14" ht="15" x14ac:dyDescent="0.2">
      <c r="A243" s="10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1:14" ht="15" x14ac:dyDescent="0.2">
      <c r="A244" s="10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 ht="15" x14ac:dyDescent="0.2">
      <c r="A245" s="10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1:14" ht="15" x14ac:dyDescent="0.2">
      <c r="A246" s="10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1:14" ht="15" x14ac:dyDescent="0.2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1:14" ht="15" x14ac:dyDescent="0.2">
      <c r="A248" s="10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1:14" ht="15" x14ac:dyDescent="0.2">
      <c r="A249" s="10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1:14" ht="15" x14ac:dyDescent="0.2">
      <c r="A250" s="10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1:14" ht="15" x14ac:dyDescent="0.2">
      <c r="A251" s="10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1:14" ht="15" x14ac:dyDescent="0.2">
      <c r="A252" s="10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1:14" ht="15" x14ac:dyDescent="0.2">
      <c r="A253" s="10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1:14" ht="15" x14ac:dyDescent="0.2">
      <c r="A254" s="10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1:14" ht="15" x14ac:dyDescent="0.2">
      <c r="A255" s="10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1:14" ht="15" x14ac:dyDescent="0.2">
      <c r="A256" s="10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1:14" ht="15" x14ac:dyDescent="0.2">
      <c r="A257" s="10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1:14" ht="15" x14ac:dyDescent="0.2">
      <c r="A258" s="10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1:14" ht="15" x14ac:dyDescent="0.2">
      <c r="A259" s="10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ht="15" x14ac:dyDescent="0.2">
      <c r="A260" s="10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1:14" ht="15" x14ac:dyDescent="0.2">
      <c r="A261" s="10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1:14" ht="15" x14ac:dyDescent="0.2">
      <c r="A262" s="10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1:14" ht="15" x14ac:dyDescent="0.2">
      <c r="A263" s="10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1:14" ht="15" x14ac:dyDescent="0.2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1:14" ht="15" x14ac:dyDescent="0.2">
      <c r="A265" s="10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1:14" ht="15" x14ac:dyDescent="0.2">
      <c r="A266" s="10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1:14" ht="15" x14ac:dyDescent="0.2">
      <c r="A267" s="10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1:14" ht="15" x14ac:dyDescent="0.2">
      <c r="A268" s="10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1:14" ht="15" x14ac:dyDescent="0.2">
      <c r="A269" s="10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1:14" ht="15" x14ac:dyDescent="0.2">
      <c r="A270" s="10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1:14" ht="15" x14ac:dyDescent="0.2">
      <c r="A271" s="10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1:14" ht="15" x14ac:dyDescent="0.2">
      <c r="A272" s="10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1:14" ht="15" x14ac:dyDescent="0.2">
      <c r="A273" s="10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1:14" ht="15" x14ac:dyDescent="0.2">
      <c r="A274" s="10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1:14" ht="15" x14ac:dyDescent="0.2">
      <c r="A275" s="10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1:14" ht="15" x14ac:dyDescent="0.2">
      <c r="A276" s="10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1:14" ht="15" x14ac:dyDescent="0.2">
      <c r="A277" s="10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1:14" ht="15" x14ac:dyDescent="0.2">
      <c r="A278" s="10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1:14" ht="15" x14ac:dyDescent="0.2">
      <c r="A279" s="10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1:14" ht="15" x14ac:dyDescent="0.2">
      <c r="A280" s="10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1:14" ht="15" x14ac:dyDescent="0.2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1:14" ht="15" x14ac:dyDescent="0.2">
      <c r="A282" s="10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1:14" ht="15" x14ac:dyDescent="0.2">
      <c r="A283" s="10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1:14" ht="15" x14ac:dyDescent="0.2">
      <c r="A284" s="10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1:14" ht="15" x14ac:dyDescent="0.2">
      <c r="A285" s="10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1:14" ht="15" x14ac:dyDescent="0.2">
      <c r="A286" s="10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1:14" ht="15" x14ac:dyDescent="0.2">
      <c r="A287" s="10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1:14" ht="15" x14ac:dyDescent="0.2">
      <c r="A288" s="10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1:14" ht="15" x14ac:dyDescent="0.2">
      <c r="A289" s="10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1:14" ht="15" x14ac:dyDescent="0.2">
      <c r="A290" s="10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1:14" ht="15" x14ac:dyDescent="0.2">
      <c r="A291" s="10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1:14" ht="15" x14ac:dyDescent="0.2">
      <c r="A292" s="10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1:14" ht="15" x14ac:dyDescent="0.2">
      <c r="A293" s="10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1:14" ht="15" x14ac:dyDescent="0.2">
      <c r="A294" s="10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1:14" ht="15" x14ac:dyDescent="0.2">
      <c r="A295" s="10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 ht="15" x14ac:dyDescent="0.2">
      <c r="A296" s="10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1:14" ht="15" x14ac:dyDescent="0.2">
      <c r="A297" s="10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1:14" ht="15" x14ac:dyDescent="0.2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1:14" ht="15" x14ac:dyDescent="0.2">
      <c r="A299" s="10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1:14" ht="15" x14ac:dyDescent="0.2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1:14" ht="15" x14ac:dyDescent="0.2">
      <c r="A301" s="10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1:14" ht="15" x14ac:dyDescent="0.2">
      <c r="A302" s="10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1:14" ht="15" x14ac:dyDescent="0.2">
      <c r="A303" s="10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1:14" ht="15" x14ac:dyDescent="0.2">
      <c r="A304" s="10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1:14" ht="15" x14ac:dyDescent="0.2">
      <c r="A305" s="10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1:14" ht="15" x14ac:dyDescent="0.2">
      <c r="A306" s="10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1:14" ht="15" x14ac:dyDescent="0.2">
      <c r="A307" s="10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1:14" ht="15" x14ac:dyDescent="0.2">
      <c r="A308" s="10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1:14" ht="15" x14ac:dyDescent="0.2">
      <c r="A309" s="10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1:14" ht="15" x14ac:dyDescent="0.2">
      <c r="A310" s="10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1:14" ht="15" x14ac:dyDescent="0.2">
      <c r="A311" s="10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1:14" ht="15" x14ac:dyDescent="0.2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1:14" ht="15" x14ac:dyDescent="0.2">
      <c r="A313" s="10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1:14" ht="15" x14ac:dyDescent="0.2">
      <c r="A314" s="10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1:14" ht="15" x14ac:dyDescent="0.2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1:14" ht="15" x14ac:dyDescent="0.2">
      <c r="A316" s="10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1:14" ht="15" x14ac:dyDescent="0.2">
      <c r="A317" s="10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1:14" ht="15" x14ac:dyDescent="0.2">
      <c r="A318" s="10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1:14" ht="15" x14ac:dyDescent="0.2">
      <c r="A319" s="10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1:14" ht="15" x14ac:dyDescent="0.2">
      <c r="A320" s="10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1:14" ht="15" x14ac:dyDescent="0.2">
      <c r="A321" s="10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1:14" ht="15" x14ac:dyDescent="0.2">
      <c r="A322" s="10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1:14" ht="15" x14ac:dyDescent="0.2">
      <c r="A323" s="10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1:14" ht="15" x14ac:dyDescent="0.2">
      <c r="A324" s="10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1:14" ht="15" x14ac:dyDescent="0.2">
      <c r="A325" s="10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1:14" ht="15" x14ac:dyDescent="0.2">
      <c r="A326" s="10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1:14" ht="15" x14ac:dyDescent="0.2">
      <c r="A327" s="10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1:14" ht="15" x14ac:dyDescent="0.2">
      <c r="A328" s="10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1:14" ht="15" x14ac:dyDescent="0.2">
      <c r="A329" s="10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1:14" ht="15" x14ac:dyDescent="0.2">
      <c r="A330" s="10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1:14" ht="15" x14ac:dyDescent="0.2">
      <c r="A331" s="10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1:14" ht="15" x14ac:dyDescent="0.2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1:14" ht="15" x14ac:dyDescent="0.2">
      <c r="A333" s="10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1:14" ht="15" x14ac:dyDescent="0.2">
      <c r="A334" s="10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1:14" ht="15" x14ac:dyDescent="0.2">
      <c r="A335" s="10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1:14" ht="15" x14ac:dyDescent="0.2">
      <c r="A336" s="10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1:14" ht="15" x14ac:dyDescent="0.2">
      <c r="A337" s="10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1:14" ht="15" x14ac:dyDescent="0.2">
      <c r="A338" s="10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1:14" ht="15" x14ac:dyDescent="0.2">
      <c r="A339" s="10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1:14" ht="15" x14ac:dyDescent="0.2">
      <c r="A340" s="10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1:14" ht="15" x14ac:dyDescent="0.2">
      <c r="A341" s="10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1:14" ht="15" x14ac:dyDescent="0.2">
      <c r="A342" s="10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1:14" ht="15" x14ac:dyDescent="0.2">
      <c r="A343" s="10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1:14" ht="15" x14ac:dyDescent="0.2">
      <c r="A344" s="10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1:14" ht="15" x14ac:dyDescent="0.2">
      <c r="A345" s="10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1:14" ht="15" x14ac:dyDescent="0.2">
      <c r="A346" s="10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1:14" ht="15" x14ac:dyDescent="0.2">
      <c r="A347" s="10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1:14" ht="15" x14ac:dyDescent="0.2">
      <c r="A348" s="10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1:14" ht="15" x14ac:dyDescent="0.2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1:14" ht="15" x14ac:dyDescent="0.2">
      <c r="A350" s="10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1:14" ht="15" x14ac:dyDescent="0.2">
      <c r="A351" s="10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4" ht="15" x14ac:dyDescent="0.2">
      <c r="A352" s="10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 ht="15" x14ac:dyDescent="0.2">
      <c r="A353" s="10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 ht="15" x14ac:dyDescent="0.2">
      <c r="A354" s="10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1:14" ht="15" x14ac:dyDescent="0.2">
      <c r="A355" s="10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1:14" ht="15" x14ac:dyDescent="0.2">
      <c r="A356" s="10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 ht="15" x14ac:dyDescent="0.2">
      <c r="A357" s="10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1:14" ht="15" x14ac:dyDescent="0.2">
      <c r="A358" s="10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1:14" ht="15" x14ac:dyDescent="0.2">
      <c r="A359" s="10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1:14" ht="15" x14ac:dyDescent="0.2">
      <c r="A360" s="10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1:14" ht="15" x14ac:dyDescent="0.2">
      <c r="A361" s="10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1:14" ht="15" x14ac:dyDescent="0.2">
      <c r="A362" s="10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1:14" ht="15" x14ac:dyDescent="0.2">
      <c r="A363" s="10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1:14" ht="15" x14ac:dyDescent="0.2">
      <c r="A364" s="10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1:14" ht="15" x14ac:dyDescent="0.2">
      <c r="A365" s="10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1:14" ht="15" x14ac:dyDescent="0.2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1:14" ht="15" x14ac:dyDescent="0.2">
      <c r="A367" s="10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1:14" ht="15" x14ac:dyDescent="0.2">
      <c r="A368" s="10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1:14" ht="15" x14ac:dyDescent="0.2">
      <c r="A369" s="10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1:14" ht="15" x14ac:dyDescent="0.2">
      <c r="A370" s="10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1:14" ht="15" x14ac:dyDescent="0.2">
      <c r="A371" s="10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1:14" ht="15" x14ac:dyDescent="0.2">
      <c r="A372" s="10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1:14" ht="15" x14ac:dyDescent="0.2">
      <c r="A373" s="10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1:14" ht="15" x14ac:dyDescent="0.2">
      <c r="A374" s="10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1:14" ht="15" x14ac:dyDescent="0.2">
      <c r="A375" s="10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1:14" ht="15" x14ac:dyDescent="0.2">
      <c r="A376" s="10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1:14" ht="15" x14ac:dyDescent="0.2">
      <c r="A377" s="10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1:14" ht="15" x14ac:dyDescent="0.2">
      <c r="A378" s="10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1:14" ht="15" x14ac:dyDescent="0.2">
      <c r="A379" s="10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1:14" ht="15" x14ac:dyDescent="0.2">
      <c r="A380" s="10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1:14" ht="15" x14ac:dyDescent="0.2">
      <c r="A381" s="10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1:14" ht="15" x14ac:dyDescent="0.2">
      <c r="A382" s="10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1:14" ht="15" x14ac:dyDescent="0.2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1:14" ht="15" x14ac:dyDescent="0.2">
      <c r="A384" s="10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1:14" ht="15" x14ac:dyDescent="0.2">
      <c r="A385" s="10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1:14" ht="15" x14ac:dyDescent="0.2">
      <c r="A386" s="10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1:14" ht="15" x14ac:dyDescent="0.2">
      <c r="A387" s="10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1:14" ht="15" x14ac:dyDescent="0.2">
      <c r="A388" s="10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1:14" ht="15" x14ac:dyDescent="0.2">
      <c r="A389" s="10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1:14" ht="15" x14ac:dyDescent="0.2">
      <c r="A390" s="10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1:14" ht="15" x14ac:dyDescent="0.2">
      <c r="A391" s="10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1:14" ht="15" x14ac:dyDescent="0.2">
      <c r="A392" s="10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1:14" ht="15" x14ac:dyDescent="0.2">
      <c r="A393" s="10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1:14" ht="15" x14ac:dyDescent="0.2">
      <c r="A394" s="10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1:14" ht="15" x14ac:dyDescent="0.2">
      <c r="A395" s="10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1:14" ht="15" x14ac:dyDescent="0.2">
      <c r="A396" s="10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1:14" ht="15" x14ac:dyDescent="0.2">
      <c r="A397" s="10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1:14" ht="15" x14ac:dyDescent="0.2">
      <c r="A398" s="10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1:14" ht="15" x14ac:dyDescent="0.2">
      <c r="A399" s="10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1:14" ht="15" x14ac:dyDescent="0.2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1:14" ht="15" x14ac:dyDescent="0.2">
      <c r="A401" s="10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1:14" ht="15" x14ac:dyDescent="0.2">
      <c r="A402" s="10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1:14" ht="15" x14ac:dyDescent="0.2">
      <c r="A403" s="10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1:14" ht="15" x14ac:dyDescent="0.2">
      <c r="A404" s="10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1:14" ht="15" x14ac:dyDescent="0.2">
      <c r="A405" s="10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1:14" ht="15" x14ac:dyDescent="0.2">
      <c r="A406" s="10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1:14" ht="15" x14ac:dyDescent="0.2">
      <c r="A407" s="10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1:14" ht="15" x14ac:dyDescent="0.2">
      <c r="A408" s="10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1:14" ht="15" x14ac:dyDescent="0.2">
      <c r="A409" s="10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1:14" ht="15" x14ac:dyDescent="0.2">
      <c r="A410" s="10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1:14" ht="15" x14ac:dyDescent="0.2">
      <c r="A411" s="10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1:14" ht="15" x14ac:dyDescent="0.2">
      <c r="A412" s="10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1:14" ht="15" x14ac:dyDescent="0.2">
      <c r="A413" s="10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1:14" ht="15" x14ac:dyDescent="0.2">
      <c r="A414" s="10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1:14" ht="15" x14ac:dyDescent="0.2">
      <c r="A415" s="10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1:14" ht="15" x14ac:dyDescent="0.2">
      <c r="A416" s="10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1:14" ht="15" x14ac:dyDescent="0.2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1:14" ht="15" x14ac:dyDescent="0.2">
      <c r="A418" s="10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1:14" ht="15" x14ac:dyDescent="0.2">
      <c r="A419" s="10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1:14" ht="15" x14ac:dyDescent="0.2">
      <c r="A420" s="10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1:14" ht="15" x14ac:dyDescent="0.2">
      <c r="A421" s="10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1:14" ht="15" x14ac:dyDescent="0.2">
      <c r="A422" s="10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1:14" ht="15" x14ac:dyDescent="0.2">
      <c r="A423" s="10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1:14" ht="15" x14ac:dyDescent="0.2">
      <c r="A424" s="10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1:14" ht="15" x14ac:dyDescent="0.2">
      <c r="A425" s="10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1:14" ht="15" x14ac:dyDescent="0.2">
      <c r="A426" s="10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1:14" ht="15" x14ac:dyDescent="0.2">
      <c r="A427" s="10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1:14" ht="15" x14ac:dyDescent="0.2">
      <c r="A428" s="10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1:14" ht="15" x14ac:dyDescent="0.2">
      <c r="A429" s="10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1:14" ht="15" x14ac:dyDescent="0.2">
      <c r="A430" s="10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1:14" ht="15" x14ac:dyDescent="0.2">
      <c r="A431" s="10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1:14" ht="15" x14ac:dyDescent="0.2">
      <c r="A432" s="10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1:14" ht="15" x14ac:dyDescent="0.2">
      <c r="A433" s="10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1:14" ht="15" x14ac:dyDescent="0.2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1:14" ht="15" x14ac:dyDescent="0.2">
      <c r="A435" s="10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1:14" ht="15" x14ac:dyDescent="0.2">
      <c r="A436" s="10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1:14" ht="15" x14ac:dyDescent="0.2">
      <c r="A437" s="10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1:14" ht="15" x14ac:dyDescent="0.2">
      <c r="A438" s="10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1:14" ht="15" x14ac:dyDescent="0.2">
      <c r="A439" s="10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1:14" ht="15" x14ac:dyDescent="0.2">
      <c r="A440" s="10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1:14" ht="15" x14ac:dyDescent="0.2">
      <c r="A441" s="10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1:14" ht="15" x14ac:dyDescent="0.2">
      <c r="A442" s="10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1:14" ht="15" x14ac:dyDescent="0.2">
      <c r="A443" s="10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1:14" ht="15" x14ac:dyDescent="0.2">
      <c r="A444" s="10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1:14" ht="15" x14ac:dyDescent="0.2">
      <c r="A445" s="10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1:14" ht="15" x14ac:dyDescent="0.2">
      <c r="A446" s="10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1:14" ht="15" x14ac:dyDescent="0.2">
      <c r="A447" s="10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1:14" ht="15" x14ac:dyDescent="0.2">
      <c r="A448" s="10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1:14" ht="15" x14ac:dyDescent="0.2">
      <c r="A449" s="10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1:14" ht="15" x14ac:dyDescent="0.2">
      <c r="A450" s="10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1:14" ht="15" x14ac:dyDescent="0.2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1:14" ht="15" x14ac:dyDescent="0.2">
      <c r="A452" s="10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1:14" ht="15" x14ac:dyDescent="0.2">
      <c r="A453" s="10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1:14" ht="15" x14ac:dyDescent="0.2">
      <c r="A454" s="10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1:14" ht="15" x14ac:dyDescent="0.2">
      <c r="A455" s="10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1:14" ht="15" x14ac:dyDescent="0.2">
      <c r="A456" s="10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1:14" ht="15" x14ac:dyDescent="0.2">
      <c r="A457" s="10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1:14" ht="15" x14ac:dyDescent="0.2">
      <c r="A458" s="10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1:14" ht="15" x14ac:dyDescent="0.2">
      <c r="A459" s="10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1:14" ht="15" x14ac:dyDescent="0.2">
      <c r="A460" s="10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1:14" ht="15" x14ac:dyDescent="0.2">
      <c r="A461" s="10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1:14" ht="15" x14ac:dyDescent="0.2">
      <c r="A462" s="10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1:14" ht="15" x14ac:dyDescent="0.2">
      <c r="A463" s="10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1:14" ht="15" x14ac:dyDescent="0.2">
      <c r="A464" s="10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1:14" ht="15" x14ac:dyDescent="0.2">
      <c r="A465" s="10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1:14" ht="15" x14ac:dyDescent="0.2">
      <c r="A466" s="10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1:14" ht="15" x14ac:dyDescent="0.2">
      <c r="A467" s="10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1:14" ht="15" x14ac:dyDescent="0.2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1:14" ht="15" x14ac:dyDescent="0.2">
      <c r="A469" s="10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1:14" ht="15" x14ac:dyDescent="0.2">
      <c r="A470" s="10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1:14" ht="15" x14ac:dyDescent="0.2">
      <c r="A471" s="10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1:14" ht="15" x14ac:dyDescent="0.2">
      <c r="A472" s="10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1:14" ht="15" x14ac:dyDescent="0.2">
      <c r="A473" s="10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1:14" ht="15" x14ac:dyDescent="0.2">
      <c r="A474" s="10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1:14" ht="15" x14ac:dyDescent="0.2">
      <c r="A475" s="10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1:14" ht="15" x14ac:dyDescent="0.2">
      <c r="A476" s="10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1:14" ht="15" x14ac:dyDescent="0.2">
      <c r="A477" s="10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1:14" ht="15" x14ac:dyDescent="0.2">
      <c r="A478" s="10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1:14" ht="15" x14ac:dyDescent="0.2">
      <c r="A479" s="10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1:14" ht="15" x14ac:dyDescent="0.2">
      <c r="A480" s="10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1:14" ht="15" x14ac:dyDescent="0.2">
      <c r="A481" s="10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1:14" ht="15" x14ac:dyDescent="0.2">
      <c r="A482" s="10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1:14" ht="15" x14ac:dyDescent="0.2">
      <c r="A483" s="10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1:14" ht="15" x14ac:dyDescent="0.2">
      <c r="A484" s="10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1:14" ht="15" x14ac:dyDescent="0.2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1:14" ht="15" x14ac:dyDescent="0.2">
      <c r="A486" s="10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1:14" ht="15" x14ac:dyDescent="0.2">
      <c r="A487" s="10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1:14" ht="15" x14ac:dyDescent="0.2">
      <c r="A488" s="10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1:14" ht="15" x14ac:dyDescent="0.2">
      <c r="A489" s="10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1:14" ht="15" x14ac:dyDescent="0.2">
      <c r="A490" s="10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1:14" ht="15" x14ac:dyDescent="0.2">
      <c r="A491" s="10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1:14" ht="15" x14ac:dyDescent="0.2">
      <c r="A492" s="10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1:14" ht="15" x14ac:dyDescent="0.2">
      <c r="A493" s="10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1:14" ht="15" x14ac:dyDescent="0.2">
      <c r="A494" s="10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1:14" ht="15" x14ac:dyDescent="0.2">
      <c r="A495" s="10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1:14" ht="15" x14ac:dyDescent="0.2">
      <c r="A496" s="10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1:14" ht="15" x14ac:dyDescent="0.2">
      <c r="A497" s="10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1:14" ht="15" x14ac:dyDescent="0.2">
      <c r="A498" s="10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1:14" ht="15" x14ac:dyDescent="0.2">
      <c r="A499" s="10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1:14" ht="15" x14ac:dyDescent="0.2">
      <c r="A500" s="10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1:14" ht="15" x14ac:dyDescent="0.2">
      <c r="A501" s="10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1:14" ht="15" x14ac:dyDescent="0.2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1:14" ht="15" x14ac:dyDescent="0.2">
      <c r="A503" s="10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1:14" ht="15" x14ac:dyDescent="0.2">
      <c r="A504" s="10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1:14" ht="15" x14ac:dyDescent="0.2">
      <c r="A505" s="10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1:14" ht="15" x14ac:dyDescent="0.2">
      <c r="A506" s="10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1:14" ht="15" x14ac:dyDescent="0.2">
      <c r="A507" s="10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1:14" ht="15" x14ac:dyDescent="0.2">
      <c r="A508" s="10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1:14" ht="15" x14ac:dyDescent="0.2">
      <c r="A509" s="10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1:14" ht="15" x14ac:dyDescent="0.2">
      <c r="A510" s="10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1:14" ht="15" x14ac:dyDescent="0.2">
      <c r="A511" s="10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1:14" ht="15" x14ac:dyDescent="0.2">
      <c r="A512" s="10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1:14" ht="15" x14ac:dyDescent="0.2">
      <c r="A513" s="10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1:14" ht="15" x14ac:dyDescent="0.2">
      <c r="A514" s="10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1:14" ht="15" x14ac:dyDescent="0.2">
      <c r="A515" s="10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1:14" ht="15" x14ac:dyDescent="0.2">
      <c r="A516" s="10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1:14" ht="15" x14ac:dyDescent="0.2">
      <c r="A517" s="10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1:14" ht="15" x14ac:dyDescent="0.2">
      <c r="A518" s="10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1:14" ht="15" x14ac:dyDescent="0.2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1:14" ht="15" x14ac:dyDescent="0.2">
      <c r="A520" s="10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1:14" ht="15" x14ac:dyDescent="0.2">
      <c r="A521" s="10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1:14" ht="15" x14ac:dyDescent="0.2">
      <c r="A522" s="10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1:14" ht="15" x14ac:dyDescent="0.2">
      <c r="A523" s="10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1:14" ht="15" x14ac:dyDescent="0.2">
      <c r="A524" s="10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1:14" ht="15" x14ac:dyDescent="0.2">
      <c r="A525" s="10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1:14" ht="15" x14ac:dyDescent="0.2">
      <c r="A526" s="10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1:14" ht="15" x14ac:dyDescent="0.2">
      <c r="A527" s="10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1:14" ht="15" x14ac:dyDescent="0.2">
      <c r="A528" s="10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1:14" ht="15" x14ac:dyDescent="0.2">
      <c r="A529" s="10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1:14" ht="15" x14ac:dyDescent="0.2">
      <c r="A530" s="1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1:14" ht="15" x14ac:dyDescent="0.2">
      <c r="A531" s="1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1:14" ht="15" x14ac:dyDescent="0.2">
      <c r="A532" s="1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1:14" ht="15" x14ac:dyDescent="0.2">
      <c r="A533" s="1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1:14" ht="15" x14ac:dyDescent="0.2">
      <c r="A534" s="1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1:14" ht="15" x14ac:dyDescent="0.2">
      <c r="A535" s="1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1:14" ht="15" x14ac:dyDescent="0.2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1:14" ht="15" x14ac:dyDescent="0.2">
      <c r="A537" s="10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1:14" ht="15" x14ac:dyDescent="0.2">
      <c r="A538" s="10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1:14" ht="15" x14ac:dyDescent="0.2">
      <c r="A539" s="10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1:14" ht="15" x14ac:dyDescent="0.2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1:14" ht="15" x14ac:dyDescent="0.2">
      <c r="A541" s="10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1:14" ht="15" x14ac:dyDescent="0.2">
      <c r="A542" s="10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1:14" ht="15" x14ac:dyDescent="0.2">
      <c r="A543" s="10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1:14" ht="15" x14ac:dyDescent="0.2">
      <c r="A544" s="10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1:14" ht="15" x14ac:dyDescent="0.2">
      <c r="A545" s="10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1:14" ht="15" x14ac:dyDescent="0.2">
      <c r="A546" s="10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1:14" ht="15" x14ac:dyDescent="0.2">
      <c r="A547" s="10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1:14" ht="15" x14ac:dyDescent="0.2">
      <c r="A548" s="10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1:14" ht="15" x14ac:dyDescent="0.2">
      <c r="A549" s="10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1:14" ht="15" x14ac:dyDescent="0.2">
      <c r="A550" s="10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1:14" ht="15" x14ac:dyDescent="0.2">
      <c r="A551" s="10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1:14" ht="15" x14ac:dyDescent="0.2">
      <c r="A552" s="10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1:14" ht="15" x14ac:dyDescent="0.2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1:14" ht="15" x14ac:dyDescent="0.2">
      <c r="A554" s="10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1:14" ht="15" x14ac:dyDescent="0.2">
      <c r="A555" s="10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1:14" ht="15" x14ac:dyDescent="0.2">
      <c r="A556" s="10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1:14" ht="15" x14ac:dyDescent="0.2">
      <c r="A557" s="10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1:14" ht="15" x14ac:dyDescent="0.2">
      <c r="A558" s="10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1:14" ht="15" x14ac:dyDescent="0.2">
      <c r="A559" s="10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1:14" ht="15" x14ac:dyDescent="0.2">
      <c r="A560" s="10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1:14" ht="15" x14ac:dyDescent="0.2">
      <c r="A561" s="10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1:14" ht="15" x14ac:dyDescent="0.2">
      <c r="A562" s="10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1:14" ht="15" x14ac:dyDescent="0.2">
      <c r="A563" s="10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1:14" ht="15" x14ac:dyDescent="0.2">
      <c r="A564" s="10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1:14" ht="15" x14ac:dyDescent="0.2">
      <c r="A565" s="10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1:14" ht="15" x14ac:dyDescent="0.2">
      <c r="A566" s="10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1:14" ht="15" x14ac:dyDescent="0.2">
      <c r="A567" s="10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1:14" ht="15" x14ac:dyDescent="0.2">
      <c r="A568" s="10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1:14" ht="15" x14ac:dyDescent="0.2">
      <c r="A569" s="10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1:14" ht="15" x14ac:dyDescent="0.2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1:14" ht="15" x14ac:dyDescent="0.2">
      <c r="A571" s="10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1:14" ht="15" x14ac:dyDescent="0.2">
      <c r="A572" s="10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1:14" ht="15" x14ac:dyDescent="0.2">
      <c r="A573" s="10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1:14" ht="15" x14ac:dyDescent="0.2">
      <c r="A574" s="10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1:14" ht="15" x14ac:dyDescent="0.2">
      <c r="A575" s="10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1:14" ht="15" x14ac:dyDescent="0.2">
      <c r="A576" s="10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1:14" ht="15" x14ac:dyDescent="0.2">
      <c r="A577" s="10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1:14" ht="15" x14ac:dyDescent="0.2">
      <c r="A578" s="10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1:14" ht="15" x14ac:dyDescent="0.2">
      <c r="A579" s="10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1:14" ht="15" x14ac:dyDescent="0.2">
      <c r="A580" s="10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1:14" ht="15" x14ac:dyDescent="0.2">
      <c r="A581" s="10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1:14" ht="15" x14ac:dyDescent="0.2">
      <c r="A582" s="10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1:14" ht="15" x14ac:dyDescent="0.2">
      <c r="A583" s="10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1:14" ht="15" x14ac:dyDescent="0.2">
      <c r="A584" s="10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1:14" ht="15" x14ac:dyDescent="0.2">
      <c r="A585" s="10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1:14" ht="15" x14ac:dyDescent="0.2">
      <c r="A586" s="10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1:14" ht="15" x14ac:dyDescent="0.2">
      <c r="A587" s="10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1:14" ht="15" x14ac:dyDescent="0.2">
      <c r="A588" s="10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1:14" ht="15" x14ac:dyDescent="0.2">
      <c r="A589" s="10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1:14" ht="15" x14ac:dyDescent="0.2">
      <c r="A590" s="10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1:14" ht="15" x14ac:dyDescent="0.2">
      <c r="A591" s="10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1:14" ht="15" x14ac:dyDescent="0.2">
      <c r="A592" s="10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1:14" ht="15" x14ac:dyDescent="0.2">
      <c r="A593" s="10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1:14" ht="15" x14ac:dyDescent="0.2">
      <c r="A594" s="10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1:14" ht="15" x14ac:dyDescent="0.2">
      <c r="A595" s="10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1:14" ht="15" x14ac:dyDescent="0.2">
      <c r="A596" s="10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1:14" ht="15" x14ac:dyDescent="0.2">
      <c r="A597" s="10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1:14" ht="15" x14ac:dyDescent="0.2">
      <c r="A598" s="10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1:14" ht="15" x14ac:dyDescent="0.2">
      <c r="A599" s="10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1:14" ht="15" x14ac:dyDescent="0.2">
      <c r="A600" s="10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1:14" ht="15" x14ac:dyDescent="0.2">
      <c r="A601" s="10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1:14" ht="15" x14ac:dyDescent="0.2">
      <c r="A602" s="10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1:14" ht="15" x14ac:dyDescent="0.2">
      <c r="A603" s="10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1:14" ht="15" x14ac:dyDescent="0.2">
      <c r="A604" s="10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1:14" ht="15" x14ac:dyDescent="0.2">
      <c r="A605" s="10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1:14" ht="15" x14ac:dyDescent="0.2">
      <c r="A606" s="10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1:14" ht="15" x14ac:dyDescent="0.2">
      <c r="A607" s="10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1:14" ht="15" x14ac:dyDescent="0.2">
      <c r="A608" s="10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1:14" ht="15" x14ac:dyDescent="0.2">
      <c r="A609" s="10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1:14" ht="15" x14ac:dyDescent="0.2">
      <c r="A610" s="10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1:14" ht="15" x14ac:dyDescent="0.2">
      <c r="A611" s="10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1:14" ht="15" x14ac:dyDescent="0.2">
      <c r="A612" s="10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1:14" ht="15" x14ac:dyDescent="0.2">
      <c r="A613" s="10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1:14" ht="15" x14ac:dyDescent="0.2">
      <c r="A614" s="10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1:14" ht="15" x14ac:dyDescent="0.2">
      <c r="A615" s="10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1:14" ht="15" x14ac:dyDescent="0.2">
      <c r="A616" s="10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1:14" ht="15" x14ac:dyDescent="0.2">
      <c r="A617" s="10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1:14" ht="15" x14ac:dyDescent="0.2">
      <c r="A618" s="10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1:14" ht="15" x14ac:dyDescent="0.2">
      <c r="A619" s="10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1:14" ht="15" x14ac:dyDescent="0.2">
      <c r="A620" s="10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1:14" ht="15" x14ac:dyDescent="0.2">
      <c r="A621" s="10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1:14" ht="15" x14ac:dyDescent="0.2">
      <c r="A622" s="10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1:14" ht="15" x14ac:dyDescent="0.2">
      <c r="A623" s="10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1:14" ht="15" x14ac:dyDescent="0.2">
      <c r="A624" s="10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1:14" ht="15" x14ac:dyDescent="0.2">
      <c r="A625" s="10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1:14" ht="15" x14ac:dyDescent="0.2">
      <c r="A626" s="10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1:14" ht="15" x14ac:dyDescent="0.2">
      <c r="A627" s="10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1:14" ht="15" x14ac:dyDescent="0.2">
      <c r="A628" s="10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1:14" ht="15" x14ac:dyDescent="0.2">
      <c r="A629" s="10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1:14" ht="15" x14ac:dyDescent="0.2">
      <c r="A630" s="10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1:14" ht="15" x14ac:dyDescent="0.2">
      <c r="A631" s="10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1:14" ht="15" x14ac:dyDescent="0.2">
      <c r="A632" s="10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1:14" ht="15" x14ac:dyDescent="0.2">
      <c r="A633" s="10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1:14" ht="15" x14ac:dyDescent="0.2">
      <c r="A634" s="10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1:14" ht="15" x14ac:dyDescent="0.2">
      <c r="A635" s="10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1:14" ht="15" x14ac:dyDescent="0.2">
      <c r="A636" s="10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1:14" ht="15" x14ac:dyDescent="0.2">
      <c r="A637" s="10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1:14" ht="15" x14ac:dyDescent="0.2">
      <c r="A638" s="10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1:14" ht="15" x14ac:dyDescent="0.2">
      <c r="A639" s="10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1:14" ht="15" x14ac:dyDescent="0.2">
      <c r="A640" s="10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1:14" ht="15" x14ac:dyDescent="0.2">
      <c r="A641" s="10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1:14" ht="15" x14ac:dyDescent="0.2">
      <c r="A642" s="10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1:14" ht="15" x14ac:dyDescent="0.2">
      <c r="A643" s="10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1:14" ht="15" x14ac:dyDescent="0.2">
      <c r="A644" s="10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1:14" ht="15" x14ac:dyDescent="0.2">
      <c r="A645" s="10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1:14" ht="15" x14ac:dyDescent="0.2">
      <c r="A646" s="10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1:14" ht="15" x14ac:dyDescent="0.2">
      <c r="A647" s="10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1:14" ht="15" x14ac:dyDescent="0.2">
      <c r="A648" s="10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1:14" ht="15" x14ac:dyDescent="0.2">
      <c r="A649" s="10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1:14" ht="15" x14ac:dyDescent="0.2">
      <c r="A650" s="10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1:14" ht="15" x14ac:dyDescent="0.2">
      <c r="A651" s="10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1:14" ht="15" x14ac:dyDescent="0.2">
      <c r="A652" s="10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1:14" ht="15" x14ac:dyDescent="0.2">
      <c r="A653" s="10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1:14" ht="15" x14ac:dyDescent="0.2">
      <c r="A654" s="10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1:14" ht="15" x14ac:dyDescent="0.2">
      <c r="A655" s="10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1:14" ht="15" x14ac:dyDescent="0.2">
      <c r="A656" s="10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1:14" ht="15" x14ac:dyDescent="0.2">
      <c r="A657" s="10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1:14" ht="15" x14ac:dyDescent="0.2">
      <c r="A658" s="10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1:14" ht="15" x14ac:dyDescent="0.2">
      <c r="A659" s="10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1:14" ht="15" x14ac:dyDescent="0.2">
      <c r="A660" s="10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1:14" ht="15" x14ac:dyDescent="0.2">
      <c r="A661" s="10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1:14" ht="15" x14ac:dyDescent="0.2">
      <c r="A662" s="10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1:14" ht="15" x14ac:dyDescent="0.2">
      <c r="A663" s="10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1:14" ht="15" x14ac:dyDescent="0.2">
      <c r="A664" s="10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1:14" ht="15" x14ac:dyDescent="0.2">
      <c r="A665" s="10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1:14" ht="15" x14ac:dyDescent="0.2">
      <c r="A666" s="10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1:14" ht="15" x14ac:dyDescent="0.2">
      <c r="A667" s="10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1:14" ht="15" x14ac:dyDescent="0.2">
      <c r="A668" s="10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1:14" ht="15" x14ac:dyDescent="0.2">
      <c r="A669" s="10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1:14" ht="15" x14ac:dyDescent="0.2">
      <c r="A670" s="10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1:14" ht="15" x14ac:dyDescent="0.2">
      <c r="A671" s="10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1:14" ht="15" x14ac:dyDescent="0.2">
      <c r="A672" s="10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1:14" ht="15" x14ac:dyDescent="0.2">
      <c r="A673" s="10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1:14" ht="15" x14ac:dyDescent="0.2">
      <c r="A674" s="10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1:14" ht="15" x14ac:dyDescent="0.2">
      <c r="A675" s="10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1:14" ht="15" x14ac:dyDescent="0.2">
      <c r="A676" s="10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1:14" ht="15" x14ac:dyDescent="0.2">
      <c r="A677" s="10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1:14" ht="15" x14ac:dyDescent="0.2">
      <c r="A678" s="10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1:14" ht="15" x14ac:dyDescent="0.2">
      <c r="A679" s="10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1:14" ht="15" x14ac:dyDescent="0.2">
      <c r="A680" s="10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1:14" ht="15" x14ac:dyDescent="0.2">
      <c r="A681" s="10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1:14" ht="15" x14ac:dyDescent="0.2">
      <c r="A682" s="10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1:14" ht="15" x14ac:dyDescent="0.2">
      <c r="A683" s="10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1:14" ht="15" x14ac:dyDescent="0.2">
      <c r="A684" s="10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1:14" ht="15" x14ac:dyDescent="0.2">
      <c r="A685" s="10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1:14" ht="15" x14ac:dyDescent="0.2">
      <c r="A686" s="10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1:14" ht="15" x14ac:dyDescent="0.2">
      <c r="A687" s="10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1:14" ht="15" x14ac:dyDescent="0.2">
      <c r="A688" s="10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1:14" ht="15" x14ac:dyDescent="0.2">
      <c r="A689" s="10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1:14" ht="15" x14ac:dyDescent="0.2">
      <c r="A690" s="10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1:14" ht="15" x14ac:dyDescent="0.2">
      <c r="A691" s="10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1:14" ht="15" x14ac:dyDescent="0.2">
      <c r="A692" s="10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1:14" ht="15" x14ac:dyDescent="0.2">
      <c r="A693" s="10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 ht="15" x14ac:dyDescent="0.2">
      <c r="A694" s="10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1:14" ht="15" x14ac:dyDescent="0.2">
      <c r="A695" s="10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1:14" ht="15" x14ac:dyDescent="0.2">
      <c r="A696" s="10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1:14" ht="15" x14ac:dyDescent="0.2">
      <c r="A697" s="10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1:14" ht="15" x14ac:dyDescent="0.2">
      <c r="A698" s="10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1:14" ht="15" x14ac:dyDescent="0.2">
      <c r="A699" s="10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1:14" ht="15" x14ac:dyDescent="0.2">
      <c r="A700" s="10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1:14" ht="15" x14ac:dyDescent="0.2">
      <c r="A701" s="10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1:14" ht="15" x14ac:dyDescent="0.2">
      <c r="A702" s="10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1:14" ht="15" x14ac:dyDescent="0.2">
      <c r="A703" s="10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1:14" ht="15" x14ac:dyDescent="0.2">
      <c r="A704" s="10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1:14" ht="15" x14ac:dyDescent="0.2">
      <c r="A705" s="10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1:14" ht="15" x14ac:dyDescent="0.2">
      <c r="A706" s="10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1:14" ht="15" x14ac:dyDescent="0.2">
      <c r="A707" s="10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1:14" ht="15" x14ac:dyDescent="0.2">
      <c r="A708" s="10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1:14" ht="15" x14ac:dyDescent="0.2">
      <c r="A709" s="10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1:14" ht="15" x14ac:dyDescent="0.2">
      <c r="A710" s="10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1:14" ht="15" x14ac:dyDescent="0.2">
      <c r="A711" s="10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1:14" ht="15" x14ac:dyDescent="0.2">
      <c r="A712" s="10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1:14" ht="15" x14ac:dyDescent="0.2">
      <c r="A713" s="10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1:14" ht="15" x14ac:dyDescent="0.2">
      <c r="A714" s="10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1:14" ht="15" x14ac:dyDescent="0.2">
      <c r="A715" s="10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1:14" ht="15" x14ac:dyDescent="0.2">
      <c r="A716" s="10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1:14" ht="15" x14ac:dyDescent="0.2">
      <c r="A717" s="10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1:14" ht="15" x14ac:dyDescent="0.2">
      <c r="A718" s="10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1:14" ht="15" x14ac:dyDescent="0.2">
      <c r="A719" s="10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1:14" ht="15" x14ac:dyDescent="0.2">
      <c r="A720" s="10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1:14" ht="15" x14ac:dyDescent="0.2">
      <c r="A721" s="10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1:14" ht="15" x14ac:dyDescent="0.2">
      <c r="A722" s="10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1:14" ht="15" x14ac:dyDescent="0.2">
      <c r="A723" s="10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1:14" ht="15" x14ac:dyDescent="0.2">
      <c r="A724" s="10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1:14" ht="15" x14ac:dyDescent="0.2">
      <c r="A725" s="10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1:14" ht="15" x14ac:dyDescent="0.2">
      <c r="A726" s="10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1:14" ht="15" x14ac:dyDescent="0.2">
      <c r="A727" s="10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1:14" ht="15" x14ac:dyDescent="0.2">
      <c r="A728" s="10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1:14" ht="15" x14ac:dyDescent="0.2">
      <c r="A729" s="10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1:14" ht="15" x14ac:dyDescent="0.2">
      <c r="A730" s="10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1:14" ht="15" x14ac:dyDescent="0.2">
      <c r="A731" s="10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1:14" ht="15" x14ac:dyDescent="0.2">
      <c r="A732" s="10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1:14" ht="15" x14ac:dyDescent="0.2">
      <c r="A733" s="10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1:14" ht="15" x14ac:dyDescent="0.2">
      <c r="A734" s="10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1:14" ht="15" x14ac:dyDescent="0.2">
      <c r="A735" s="10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1:14" ht="15" x14ac:dyDescent="0.2">
      <c r="A736" s="10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1:14" ht="15" x14ac:dyDescent="0.2">
      <c r="A737" s="10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1:14" ht="15" x14ac:dyDescent="0.2">
      <c r="A738" s="10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1:14" ht="15" x14ac:dyDescent="0.2">
      <c r="A739" s="10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1:14" ht="15" x14ac:dyDescent="0.2">
      <c r="A740" s="10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1:14" ht="15" x14ac:dyDescent="0.2">
      <c r="A741" s="10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1:14" ht="15" x14ac:dyDescent="0.2">
      <c r="A742" s="10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1:14" ht="15" x14ac:dyDescent="0.2">
      <c r="A743" s="10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1:14" ht="15" x14ac:dyDescent="0.2">
      <c r="A744" s="10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1:14" ht="15" x14ac:dyDescent="0.2">
      <c r="A745" s="10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1:14" ht="15" x14ac:dyDescent="0.2">
      <c r="A746" s="10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1:14" ht="15" x14ac:dyDescent="0.2">
      <c r="A747" s="10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1:14" ht="15" x14ac:dyDescent="0.2">
      <c r="A748" s="10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1:14" ht="15" x14ac:dyDescent="0.2">
      <c r="A749" s="10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1:14" ht="15" x14ac:dyDescent="0.2">
      <c r="A750" s="10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1:14" ht="15" x14ac:dyDescent="0.2">
      <c r="A751" s="10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1:14" ht="15" x14ac:dyDescent="0.2">
      <c r="A752" s="10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1:14" ht="15" x14ac:dyDescent="0.2">
      <c r="A753" s="10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1:14" ht="15" x14ac:dyDescent="0.2">
      <c r="A754" s="10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1:14" ht="15" x14ac:dyDescent="0.2">
      <c r="A755" s="10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1:14" ht="15" x14ac:dyDescent="0.2">
      <c r="A756" s="10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1:14" ht="15" x14ac:dyDescent="0.2">
      <c r="A757" s="10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1:14" ht="15" x14ac:dyDescent="0.2">
      <c r="A758" s="10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1:14" ht="15" x14ac:dyDescent="0.2">
      <c r="A759" s="10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1:14" ht="15" x14ac:dyDescent="0.2">
      <c r="A760" s="10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1:14" ht="15" x14ac:dyDescent="0.2">
      <c r="A761" s="10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1:14" ht="15" x14ac:dyDescent="0.2">
      <c r="A762" s="10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1:14" ht="15" x14ac:dyDescent="0.2">
      <c r="A763" s="10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1:14" ht="15" x14ac:dyDescent="0.2">
      <c r="A764" s="10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1:14" ht="15" x14ac:dyDescent="0.2">
      <c r="A765" s="10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1:14" ht="15" x14ac:dyDescent="0.2">
      <c r="A766" s="10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1:14" ht="15" x14ac:dyDescent="0.2">
      <c r="A767" s="10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1:14" ht="15" x14ac:dyDescent="0.2">
      <c r="A768" s="10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1:14" ht="15" x14ac:dyDescent="0.2">
      <c r="A769" s="10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1:14" ht="15" x14ac:dyDescent="0.2">
      <c r="A770" s="10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1:14" ht="15" x14ac:dyDescent="0.2">
      <c r="A771" s="10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1:14" ht="15" x14ac:dyDescent="0.2">
      <c r="A772" s="10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1:14" ht="15" x14ac:dyDescent="0.2">
      <c r="A773" s="10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1:14" ht="15" x14ac:dyDescent="0.2">
      <c r="A774" s="10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1:14" ht="15" x14ac:dyDescent="0.2">
      <c r="A775" s="10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1:14" ht="15" x14ac:dyDescent="0.2">
      <c r="A776" s="10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1:14" ht="15" x14ac:dyDescent="0.2">
      <c r="A777" s="10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1:14" ht="15" x14ac:dyDescent="0.2">
      <c r="A778" s="10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1:14" ht="15" x14ac:dyDescent="0.2">
      <c r="A779" s="10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1:14" ht="15" x14ac:dyDescent="0.2">
      <c r="A780" s="10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1:14" ht="15" x14ac:dyDescent="0.2">
      <c r="A781" s="10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1:14" ht="15" x14ac:dyDescent="0.2">
      <c r="A782" s="10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1:14" ht="15" x14ac:dyDescent="0.2">
      <c r="A783" s="10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1:14" ht="15" x14ac:dyDescent="0.2">
      <c r="A784" s="10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1:14" ht="15" x14ac:dyDescent="0.2">
      <c r="A785" s="10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1:14" ht="15" x14ac:dyDescent="0.2">
      <c r="A786" s="10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1:14" ht="15" x14ac:dyDescent="0.2">
      <c r="A787" s="10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1:14" ht="15" x14ac:dyDescent="0.2">
      <c r="A788" s="10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1:14" ht="15" x14ac:dyDescent="0.2">
      <c r="A789" s="10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1:14" ht="15" x14ac:dyDescent="0.2">
      <c r="A790" s="10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1:14" ht="15" x14ac:dyDescent="0.2">
      <c r="A791" s="10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 ht="15" x14ac:dyDescent="0.2">
      <c r="A792" s="10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1:14" ht="15" x14ac:dyDescent="0.2">
      <c r="A793" s="10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1:14" ht="15" x14ac:dyDescent="0.2">
      <c r="A794" s="10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1:14" ht="15" x14ac:dyDescent="0.2">
      <c r="A795" s="10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1:14" ht="15" x14ac:dyDescent="0.2">
      <c r="A796" s="10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1:14" ht="15" x14ac:dyDescent="0.2">
      <c r="A797" s="10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1:14" ht="15" x14ac:dyDescent="0.2">
      <c r="A798" s="10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1:14" ht="15" x14ac:dyDescent="0.2">
      <c r="A799" s="10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1:14" ht="15" x14ac:dyDescent="0.2">
      <c r="A800" s="10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1:14" ht="15" x14ac:dyDescent="0.2">
      <c r="A801" s="10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1:14" ht="15" x14ac:dyDescent="0.2">
      <c r="A802" s="10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1:14" ht="15" x14ac:dyDescent="0.2">
      <c r="A803" s="10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1:14" ht="15" x14ac:dyDescent="0.2">
      <c r="A804" s="10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1:14" ht="15" x14ac:dyDescent="0.2">
      <c r="A805" s="10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1:14" ht="15" x14ac:dyDescent="0.2">
      <c r="A806" s="10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1:14" ht="15" x14ac:dyDescent="0.2">
      <c r="A807" s="10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1:14" ht="15" x14ac:dyDescent="0.2">
      <c r="A808" s="10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1:14" ht="15" x14ac:dyDescent="0.2">
      <c r="A809" s="10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1:14" ht="15" x14ac:dyDescent="0.2">
      <c r="A810" s="10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1:14" ht="15" x14ac:dyDescent="0.2">
      <c r="A811" s="10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1:14" ht="15" x14ac:dyDescent="0.2">
      <c r="A812" s="10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1:14" ht="15" x14ac:dyDescent="0.2">
      <c r="A813" s="10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1:14" ht="15" x14ac:dyDescent="0.2">
      <c r="A814" s="10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1:14" ht="15" x14ac:dyDescent="0.2">
      <c r="A815" s="10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1:14" ht="15" x14ac:dyDescent="0.2">
      <c r="A816" s="10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1:14" ht="15" x14ac:dyDescent="0.2">
      <c r="A817" s="10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1:14" ht="15" x14ac:dyDescent="0.2">
      <c r="A818" s="10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1:14" ht="15" x14ac:dyDescent="0.2">
      <c r="A819" s="10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1:14" ht="15" x14ac:dyDescent="0.2">
      <c r="A820" s="10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1:14" ht="15" x14ac:dyDescent="0.2">
      <c r="A821" s="10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1:14" ht="15" x14ac:dyDescent="0.2">
      <c r="A822" s="10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1:14" ht="15" x14ac:dyDescent="0.2">
      <c r="A823" s="10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1:14" ht="15" x14ac:dyDescent="0.2">
      <c r="A824" s="10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1:14" ht="15" x14ac:dyDescent="0.2">
      <c r="A825" s="10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1:14" ht="15" x14ac:dyDescent="0.2">
      <c r="A826" s="10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1:14" ht="15" x14ac:dyDescent="0.2">
      <c r="A827" s="10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1:14" ht="15" x14ac:dyDescent="0.2">
      <c r="A828" s="10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1:14" ht="15" x14ac:dyDescent="0.2">
      <c r="A829" s="10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1:14" ht="15" x14ac:dyDescent="0.2">
      <c r="A830" s="10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1:14" ht="15" x14ac:dyDescent="0.2">
      <c r="A831" s="10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1:14" ht="15" x14ac:dyDescent="0.2">
      <c r="A832" s="10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1:14" ht="15" x14ac:dyDescent="0.2">
      <c r="A833" s="10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1:14" ht="15" x14ac:dyDescent="0.2">
      <c r="A834" s="10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1:14" ht="15" x14ac:dyDescent="0.2">
      <c r="A835" s="10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1:14" ht="15" x14ac:dyDescent="0.2">
      <c r="A836" s="10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1:14" ht="15" x14ac:dyDescent="0.2">
      <c r="A837" s="10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1:14" ht="15" x14ac:dyDescent="0.2">
      <c r="A838" s="10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1:14" ht="15" x14ac:dyDescent="0.2">
      <c r="A839" s="10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1:14" ht="15" x14ac:dyDescent="0.2">
      <c r="A840" s="10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1:14" ht="15" x14ac:dyDescent="0.2">
      <c r="A841" s="10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1:14" ht="15" x14ac:dyDescent="0.2">
      <c r="A842" s="10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1:14" ht="15" x14ac:dyDescent="0.2">
      <c r="A843" s="10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1:14" ht="15" x14ac:dyDescent="0.2">
      <c r="A844" s="10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1:14" ht="15" x14ac:dyDescent="0.2">
      <c r="A845" s="10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1:14" ht="15" x14ac:dyDescent="0.2">
      <c r="A846" s="10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1:14" ht="15" x14ac:dyDescent="0.2">
      <c r="A847" s="10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1:14" ht="15" x14ac:dyDescent="0.2">
      <c r="A848" s="10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1:14" ht="15" x14ac:dyDescent="0.2">
      <c r="A849" s="10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1:14" ht="15" x14ac:dyDescent="0.2">
      <c r="A850" s="10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1:14" ht="15" x14ac:dyDescent="0.2">
      <c r="A851" s="10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1:14" ht="15" x14ac:dyDescent="0.2">
      <c r="A852" s="10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1:14" ht="15" x14ac:dyDescent="0.2">
      <c r="A853" s="10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1:14" ht="15" x14ac:dyDescent="0.2">
      <c r="A854" s="10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1:14" ht="15" x14ac:dyDescent="0.2">
      <c r="A855" s="10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1:14" ht="15" x14ac:dyDescent="0.2">
      <c r="A856" s="10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1:14" ht="15" x14ac:dyDescent="0.2">
      <c r="A857" s="10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1:14" ht="15" x14ac:dyDescent="0.2">
      <c r="A858" s="10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1:14" ht="15" x14ac:dyDescent="0.2">
      <c r="A859" s="10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1:14" ht="15" x14ac:dyDescent="0.2">
      <c r="A860" s="10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1:14" ht="15" x14ac:dyDescent="0.2">
      <c r="A861" s="10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1:14" ht="15" x14ac:dyDescent="0.2">
      <c r="A862" s="10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1:14" ht="15" x14ac:dyDescent="0.2">
      <c r="A863" s="10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1:14" ht="15" x14ac:dyDescent="0.2">
      <c r="A864" s="10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1:14" ht="15" x14ac:dyDescent="0.2">
      <c r="A865" s="10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1:14" ht="15" x14ac:dyDescent="0.2">
      <c r="A866" s="10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1:14" ht="15" x14ac:dyDescent="0.2">
      <c r="A867" s="10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1:14" ht="15" x14ac:dyDescent="0.2">
      <c r="A868" s="10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1:14" ht="15" x14ac:dyDescent="0.2">
      <c r="A869" s="10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1:14" ht="15" x14ac:dyDescent="0.2">
      <c r="A870" s="10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1:14" ht="15" x14ac:dyDescent="0.2">
      <c r="A871" s="10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1:14" ht="15" x14ac:dyDescent="0.2">
      <c r="A872" s="10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1:14" ht="15" x14ac:dyDescent="0.2">
      <c r="A873" s="10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1:14" ht="15" x14ac:dyDescent="0.2">
      <c r="A874" s="10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1:14" ht="15" x14ac:dyDescent="0.2">
      <c r="A875" s="10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1:14" ht="15" x14ac:dyDescent="0.2">
      <c r="A876" s="10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1:14" ht="15" x14ac:dyDescent="0.2">
      <c r="A877" s="10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1:14" ht="15" x14ac:dyDescent="0.2">
      <c r="A878" s="10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1:14" ht="15" x14ac:dyDescent="0.2">
      <c r="A879" s="10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1:14" ht="15" x14ac:dyDescent="0.2">
      <c r="A880" s="10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1:14" ht="15" x14ac:dyDescent="0.2">
      <c r="A881" s="10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1:14" ht="15" x14ac:dyDescent="0.2">
      <c r="A882" s="10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1:14" ht="15" x14ac:dyDescent="0.2">
      <c r="A883" s="10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1:14" ht="15" x14ac:dyDescent="0.2">
      <c r="A884" s="10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1:14" ht="15" x14ac:dyDescent="0.2">
      <c r="A885" s="10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1:14" ht="15" x14ac:dyDescent="0.2">
      <c r="A886" s="10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1:14" ht="15" x14ac:dyDescent="0.2">
      <c r="A887" s="10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1:14" ht="15" x14ac:dyDescent="0.2">
      <c r="A888" s="10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1:14" ht="15" x14ac:dyDescent="0.2">
      <c r="A889" s="10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1:14" ht="15" x14ac:dyDescent="0.2">
      <c r="A890" s="10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1:14" ht="15" x14ac:dyDescent="0.2">
      <c r="A891" s="10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1:14" ht="15" x14ac:dyDescent="0.2">
      <c r="A892" s="10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1:14" ht="15" x14ac:dyDescent="0.2">
      <c r="A893" s="10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1:14" ht="15" x14ac:dyDescent="0.2">
      <c r="A894" s="10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1:14" ht="15" x14ac:dyDescent="0.2">
      <c r="A895" s="10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1:14" ht="15" x14ac:dyDescent="0.2">
      <c r="A896" s="10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1:14" ht="15" x14ac:dyDescent="0.2">
      <c r="A897" s="10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1:14" ht="15" x14ac:dyDescent="0.2">
      <c r="A898" s="10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1:14" ht="15" x14ac:dyDescent="0.2">
      <c r="A899" s="10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1:14" ht="15" x14ac:dyDescent="0.2">
      <c r="A900" s="10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1:14" ht="15" x14ac:dyDescent="0.2">
      <c r="A901" s="10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1:14" ht="15" x14ac:dyDescent="0.2">
      <c r="A902" s="10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1:14" ht="15" x14ac:dyDescent="0.2">
      <c r="A903" s="10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1:14" ht="15" x14ac:dyDescent="0.2">
      <c r="A904" s="10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1:14" ht="15" x14ac:dyDescent="0.2">
      <c r="A905" s="10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1:14" ht="15" x14ac:dyDescent="0.2">
      <c r="A906" s="10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1:14" ht="15" x14ac:dyDescent="0.2">
      <c r="A907" s="10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1:14" ht="15" x14ac:dyDescent="0.2">
      <c r="A908" s="10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1:14" ht="15" x14ac:dyDescent="0.2">
      <c r="A909" s="10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1:14" ht="15" x14ac:dyDescent="0.2">
      <c r="A910" s="10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1:14" ht="15" x14ac:dyDescent="0.2">
      <c r="A911" s="10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1:14" ht="15" x14ac:dyDescent="0.2">
      <c r="A912" s="10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1:14" ht="15" x14ac:dyDescent="0.2">
      <c r="A913" s="10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1:14" ht="15" x14ac:dyDescent="0.2">
      <c r="A914" s="10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1:14" ht="15" x14ac:dyDescent="0.2">
      <c r="A915" s="10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1:14" ht="15" x14ac:dyDescent="0.2">
      <c r="A916" s="10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1:14" ht="15" x14ac:dyDescent="0.2">
      <c r="A917" s="10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1:14" ht="15" x14ac:dyDescent="0.2">
      <c r="A918" s="10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1:14" ht="15" x14ac:dyDescent="0.2">
      <c r="A919" s="10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1:14" ht="15" x14ac:dyDescent="0.2">
      <c r="A920" s="10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1:14" ht="15" x14ac:dyDescent="0.2">
      <c r="A921" s="10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1:14" ht="15" x14ac:dyDescent="0.2">
      <c r="A922" s="10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1:14" ht="15" x14ac:dyDescent="0.2">
      <c r="A923" s="10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1:14" ht="15" x14ac:dyDescent="0.2">
      <c r="A924" s="10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1:14" ht="15" x14ac:dyDescent="0.2">
      <c r="A925" s="10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1:14" ht="15" x14ac:dyDescent="0.2">
      <c r="A926" s="10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1:14" ht="15" x14ac:dyDescent="0.2">
      <c r="A927" s="10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1:14" ht="15" x14ac:dyDescent="0.2">
      <c r="A928" s="10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1:14" ht="15" x14ac:dyDescent="0.2">
      <c r="A929" s="10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1:14" ht="15" x14ac:dyDescent="0.2">
      <c r="A930" s="10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1:14" ht="15" x14ac:dyDescent="0.2">
      <c r="A931" s="10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1:14" ht="15" x14ac:dyDescent="0.2">
      <c r="A932" s="10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1:14" ht="15" x14ac:dyDescent="0.2">
      <c r="A933" s="10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1:14" ht="15" x14ac:dyDescent="0.2">
      <c r="A934" s="10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1:14" ht="15" x14ac:dyDescent="0.2">
      <c r="A935" s="10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1:14" ht="15" x14ac:dyDescent="0.2">
      <c r="A936" s="10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1:14" ht="15" x14ac:dyDescent="0.2">
      <c r="A937" s="10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1:14" ht="15" x14ac:dyDescent="0.2">
      <c r="A938" s="10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1:14" ht="15" x14ac:dyDescent="0.2">
      <c r="A939" s="10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1:14" ht="15" x14ac:dyDescent="0.2">
      <c r="A940" s="10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1:14" ht="15" x14ac:dyDescent="0.2">
      <c r="A941" s="10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1:14" ht="15" x14ac:dyDescent="0.2">
      <c r="A942" s="10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1:14" ht="15" x14ac:dyDescent="0.2">
      <c r="A943" s="10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1:14" ht="15" x14ac:dyDescent="0.2">
      <c r="A944" s="10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1:14" ht="15" x14ac:dyDescent="0.2">
      <c r="A945" s="10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1:14" ht="15" x14ac:dyDescent="0.2">
      <c r="A946" s="10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1:14" ht="15" x14ac:dyDescent="0.2">
      <c r="A947" s="10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1:14" ht="15" x14ac:dyDescent="0.2">
      <c r="A948" s="10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1:14" ht="15" x14ac:dyDescent="0.2">
      <c r="A949" s="10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1:14" ht="15" x14ac:dyDescent="0.2">
      <c r="A950" s="10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1:14" ht="15" x14ac:dyDescent="0.2">
      <c r="A951" s="10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1:14" ht="15" x14ac:dyDescent="0.2">
      <c r="A952" s="10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1:14" ht="15" x14ac:dyDescent="0.2">
      <c r="A953" s="10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1:14" ht="15" x14ac:dyDescent="0.2">
      <c r="A954" s="10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1:14" ht="15" x14ac:dyDescent="0.2">
      <c r="A955" s="10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1:14" ht="15" x14ac:dyDescent="0.2">
      <c r="A956" s="10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1:14" ht="15" x14ac:dyDescent="0.2">
      <c r="A957" s="10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1:14" ht="15" x14ac:dyDescent="0.2">
      <c r="A958" s="10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1:14" ht="15" x14ac:dyDescent="0.2">
      <c r="A959" s="10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1:14" ht="15" x14ac:dyDescent="0.2">
      <c r="A960" s="10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1:14" ht="15" x14ac:dyDescent="0.2">
      <c r="A961" s="10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1:14" ht="15" x14ac:dyDescent="0.2">
      <c r="A962" s="10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1:14" ht="15" x14ac:dyDescent="0.2">
      <c r="A963" s="10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1:14" ht="15" x14ac:dyDescent="0.2">
      <c r="A964" s="10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1:14" ht="15" x14ac:dyDescent="0.2">
      <c r="A965" s="10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1:14" ht="15" x14ac:dyDescent="0.2">
      <c r="A966" s="10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1:14" ht="15" x14ac:dyDescent="0.2">
      <c r="A967" s="10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1:14" ht="15" x14ac:dyDescent="0.2">
      <c r="A968" s="10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1:14" ht="15" x14ac:dyDescent="0.2">
      <c r="A969" s="10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1:14" ht="15" x14ac:dyDescent="0.2">
      <c r="A970" s="10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1:14" ht="15" x14ac:dyDescent="0.2">
      <c r="A971" s="10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1:14" ht="15" x14ac:dyDescent="0.2">
      <c r="A972" s="10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1:14" ht="15" x14ac:dyDescent="0.2">
      <c r="A973" s="10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1:14" ht="15" x14ac:dyDescent="0.2">
      <c r="A974" s="10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1:14" ht="15" x14ac:dyDescent="0.2">
      <c r="A975" s="10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1:14" ht="15" x14ac:dyDescent="0.2">
      <c r="A976" s="10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1:14" ht="15" x14ac:dyDescent="0.2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1:14" ht="15" x14ac:dyDescent="0.2">
      <c r="A978" s="10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1:14" ht="15" x14ac:dyDescent="0.2">
      <c r="A979" s="10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1:14" ht="15" x14ac:dyDescent="0.2">
      <c r="A980" s="10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1:14" ht="15" x14ac:dyDescent="0.2">
      <c r="A981" s="10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1:14" ht="15" x14ac:dyDescent="0.2">
      <c r="A982" s="10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1:14" ht="15" x14ac:dyDescent="0.2">
      <c r="A983" s="10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1:14" ht="15" x14ac:dyDescent="0.2">
      <c r="A984" s="10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1:14" ht="15" x14ac:dyDescent="0.2">
      <c r="A985" s="10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1:14" ht="15" x14ac:dyDescent="0.2">
      <c r="A986" s="10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1:14" ht="15" x14ac:dyDescent="0.2">
      <c r="A987" s="10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1:14" ht="15" x14ac:dyDescent="0.2">
      <c r="A988" s="10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1:14" ht="15" x14ac:dyDescent="0.2">
      <c r="A989" s="10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1:14" ht="15" x14ac:dyDescent="0.2">
      <c r="A990" s="10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1:14" ht="15" x14ac:dyDescent="0.2">
      <c r="A991" s="10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1:14" ht="15" x14ac:dyDescent="0.2">
      <c r="A992" s="10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spans="1:14" ht="15" x14ac:dyDescent="0.2">
      <c r="A993" s="10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spans="1:14" ht="15" x14ac:dyDescent="0.2">
      <c r="A994" s="10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1:14" ht="15" x14ac:dyDescent="0.2">
      <c r="A995" s="10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spans="1:14" ht="15" x14ac:dyDescent="0.2">
      <c r="A996" s="10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1:14" ht="15" x14ac:dyDescent="0.2">
      <c r="A997" s="10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spans="1:14" ht="15" x14ac:dyDescent="0.2">
      <c r="A998" s="10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spans="1:14" ht="15" x14ac:dyDescent="0.2">
      <c r="A999" s="10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spans="1:14" ht="15" x14ac:dyDescent="0.2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 6</vt:lpstr>
      <vt:lpstr>Grade 7</vt:lpstr>
      <vt:lpstr>Grade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 STAR</cp:lastModifiedBy>
  <dcterms:modified xsi:type="dcterms:W3CDTF">2026-10-04T09:22:12Z</dcterms:modified>
</cp:coreProperties>
</file>