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- Sprint" sheetId="1" state="visible" r:id="rId3"/>
    <sheet name="Sprint - Mandays (COGS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<sst xmlns="http://schemas.openxmlformats.org/spreadsheetml/2006/main" count="94" uniqueCount="86">
  <si>
    <t xml:space="preserve">Nama Project  : WATI CR</t>
  </si>
  <si>
    <t xml:space="preserve">Start Date          : 18 Februari 2026</t>
  </si>
  <si>
    <t xml:space="preserve">Start Date          : 20 April 2026</t>
  </si>
  <si>
    <t xml:space="preserve">WBS</t>
  </si>
  <si>
    <t xml:space="preserve">SA</t>
  </si>
  <si>
    <t xml:space="preserve">TL</t>
  </si>
  <si>
    <t xml:space="preserve">BA</t>
  </si>
  <si>
    <t xml:space="preserve">SM</t>
  </si>
  <si>
    <t xml:space="preserve">UI</t>
  </si>
  <si>
    <t xml:space="preserve">DBA</t>
  </si>
  <si>
    <t xml:space="preserve">BE1</t>
  </si>
  <si>
    <t xml:space="preserve">BE2</t>
  </si>
  <si>
    <t xml:space="preserve">FE1</t>
  </si>
  <si>
    <t xml:space="preserve">FE2</t>
  </si>
  <si>
    <t xml:space="preserve">QA</t>
  </si>
  <si>
    <t xml:space="preserve">DevOps</t>
  </si>
  <si>
    <t xml:space="preserve">TW</t>
  </si>
  <si>
    <t xml:space="preserve">Sprint 1 (18 Februari - 03 Maret 2026)</t>
  </si>
  <si>
    <t xml:space="preserve">Requirement Gathering</t>
  </si>
  <si>
    <t xml:space="preserve">Design UI/UX</t>
  </si>
  <si>
    <t xml:space="preserve">Design Review Meeting </t>
  </si>
  <si>
    <t xml:space="preserve">Design Finalization</t>
  </si>
  <si>
    <t xml:space="preserve">Development</t>
  </si>
  <si>
    <t xml:space="preserve">Midleware</t>
  </si>
  <si>
    <t xml:space="preserve">Create service api to access cyberapp  (be) - 2</t>
  </si>
  <si>
    <t xml:space="preserve">Create queue consumer log mapping  (be) - 5</t>
  </si>
  <si>
    <t xml:space="preserve">Create queue consumer blocking soar  (be) - 2</t>
  </si>
  <si>
    <t xml:space="preserve">Create midleware autorization (be) - 1</t>
  </si>
  <si>
    <t xml:space="preserve">Wati Dashboard</t>
  </si>
  <si>
    <t xml:space="preserve">DBA design database - 8</t>
  </si>
  <si>
    <t xml:space="preserve">Sprint 2 (04- 17 Maret 2026)</t>
  </si>
  <si>
    <t xml:space="preserve">Response</t>
  </si>
  <si>
    <t xml:space="preserve">Create service api response list (be) - 1</t>
  </si>
  <si>
    <t xml:space="preserve">Create service api response detail  (be) - 1</t>
  </si>
  <si>
    <t xml:space="preserve">Create service api close  (be) -1</t>
  </si>
  <si>
    <t xml:space="preserve">Create service api re-open  (be) - 1</t>
  </si>
  <si>
    <t xml:space="preserve">Create service api input response  (be) - 2</t>
  </si>
  <si>
    <t xml:space="preserve">Create service api blocking soar  (be) - 2</t>
  </si>
  <si>
    <t xml:space="preserve">Create service api push &amp; get command  (be) - 2</t>
  </si>
  <si>
    <t xml:space="preserve">Slicing UI (fe) - 3</t>
  </si>
  <si>
    <t xml:space="preserve">Integration response list api (fe) - 1</t>
  </si>
  <si>
    <t xml:space="preserve">Integration detail response api (fe) - 1</t>
  </si>
  <si>
    <t xml:space="preserve">Integration push &amp; get command api (fe) - 2</t>
  </si>
  <si>
    <t xml:space="preserve">Integration blocking soar, close &amp; re-open api (fe) - 1</t>
  </si>
  <si>
    <t xml:space="preserve">Sprint 3 (25 Maret - 08 April 2026)</t>
  </si>
  <si>
    <t xml:space="preserve">Configuration</t>
  </si>
  <si>
    <t xml:space="preserve">Create service api configuration list (be) - 1</t>
  </si>
  <si>
    <t xml:space="preserve">Create service api configuration detail  (be) - 1</t>
  </si>
  <si>
    <t xml:space="preserve">Create service api configuration update &amp; create  (be) - 3</t>
  </si>
  <si>
    <t xml:space="preserve">Slicing UI (fe) - 2</t>
  </si>
  <si>
    <t xml:space="preserve">Integration configuration list &amp; detail api (fe) - 1</t>
  </si>
  <si>
    <t xml:space="preserve">Integration configuration update &amp; create api (fe) - 2</t>
  </si>
  <si>
    <t xml:space="preserve">Sprint 4 (09 - 20 April 2026)</t>
  </si>
  <si>
    <t xml:space="preserve">UAT / Re-UAT</t>
  </si>
  <si>
    <t xml:space="preserve">D2P</t>
  </si>
  <si>
    <t xml:space="preserve">Documentation</t>
  </si>
  <si>
    <t xml:space="preserve">Total</t>
  </si>
  <si>
    <t xml:space="preserve">Role</t>
  </si>
  <si>
    <t xml:space="preserve">Resources</t>
  </si>
  <si>
    <t xml:space="preserve">Grade</t>
  </si>
  <si>
    <t xml:space="preserve">Man Rate</t>
  </si>
  <si>
    <t xml:space="preserve">Total Mandays</t>
  </si>
  <si>
    <t xml:space="preserve">Total COGS</t>
  </si>
  <si>
    <t xml:space="preserve">System Analyst</t>
  </si>
  <si>
    <t xml:space="preserve">Muhammad Bahtiar </t>
  </si>
  <si>
    <t xml:space="preserve">Technical Leader</t>
  </si>
  <si>
    <t xml:space="preserve">Rafi Muhammad Mahrus</t>
  </si>
  <si>
    <t xml:space="preserve">Business Analyst</t>
  </si>
  <si>
    <t xml:space="preserve">Deafrin Kirana Senabilla</t>
  </si>
  <si>
    <t xml:space="preserve">Scrum Master</t>
  </si>
  <si>
    <t xml:space="preserve">UI/UX Designer</t>
  </si>
  <si>
    <t xml:space="preserve">Inkra Andini Firmansyah</t>
  </si>
  <si>
    <t xml:space="preserve">Database Administrator</t>
  </si>
  <si>
    <t xml:space="preserve">Restu Agil Yuli Arjun</t>
  </si>
  <si>
    <t xml:space="preserve">Backend Engineer</t>
  </si>
  <si>
    <t xml:space="preserve">Raden Alam Sanjaya</t>
  </si>
  <si>
    <t xml:space="preserve">Daffa Radhitya Wina Putra</t>
  </si>
  <si>
    <t xml:space="preserve">Frontend Engineer</t>
  </si>
  <si>
    <t xml:space="preserve">Muhammad Rafli</t>
  </si>
  <si>
    <t xml:space="preserve">Atsal Faiz Pramatya</t>
  </si>
  <si>
    <t xml:space="preserve">Quality Assurance</t>
  </si>
  <si>
    <t xml:space="preserve">Kayla Chelsea</t>
  </si>
  <si>
    <t xml:space="preserve">DevOps Engineer</t>
  </si>
  <si>
    <t xml:space="preserve">Zaky Leo Wardana</t>
  </si>
  <si>
    <t xml:space="preserve">Technical Writer</t>
  </si>
  <si>
    <t xml:space="preserve">Stella Priska Palit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</si>
</sst>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_-* #,##0_-;\-* #,##0_-;_-* \-_-;_-@_-"/>
    <numFmt numFmtId="167" formatCode="#,##0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Aptos Narrow"/>
      <family val="2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7" tint="0.7999"/>
        <bgColor rgb="FFE8E8E8"/>
      </patternFill>
    </fill>
    <fill>
      <patternFill patternType="solid">
        <fgColor rgb="FF92D050"/>
        <bgColor rgb="FFC0C0C0"/>
      </patternFill>
    </fill>
    <fill>
      <patternFill patternType="solid">
        <fgColor theme="0"/>
        <bgColor rgb="FFF2F2F2"/>
      </patternFill>
    </fill>
    <fill>
      <patternFill patternType="solid">
        <fgColor theme="0" tint="-0.05"/>
        <bgColor rgb="FFE8E8E8"/>
      </patternFill>
    </fill>
    <fill>
      <patternFill patternType="solid">
        <fgColor theme="2"/>
        <bgColor rgb="FFF2F2F2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pane xSplit="0" ySplit="4" topLeftCell="A18" activePane="bottomLeft" state="frozen"/>
      <selection pane="topLeft" activeCell="A1" activeCellId="0" sqref="A1"/>
      <selection pane="bottomLeft" activeCell="B24" activeCellId="0" sqref="B24"/>
    </sheetView>
  </sheetViews>
  <sheetFormatPr defaultColWidth="8.85937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4" min="2" style="2" width="4.29"/>
    <col collapsed="false" customWidth="true" hidden="false" outlineLevel="0" max="5" min="5" style="2" width="3.72"/>
    <col collapsed="false" customWidth="true" hidden="false" outlineLevel="0" max="6" min="6" style="3" width="4.86"/>
    <col collapsed="false" customWidth="true" hidden="false" outlineLevel="0" max="8" min="7" style="3" width="6.43"/>
    <col collapsed="false" customWidth="true" hidden="false" outlineLevel="0" max="9" min="9" style="3" width="5.14"/>
    <col collapsed="false" customWidth="true" hidden="false" outlineLevel="0" max="10" min="10" style="3" width="5.43"/>
    <col collapsed="false" customWidth="true" hidden="false" outlineLevel="0" max="11" min="11" style="3" width="6.43"/>
    <col collapsed="false" customWidth="true" hidden="false" outlineLevel="0" max="12" min="12" style="3" width="6"/>
    <col collapsed="false" customWidth="false" hidden="false" outlineLevel="0" max="13" min="13" style="3" width="8.86"/>
    <col collapsed="false" customWidth="true" hidden="false" outlineLevel="0" max="14" min="14" style="3" width="6.14"/>
  </cols>
  <sheetData>
    <row r="1" customFormat="false" ht="14.25" hidden="false" customHeight="false" outlineLevel="0" collapsed="false">
      <c r="A1" s="4" t="s">
        <v>0</v>
      </c>
    </row>
    <row r="2" customFormat="false" ht="14.25" hidden="false" customHeight="false" outlineLevel="0" collapsed="false">
      <c r="A2" s="4" t="s">
        <v>1</v>
      </c>
    </row>
    <row r="3" customFormat="false" ht="14.25" hidden="false" customHeight="false" outlineLevel="0" collapsed="false">
      <c r="A3" s="4" t="s">
        <v>2</v>
      </c>
    </row>
    <row r="4" customFormat="false" ht="17.5" hidden="false" customHeight="false" outlineLevel="0" collapsed="false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7" t="s">
        <v>10</v>
      </c>
      <c r="I4" s="6" t="s">
        <v>11</v>
      </c>
      <c r="J4" s="7" t="s">
        <v>12</v>
      </c>
      <c r="K4" s="6" t="s">
        <v>13</v>
      </c>
      <c r="L4" s="7" t="s">
        <v>14</v>
      </c>
      <c r="M4" s="6" t="s">
        <v>15</v>
      </c>
      <c r="N4" s="6" t="s">
        <v>16</v>
      </c>
    </row>
    <row r="5" customFormat="false" ht="15.75" hidden="false" customHeight="true" outlineLevel="0" collapsed="false">
      <c r="A5" s="8" t="s">
        <v>17</v>
      </c>
      <c r="B5" s="9" t="n">
        <v>5</v>
      </c>
      <c r="C5" s="9" t="n">
        <v>5</v>
      </c>
      <c r="D5" s="9" t="n">
        <v>5</v>
      </c>
      <c r="E5" s="9" t="n">
        <v>5</v>
      </c>
      <c r="F5" s="9" t="n">
        <v>5</v>
      </c>
      <c r="G5" s="9" t="n">
        <v>8</v>
      </c>
      <c r="H5" s="9" t="n">
        <v>4</v>
      </c>
      <c r="I5" s="9" t="n">
        <v>6</v>
      </c>
      <c r="J5" s="9"/>
      <c r="K5" s="10"/>
      <c r="L5" s="9" t="n">
        <v>2</v>
      </c>
      <c r="M5" s="10" t="n">
        <v>2</v>
      </c>
      <c r="N5" s="10" t="n">
        <v>2</v>
      </c>
    </row>
    <row r="6" s="14" customFormat="true" ht="15.75" hidden="false" customHeight="true" outlineLevel="0" collapsed="false">
      <c r="A6" s="11" t="s">
        <v>18</v>
      </c>
      <c r="B6" s="12"/>
      <c r="C6" s="12"/>
      <c r="D6" s="12"/>
      <c r="E6" s="12"/>
      <c r="F6" s="12"/>
      <c r="G6" s="12"/>
      <c r="H6" s="12"/>
      <c r="I6" s="12"/>
      <c r="J6" s="12"/>
      <c r="K6" s="13"/>
      <c r="L6" s="12"/>
      <c r="M6" s="13"/>
      <c r="N6" s="13"/>
    </row>
    <row r="7" s="14" customFormat="true" ht="15.75" hidden="false" customHeight="true" outlineLevel="0" collapsed="false">
      <c r="A7" s="15" t="s">
        <v>18</v>
      </c>
      <c r="B7" s="12"/>
      <c r="C7" s="12"/>
      <c r="D7" s="12"/>
      <c r="E7" s="12"/>
      <c r="F7" s="12"/>
      <c r="G7" s="12"/>
      <c r="H7" s="12"/>
      <c r="I7" s="12"/>
      <c r="J7" s="12"/>
      <c r="K7" s="13"/>
      <c r="L7" s="12"/>
      <c r="M7" s="13"/>
      <c r="N7" s="13"/>
    </row>
    <row r="8" s="14" customFormat="true" ht="15.75" hidden="false" customHeight="true" outlineLevel="0" collapsed="false">
      <c r="A8" s="15" t="s">
        <v>19</v>
      </c>
      <c r="B8" s="12"/>
      <c r="C8" s="12"/>
      <c r="D8" s="12"/>
      <c r="E8" s="12"/>
      <c r="F8" s="12"/>
      <c r="G8" s="12"/>
      <c r="H8" s="12"/>
      <c r="I8" s="12"/>
      <c r="J8" s="12"/>
      <c r="K8" s="13"/>
      <c r="L8" s="12"/>
      <c r="M8" s="13"/>
      <c r="N8" s="13"/>
    </row>
    <row r="9" s="14" customFormat="true" ht="15.75" hidden="false" customHeight="true" outlineLevel="0" collapsed="false">
      <c r="A9" s="15" t="s">
        <v>20</v>
      </c>
      <c r="B9" s="12"/>
      <c r="C9" s="12"/>
      <c r="D9" s="12"/>
      <c r="E9" s="12"/>
      <c r="F9" s="12"/>
      <c r="G9" s="12"/>
      <c r="H9" s="12"/>
      <c r="I9" s="12"/>
      <c r="J9" s="12"/>
      <c r="K9" s="13"/>
      <c r="L9" s="12"/>
      <c r="M9" s="13"/>
      <c r="N9" s="13"/>
    </row>
    <row r="10" s="14" customFormat="true" ht="15.75" hidden="false" customHeight="true" outlineLevel="0" collapsed="false">
      <c r="A10" s="15" t="s">
        <v>21</v>
      </c>
      <c r="B10" s="12"/>
      <c r="C10" s="12"/>
      <c r="D10" s="12"/>
      <c r="E10" s="12"/>
      <c r="F10" s="12"/>
      <c r="G10" s="12"/>
      <c r="H10" s="12"/>
      <c r="I10" s="12"/>
      <c r="J10" s="12"/>
      <c r="K10" s="13"/>
      <c r="L10" s="12"/>
      <c r="M10" s="13"/>
      <c r="N10" s="13"/>
    </row>
    <row r="11" s="14" customFormat="true" ht="15.75" hidden="false" customHeight="true" outlineLevel="0" collapsed="false">
      <c r="A11" s="8" t="s">
        <v>22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  <c r="L11" s="12"/>
      <c r="M11" s="13"/>
      <c r="N11" s="13"/>
    </row>
    <row r="12" s="14" customFormat="true" ht="15.75" hidden="false" customHeight="true" outlineLevel="0" collapsed="false">
      <c r="A12" s="16" t="s">
        <v>23</v>
      </c>
      <c r="B12" s="12"/>
      <c r="C12" s="12"/>
      <c r="D12" s="12"/>
      <c r="E12" s="12"/>
      <c r="F12" s="12"/>
      <c r="G12" s="12"/>
      <c r="H12" s="12"/>
      <c r="I12" s="12"/>
      <c r="J12" s="12"/>
      <c r="K12" s="13"/>
      <c r="L12" s="12"/>
      <c r="M12" s="13"/>
      <c r="N12" s="13"/>
    </row>
    <row r="13" s="14" customFormat="true" ht="15.75" hidden="false" customHeight="true" outlineLevel="0" collapsed="false">
      <c r="A13" s="17" t="s">
        <v>24</v>
      </c>
      <c r="B13" s="12"/>
      <c r="C13" s="12"/>
      <c r="D13" s="12"/>
      <c r="E13" s="12"/>
      <c r="F13" s="12"/>
      <c r="G13" s="12"/>
      <c r="H13" s="12" t="n">
        <v>2</v>
      </c>
      <c r="I13" s="12"/>
      <c r="J13" s="12"/>
      <c r="K13" s="13"/>
      <c r="L13" s="12"/>
      <c r="M13" s="13"/>
      <c r="N13" s="13"/>
    </row>
    <row r="14" s="14" customFormat="true" ht="15.75" hidden="false" customHeight="true" outlineLevel="0" collapsed="false">
      <c r="A14" s="17" t="s">
        <v>25</v>
      </c>
      <c r="B14" s="12"/>
      <c r="C14" s="12"/>
      <c r="D14" s="12"/>
      <c r="E14" s="12"/>
      <c r="F14" s="12"/>
      <c r="G14" s="12"/>
      <c r="H14" s="12"/>
      <c r="I14" s="12" t="n">
        <v>5</v>
      </c>
      <c r="J14" s="12"/>
      <c r="K14" s="13"/>
      <c r="L14" s="12"/>
      <c r="M14" s="13"/>
      <c r="N14" s="13"/>
    </row>
    <row r="15" s="14" customFormat="true" ht="15.75" hidden="false" customHeight="true" outlineLevel="0" collapsed="false">
      <c r="A15" s="18" t="s">
        <v>26</v>
      </c>
      <c r="B15" s="12"/>
      <c r="C15" s="12"/>
      <c r="D15" s="12"/>
      <c r="E15" s="12"/>
      <c r="F15" s="12"/>
      <c r="G15" s="12"/>
      <c r="H15" s="12" t="n">
        <v>2</v>
      </c>
      <c r="I15" s="12"/>
      <c r="J15" s="12"/>
      <c r="K15" s="13"/>
      <c r="L15" s="12"/>
      <c r="M15" s="13"/>
      <c r="N15" s="13"/>
    </row>
    <row r="16" s="14" customFormat="true" ht="15.75" hidden="false" customHeight="true" outlineLevel="0" collapsed="false">
      <c r="A16" s="17" t="s">
        <v>27</v>
      </c>
      <c r="B16" s="12"/>
      <c r="C16" s="12"/>
      <c r="D16" s="12"/>
      <c r="E16" s="12"/>
      <c r="F16" s="12"/>
      <c r="G16" s="12"/>
      <c r="H16" s="12"/>
      <c r="I16" s="12" t="n">
        <v>1</v>
      </c>
      <c r="J16" s="12"/>
      <c r="K16" s="13"/>
      <c r="L16" s="12"/>
      <c r="M16" s="13"/>
      <c r="N16" s="13"/>
    </row>
    <row r="17" s="14" customFormat="true" ht="15.75" hidden="false" customHeight="true" outlineLevel="0" collapsed="false">
      <c r="A17" s="19" t="s">
        <v>28</v>
      </c>
      <c r="B17" s="12"/>
      <c r="C17" s="12"/>
      <c r="D17" s="12"/>
      <c r="E17" s="12"/>
      <c r="F17" s="12"/>
      <c r="G17" s="12"/>
      <c r="H17" s="12"/>
      <c r="I17" s="12"/>
      <c r="J17" s="12"/>
      <c r="K17" s="13"/>
      <c r="L17" s="12"/>
      <c r="M17" s="13"/>
      <c r="N17" s="13"/>
    </row>
    <row r="18" s="14" customFormat="true" ht="15.75" hidden="false" customHeight="true" outlineLevel="0" collapsed="false">
      <c r="A18" s="1" t="s">
        <v>29</v>
      </c>
      <c r="B18" s="12"/>
      <c r="C18" s="12"/>
      <c r="D18" s="12"/>
      <c r="E18" s="12"/>
      <c r="F18" s="12"/>
      <c r="G18" s="12" t="n">
        <v>8</v>
      </c>
      <c r="H18" s="12"/>
      <c r="I18" s="12"/>
      <c r="J18" s="12"/>
      <c r="K18" s="13"/>
      <c r="L18" s="12"/>
      <c r="M18" s="13"/>
      <c r="N18" s="13"/>
    </row>
    <row r="19" customFormat="false" ht="15.75" hidden="false" customHeight="true" outlineLevel="0" collapsed="false">
      <c r="A19" s="8" t="s">
        <v>30</v>
      </c>
      <c r="B19" s="9" t="n">
        <v>5</v>
      </c>
      <c r="C19" s="9" t="n">
        <v>5</v>
      </c>
      <c r="D19" s="9" t="n">
        <v>5</v>
      </c>
      <c r="E19" s="9" t="n">
        <v>5</v>
      </c>
      <c r="F19" s="9" t="n">
        <v>2</v>
      </c>
      <c r="G19" s="9" t="n">
        <v>2</v>
      </c>
      <c r="H19" s="9" t="n">
        <v>8</v>
      </c>
      <c r="I19" s="9" t="n">
        <v>5</v>
      </c>
      <c r="J19" s="9" t="n">
        <v>7</v>
      </c>
      <c r="K19" s="10" t="n">
        <v>4</v>
      </c>
      <c r="L19" s="9" t="n">
        <v>3</v>
      </c>
      <c r="M19" s="10" t="n">
        <v>2</v>
      </c>
      <c r="N19" s="10" t="n">
        <v>2</v>
      </c>
    </row>
    <row r="20" s="14" customFormat="true" ht="15.75" hidden="false" customHeight="true" outlineLevel="0" collapsed="false">
      <c r="A20" s="15" t="s">
        <v>31</v>
      </c>
      <c r="B20" s="12"/>
      <c r="C20" s="12"/>
      <c r="D20" s="12"/>
      <c r="E20" s="12"/>
      <c r="F20" s="12"/>
      <c r="G20" s="12"/>
      <c r="H20" s="12"/>
      <c r="I20" s="12"/>
      <c r="J20" s="12"/>
      <c r="K20" s="13"/>
      <c r="L20" s="12"/>
      <c r="M20" s="13"/>
      <c r="N20" s="13"/>
    </row>
    <row r="21" s="14" customFormat="true" ht="15.75" hidden="false" customHeight="true" outlineLevel="0" collapsed="false">
      <c r="A21" s="17" t="s">
        <v>32</v>
      </c>
      <c r="B21" s="12"/>
      <c r="C21" s="12"/>
      <c r="D21" s="12"/>
      <c r="E21" s="12"/>
      <c r="F21" s="12"/>
      <c r="G21" s="12"/>
      <c r="H21" s="12" t="n">
        <v>2</v>
      </c>
      <c r="I21" s="12"/>
      <c r="J21" s="12"/>
      <c r="K21" s="13"/>
      <c r="L21" s="12"/>
      <c r="M21" s="13"/>
      <c r="N21" s="13"/>
    </row>
    <row r="22" s="14" customFormat="true" ht="15.75" hidden="false" customHeight="true" outlineLevel="0" collapsed="false">
      <c r="A22" s="17" t="s">
        <v>33</v>
      </c>
      <c r="B22" s="12"/>
      <c r="C22" s="12"/>
      <c r="D22" s="12"/>
      <c r="E22" s="12"/>
      <c r="F22" s="12"/>
      <c r="G22" s="12"/>
      <c r="H22" s="12"/>
      <c r="I22" s="12" t="n">
        <v>2</v>
      </c>
      <c r="J22" s="12"/>
      <c r="K22" s="13"/>
      <c r="L22" s="12"/>
      <c r="M22" s="13"/>
      <c r="N22" s="13"/>
    </row>
    <row r="23" s="14" customFormat="true" ht="15.75" hidden="false" customHeight="true" outlineLevel="0" collapsed="false">
      <c r="A23" s="17" t="s">
        <v>34</v>
      </c>
      <c r="B23" s="12"/>
      <c r="C23" s="12"/>
      <c r="D23" s="12"/>
      <c r="E23" s="12"/>
      <c r="F23" s="12"/>
      <c r="G23" s="12"/>
      <c r="H23" s="12" t="n">
        <v>2</v>
      </c>
      <c r="I23" s="12"/>
      <c r="J23" s="12"/>
      <c r="K23" s="13"/>
      <c r="L23" s="12"/>
      <c r="M23" s="13"/>
      <c r="N23" s="13"/>
    </row>
    <row r="24" s="14" customFormat="true" ht="15.75" hidden="false" customHeight="true" outlineLevel="0" collapsed="false">
      <c r="A24" s="17" t="s">
        <v>35</v>
      </c>
      <c r="B24" s="12"/>
      <c r="C24" s="12"/>
      <c r="D24" s="12"/>
      <c r="E24" s="12"/>
      <c r="F24" s="12"/>
      <c r="G24" s="12"/>
      <c r="H24" s="12"/>
      <c r="I24" s="12" t="n">
        <v>1</v>
      </c>
      <c r="J24" s="12"/>
      <c r="K24" s="13"/>
      <c r="L24" s="12"/>
      <c r="M24" s="13"/>
      <c r="N24" s="13"/>
    </row>
    <row r="25" s="14" customFormat="true" ht="15.75" hidden="false" customHeight="true" outlineLevel="0" collapsed="false">
      <c r="A25" s="17" t="s">
        <v>36</v>
      </c>
      <c r="B25" s="12"/>
      <c r="C25" s="12"/>
      <c r="D25" s="12"/>
      <c r="E25" s="12"/>
      <c r="F25" s="12"/>
      <c r="G25" s="12"/>
      <c r="H25" s="12" t="n">
        <v>2</v>
      </c>
      <c r="I25" s="12"/>
      <c r="J25" s="12"/>
      <c r="K25" s="13"/>
      <c r="L25" s="12"/>
      <c r="M25" s="13"/>
      <c r="N25" s="13"/>
    </row>
    <row r="26" s="14" customFormat="true" ht="15.75" hidden="false" customHeight="true" outlineLevel="0" collapsed="false">
      <c r="A26" s="17" t="s">
        <v>37</v>
      </c>
      <c r="B26" s="12"/>
      <c r="C26" s="12"/>
      <c r="D26" s="12"/>
      <c r="E26" s="12"/>
      <c r="F26" s="12"/>
      <c r="G26" s="12"/>
      <c r="H26" s="12"/>
      <c r="I26" s="12" t="n">
        <v>2</v>
      </c>
      <c r="J26" s="12"/>
      <c r="K26" s="13"/>
      <c r="L26" s="12"/>
      <c r="M26" s="13"/>
      <c r="N26" s="13"/>
    </row>
    <row r="27" s="14" customFormat="true" ht="15.75" hidden="false" customHeight="true" outlineLevel="0" collapsed="false">
      <c r="A27" s="17" t="s">
        <v>38</v>
      </c>
      <c r="B27" s="12"/>
      <c r="C27" s="12"/>
      <c r="D27" s="12"/>
      <c r="E27" s="12"/>
      <c r="F27" s="12"/>
      <c r="G27" s="12"/>
      <c r="H27" s="12" t="n">
        <v>2</v>
      </c>
      <c r="I27" s="12"/>
      <c r="J27" s="12"/>
      <c r="K27" s="13"/>
      <c r="L27" s="12"/>
      <c r="M27" s="13"/>
      <c r="N27" s="13"/>
    </row>
    <row r="28" s="14" customFormat="true" ht="15.75" hidden="false" customHeight="true" outlineLevel="0" collapsed="false">
      <c r="A28" s="17" t="s">
        <v>39</v>
      </c>
      <c r="B28" s="12"/>
      <c r="C28" s="12"/>
      <c r="D28" s="12"/>
      <c r="E28" s="12"/>
      <c r="F28" s="12"/>
      <c r="G28" s="12"/>
      <c r="H28" s="12"/>
      <c r="I28" s="12"/>
      <c r="J28" s="12" t="n">
        <v>3</v>
      </c>
      <c r="K28" s="13"/>
      <c r="L28" s="12"/>
      <c r="M28" s="13"/>
      <c r="N28" s="13"/>
    </row>
    <row r="29" s="14" customFormat="true" ht="15.75" hidden="false" customHeight="true" outlineLevel="0" collapsed="false">
      <c r="A29" s="17" t="s">
        <v>40</v>
      </c>
      <c r="B29" s="12"/>
      <c r="C29" s="12"/>
      <c r="D29" s="12"/>
      <c r="E29" s="12"/>
      <c r="F29" s="12"/>
      <c r="G29" s="12"/>
      <c r="H29" s="12"/>
      <c r="I29" s="12"/>
      <c r="J29" s="12"/>
      <c r="K29" s="13" t="n">
        <v>2</v>
      </c>
      <c r="L29" s="12"/>
      <c r="M29" s="13"/>
      <c r="N29" s="13"/>
    </row>
    <row r="30" s="14" customFormat="true" ht="15.75" hidden="false" customHeight="true" outlineLevel="0" collapsed="false">
      <c r="A30" s="17" t="s">
        <v>41</v>
      </c>
      <c r="B30" s="12"/>
      <c r="C30" s="12"/>
      <c r="D30" s="12"/>
      <c r="E30" s="12"/>
      <c r="F30" s="12"/>
      <c r="G30" s="12"/>
      <c r="H30" s="12"/>
      <c r="I30" s="12"/>
      <c r="J30" s="12" t="n">
        <v>2</v>
      </c>
      <c r="K30" s="13"/>
      <c r="L30" s="12"/>
      <c r="M30" s="13"/>
      <c r="N30" s="13"/>
    </row>
    <row r="31" s="14" customFormat="true" ht="15.75" hidden="false" customHeight="true" outlineLevel="0" collapsed="false">
      <c r="A31" s="17" t="s">
        <v>42</v>
      </c>
      <c r="B31" s="20"/>
      <c r="C31" s="12"/>
      <c r="D31" s="12"/>
      <c r="E31" s="12"/>
      <c r="F31" s="12"/>
      <c r="G31" s="12"/>
      <c r="H31" s="12"/>
      <c r="I31" s="12"/>
      <c r="J31" s="12"/>
      <c r="K31" s="13" t="n">
        <v>2</v>
      </c>
      <c r="L31" s="12"/>
      <c r="M31" s="13"/>
      <c r="N31" s="13"/>
    </row>
    <row r="32" s="14" customFormat="true" ht="15.75" hidden="false" customHeight="true" outlineLevel="0" collapsed="false">
      <c r="A32" s="21" t="s">
        <v>43</v>
      </c>
      <c r="B32" s="12"/>
      <c r="C32" s="22"/>
      <c r="D32" s="12"/>
      <c r="E32" s="12"/>
      <c r="F32" s="12"/>
      <c r="G32" s="12"/>
      <c r="H32" s="12"/>
      <c r="I32" s="12"/>
      <c r="J32" s="12" t="n">
        <v>2</v>
      </c>
      <c r="K32" s="13"/>
      <c r="L32" s="12"/>
      <c r="M32" s="13"/>
      <c r="N32" s="13"/>
    </row>
    <row r="33" customFormat="false" ht="16.25" hidden="false" customHeight="false" outlineLevel="0" collapsed="false">
      <c r="A33" s="23" t="s">
        <v>44</v>
      </c>
      <c r="B33" s="24" t="n">
        <v>5</v>
      </c>
      <c r="C33" s="25" t="n">
        <v>5</v>
      </c>
      <c r="D33" s="26" t="n">
        <v>5</v>
      </c>
      <c r="E33" s="26" t="n">
        <v>5</v>
      </c>
      <c r="F33" s="27" t="n">
        <v>2</v>
      </c>
      <c r="G33" s="26" t="n">
        <v>2</v>
      </c>
      <c r="H33" s="25" t="n">
        <v>3</v>
      </c>
      <c r="I33" s="26" t="n">
        <v>3</v>
      </c>
      <c r="J33" s="26" t="n">
        <v>4</v>
      </c>
      <c r="K33" s="28" t="n">
        <v>2</v>
      </c>
      <c r="L33" s="26" t="n">
        <v>3</v>
      </c>
      <c r="M33" s="28" t="n">
        <v>2</v>
      </c>
      <c r="N33" s="28" t="n">
        <v>2</v>
      </c>
    </row>
    <row r="34" s="14" customFormat="true" ht="15" hidden="false" customHeight="false" outlineLevel="0" collapsed="false">
      <c r="A34" s="15" t="s">
        <v>45</v>
      </c>
      <c r="B34" s="12"/>
      <c r="C34" s="12"/>
      <c r="D34" s="29"/>
      <c r="E34" s="29"/>
      <c r="F34" s="12"/>
      <c r="G34" s="30"/>
      <c r="H34" s="20"/>
      <c r="I34" s="31"/>
      <c r="J34" s="31"/>
      <c r="K34" s="32"/>
      <c r="L34" s="31"/>
      <c r="M34" s="32"/>
      <c r="N34" s="32"/>
    </row>
    <row r="35" s="14" customFormat="true" ht="15" hidden="false" customHeight="false" outlineLevel="0" collapsed="false">
      <c r="A35" s="17" t="s">
        <v>46</v>
      </c>
      <c r="B35" s="12"/>
      <c r="C35" s="12"/>
      <c r="D35" s="29"/>
      <c r="E35" s="29"/>
      <c r="F35" s="12"/>
      <c r="G35" s="30"/>
      <c r="H35" s="20" t="n">
        <v>1</v>
      </c>
      <c r="I35" s="31"/>
      <c r="J35" s="31"/>
      <c r="K35" s="32"/>
      <c r="L35" s="31"/>
      <c r="M35" s="32"/>
      <c r="N35" s="32"/>
    </row>
    <row r="36" s="14" customFormat="true" ht="15" hidden="false" customHeight="false" outlineLevel="0" collapsed="false">
      <c r="A36" s="17" t="s">
        <v>47</v>
      </c>
      <c r="B36" s="12"/>
      <c r="C36" s="12"/>
      <c r="D36" s="29"/>
      <c r="E36" s="29"/>
      <c r="F36" s="12"/>
      <c r="G36" s="30"/>
      <c r="H36" s="20"/>
      <c r="I36" s="31" t="n">
        <v>1</v>
      </c>
      <c r="J36" s="31"/>
      <c r="K36" s="32"/>
      <c r="L36" s="31"/>
      <c r="M36" s="32"/>
      <c r="N36" s="32"/>
    </row>
    <row r="37" s="14" customFormat="true" ht="15" hidden="false" customHeight="false" outlineLevel="0" collapsed="false">
      <c r="A37" s="17" t="s">
        <v>48</v>
      </c>
      <c r="B37" s="12"/>
      <c r="C37" s="12"/>
      <c r="D37" s="29"/>
      <c r="E37" s="29"/>
      <c r="F37" s="12"/>
      <c r="G37" s="30"/>
      <c r="H37" s="20" t="n">
        <v>2</v>
      </c>
      <c r="I37" s="31" t="n">
        <v>2</v>
      </c>
      <c r="J37" s="31"/>
      <c r="K37" s="32"/>
      <c r="L37" s="31"/>
      <c r="M37" s="32"/>
      <c r="N37" s="32"/>
    </row>
    <row r="38" s="14" customFormat="true" ht="15" hidden="false" customHeight="false" outlineLevel="0" collapsed="false">
      <c r="A38" s="17" t="s">
        <v>49</v>
      </c>
      <c r="B38" s="12"/>
      <c r="C38" s="12"/>
      <c r="D38" s="29"/>
      <c r="E38" s="29"/>
      <c r="F38" s="12"/>
      <c r="G38" s="30"/>
      <c r="H38" s="20"/>
      <c r="I38" s="31"/>
      <c r="J38" s="31" t="n">
        <v>2</v>
      </c>
      <c r="K38" s="32"/>
      <c r="L38" s="31"/>
      <c r="M38" s="32"/>
      <c r="N38" s="32"/>
    </row>
    <row r="39" s="14" customFormat="true" ht="15" hidden="false" customHeight="false" outlineLevel="0" collapsed="false">
      <c r="A39" s="17" t="s">
        <v>50</v>
      </c>
      <c r="B39" s="12"/>
      <c r="C39" s="12"/>
      <c r="D39" s="29"/>
      <c r="E39" s="29"/>
      <c r="F39" s="12"/>
      <c r="G39" s="30"/>
      <c r="H39" s="20"/>
      <c r="I39" s="31"/>
      <c r="J39" s="31"/>
      <c r="K39" s="32" t="n">
        <v>2</v>
      </c>
      <c r="L39" s="31"/>
      <c r="M39" s="32"/>
      <c r="N39" s="32"/>
    </row>
    <row r="40" customFormat="false" ht="15" hidden="false" customHeight="false" outlineLevel="0" collapsed="false">
      <c r="A40" s="17" t="s">
        <v>51</v>
      </c>
      <c r="B40" s="33"/>
      <c r="C40" s="33"/>
      <c r="D40" s="34"/>
      <c r="E40" s="34"/>
      <c r="F40" s="33"/>
      <c r="G40" s="35"/>
      <c r="H40" s="36"/>
      <c r="I40" s="35"/>
      <c r="J40" s="35" t="n">
        <v>2</v>
      </c>
      <c r="K40" s="37"/>
      <c r="L40" s="35"/>
      <c r="M40" s="37"/>
      <c r="N40" s="37"/>
    </row>
    <row r="41" customFormat="false" ht="16.25" hidden="false" customHeight="false" outlineLevel="0" collapsed="false">
      <c r="A41" s="38" t="s">
        <v>52</v>
      </c>
      <c r="B41" s="9" t="n">
        <v>5</v>
      </c>
      <c r="C41" s="9" t="n">
        <v>5</v>
      </c>
      <c r="D41" s="39" t="n">
        <v>5</v>
      </c>
      <c r="E41" s="39" t="n">
        <v>5</v>
      </c>
      <c r="F41" s="9"/>
      <c r="G41" s="40" t="n">
        <v>2</v>
      </c>
      <c r="H41" s="41" t="n">
        <v>2</v>
      </c>
      <c r="I41" s="40" t="n">
        <v>2</v>
      </c>
      <c r="J41" s="40" t="n">
        <v>2</v>
      </c>
      <c r="K41" s="42" t="n">
        <v>2</v>
      </c>
      <c r="L41" s="40" t="n">
        <v>5</v>
      </c>
      <c r="M41" s="10" t="n">
        <v>2</v>
      </c>
      <c r="N41" s="10" t="n">
        <v>2</v>
      </c>
    </row>
    <row r="42" customFormat="false" ht="14.25" hidden="false" customHeight="false" outlineLevel="0" collapsed="false">
      <c r="A42" s="43" t="s">
        <v>53</v>
      </c>
      <c r="B42" s="44"/>
      <c r="C42" s="44"/>
      <c r="D42" s="44"/>
      <c r="E42" s="44"/>
      <c r="F42" s="37"/>
      <c r="G42" s="37"/>
      <c r="H42" s="44"/>
      <c r="I42" s="44"/>
      <c r="J42" s="44"/>
      <c r="K42" s="37"/>
      <c r="L42" s="44"/>
      <c r="M42" s="37"/>
      <c r="N42" s="37"/>
    </row>
    <row r="43" customFormat="false" ht="14.25" hidden="false" customHeight="false" outlineLevel="0" collapsed="false">
      <c r="A43" s="43" t="s">
        <v>54</v>
      </c>
      <c r="B43" s="44"/>
      <c r="C43" s="44"/>
      <c r="D43" s="44"/>
      <c r="E43" s="44"/>
      <c r="F43" s="37"/>
      <c r="G43" s="37"/>
      <c r="H43" s="44"/>
      <c r="I43" s="44"/>
      <c r="J43" s="44"/>
      <c r="K43" s="37"/>
      <c r="L43" s="44"/>
      <c r="M43" s="37"/>
      <c r="N43" s="37"/>
    </row>
    <row r="44" customFormat="false" ht="14.25" hidden="false" customHeight="false" outlineLevel="0" collapsed="false">
      <c r="A44" s="43" t="s">
        <v>55</v>
      </c>
      <c r="B44" s="44"/>
      <c r="C44" s="44"/>
      <c r="D44" s="44"/>
      <c r="E44" s="44"/>
      <c r="F44" s="37"/>
      <c r="G44" s="37"/>
      <c r="H44" s="44"/>
      <c r="I44" s="44"/>
      <c r="J44" s="44"/>
      <c r="K44" s="37"/>
      <c r="L44" s="44"/>
      <c r="M44" s="37"/>
      <c r="N44" s="37"/>
    </row>
    <row r="45" customFormat="false" ht="16.25" hidden="false" customHeight="false" outlineLevel="0" collapsed="false">
      <c r="A45" s="45" t="s">
        <v>56</v>
      </c>
      <c r="B45" s="46" t="n">
        <v>20</v>
      </c>
      <c r="C45" s="46" t="n">
        <v>20</v>
      </c>
      <c r="D45" s="46" t="n">
        <v>20</v>
      </c>
      <c r="E45" s="46" t="n">
        <v>20</v>
      </c>
      <c r="F45" s="10" t="n">
        <v>9</v>
      </c>
      <c r="G45" s="10" t="n">
        <v>14</v>
      </c>
      <c r="H45" s="10" t="n">
        <v>17</v>
      </c>
      <c r="I45" s="10" t="n">
        <v>16</v>
      </c>
      <c r="J45" s="10" t="n">
        <v>13</v>
      </c>
      <c r="K45" s="10" t="n">
        <v>8</v>
      </c>
      <c r="L45" s="10" t="n">
        <v>13</v>
      </c>
      <c r="M45" s="10" t="n">
        <v>8</v>
      </c>
      <c r="N45" s="10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K18" activeCellId="0" sqref="K18"/>
    </sheetView>
  </sheetViews>
  <sheetFormatPr defaultColWidth="8.859375" defaultRowHeight="14.25" zeroHeight="false" outlineLevelRow="0" outlineLevelCol="0"/>
  <cols>
    <col collapsed="false" customWidth="true" hidden="false" outlineLevel="0" max="1" min="1" style="0" width="22.29"/>
    <col collapsed="false" customWidth="true" hidden="false" outlineLevel="0" max="2" min="2" style="0" width="36.86"/>
    <col collapsed="false" customWidth="true" hidden="true" outlineLevel="0" max="3" min="3" style="0" width="9.29"/>
    <col collapsed="false" customWidth="true" hidden="true" outlineLevel="0" max="4" min="4" style="0" width="11.43"/>
    <col collapsed="false" customWidth="true" hidden="false" outlineLevel="0" max="5" min="5" style="0" width="13.43"/>
    <col collapsed="false" customWidth="true" hidden="true" outlineLevel="0" max="6" min="6" style="0" width="32.29"/>
    <col collapsed="false" customWidth="true" hidden="false" outlineLevel="0" max="7" min="7" style="0" width="10.14"/>
    <col collapsed="false" customWidth="true" hidden="false" outlineLevel="0" max="8" min="8" style="0" width="10.71"/>
    <col collapsed="false" customWidth="true" hidden="false" outlineLevel="0" max="9" min="9" style="0" width="9.43"/>
    <col collapsed="false" customWidth="true" hidden="false" outlineLevel="0" max="10" min="10" style="0" width="11.86"/>
    <col collapsed="false" customWidth="true" hidden="false" outlineLevel="0" max="11" min="11" style="0" width="19.86"/>
    <col collapsed="false" customWidth="true" hidden="false" outlineLevel="0" max="12" min="12" style="0" width="12"/>
  </cols>
  <sheetData>
    <row r="1" customFormat="false" ht="14.25" hidden="false" customHeight="false" outlineLevel="0" collapsed="false">
      <c r="A1" s="4" t="s">
        <v>0</v>
      </c>
      <c r="B1" s="4"/>
    </row>
    <row r="2" customFormat="false" ht="14.25" hidden="false" customHeight="false" outlineLevel="0" collapsed="false">
      <c r="A2" s="4" t="s">
        <v>1</v>
      </c>
      <c r="B2" s="47"/>
      <c r="C2" s="47"/>
      <c r="D2" s="47"/>
      <c r="E2" s="47"/>
    </row>
    <row r="3" customFormat="false" ht="14.25" hidden="false" customHeight="false" outlineLevel="0" collapsed="false">
      <c r="A3" s="4" t="s">
        <v>2</v>
      </c>
      <c r="B3" s="47"/>
      <c r="C3" s="47"/>
      <c r="D3" s="47"/>
      <c r="E3" s="47"/>
    </row>
    <row r="4" customFormat="false" ht="14.25" hidden="false" customHeight="false" outlineLevel="0" collapsed="false">
      <c r="A4" s="48" t="s">
        <v>57</v>
      </c>
      <c r="B4" s="48" t="s">
        <v>58</v>
      </c>
      <c r="C4" s="48" t="s">
        <v>59</v>
      </c>
      <c r="D4" s="48" t="s">
        <v>60</v>
      </c>
      <c r="E4" s="48" t="s">
        <v>61</v>
      </c>
      <c r="F4" s="48" t="s">
        <v>62</v>
      </c>
    </row>
    <row r="5" customFormat="false" ht="14.25" hidden="false" customHeight="false" outlineLevel="0" collapsed="false">
      <c r="A5" s="48"/>
      <c r="B5" s="48"/>
      <c r="C5" s="48"/>
      <c r="D5" s="48"/>
      <c r="E5" s="48"/>
      <c r="F5" s="48"/>
    </row>
    <row r="6" customFormat="false" ht="14.25" hidden="false" customHeight="false" outlineLevel="0" collapsed="false">
      <c r="A6" s="49" t="s">
        <v>63</v>
      </c>
      <c r="B6" s="49" t="s">
        <v>64</v>
      </c>
      <c r="C6" s="50"/>
      <c r="D6" s="51"/>
      <c r="E6" s="52" t="n">
        <v>20</v>
      </c>
      <c r="F6" s="53"/>
    </row>
    <row r="7" customFormat="false" ht="14.25" hidden="false" customHeight="false" outlineLevel="0" collapsed="false">
      <c r="A7" s="49" t="s">
        <v>65</v>
      </c>
      <c r="B7" s="49" t="s">
        <v>66</v>
      </c>
      <c r="C7" s="50"/>
      <c r="D7" s="51"/>
      <c r="E7" s="52" t="n">
        <v>20</v>
      </c>
      <c r="F7" s="53"/>
    </row>
    <row r="8" customFormat="false" ht="14.25" hidden="false" customHeight="false" outlineLevel="0" collapsed="false">
      <c r="A8" s="49" t="s">
        <v>67</v>
      </c>
      <c r="B8" s="49" t="s">
        <v>68</v>
      </c>
      <c r="C8" s="50"/>
      <c r="D8" s="51"/>
      <c r="E8" s="52" t="n">
        <v>20</v>
      </c>
      <c r="F8" s="53"/>
    </row>
    <row r="9" customFormat="false" ht="14.25" hidden="false" customHeight="false" outlineLevel="0" collapsed="false">
      <c r="A9" s="49" t="s">
        <v>69</v>
      </c>
      <c r="B9" s="49" t="s">
        <v>68</v>
      </c>
      <c r="C9" s="50"/>
      <c r="D9" s="51"/>
      <c r="E9" s="54" t="n">
        <v>20</v>
      </c>
      <c r="F9" s="55"/>
    </row>
    <row r="10" customFormat="false" ht="14.25" hidden="false" customHeight="false" outlineLevel="0" collapsed="false">
      <c r="A10" s="49" t="s">
        <v>70</v>
      </c>
      <c r="B10" s="49" t="s">
        <v>71</v>
      </c>
      <c r="C10" s="50"/>
      <c r="D10" s="51"/>
      <c r="E10" s="54" t="n">
        <v>9</v>
      </c>
      <c r="F10" s="55"/>
    </row>
    <row r="11" customFormat="false" ht="14.25" hidden="false" customHeight="false" outlineLevel="0" collapsed="false">
      <c r="A11" s="49" t="s">
        <v>72</v>
      </c>
      <c r="B11" s="49" t="s">
        <v>73</v>
      </c>
      <c r="C11" s="50"/>
      <c r="D11" s="56"/>
      <c r="E11" s="54" t="n">
        <v>14</v>
      </c>
      <c r="F11" s="55"/>
    </row>
    <row r="12" customFormat="false" ht="14.25" hidden="false" customHeight="false" outlineLevel="0" collapsed="false">
      <c r="A12" s="49" t="s">
        <v>74</v>
      </c>
      <c r="B12" s="49" t="s">
        <v>75</v>
      </c>
      <c r="C12" s="50"/>
      <c r="D12" s="56"/>
      <c r="E12" s="54" t="n">
        <v>17</v>
      </c>
      <c r="F12" s="55"/>
    </row>
    <row r="13" customFormat="false" ht="14.25" hidden="false" customHeight="false" outlineLevel="0" collapsed="false">
      <c r="A13" s="49" t="s">
        <v>74</v>
      </c>
      <c r="B13" s="49" t="s">
        <v>76</v>
      </c>
      <c r="C13" s="50"/>
      <c r="D13" s="56"/>
      <c r="E13" s="54" t="n">
        <v>16</v>
      </c>
      <c r="F13" s="55"/>
    </row>
    <row r="14" customFormat="false" ht="14.25" hidden="false" customHeight="false" outlineLevel="0" collapsed="false">
      <c r="A14" s="49" t="s">
        <v>77</v>
      </c>
      <c r="B14" s="57" t="s">
        <v>78</v>
      </c>
      <c r="C14" s="50"/>
      <c r="D14" s="56"/>
      <c r="E14" s="54" t="n">
        <v>13</v>
      </c>
      <c r="F14" s="55"/>
    </row>
    <row r="15" customFormat="false" ht="14.25" hidden="false" customHeight="false" outlineLevel="0" collapsed="false">
      <c r="A15" s="49" t="s">
        <v>77</v>
      </c>
      <c r="B15" s="49" t="s">
        <v>79</v>
      </c>
      <c r="C15" s="50"/>
      <c r="D15" s="56"/>
      <c r="E15" s="54" t="n">
        <v>8</v>
      </c>
      <c r="F15" s="55"/>
    </row>
    <row r="16" customFormat="false" ht="14.25" hidden="false" customHeight="false" outlineLevel="0" collapsed="false">
      <c r="A16" s="49" t="s">
        <v>80</v>
      </c>
      <c r="B16" s="49" t="s">
        <v>81</v>
      </c>
      <c r="C16" s="50"/>
      <c r="D16" s="56"/>
      <c r="E16" s="54" t="n">
        <v>13</v>
      </c>
      <c r="F16" s="55"/>
    </row>
    <row r="17" customFormat="false" ht="14.25" hidden="false" customHeight="false" outlineLevel="0" collapsed="false">
      <c r="A17" s="49" t="s">
        <v>82</v>
      </c>
      <c r="B17" s="49" t="s">
        <v>83</v>
      </c>
      <c r="C17" s="50"/>
      <c r="D17" s="56"/>
      <c r="E17" s="54" t="n">
        <v>8</v>
      </c>
      <c r="F17" s="55"/>
    </row>
    <row r="18" customFormat="false" ht="14.25" hidden="false" customHeight="false" outlineLevel="0" collapsed="false">
      <c r="A18" s="49" t="s">
        <v>84</v>
      </c>
      <c r="B18" s="49" t="s">
        <v>85</v>
      </c>
      <c r="C18" s="50"/>
      <c r="D18" s="56"/>
      <c r="E18" s="54" t="n">
        <v>8</v>
      </c>
      <c r="F18" s="55"/>
    </row>
    <row r="19" customFormat="false" ht="14.25" hidden="false" customHeight="false" outlineLevel="0" collapsed="false">
      <c r="A19" s="49"/>
      <c r="B19" s="49"/>
      <c r="C19" s="53"/>
      <c r="D19" s="53" t="s">
        <v>56</v>
      </c>
      <c r="E19" s="58" t="n">
        <f aca="false">SUM(E6:E18)</f>
        <v>186</v>
      </c>
      <c r="F19" s="59" t="n">
        <f aca="false">SUM(F6:F8)</f>
        <v>0</v>
      </c>
    </row>
  </sheetData>
  <mergeCells count="6">
    <mergeCell ref="A4:A5"/>
    <mergeCell ref="B4:B5"/>
    <mergeCell ref="C4:C5"/>
    <mergeCell ref="D4:D5"/>
    <mergeCell ref="E4:E5"/>
    <mergeCell ref="F4:F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A6F6BDCCF3D54BA3F53BC1C40A2A0D" ma:contentTypeVersion="16" ma:contentTypeDescription="Create a new document." ma:contentTypeScope="" ma:versionID="3c0d687888f7f90e0372351389522344">
  <xsd:schema xmlns:xsd="http://www.w3.org/2001/XMLSchema" xmlns:xs="http://www.w3.org/2001/XMLSchema" xmlns:p="http://schemas.microsoft.com/office/2006/metadata/properties" xmlns:ns2="9e852845-087c-43d7-b7a5-6d0ee3878fe3" xmlns:ns3="8d1b9af3-e341-410e-837f-a5e6127225ff" targetNamespace="http://schemas.microsoft.com/office/2006/metadata/properties" ma:root="true" ma:fieldsID="1482f4d0d61fe27cee645b9751360bda" ns2:_="" ns3:_="">
    <xsd:import namespace="9e852845-087c-43d7-b7a5-6d0ee3878fe3"/>
    <xsd:import namespace="8d1b9af3-e341-410e-837f-a5e6127225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52845-087c-43d7-b7a5-6d0ee3878f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b8d7a07-9c9d-4f47-a727-ee5f0d9614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1b9af3-e341-410e-837f-a5e6127225f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801e01f8-b646-4263-a1d0-1f9e3eed709a}" ma:internalName="TaxCatchAll" ma:showField="CatchAllData" ma:web="8d1b9af3-e341-410e-837f-a5e6127225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852845-087c-43d7-b7a5-6d0ee3878fe3">
      <Terms xmlns="http://schemas.microsoft.com/office/infopath/2007/PartnerControls"/>
    </lcf76f155ced4ddcb4097134ff3c332f>
    <TaxCatchAll xmlns="8d1b9af3-e341-410e-837f-a5e6127225ff" xsi:nil="true"/>
  </documentManagement>
</p:properties>
</file>

<file path=customXml/itemProps1.xml><?xml version="1.0" encoding="utf-8"?>
<ds:datastoreItem xmlns:ds="http://schemas.openxmlformats.org/officeDocument/2006/customXml" ds:itemID="{B5C81A9F-199A-4D3D-9325-100992F6282D}"/>
</file>

<file path=customXml/itemProps2.xml><?xml version="1.0" encoding="utf-8"?>
<ds:datastoreItem xmlns:ds="http://schemas.openxmlformats.org/officeDocument/2006/customXml" ds:itemID="{E8D6FB7D-5966-475C-811D-CD7245F654FF}"/>
</file>

<file path=customXml/itemProps3.xml><?xml version="1.0" encoding="utf-8"?>
<ds:datastoreItem xmlns:ds="http://schemas.openxmlformats.org/officeDocument/2006/customXml" ds:itemID="{85D8E562-2CF3-44EC-9669-99B7543D461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2024-01-31T07:45:53Z</dcterms:created>
  <dc:creator>Herfindra Wijaya</dc:creator>
  <dc:description/>
  <dc:language>en-US</dc:language>
  <cp:lastModifiedBy/>
  <dcterms:modified xsi:type="dcterms:W3CDTF">2026-03-08T14:27:42Z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0x010100F1A6F6BDCCF3D54BA3F53BC1C40A2A0D</vt:lpwstr>
  </property>
  <property fmtid="{D5CDD505-2E9C-101B-9397-08002B2CF9AE}" pid="3" name="MediaServiceImageTags">
    <vt:lpwstr/>
  </property>
</Properties>
</file>