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DATA\07. PURCHASING on Log 3\8. Data Supplier\DEVELOPMENT PRODUCT\IMPROVE PRODUCT\Project Individual 2025\"/>
    </mc:Choice>
  </mc:AlternateContent>
  <bookViews>
    <workbookView xWindow="0" yWindow="0" windowWidth="19200" windowHeight="9103" tabRatio="747" activeTab="3"/>
  </bookViews>
  <sheets>
    <sheet name="Flow harga non pro" sheetId="2" r:id="rId1"/>
    <sheet name="harga product" sheetId="3" r:id="rId2"/>
    <sheet name="inputnon pro" sheetId="5" r:id="rId3"/>
    <sheet name="input pro" sheetId="8" r:id="rId4"/>
    <sheet name="tamp depan" sheetId="4" r:id="rId5"/>
    <sheet name="Tabel need" sheetId="6" r:id="rId6"/>
    <sheet name="Report" sheetId="7" r:id="rId7"/>
  </sheets>
  <definedNames>
    <definedName name="_xlnm._FilterDatabase" localSheetId="3" hidden="1">'input pro'!#REF!</definedName>
    <definedName name="_xlnm._FilterDatabase" localSheetId="2" hidden="1">'inputnon pro'!$F$13:$F$14</definedName>
    <definedName name="_xlnm._FilterDatabase" localSheetId="6" hidden="1">Report!#REF!</definedName>
    <definedName name="_xlnm._FilterDatabase" localSheetId="5" hidden="1">'Tabel need'!#REF!</definedName>
    <definedName name="_xlnm._FilterDatabase" localSheetId="4" hidden="1">'tamp depan'!$F$15:$F$17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6" l="1"/>
  <c r="D7" i="6"/>
</calcChain>
</file>

<file path=xl/sharedStrings.xml><?xml version="1.0" encoding="utf-8"?>
<sst xmlns="http://schemas.openxmlformats.org/spreadsheetml/2006/main" count="499" uniqueCount="218">
  <si>
    <t>BUYER</t>
  </si>
  <si>
    <t>PURCH SECT HEAD</t>
  </si>
  <si>
    <t>PURCH DEPT HEAD</t>
  </si>
  <si>
    <t>USER DEPT HEAD</t>
  </si>
  <si>
    <t>USER DIV HEAD</t>
  </si>
  <si>
    <t>ADMIN DIV HEAD</t>
  </si>
  <si>
    <t>DIREKTUR</t>
  </si>
  <si>
    <t>FLOW APPROVAL HARGA PRODUCT PURCHASING</t>
  </si>
  <si>
    <t>PRICE APPROVAL MONITORING</t>
  </si>
  <si>
    <t>JENIS APPROVAL</t>
  </si>
  <si>
    <t>:</t>
  </si>
  <si>
    <t>PERIOD</t>
  </si>
  <si>
    <t>-</t>
  </si>
  <si>
    <t>APPROVAL BY</t>
  </si>
  <si>
    <t>APPROVAL STATUS</t>
  </si>
  <si>
    <t>SEARCH BY</t>
  </si>
  <si>
    <t>No</t>
  </si>
  <si>
    <t>Part number</t>
  </si>
  <si>
    <t>Part name</t>
  </si>
  <si>
    <t>TAMPILAN DEPAN</t>
  </si>
  <si>
    <t xml:space="preserve">CREATE PRICE APPROVAL </t>
  </si>
  <si>
    <t>DATE</t>
  </si>
  <si>
    <t>DD/MM/YYYY</t>
  </si>
  <si>
    <t>Auto filled</t>
  </si>
  <si>
    <t>INPUT</t>
  </si>
  <si>
    <t>NO PR</t>
  </si>
  <si>
    <t>ITEM APPROVAL</t>
  </si>
  <si>
    <t>PART NAME</t>
  </si>
  <si>
    <t>APPROVAL HARGA PRODUCT</t>
  </si>
  <si>
    <t>PART NUMBER</t>
  </si>
  <si>
    <t>NAMA SUPPLIER 1</t>
  </si>
  <si>
    <t>PRICE SUPPLIER 1</t>
  </si>
  <si>
    <t>TARGET PRICE</t>
  </si>
  <si>
    <t>FINAL PRICE SUPPLIER 1</t>
  </si>
  <si>
    <t>NAMA SUPPLIER 2</t>
  </si>
  <si>
    <t>PRICE SUPPLIER 2</t>
  </si>
  <si>
    <t>FINAL PRICE SUPPLIER 2</t>
  </si>
  <si>
    <t>QUALITY ASPECT SUPPLIER 1</t>
  </si>
  <si>
    <t>QUALITY ASPECT SUPPLIER 2</t>
  </si>
  <si>
    <t xml:space="preserve">LEAD TIME SUPPLIER 1 </t>
  </si>
  <si>
    <t xml:space="preserve">LEAD TIME SUPPLIER 2 </t>
  </si>
  <si>
    <t>REMARK</t>
  </si>
  <si>
    <t>Qty</t>
  </si>
  <si>
    <t>Nama Supplier 1</t>
  </si>
  <si>
    <t>Target Price</t>
  </si>
  <si>
    <t>Supplier 1</t>
  </si>
  <si>
    <t>Final Price</t>
  </si>
  <si>
    <t>Lead time</t>
  </si>
  <si>
    <t>remark</t>
  </si>
  <si>
    <t>Supplier 2</t>
  </si>
  <si>
    <t>Quality Aspect</t>
  </si>
  <si>
    <t>INSERT OTHERS SUPPLIER</t>
  </si>
  <si>
    <t>SAVE</t>
  </si>
  <si>
    <t>SUBMIT</t>
  </si>
  <si>
    <t>Create By</t>
  </si>
  <si>
    <t>Edit</t>
  </si>
  <si>
    <t>FILE ATTACHMENT</t>
  </si>
  <si>
    <t>Max File : 10MB</t>
  </si>
  <si>
    <t>`</t>
  </si>
  <si>
    <t>Tabel Jenis Approval</t>
  </si>
  <si>
    <t xml:space="preserve">Tabel part number </t>
  </si>
  <si>
    <t xml:space="preserve">Tabel nama supplier </t>
  </si>
  <si>
    <t>Price Quot</t>
  </si>
  <si>
    <t>Nama Supplier 2</t>
  </si>
  <si>
    <t>Tabel jenis otorisasi</t>
  </si>
  <si>
    <t>A</t>
  </si>
  <si>
    <t>B</t>
  </si>
  <si>
    <t>Tabel Vendor</t>
  </si>
  <si>
    <t>Kode Vendor</t>
  </si>
  <si>
    <t>Vendor Name</t>
  </si>
  <si>
    <t>C</t>
  </si>
  <si>
    <t>Tabel Part Number</t>
  </si>
  <si>
    <t>Part No</t>
  </si>
  <si>
    <t>Part Name</t>
  </si>
  <si>
    <t>Uom</t>
  </si>
  <si>
    <t>D</t>
  </si>
  <si>
    <t>Tabel User</t>
  </si>
  <si>
    <t>User ID</t>
  </si>
  <si>
    <t>User Nama</t>
  </si>
  <si>
    <t>Departement</t>
  </si>
  <si>
    <t>Role</t>
  </si>
  <si>
    <t>Ani</t>
  </si>
  <si>
    <t>PUR_BUY_1</t>
  </si>
  <si>
    <t>Purchasing</t>
  </si>
  <si>
    <t>Buyer</t>
  </si>
  <si>
    <t>create</t>
  </si>
  <si>
    <t>Section Purch</t>
  </si>
  <si>
    <t>Dept Purch</t>
  </si>
  <si>
    <t>Edit, revise, Approve</t>
  </si>
  <si>
    <t>Revise, Approve</t>
  </si>
  <si>
    <t>Dept user</t>
  </si>
  <si>
    <t>Div user</t>
  </si>
  <si>
    <t>Div Admin</t>
  </si>
  <si>
    <t>Direktur</t>
  </si>
  <si>
    <t>E</t>
  </si>
  <si>
    <t>Tabel Workflow</t>
  </si>
  <si>
    <t>PUR_BUY_2</t>
  </si>
  <si>
    <t>PUR_BUY_3</t>
  </si>
  <si>
    <t>Yani</t>
  </si>
  <si>
    <t>Finsa</t>
  </si>
  <si>
    <t>dst</t>
  </si>
  <si>
    <t>Jenis otorisasi</t>
  </si>
  <si>
    <t>APPROVAL HARGA NON PRODUCT</t>
  </si>
  <si>
    <t>Quality</t>
  </si>
  <si>
    <t>Muhlis</t>
  </si>
  <si>
    <t>Nurrohman</t>
  </si>
  <si>
    <t>Aji Revy</t>
  </si>
  <si>
    <t>Sriyana</t>
  </si>
  <si>
    <t>Domo</t>
  </si>
  <si>
    <t>Evi s</t>
  </si>
  <si>
    <t>jenis barang</t>
  </si>
  <si>
    <t>Component</t>
  </si>
  <si>
    <t>Corry</t>
  </si>
  <si>
    <t>Material</t>
  </si>
  <si>
    <t>APPROVAL HARGA  PRODUCT</t>
  </si>
  <si>
    <t>Dept</t>
  </si>
  <si>
    <t xml:space="preserve">jenis barang </t>
  </si>
  <si>
    <t>F</t>
  </si>
  <si>
    <t>Tabel leadtime</t>
  </si>
  <si>
    <t>Days</t>
  </si>
  <si>
    <t>Weeks</t>
  </si>
  <si>
    <t>Month</t>
  </si>
  <si>
    <t>Tabel Departement</t>
  </si>
  <si>
    <t>HRD</t>
  </si>
  <si>
    <t>MARKETING</t>
  </si>
  <si>
    <t>MAINTENANCE</t>
  </si>
  <si>
    <t>PPIC</t>
  </si>
  <si>
    <t>PRODUKSI 1</t>
  </si>
  <si>
    <t>PRODUKSI 2</t>
  </si>
  <si>
    <t>PE</t>
  </si>
  <si>
    <t>QUALITY</t>
  </si>
  <si>
    <t>Tabel Jenis Barang</t>
  </si>
  <si>
    <t>MATERIAL</t>
  </si>
  <si>
    <t>SUBCONT PRODUCT</t>
  </si>
  <si>
    <t>DEPARTEMENT</t>
  </si>
  <si>
    <t>JENIS BARANG</t>
  </si>
  <si>
    <t>HISTORICAL HARGA</t>
  </si>
  <si>
    <t>Harga</t>
  </si>
  <si>
    <t>Periode Berlaku</t>
  </si>
  <si>
    <t>aaa</t>
  </si>
  <si>
    <t>abc</t>
  </si>
  <si>
    <t>KOMPONEN</t>
  </si>
  <si>
    <t>SUBCONT DIES</t>
  </si>
  <si>
    <t>GENERAL</t>
  </si>
  <si>
    <t>BUILDING CONTRUCTION</t>
  </si>
  <si>
    <t>CONSUMABLE/SPAREPART</t>
  </si>
  <si>
    <t>PROJECT</t>
  </si>
  <si>
    <t>PROJECT &amp; LAYOUT</t>
  </si>
  <si>
    <t>PURCHASING</t>
  </si>
  <si>
    <t>ACCOUNTING</t>
  </si>
  <si>
    <t>OMD</t>
  </si>
  <si>
    <t>PDE</t>
  </si>
  <si>
    <t>DIESHOP</t>
  </si>
  <si>
    <t>APPROVAL PRODUCT/MATERIAL/DIES</t>
  </si>
  <si>
    <t>SUBCONT PRODUCT CPS</t>
  </si>
  <si>
    <t xml:space="preserve">NG </t>
  </si>
  <si>
    <t>OK</t>
  </si>
  <si>
    <t>Bisa isi bisa tidak (not mandatory)</t>
  </si>
  <si>
    <t>wajib isi catatan (mandatory)</t>
  </si>
  <si>
    <t>Status Aproval</t>
  </si>
  <si>
    <t>Full Approval</t>
  </si>
  <si>
    <t>Waiting app p nurohman</t>
  </si>
  <si>
    <t>Tabel Jenis barang</t>
  </si>
  <si>
    <t xml:space="preserve">Auto filled jika ada part number, </t>
  </si>
  <si>
    <t>No Mandatory</t>
  </si>
  <si>
    <t>Ya/Tidak</t>
  </si>
  <si>
    <t xml:space="preserve">ADD TABLE </t>
  </si>
  <si>
    <t>ADD SUPP</t>
  </si>
  <si>
    <t>OPSI 1 ADD TIAP ITEM</t>
  </si>
  <si>
    <t>OPSI 2 ISI DI TABEL LANGSUNG + ATTACMENT</t>
  </si>
  <si>
    <t xml:space="preserve">ID Doc Approval </t>
  </si>
  <si>
    <t>Tanggal</t>
  </si>
  <si>
    <t>PR Number</t>
  </si>
  <si>
    <t>FLOW APPROVAL HARGA NON PRODUCT</t>
  </si>
  <si>
    <t>NO APPROVAL</t>
  </si>
  <si>
    <t>no jika sudah full approve</t>
  </si>
  <si>
    <t>NO DOCUMENT</t>
  </si>
  <si>
    <t>no urut Approval saat input</t>
  </si>
  <si>
    <t>Inser</t>
  </si>
  <si>
    <t>KHO</t>
  </si>
  <si>
    <t>acj</t>
  </si>
  <si>
    <t>QTY</t>
  </si>
  <si>
    <t>UoM</t>
  </si>
  <si>
    <t>pc</t>
  </si>
  <si>
    <t>Sistem uploading</t>
  </si>
  <si>
    <t>Harga sebelumnya</t>
  </si>
  <si>
    <t>harga berlaku sejak</t>
  </si>
  <si>
    <t>PERIODE HARGA</t>
  </si>
  <si>
    <t>Default terpilih adalah dari harga termurah tapi bisa ada interfensi untuk dirubah oleh purchasing atas beberapa pertimbangan other dept</t>
  </si>
  <si>
    <t>selisih perbedaan harga before dan after (amount dan %)</t>
  </si>
  <si>
    <t>Comment masing2 penandatangan</t>
  </si>
  <si>
    <t>PRESIDEN DIREKTUR</t>
  </si>
  <si>
    <r>
      <t xml:space="preserve"> 209</t>
    </r>
    <r>
      <rPr>
        <sz val="12"/>
        <color rgb="FFFF0000"/>
        <rFont val="Calibri"/>
        <family val="2"/>
        <scheme val="minor"/>
      </rPr>
      <t>/OTIMP/</t>
    </r>
    <r>
      <rPr>
        <sz val="12"/>
        <color theme="1"/>
        <rFont val="Calibri"/>
        <family val="2"/>
        <scheme val="minor"/>
      </rPr>
      <t>IB /VII/ 2027</t>
    </r>
    <r>
      <rPr>
        <sz val="11"/>
        <color theme="1"/>
        <rFont val="Calibri"/>
        <family val="2"/>
        <scheme val="minor"/>
      </rPr>
      <t/>
    </r>
  </si>
  <si>
    <t>SOURCE</t>
  </si>
  <si>
    <t>LOCAL</t>
  </si>
  <si>
    <t>IMPORT</t>
  </si>
  <si>
    <t>NAMA SUPPLIER</t>
  </si>
  <si>
    <t>Master data suplier</t>
  </si>
  <si>
    <t>TANGGAL EFEKTIF</t>
  </si>
  <si>
    <t>Input manual</t>
  </si>
  <si>
    <t>0035/HRLOC/FC/III/2026</t>
  </si>
  <si>
    <t>0035</t>
  </si>
  <si>
    <t>Nomor approval</t>
  </si>
  <si>
    <t>HR</t>
  </si>
  <si>
    <t>Harga Rutin</t>
  </si>
  <si>
    <t>LOC</t>
  </si>
  <si>
    <t>Local</t>
  </si>
  <si>
    <t>FC</t>
  </si>
  <si>
    <t>user</t>
  </si>
  <si>
    <t>III</t>
  </si>
  <si>
    <t>Bulan</t>
  </si>
  <si>
    <t>tahun</t>
  </si>
  <si>
    <t>FC,YN, IB, AS</t>
  </si>
  <si>
    <t>LOC,IMP</t>
  </si>
  <si>
    <t>JENIS APPROVAl</t>
  </si>
  <si>
    <t>OT</t>
  </si>
  <si>
    <t>IMP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</si>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</sst>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4" tint="-0.499984740745262"/>
      </left>
      <right style="thin">
        <color indexed="64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1" xfId="0" applyFont="1" applyBorder="1"/>
    <xf numFmtId="0" fontId="2" fillId="0" borderId="0" xfId="0" quotePrefix="1" applyFont="1" applyAlignment="1">
      <alignment horizontal="right"/>
    </xf>
    <xf numFmtId="0" fontId="2" fillId="4" borderId="1" xfId="0" applyFont="1" applyFill="1" applyBorder="1"/>
    <xf numFmtId="0" fontId="2" fillId="0" borderId="0" xfId="0" applyFont="1" applyAlignment="1">
      <alignment horizontal="center"/>
    </xf>
    <xf numFmtId="0" fontId="5" fillId="0" borderId="0" xfId="0" applyFont="1"/>
    <xf numFmtId="0" fontId="6" fillId="5" borderId="0" xfId="0" applyFont="1" applyFill="1"/>
    <xf numFmtId="0" fontId="2" fillId="5" borderId="0" xfId="0" applyFont="1" applyFill="1"/>
    <xf numFmtId="0" fontId="2" fillId="6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6" borderId="5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2" fillId="0" borderId="8" xfId="0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9" xfId="0" applyFont="1" applyBorder="1"/>
    <xf numFmtId="0" fontId="2" fillId="0" borderId="11" xfId="0" applyFont="1" applyBorder="1"/>
    <xf numFmtId="0" fontId="2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vertical="center"/>
    </xf>
    <xf numFmtId="0" fontId="2" fillId="0" borderId="9" xfId="0" applyFont="1" applyBorder="1" applyAlignment="1">
      <alignment horizontal="right"/>
    </xf>
    <xf numFmtId="0" fontId="2" fillId="0" borderId="1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0" fontId="7" fillId="8" borderId="1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9" borderId="0" xfId="0" applyFont="1" applyFill="1"/>
    <xf numFmtId="0" fontId="2" fillId="3" borderId="18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vertical="center"/>
    </xf>
    <xf numFmtId="0" fontId="2" fillId="0" borderId="23" xfId="0" applyFont="1" applyBorder="1"/>
    <xf numFmtId="0" fontId="2" fillId="9" borderId="1" xfId="0" applyFont="1" applyFill="1" applyBorder="1"/>
    <xf numFmtId="0" fontId="2" fillId="0" borderId="4" xfId="0" applyFont="1" applyBorder="1"/>
    <xf numFmtId="0" fontId="2" fillId="7" borderId="1" xfId="0" applyFont="1" applyFill="1" applyBorder="1"/>
    <xf numFmtId="0" fontId="2" fillId="7" borderId="0" xfId="0" applyFont="1" applyFill="1"/>
    <xf numFmtId="17" fontId="2" fillId="3" borderId="12" xfId="0" applyNumberFormat="1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10" borderId="1" xfId="0" applyFont="1" applyFill="1" applyBorder="1"/>
    <xf numFmtId="0" fontId="7" fillId="8" borderId="13" xfId="0" applyFont="1" applyFill="1" applyBorder="1" applyAlignment="1">
      <alignment horizontal="center" vertical="center"/>
    </xf>
    <xf numFmtId="0" fontId="0" fillId="11" borderId="3" xfId="0" applyFill="1" applyBorder="1"/>
    <xf numFmtId="0" fontId="2" fillId="12" borderId="8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13" borderId="1" xfId="0" applyFont="1" applyFill="1" applyBorder="1"/>
    <xf numFmtId="0" fontId="2" fillId="0" borderId="0" xfId="0" applyFont="1" applyAlignment="1">
      <alignment horizontal="left" vertical="center"/>
    </xf>
    <xf numFmtId="0" fontId="7" fillId="8" borderId="13" xfId="0" applyFont="1" applyFill="1" applyBorder="1" applyAlignment="1">
      <alignment horizontal="left" vertical="center"/>
    </xf>
    <xf numFmtId="0" fontId="2" fillId="0" borderId="0" xfId="0" quotePrefix="1" applyFont="1" applyAlignment="1">
      <alignment vertical="center"/>
    </xf>
    <xf numFmtId="0" fontId="2" fillId="3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0" borderId="0" xfId="0" quotePrefix="1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108326</xdr:colOff>
      <xdr:row>3</xdr:row>
      <xdr:rowOff>38100</xdr:rowOff>
    </xdr:from>
    <xdr:to>
      <xdr:col>1</xdr:col>
      <xdr:colOff>971926</xdr:colOff>
      <xdr:row>4</xdr:row>
      <xdr:rowOff>120650</xdr:rowOff>
    </xdr:to>
    <xdr:sp macro="" textlink="">
      <xdr:nvSpPr>
        <xdr:cNvPr id="2" name="Flowchart: Terminator 1"/>
        <xdr:cNvSpPr/>
      </xdr:nvSpPr>
      <xdr:spPr>
        <a:xfrm>
          <a:off x="1199032" y="912159"/>
          <a:ext cx="863600" cy="269315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</xdr:col>
      <xdr:colOff>116886</xdr:colOff>
      <xdr:row>7</xdr:row>
      <xdr:rowOff>133348</xdr:rowOff>
    </xdr:from>
    <xdr:to>
      <xdr:col>1</xdr:col>
      <xdr:colOff>961436</xdr:colOff>
      <xdr:row>10</xdr:row>
      <xdr:rowOff>97116</xdr:rowOff>
    </xdr:to>
    <xdr:sp macro="" textlink="">
      <xdr:nvSpPr>
        <xdr:cNvPr id="3" name="Rectangle 2"/>
        <xdr:cNvSpPr/>
      </xdr:nvSpPr>
      <xdr:spPr>
        <a:xfrm>
          <a:off x="1282298" y="1754466"/>
          <a:ext cx="844550" cy="524062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Create/revisi</a:t>
          </a:r>
          <a:r>
            <a:rPr lang="en-US" sz="1100" baseline="0"/>
            <a:t> Approval harga</a:t>
          </a:r>
          <a:endParaRPr lang="en-US" sz="1100"/>
        </a:p>
      </xdr:txBody>
    </xdr:sp>
    <xdr:clientData/>
  </xdr:twoCellAnchor>
  <xdr:twoCellAnchor>
    <xdr:from>
      <xdr:col>1</xdr:col>
      <xdr:colOff>539161</xdr:colOff>
      <xdr:row>6</xdr:row>
      <xdr:rowOff>131377</xdr:rowOff>
    </xdr:from>
    <xdr:to>
      <xdr:col>1</xdr:col>
      <xdr:colOff>539161</xdr:colOff>
      <xdr:row>7</xdr:row>
      <xdr:rowOff>133348</xdr:rowOff>
    </xdr:to>
    <xdr:cxnSp macro="">
      <xdr:nvCxnSpPr>
        <xdr:cNvPr id="4" name="Straight Arrow Connector 3"/>
        <xdr:cNvCxnSpPr>
          <a:stCxn id="35" idx="2"/>
          <a:endCxn id="3" idx="0"/>
        </xdr:cNvCxnSpPr>
      </xdr:nvCxnSpPr>
      <xdr:spPr>
        <a:xfrm>
          <a:off x="1704573" y="1565730"/>
          <a:ext cx="0" cy="1887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115681</xdr:colOff>
      <xdr:row>14</xdr:row>
      <xdr:rowOff>131920</xdr:rowOff>
    </xdr:from>
    <xdr:ext cx="993913" cy="684243"/>
    <xdr:sp macro="" textlink="">
      <xdr:nvSpPr>
        <xdr:cNvPr id="5" name="Diamond 4"/>
        <xdr:cNvSpPr/>
      </xdr:nvSpPr>
      <xdr:spPr>
        <a:xfrm>
          <a:off x="2300081" y="3027520"/>
          <a:ext cx="993913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harga</a:t>
          </a:r>
          <a:r>
            <a:rPr lang="en-US" sz="1100" baseline="0"/>
            <a:t> berubah</a:t>
          </a:r>
          <a:endParaRPr lang="en-US" sz="1100"/>
        </a:p>
      </xdr:txBody>
    </xdr:sp>
    <xdr:clientData/>
  </xdr:oneCellAnchor>
  <xdr:twoCellAnchor>
    <xdr:from>
      <xdr:col>1</xdr:col>
      <xdr:colOff>961436</xdr:colOff>
      <xdr:row>9</xdr:row>
      <xdr:rowOff>23157</xdr:rowOff>
    </xdr:from>
    <xdr:to>
      <xdr:col>2</xdr:col>
      <xdr:colOff>109331</xdr:colOff>
      <xdr:row>9</xdr:row>
      <xdr:rowOff>23192</xdr:rowOff>
    </xdr:to>
    <xdr:cxnSp macro="">
      <xdr:nvCxnSpPr>
        <xdr:cNvPr id="6" name="Straight Arrow Connector 5"/>
        <xdr:cNvCxnSpPr>
          <a:stCxn id="3" idx="3"/>
          <a:endCxn id="88" idx="1"/>
        </xdr:cNvCxnSpPr>
      </xdr:nvCxnSpPr>
      <xdr:spPr>
        <a:xfrm>
          <a:off x="2129836" y="1998007"/>
          <a:ext cx="163895" cy="3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281608</xdr:colOff>
      <xdr:row>7</xdr:row>
      <xdr:rowOff>32529</xdr:rowOff>
    </xdr:from>
    <xdr:ext cx="764762" cy="684243"/>
    <xdr:sp macro="" textlink="">
      <xdr:nvSpPr>
        <xdr:cNvPr id="7" name="Diamond 6"/>
        <xdr:cNvSpPr/>
      </xdr:nvSpPr>
      <xdr:spPr>
        <a:xfrm>
          <a:off x="3672508" y="1639079"/>
          <a:ext cx="764762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Check</a:t>
          </a:r>
        </a:p>
      </xdr:txBody>
    </xdr:sp>
    <xdr:clientData/>
  </xdr:oneCellAnchor>
  <xdr:oneCellAnchor>
    <xdr:from>
      <xdr:col>5</xdr:col>
      <xdr:colOff>165100</xdr:colOff>
      <xdr:row>7</xdr:row>
      <xdr:rowOff>32529</xdr:rowOff>
    </xdr:from>
    <xdr:ext cx="800100" cy="684243"/>
    <xdr:sp macro="" textlink="">
      <xdr:nvSpPr>
        <xdr:cNvPr id="8" name="Diamond 7"/>
        <xdr:cNvSpPr/>
      </xdr:nvSpPr>
      <xdr:spPr>
        <a:xfrm>
          <a:off x="4883150" y="1639079"/>
          <a:ext cx="800100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Check</a:t>
          </a:r>
        </a:p>
      </xdr:txBody>
    </xdr:sp>
    <xdr:clientData/>
  </xdr:oneCellAnchor>
  <xdr:twoCellAnchor>
    <xdr:from>
      <xdr:col>4</xdr:col>
      <xdr:colOff>1046370</xdr:colOff>
      <xdr:row>9</xdr:row>
      <xdr:rowOff>10217</xdr:rowOff>
    </xdr:from>
    <xdr:to>
      <xdr:col>5</xdr:col>
      <xdr:colOff>165100</xdr:colOff>
      <xdr:row>9</xdr:row>
      <xdr:rowOff>10217</xdr:rowOff>
    </xdr:to>
    <xdr:cxnSp macro="">
      <xdr:nvCxnSpPr>
        <xdr:cNvPr id="9" name="Straight Arrow Connector 8"/>
        <xdr:cNvCxnSpPr>
          <a:stCxn id="7" idx="3"/>
          <a:endCxn id="8" idx="1"/>
        </xdr:cNvCxnSpPr>
      </xdr:nvCxnSpPr>
      <xdr:spPr>
        <a:xfrm>
          <a:off x="4437270" y="1985067"/>
          <a:ext cx="44588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158750</xdr:colOff>
      <xdr:row>7</xdr:row>
      <xdr:rowOff>32529</xdr:rowOff>
    </xdr:from>
    <xdr:ext cx="800100" cy="684243"/>
    <xdr:sp macro="" textlink="">
      <xdr:nvSpPr>
        <xdr:cNvPr id="10" name="Diamond 9"/>
        <xdr:cNvSpPr/>
      </xdr:nvSpPr>
      <xdr:spPr>
        <a:xfrm>
          <a:off x="6102350" y="1639079"/>
          <a:ext cx="800100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Check</a:t>
          </a:r>
        </a:p>
      </xdr:txBody>
    </xdr:sp>
    <xdr:clientData/>
  </xdr:oneCellAnchor>
  <xdr:twoCellAnchor>
    <xdr:from>
      <xdr:col>5</xdr:col>
      <xdr:colOff>965200</xdr:colOff>
      <xdr:row>9</xdr:row>
      <xdr:rowOff>6351</xdr:rowOff>
    </xdr:from>
    <xdr:to>
      <xdr:col>6</xdr:col>
      <xdr:colOff>158750</xdr:colOff>
      <xdr:row>9</xdr:row>
      <xdr:rowOff>6351</xdr:rowOff>
    </xdr:to>
    <xdr:cxnSp macro="">
      <xdr:nvCxnSpPr>
        <xdr:cNvPr id="11" name="Straight Arrow Connector 10"/>
        <xdr:cNvCxnSpPr>
          <a:stCxn id="8" idx="3"/>
          <a:endCxn id="10" idx="1"/>
        </xdr:cNvCxnSpPr>
      </xdr:nvCxnSpPr>
      <xdr:spPr>
        <a:xfrm>
          <a:off x="5683250" y="1981201"/>
          <a:ext cx="4191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247650</xdr:colOff>
      <xdr:row>7</xdr:row>
      <xdr:rowOff>32529</xdr:rowOff>
    </xdr:from>
    <xdr:ext cx="800100" cy="684243"/>
    <xdr:sp macro="" textlink="">
      <xdr:nvSpPr>
        <xdr:cNvPr id="12" name="Diamond 11"/>
        <xdr:cNvSpPr/>
      </xdr:nvSpPr>
      <xdr:spPr>
        <a:xfrm>
          <a:off x="7391400" y="1639079"/>
          <a:ext cx="800100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Check</a:t>
          </a:r>
        </a:p>
      </xdr:txBody>
    </xdr:sp>
    <xdr:clientData/>
  </xdr:oneCellAnchor>
  <xdr:twoCellAnchor>
    <xdr:from>
      <xdr:col>6</xdr:col>
      <xdr:colOff>958850</xdr:colOff>
      <xdr:row>9</xdr:row>
      <xdr:rowOff>6351</xdr:rowOff>
    </xdr:from>
    <xdr:to>
      <xdr:col>7</xdr:col>
      <xdr:colOff>247650</xdr:colOff>
      <xdr:row>9</xdr:row>
      <xdr:rowOff>6351</xdr:rowOff>
    </xdr:to>
    <xdr:cxnSp macro="">
      <xdr:nvCxnSpPr>
        <xdr:cNvPr id="13" name="Straight Arrow Connector 12"/>
        <xdr:cNvCxnSpPr>
          <a:stCxn id="10" idx="3"/>
          <a:endCxn id="12" idx="1"/>
        </xdr:cNvCxnSpPr>
      </xdr:nvCxnSpPr>
      <xdr:spPr>
        <a:xfrm>
          <a:off x="6902450" y="1981201"/>
          <a:ext cx="48895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539161</xdr:colOff>
      <xdr:row>10</xdr:row>
      <xdr:rowOff>97116</xdr:rowOff>
    </xdr:from>
    <xdr:to>
      <xdr:col>1</xdr:col>
      <xdr:colOff>552450</xdr:colOff>
      <xdr:row>31</xdr:row>
      <xdr:rowOff>101600</xdr:rowOff>
    </xdr:to>
    <xdr:cxnSp macro="">
      <xdr:nvCxnSpPr>
        <xdr:cNvPr id="14" name="Elbow Connector 13"/>
        <xdr:cNvCxnSpPr>
          <a:endCxn id="3" idx="2"/>
        </xdr:cNvCxnSpPr>
      </xdr:nvCxnSpPr>
      <xdr:spPr>
        <a:xfrm rot="16200000" flipV="1">
          <a:off x="-221611" y="4185288"/>
          <a:ext cx="3871634" cy="1328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550906</xdr:colOff>
      <xdr:row>10</xdr:row>
      <xdr:rowOff>170120</xdr:rowOff>
    </xdr:from>
    <xdr:to>
      <xdr:col>4</xdr:col>
      <xdr:colOff>663989</xdr:colOff>
      <xdr:row>31</xdr:row>
      <xdr:rowOff>100724</xdr:rowOff>
    </xdr:to>
    <xdr:cxnSp macro="">
      <xdr:nvCxnSpPr>
        <xdr:cNvPr id="15" name="Elbow Connector 14"/>
        <xdr:cNvCxnSpPr>
          <a:stCxn id="7" idx="2"/>
        </xdr:cNvCxnSpPr>
      </xdr:nvCxnSpPr>
      <xdr:spPr>
        <a:xfrm rot="5400000">
          <a:off x="2382046" y="2796680"/>
          <a:ext cx="2140404" cy="1205283"/>
        </a:xfrm>
        <a:prstGeom prst="bentConnector3">
          <a:avLst>
            <a:gd name="adj1" fmla="val 10016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455448</xdr:colOff>
      <xdr:row>10</xdr:row>
      <xdr:rowOff>164979</xdr:rowOff>
    </xdr:from>
    <xdr:to>
      <xdr:col>5</xdr:col>
      <xdr:colOff>565150</xdr:colOff>
      <xdr:row>31</xdr:row>
      <xdr:rowOff>100727</xdr:rowOff>
    </xdr:to>
    <xdr:cxnSp macro="">
      <xdr:nvCxnSpPr>
        <xdr:cNvPr id="16" name="Elbow Connector 15"/>
        <xdr:cNvCxnSpPr>
          <a:stCxn id="8" idx="2"/>
        </xdr:cNvCxnSpPr>
      </xdr:nvCxnSpPr>
      <xdr:spPr>
        <a:xfrm rot="5400000">
          <a:off x="3492000" y="2678327"/>
          <a:ext cx="2145548" cy="1436852"/>
        </a:xfrm>
        <a:prstGeom prst="bentConnector2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472965</xdr:colOff>
      <xdr:row>10</xdr:row>
      <xdr:rowOff>164980</xdr:rowOff>
    </xdr:from>
    <xdr:to>
      <xdr:col>6</xdr:col>
      <xdr:colOff>558800</xdr:colOff>
      <xdr:row>31</xdr:row>
      <xdr:rowOff>100728</xdr:rowOff>
    </xdr:to>
    <xdr:cxnSp macro="">
      <xdr:nvCxnSpPr>
        <xdr:cNvPr id="17" name="Elbow Connector 16"/>
        <xdr:cNvCxnSpPr>
          <a:stCxn id="10" idx="2"/>
        </xdr:cNvCxnSpPr>
      </xdr:nvCxnSpPr>
      <xdr:spPr>
        <a:xfrm rot="5400000">
          <a:off x="4773934" y="2741061"/>
          <a:ext cx="2145548" cy="1311385"/>
        </a:xfrm>
        <a:prstGeom prst="bentConnector2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11</xdr:row>
      <xdr:rowOff>82431</xdr:rowOff>
    </xdr:from>
    <xdr:to>
      <xdr:col>7</xdr:col>
      <xdr:colOff>685803</xdr:colOff>
      <xdr:row>31</xdr:row>
      <xdr:rowOff>114301</xdr:rowOff>
    </xdr:to>
    <xdr:cxnSp macro="">
      <xdr:nvCxnSpPr>
        <xdr:cNvPr id="18" name="Elbow Connector 17"/>
        <xdr:cNvCxnSpPr/>
      </xdr:nvCxnSpPr>
      <xdr:spPr>
        <a:xfrm rot="5400000">
          <a:off x="6238817" y="3013014"/>
          <a:ext cx="3714870" cy="2540003"/>
        </a:xfrm>
        <a:prstGeom prst="bentConnector3">
          <a:avLst>
            <a:gd name="adj1" fmla="val 99571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</xdr:colOff>
      <xdr:row>33</xdr:row>
      <xdr:rowOff>133350</xdr:rowOff>
    </xdr:from>
    <xdr:to>
      <xdr:col>1</xdr:col>
      <xdr:colOff>946150</xdr:colOff>
      <xdr:row>35</xdr:row>
      <xdr:rowOff>4379</xdr:rowOff>
    </xdr:to>
    <xdr:sp macro="" textlink="">
      <xdr:nvSpPr>
        <xdr:cNvPr id="19" name="Rectangle 18"/>
        <xdr:cNvSpPr/>
      </xdr:nvSpPr>
      <xdr:spPr>
        <a:xfrm>
          <a:off x="44450" y="4870450"/>
          <a:ext cx="901700" cy="239329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Open PO</a:t>
          </a:r>
        </a:p>
      </xdr:txBody>
    </xdr:sp>
    <xdr:clientData/>
  </xdr:twoCellAnchor>
  <xdr:twoCellAnchor>
    <xdr:from>
      <xdr:col>1</xdr:col>
      <xdr:colOff>946150</xdr:colOff>
      <xdr:row>9</xdr:row>
      <xdr:rowOff>13191</xdr:rowOff>
    </xdr:from>
    <xdr:to>
      <xdr:col>8</xdr:col>
      <xdr:colOff>1047750</xdr:colOff>
      <xdr:row>34</xdr:row>
      <xdr:rowOff>68863</xdr:rowOff>
    </xdr:to>
    <xdr:cxnSp macro="">
      <xdr:nvCxnSpPr>
        <xdr:cNvPr id="20" name="Elbow Connector 19"/>
        <xdr:cNvCxnSpPr>
          <a:endCxn id="19" idx="3"/>
        </xdr:cNvCxnSpPr>
      </xdr:nvCxnSpPr>
      <xdr:spPr>
        <a:xfrm rot="10800000" flipV="1">
          <a:off x="2124369" y="1998233"/>
          <a:ext cx="9002272" cy="4698109"/>
        </a:xfrm>
        <a:prstGeom prst="bentConnector3">
          <a:avLst>
            <a:gd name="adj1" fmla="val -1356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754012</xdr:colOff>
      <xdr:row>15</xdr:row>
      <xdr:rowOff>109351</xdr:rowOff>
    </xdr:from>
    <xdr:ext cx="187654" cy="172227"/>
    <xdr:sp macro="" textlink="">
      <xdr:nvSpPr>
        <xdr:cNvPr id="21" name="Rectangle 20"/>
        <xdr:cNvSpPr/>
      </xdr:nvSpPr>
      <xdr:spPr>
        <a:xfrm>
          <a:off x="1922412" y="3189101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Ya</a:t>
          </a:r>
        </a:p>
      </xdr:txBody>
    </xdr:sp>
    <xdr:clientData/>
  </xdr:oneCellAnchor>
  <xdr:oneCellAnchor>
    <xdr:from>
      <xdr:col>4</xdr:col>
      <xdr:colOff>1104052</xdr:colOff>
      <xdr:row>7</xdr:row>
      <xdr:rowOff>177544</xdr:rowOff>
    </xdr:from>
    <xdr:ext cx="187654" cy="172227"/>
    <xdr:sp macro="" textlink="">
      <xdr:nvSpPr>
        <xdr:cNvPr id="23" name="Rectangle 22"/>
        <xdr:cNvSpPr/>
      </xdr:nvSpPr>
      <xdr:spPr>
        <a:xfrm>
          <a:off x="4494952" y="1784094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OK</a:t>
          </a:r>
        </a:p>
      </xdr:txBody>
    </xdr:sp>
    <xdr:clientData/>
  </xdr:oneCellAnchor>
  <xdr:oneCellAnchor>
    <xdr:from>
      <xdr:col>5</xdr:col>
      <xdr:colOff>994760</xdr:colOff>
      <xdr:row>8</xdr:row>
      <xdr:rowOff>6370</xdr:rowOff>
    </xdr:from>
    <xdr:ext cx="187654" cy="172227"/>
    <xdr:sp macro="" textlink="">
      <xdr:nvSpPr>
        <xdr:cNvPr id="24" name="Rectangle 23"/>
        <xdr:cNvSpPr/>
      </xdr:nvSpPr>
      <xdr:spPr>
        <a:xfrm>
          <a:off x="5712810" y="1797070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OK</a:t>
          </a:r>
        </a:p>
      </xdr:txBody>
    </xdr:sp>
    <xdr:clientData/>
  </xdr:oneCellAnchor>
  <xdr:oneCellAnchor>
    <xdr:from>
      <xdr:col>6</xdr:col>
      <xdr:colOff>994761</xdr:colOff>
      <xdr:row>8</xdr:row>
      <xdr:rowOff>6370</xdr:rowOff>
    </xdr:from>
    <xdr:ext cx="187654" cy="172227"/>
    <xdr:sp macro="" textlink="">
      <xdr:nvSpPr>
        <xdr:cNvPr id="25" name="Rectangle 24"/>
        <xdr:cNvSpPr/>
      </xdr:nvSpPr>
      <xdr:spPr>
        <a:xfrm>
          <a:off x="6938361" y="1797070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OK</a:t>
          </a:r>
        </a:p>
      </xdr:txBody>
    </xdr:sp>
    <xdr:clientData/>
  </xdr:oneCellAnchor>
  <xdr:oneCellAnchor>
    <xdr:from>
      <xdr:col>7</xdr:col>
      <xdr:colOff>1034174</xdr:colOff>
      <xdr:row>8</xdr:row>
      <xdr:rowOff>6370</xdr:rowOff>
    </xdr:from>
    <xdr:ext cx="187654" cy="172227"/>
    <xdr:sp macro="" textlink="">
      <xdr:nvSpPr>
        <xdr:cNvPr id="26" name="Rectangle 25"/>
        <xdr:cNvSpPr/>
      </xdr:nvSpPr>
      <xdr:spPr>
        <a:xfrm>
          <a:off x="8177924" y="1797070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OK</a:t>
          </a:r>
        </a:p>
      </xdr:txBody>
    </xdr:sp>
    <xdr:clientData/>
  </xdr:oneCellAnchor>
  <xdr:oneCellAnchor>
    <xdr:from>
      <xdr:col>7</xdr:col>
      <xdr:colOff>383370</xdr:colOff>
      <xdr:row>10</xdr:row>
      <xdr:rowOff>155456</xdr:rowOff>
    </xdr:from>
    <xdr:ext cx="187654" cy="172227"/>
    <xdr:sp macro="" textlink="">
      <xdr:nvSpPr>
        <xdr:cNvPr id="27" name="Rectangle 26"/>
        <xdr:cNvSpPr/>
      </xdr:nvSpPr>
      <xdr:spPr>
        <a:xfrm>
          <a:off x="7527120" y="2314456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NG</a:t>
          </a:r>
        </a:p>
      </xdr:txBody>
    </xdr:sp>
    <xdr:clientData/>
  </xdr:oneCellAnchor>
  <xdr:oneCellAnchor>
    <xdr:from>
      <xdr:col>6</xdr:col>
      <xdr:colOff>299212</xdr:colOff>
      <xdr:row>10</xdr:row>
      <xdr:rowOff>149935</xdr:rowOff>
    </xdr:from>
    <xdr:ext cx="187654" cy="172227"/>
    <xdr:sp macro="" textlink="">
      <xdr:nvSpPr>
        <xdr:cNvPr id="28" name="Rectangle 27"/>
        <xdr:cNvSpPr/>
      </xdr:nvSpPr>
      <xdr:spPr>
        <a:xfrm>
          <a:off x="6242812" y="2308935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NG</a:t>
          </a:r>
        </a:p>
      </xdr:txBody>
    </xdr:sp>
    <xdr:clientData/>
  </xdr:oneCellAnchor>
  <xdr:oneCellAnchor>
    <xdr:from>
      <xdr:col>5</xdr:col>
      <xdr:colOff>622709</xdr:colOff>
      <xdr:row>10</xdr:row>
      <xdr:rowOff>149934</xdr:rowOff>
    </xdr:from>
    <xdr:ext cx="187654" cy="172227"/>
    <xdr:sp macro="" textlink="">
      <xdr:nvSpPr>
        <xdr:cNvPr id="29" name="Rectangle 28"/>
        <xdr:cNvSpPr/>
      </xdr:nvSpPr>
      <xdr:spPr>
        <a:xfrm>
          <a:off x="5340759" y="2308934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NG</a:t>
          </a:r>
        </a:p>
      </xdr:txBody>
    </xdr:sp>
    <xdr:clientData/>
  </xdr:oneCellAnchor>
  <xdr:oneCellAnchor>
    <xdr:from>
      <xdr:col>4</xdr:col>
      <xdr:colOff>720195</xdr:colOff>
      <xdr:row>11</xdr:row>
      <xdr:rowOff>6370</xdr:rowOff>
    </xdr:from>
    <xdr:ext cx="187654" cy="172227"/>
    <xdr:sp macro="" textlink="">
      <xdr:nvSpPr>
        <xdr:cNvPr id="30" name="Rectangle 29"/>
        <xdr:cNvSpPr/>
      </xdr:nvSpPr>
      <xdr:spPr>
        <a:xfrm>
          <a:off x="4111095" y="2349520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NG</a:t>
          </a:r>
        </a:p>
      </xdr:txBody>
    </xdr:sp>
    <xdr:clientData/>
  </xdr:oneCellAnchor>
  <xdr:twoCellAnchor>
    <xdr:from>
      <xdr:col>1</xdr:col>
      <xdr:colOff>63500</xdr:colOff>
      <xdr:row>38</xdr:row>
      <xdr:rowOff>173859</xdr:rowOff>
    </xdr:from>
    <xdr:to>
      <xdr:col>1</xdr:col>
      <xdr:colOff>927100</xdr:colOff>
      <xdr:row>40</xdr:row>
      <xdr:rowOff>72478</xdr:rowOff>
    </xdr:to>
    <xdr:sp macro="" textlink="">
      <xdr:nvSpPr>
        <xdr:cNvPr id="31" name="Flowchart: Terminator 30"/>
        <xdr:cNvSpPr/>
      </xdr:nvSpPr>
      <xdr:spPr>
        <a:xfrm>
          <a:off x="63500" y="5831709"/>
          <a:ext cx="863600" cy="266919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Finish</a:t>
          </a:r>
        </a:p>
      </xdr:txBody>
    </xdr:sp>
    <xdr:clientData/>
  </xdr:twoCellAnchor>
  <xdr:twoCellAnchor>
    <xdr:from>
      <xdr:col>1</xdr:col>
      <xdr:colOff>495300</xdr:colOff>
      <xdr:row>37</xdr:row>
      <xdr:rowOff>140138</xdr:rowOff>
    </xdr:from>
    <xdr:to>
      <xdr:col>1</xdr:col>
      <xdr:colOff>495300</xdr:colOff>
      <xdr:row>38</xdr:row>
      <xdr:rowOff>173859</xdr:rowOff>
    </xdr:to>
    <xdr:cxnSp macro="">
      <xdr:nvCxnSpPr>
        <xdr:cNvPr id="32" name="Straight Arrow Connector 31"/>
        <xdr:cNvCxnSpPr>
          <a:stCxn id="33" idx="2"/>
          <a:endCxn id="31" idx="0"/>
        </xdr:cNvCxnSpPr>
      </xdr:nvCxnSpPr>
      <xdr:spPr>
        <a:xfrm>
          <a:off x="495300" y="5613838"/>
          <a:ext cx="0" cy="21787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</xdr:colOff>
      <xdr:row>36</xdr:row>
      <xdr:rowOff>58902</xdr:rowOff>
    </xdr:from>
    <xdr:to>
      <xdr:col>1</xdr:col>
      <xdr:colOff>946150</xdr:colOff>
      <xdr:row>37</xdr:row>
      <xdr:rowOff>140138</xdr:rowOff>
    </xdr:to>
    <xdr:sp macro="" textlink="">
      <xdr:nvSpPr>
        <xdr:cNvPr id="33" name="Rectangle 32"/>
        <xdr:cNvSpPr/>
      </xdr:nvSpPr>
      <xdr:spPr>
        <a:xfrm>
          <a:off x="44450" y="5348452"/>
          <a:ext cx="901700" cy="265386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Filing Doc</a:t>
          </a:r>
        </a:p>
      </xdr:txBody>
    </xdr:sp>
    <xdr:clientData/>
  </xdr:twoCellAnchor>
  <xdr:twoCellAnchor>
    <xdr:from>
      <xdr:col>1</xdr:col>
      <xdr:colOff>495300</xdr:colOff>
      <xdr:row>35</xdr:row>
      <xdr:rowOff>4379</xdr:rowOff>
    </xdr:from>
    <xdr:to>
      <xdr:col>1</xdr:col>
      <xdr:colOff>495300</xdr:colOff>
      <xdr:row>36</xdr:row>
      <xdr:rowOff>58902</xdr:rowOff>
    </xdr:to>
    <xdr:cxnSp macro="">
      <xdr:nvCxnSpPr>
        <xdr:cNvPr id="34" name="Straight Arrow Connector 33"/>
        <xdr:cNvCxnSpPr>
          <a:stCxn id="19" idx="2"/>
          <a:endCxn id="33" idx="0"/>
        </xdr:cNvCxnSpPr>
      </xdr:nvCxnSpPr>
      <xdr:spPr>
        <a:xfrm>
          <a:off x="495300" y="5109779"/>
          <a:ext cx="0" cy="23867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116886</xdr:colOff>
      <xdr:row>5</xdr:row>
      <xdr:rowOff>73584</xdr:rowOff>
    </xdr:from>
    <xdr:to>
      <xdr:col>1</xdr:col>
      <xdr:colOff>961436</xdr:colOff>
      <xdr:row>6</xdr:row>
      <xdr:rowOff>131377</xdr:rowOff>
    </xdr:to>
    <xdr:sp macro="" textlink="">
      <xdr:nvSpPr>
        <xdr:cNvPr id="35" name="Rectangle 34"/>
        <xdr:cNvSpPr/>
      </xdr:nvSpPr>
      <xdr:spPr>
        <a:xfrm>
          <a:off x="1282298" y="1321172"/>
          <a:ext cx="844550" cy="244558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Negosiasi</a:t>
          </a:r>
        </a:p>
      </xdr:txBody>
    </xdr:sp>
    <xdr:clientData/>
  </xdr:twoCellAnchor>
  <xdr:twoCellAnchor>
    <xdr:from>
      <xdr:col>1</xdr:col>
      <xdr:colOff>539161</xdr:colOff>
      <xdr:row>4</xdr:row>
      <xdr:rowOff>120650</xdr:rowOff>
    </xdr:from>
    <xdr:to>
      <xdr:col>1</xdr:col>
      <xdr:colOff>540126</xdr:colOff>
      <xdr:row>5</xdr:row>
      <xdr:rowOff>73584</xdr:rowOff>
    </xdr:to>
    <xdr:cxnSp macro="">
      <xdr:nvCxnSpPr>
        <xdr:cNvPr id="36" name="Straight Arrow Connector 35"/>
        <xdr:cNvCxnSpPr>
          <a:stCxn id="2" idx="2"/>
          <a:endCxn id="35" idx="0"/>
        </xdr:cNvCxnSpPr>
      </xdr:nvCxnSpPr>
      <xdr:spPr>
        <a:xfrm flipH="1">
          <a:off x="1704573" y="1181474"/>
          <a:ext cx="965" cy="13969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237550</xdr:colOff>
      <xdr:row>12</xdr:row>
      <xdr:rowOff>83656</xdr:rowOff>
    </xdr:from>
    <xdr:to>
      <xdr:col>2</xdr:col>
      <xdr:colOff>982756</xdr:colOff>
      <xdr:row>13</xdr:row>
      <xdr:rowOff>136902</xdr:rowOff>
    </xdr:to>
    <xdr:sp macro="" textlink="">
      <xdr:nvSpPr>
        <xdr:cNvPr id="37" name="Rectangle 36"/>
        <xdr:cNvSpPr/>
      </xdr:nvSpPr>
      <xdr:spPr>
        <a:xfrm>
          <a:off x="2421950" y="2610956"/>
          <a:ext cx="745206" cy="237396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Negosiasi</a:t>
          </a:r>
        </a:p>
      </xdr:txBody>
    </xdr:sp>
    <xdr:clientData/>
  </xdr:twoCellAnchor>
  <xdr:twoCellAnchor>
    <xdr:from>
      <xdr:col>2</xdr:col>
      <xdr:colOff>612361</xdr:colOff>
      <xdr:row>18</xdr:row>
      <xdr:rowOff>79563</xdr:rowOff>
    </xdr:from>
    <xdr:to>
      <xdr:col>2</xdr:col>
      <xdr:colOff>612638</xdr:colOff>
      <xdr:row>24</xdr:row>
      <xdr:rowOff>54391</xdr:rowOff>
    </xdr:to>
    <xdr:cxnSp macro="">
      <xdr:nvCxnSpPr>
        <xdr:cNvPr id="38" name="Straight Arrow Connector 37"/>
        <xdr:cNvCxnSpPr>
          <a:stCxn id="5" idx="2"/>
          <a:endCxn id="80" idx="0"/>
        </xdr:cNvCxnSpPr>
      </xdr:nvCxnSpPr>
      <xdr:spPr>
        <a:xfrm flipH="1">
          <a:off x="2796761" y="3711763"/>
          <a:ext cx="277" cy="107972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643853</xdr:colOff>
      <xdr:row>18</xdr:row>
      <xdr:rowOff>173404</xdr:rowOff>
    </xdr:from>
    <xdr:ext cx="369110" cy="172227"/>
    <xdr:sp macro="" textlink="">
      <xdr:nvSpPr>
        <xdr:cNvPr id="44" name="Rectangle 43"/>
        <xdr:cNvSpPr/>
      </xdr:nvSpPr>
      <xdr:spPr>
        <a:xfrm>
          <a:off x="2828253" y="3805604"/>
          <a:ext cx="369110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Tidak</a:t>
          </a:r>
        </a:p>
      </xdr:txBody>
    </xdr:sp>
    <xdr:clientData/>
  </xdr:oneCellAnchor>
  <xdr:twoCellAnchor>
    <xdr:from>
      <xdr:col>2</xdr:col>
      <xdr:colOff>612360</xdr:colOff>
      <xdr:row>9</xdr:row>
      <xdr:rowOff>18204</xdr:rowOff>
    </xdr:from>
    <xdr:to>
      <xdr:col>3</xdr:col>
      <xdr:colOff>188957</xdr:colOff>
      <xdr:row>25</xdr:row>
      <xdr:rowOff>107637</xdr:rowOff>
    </xdr:to>
    <xdr:cxnSp macro="">
      <xdr:nvCxnSpPr>
        <xdr:cNvPr id="55" name="Elbow Connector 54"/>
        <xdr:cNvCxnSpPr>
          <a:stCxn id="80" idx="2"/>
        </xdr:cNvCxnSpPr>
      </xdr:nvCxnSpPr>
      <xdr:spPr>
        <a:xfrm rot="5400000" flipH="1" flipV="1">
          <a:off x="1775167" y="3014647"/>
          <a:ext cx="3035833" cy="992647"/>
        </a:xfrm>
        <a:prstGeom prst="bentConnector4">
          <a:avLst>
            <a:gd name="adj1" fmla="val -7530"/>
            <a:gd name="adj2" fmla="val 68768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116803</xdr:colOff>
      <xdr:row>30</xdr:row>
      <xdr:rowOff>56067</xdr:rowOff>
    </xdr:from>
    <xdr:ext cx="369110" cy="172227"/>
    <xdr:sp macro="" textlink="">
      <xdr:nvSpPr>
        <xdr:cNvPr id="56" name="Rectangle 55"/>
        <xdr:cNvSpPr/>
      </xdr:nvSpPr>
      <xdr:spPr>
        <a:xfrm>
          <a:off x="1082003" y="4240717"/>
          <a:ext cx="369110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Tidak</a:t>
          </a:r>
        </a:p>
      </xdr:txBody>
    </xdr:sp>
    <xdr:clientData/>
  </xdr:oneCellAnchor>
  <xdr:twoCellAnchor>
    <xdr:from>
      <xdr:col>1</xdr:col>
      <xdr:colOff>546102</xdr:colOff>
      <xdr:row>31</xdr:row>
      <xdr:rowOff>88902</xdr:rowOff>
    </xdr:from>
    <xdr:to>
      <xdr:col>3</xdr:col>
      <xdr:colOff>577850</xdr:colOff>
      <xdr:row>31</xdr:row>
      <xdr:rowOff>95250</xdr:rowOff>
    </xdr:to>
    <xdr:cxnSp macro="">
      <xdr:nvCxnSpPr>
        <xdr:cNvPr id="57" name="Elbow Connector 56"/>
        <xdr:cNvCxnSpPr/>
      </xdr:nvCxnSpPr>
      <xdr:spPr>
        <a:xfrm rot="10800000">
          <a:off x="1714502" y="6115052"/>
          <a:ext cx="2463798" cy="634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707610</xdr:colOff>
      <xdr:row>9</xdr:row>
      <xdr:rowOff>6351</xdr:rowOff>
    </xdr:from>
    <xdr:to>
      <xdr:col>4</xdr:col>
      <xdr:colOff>281607</xdr:colOff>
      <xdr:row>25</xdr:row>
      <xdr:rowOff>107637</xdr:rowOff>
    </xdr:to>
    <xdr:cxnSp macro="">
      <xdr:nvCxnSpPr>
        <xdr:cNvPr id="59" name="Elbow Connector 58"/>
        <xdr:cNvCxnSpPr>
          <a:stCxn id="131" idx="2"/>
          <a:endCxn id="7" idx="1"/>
        </xdr:cNvCxnSpPr>
      </xdr:nvCxnSpPr>
      <xdr:spPr>
        <a:xfrm rot="5400000" flipH="1" flipV="1">
          <a:off x="3234791" y="3054470"/>
          <a:ext cx="3047686" cy="901147"/>
        </a:xfrm>
        <a:prstGeom prst="bentConnector4">
          <a:avLst>
            <a:gd name="adj1" fmla="val -7501"/>
            <a:gd name="adj2" fmla="val 80539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126678</xdr:colOff>
      <xdr:row>2</xdr:row>
      <xdr:rowOff>485913</xdr:rowOff>
    </xdr:from>
    <xdr:to>
      <xdr:col>0</xdr:col>
      <xdr:colOff>1047590</xdr:colOff>
      <xdr:row>4</xdr:row>
      <xdr:rowOff>165651</xdr:rowOff>
    </xdr:to>
    <xdr:sp macro="" textlink="">
      <xdr:nvSpPr>
        <xdr:cNvPr id="60" name="Rectangle 59"/>
        <xdr:cNvSpPr/>
      </xdr:nvSpPr>
      <xdr:spPr>
        <a:xfrm>
          <a:off x="126678" y="859442"/>
          <a:ext cx="920912" cy="367033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PR-QEHSS-040, Purchasing</a:t>
          </a:r>
        </a:p>
      </xdr:txBody>
    </xdr:sp>
    <xdr:clientData/>
  </xdr:twoCellAnchor>
  <xdr:twoCellAnchor>
    <xdr:from>
      <xdr:col>0</xdr:col>
      <xdr:colOff>1047590</xdr:colOff>
      <xdr:row>3</xdr:row>
      <xdr:rowOff>168900</xdr:rowOff>
    </xdr:from>
    <xdr:to>
      <xdr:col>1</xdr:col>
      <xdr:colOff>108326</xdr:colOff>
      <xdr:row>3</xdr:row>
      <xdr:rowOff>172758</xdr:rowOff>
    </xdr:to>
    <xdr:cxnSp macro="">
      <xdr:nvCxnSpPr>
        <xdr:cNvPr id="61" name="Straight Arrow Connector 60"/>
        <xdr:cNvCxnSpPr>
          <a:stCxn id="60" idx="3"/>
          <a:endCxn id="2" idx="1"/>
        </xdr:cNvCxnSpPr>
      </xdr:nvCxnSpPr>
      <xdr:spPr>
        <a:xfrm>
          <a:off x="1047590" y="1042959"/>
          <a:ext cx="226148" cy="385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836706</xdr:colOff>
      <xdr:row>34</xdr:row>
      <xdr:rowOff>134471</xdr:rowOff>
    </xdr:from>
    <xdr:to>
      <xdr:col>2</xdr:col>
      <xdr:colOff>358267</xdr:colOff>
      <xdr:row>36</xdr:row>
      <xdr:rowOff>34356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7412" y="5117353"/>
          <a:ext cx="537561" cy="273415"/>
        </a:xfrm>
        <a:prstGeom prst="rect">
          <a:avLst/>
        </a:prstGeom>
      </xdr:spPr>
    </xdr:pic>
    <xdr:clientData/>
  </xdr:twoCellAnchor>
  <xdr:twoCellAnchor>
    <xdr:from>
      <xdr:col>1</xdr:col>
      <xdr:colOff>699329</xdr:colOff>
      <xdr:row>16</xdr:row>
      <xdr:rowOff>172831</xdr:rowOff>
    </xdr:from>
    <xdr:to>
      <xdr:col>2</xdr:col>
      <xdr:colOff>204029</xdr:colOff>
      <xdr:row>18</xdr:row>
      <xdr:rowOff>94146</xdr:rowOff>
    </xdr:to>
    <xdr:sp macro="" textlink="">
      <xdr:nvSpPr>
        <xdr:cNvPr id="68" name="Flowchart: Document 67"/>
        <xdr:cNvSpPr/>
      </xdr:nvSpPr>
      <xdr:spPr>
        <a:xfrm>
          <a:off x="1867729" y="3436731"/>
          <a:ext cx="520700" cy="289615"/>
        </a:xfrm>
        <a:prstGeom prst="flowChartDocument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Note</a:t>
          </a:r>
        </a:p>
      </xdr:txBody>
    </xdr:sp>
    <xdr:clientData/>
  </xdr:twoCellAnchor>
  <xdr:twoCellAnchor>
    <xdr:from>
      <xdr:col>4</xdr:col>
      <xdr:colOff>795131</xdr:colOff>
      <xdr:row>9</xdr:row>
      <xdr:rowOff>99392</xdr:rowOff>
    </xdr:from>
    <xdr:to>
      <xdr:col>4</xdr:col>
      <xdr:colOff>1315831</xdr:colOff>
      <xdr:row>11</xdr:row>
      <xdr:rowOff>20707</xdr:rowOff>
    </xdr:to>
    <xdr:sp macro="" textlink="">
      <xdr:nvSpPr>
        <xdr:cNvPr id="72" name="Flowchart: Document 71"/>
        <xdr:cNvSpPr/>
      </xdr:nvSpPr>
      <xdr:spPr>
        <a:xfrm>
          <a:off x="5334001" y="2059609"/>
          <a:ext cx="520700" cy="285750"/>
        </a:xfrm>
        <a:prstGeom prst="flowChartDocument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Note</a:t>
          </a:r>
        </a:p>
      </xdr:txBody>
    </xdr:sp>
    <xdr:clientData/>
  </xdr:twoCellAnchor>
  <xdr:twoCellAnchor>
    <xdr:from>
      <xdr:col>5</xdr:col>
      <xdr:colOff>706784</xdr:colOff>
      <xdr:row>9</xdr:row>
      <xdr:rowOff>99392</xdr:rowOff>
    </xdr:from>
    <xdr:to>
      <xdr:col>6</xdr:col>
      <xdr:colOff>1658</xdr:colOff>
      <xdr:row>11</xdr:row>
      <xdr:rowOff>20707</xdr:rowOff>
    </xdr:to>
    <xdr:sp macro="" textlink="">
      <xdr:nvSpPr>
        <xdr:cNvPr id="73" name="Flowchart: Document 72"/>
        <xdr:cNvSpPr/>
      </xdr:nvSpPr>
      <xdr:spPr>
        <a:xfrm>
          <a:off x="6570871" y="2059609"/>
          <a:ext cx="520700" cy="285750"/>
        </a:xfrm>
        <a:prstGeom prst="flowChartDocument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Note</a:t>
          </a:r>
        </a:p>
      </xdr:txBody>
    </xdr:sp>
    <xdr:clientData/>
  </xdr:twoCellAnchor>
  <xdr:twoCellAnchor>
    <xdr:from>
      <xdr:col>6</xdr:col>
      <xdr:colOff>635002</xdr:colOff>
      <xdr:row>9</xdr:row>
      <xdr:rowOff>99392</xdr:rowOff>
    </xdr:from>
    <xdr:to>
      <xdr:col>6</xdr:col>
      <xdr:colOff>1155702</xdr:colOff>
      <xdr:row>11</xdr:row>
      <xdr:rowOff>20707</xdr:rowOff>
    </xdr:to>
    <xdr:sp macro="" textlink="">
      <xdr:nvSpPr>
        <xdr:cNvPr id="74" name="Flowchart: Document 73"/>
        <xdr:cNvSpPr/>
      </xdr:nvSpPr>
      <xdr:spPr>
        <a:xfrm>
          <a:off x="7724915" y="2059609"/>
          <a:ext cx="520700" cy="285750"/>
        </a:xfrm>
        <a:prstGeom prst="flowChartDocument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Note</a:t>
          </a:r>
        </a:p>
      </xdr:txBody>
    </xdr:sp>
    <xdr:clientData/>
  </xdr:twoCellAnchor>
  <xdr:twoCellAnchor>
    <xdr:from>
      <xdr:col>7</xdr:col>
      <xdr:colOff>690220</xdr:colOff>
      <xdr:row>9</xdr:row>
      <xdr:rowOff>99392</xdr:rowOff>
    </xdr:from>
    <xdr:to>
      <xdr:col>7</xdr:col>
      <xdr:colOff>1210920</xdr:colOff>
      <xdr:row>11</xdr:row>
      <xdr:rowOff>20707</xdr:rowOff>
    </xdr:to>
    <xdr:sp macro="" textlink="">
      <xdr:nvSpPr>
        <xdr:cNvPr id="75" name="Flowchart: Document 74"/>
        <xdr:cNvSpPr/>
      </xdr:nvSpPr>
      <xdr:spPr>
        <a:xfrm>
          <a:off x="8978350" y="2059609"/>
          <a:ext cx="520700" cy="285750"/>
        </a:xfrm>
        <a:prstGeom prst="flowChartDocument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Note</a:t>
          </a:r>
        </a:p>
      </xdr:txBody>
    </xdr:sp>
    <xdr:clientData/>
  </xdr:twoCellAnchor>
  <xdr:twoCellAnchor>
    <xdr:from>
      <xdr:col>1</xdr:col>
      <xdr:colOff>539161</xdr:colOff>
      <xdr:row>10</xdr:row>
      <xdr:rowOff>97116</xdr:rowOff>
    </xdr:from>
    <xdr:to>
      <xdr:col>2</xdr:col>
      <xdr:colOff>115681</xdr:colOff>
      <xdr:row>16</xdr:row>
      <xdr:rowOff>105742</xdr:rowOff>
    </xdr:to>
    <xdr:cxnSp macro="">
      <xdr:nvCxnSpPr>
        <xdr:cNvPr id="78" name="Elbow Connector 77"/>
        <xdr:cNvCxnSpPr>
          <a:stCxn id="5" idx="1"/>
          <a:endCxn id="3" idx="2"/>
        </xdr:cNvCxnSpPr>
      </xdr:nvCxnSpPr>
      <xdr:spPr>
        <a:xfrm rot="10800000">
          <a:off x="1707561" y="2256116"/>
          <a:ext cx="592520" cy="1113526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610153</xdr:colOff>
      <xdr:row>13</xdr:row>
      <xdr:rowOff>136902</xdr:rowOff>
    </xdr:from>
    <xdr:to>
      <xdr:col>2</xdr:col>
      <xdr:colOff>612638</xdr:colOff>
      <xdr:row>14</xdr:row>
      <xdr:rowOff>131920</xdr:rowOff>
    </xdr:to>
    <xdr:cxnSp macro="">
      <xdr:nvCxnSpPr>
        <xdr:cNvPr id="79" name="Straight Arrow Connector 78"/>
        <xdr:cNvCxnSpPr>
          <a:stCxn id="37" idx="2"/>
          <a:endCxn id="5" idx="0"/>
        </xdr:cNvCxnSpPr>
      </xdr:nvCxnSpPr>
      <xdr:spPr>
        <a:xfrm>
          <a:off x="2794553" y="2848352"/>
          <a:ext cx="2485" cy="17916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239758</xdr:colOff>
      <xdr:row>24</xdr:row>
      <xdr:rowOff>54391</xdr:rowOff>
    </xdr:from>
    <xdr:to>
      <xdr:col>2</xdr:col>
      <xdr:colOff>984964</xdr:colOff>
      <xdr:row>25</xdr:row>
      <xdr:rowOff>107637</xdr:rowOff>
    </xdr:to>
    <xdr:sp macro="" textlink="">
      <xdr:nvSpPr>
        <xdr:cNvPr id="80" name="Rectangle 79"/>
        <xdr:cNvSpPr/>
      </xdr:nvSpPr>
      <xdr:spPr>
        <a:xfrm>
          <a:off x="2424158" y="4791491"/>
          <a:ext cx="745206" cy="237396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Approval</a:t>
          </a:r>
        </a:p>
      </xdr:txBody>
    </xdr:sp>
    <xdr:clientData/>
  </xdr:twoCellAnchor>
  <xdr:oneCellAnchor>
    <xdr:from>
      <xdr:col>2</xdr:col>
      <xdr:colOff>109331</xdr:colOff>
      <xdr:row>7</xdr:row>
      <xdr:rowOff>49370</xdr:rowOff>
    </xdr:from>
    <xdr:ext cx="993913" cy="684243"/>
    <xdr:sp macro="" textlink="">
      <xdr:nvSpPr>
        <xdr:cNvPr id="88" name="Diamond 87"/>
        <xdr:cNvSpPr/>
      </xdr:nvSpPr>
      <xdr:spPr>
        <a:xfrm>
          <a:off x="2293731" y="1655920"/>
          <a:ext cx="993913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Harga sesuai</a:t>
          </a:r>
        </a:p>
      </xdr:txBody>
    </xdr:sp>
    <xdr:clientData/>
  </xdr:oneCellAnchor>
  <xdr:twoCellAnchor>
    <xdr:from>
      <xdr:col>2</xdr:col>
      <xdr:colOff>606288</xdr:colOff>
      <xdr:row>10</xdr:row>
      <xdr:rowOff>181163</xdr:rowOff>
    </xdr:from>
    <xdr:to>
      <xdr:col>2</xdr:col>
      <xdr:colOff>610153</xdr:colOff>
      <xdr:row>12</xdr:row>
      <xdr:rowOff>83656</xdr:rowOff>
    </xdr:to>
    <xdr:cxnSp macro="">
      <xdr:nvCxnSpPr>
        <xdr:cNvPr id="94" name="Straight Arrow Connector 93"/>
        <xdr:cNvCxnSpPr>
          <a:stCxn id="88" idx="2"/>
          <a:endCxn id="37" idx="0"/>
        </xdr:cNvCxnSpPr>
      </xdr:nvCxnSpPr>
      <xdr:spPr>
        <a:xfrm>
          <a:off x="2790688" y="2340163"/>
          <a:ext cx="3865" cy="27079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612361</xdr:colOff>
      <xdr:row>9</xdr:row>
      <xdr:rowOff>23192</xdr:rowOff>
    </xdr:from>
    <xdr:to>
      <xdr:col>2</xdr:col>
      <xdr:colOff>1103244</xdr:colOff>
      <xdr:row>24</xdr:row>
      <xdr:rowOff>54391</xdr:rowOff>
    </xdr:to>
    <xdr:cxnSp macro="">
      <xdr:nvCxnSpPr>
        <xdr:cNvPr id="104" name="Elbow Connector 103"/>
        <xdr:cNvCxnSpPr>
          <a:stCxn id="88" idx="3"/>
          <a:endCxn id="80" idx="0"/>
        </xdr:cNvCxnSpPr>
      </xdr:nvCxnSpPr>
      <xdr:spPr>
        <a:xfrm flipH="1">
          <a:off x="2796761" y="1998042"/>
          <a:ext cx="490883" cy="2793449"/>
        </a:xfrm>
        <a:prstGeom prst="bentConnector4">
          <a:avLst>
            <a:gd name="adj1" fmla="val -12936"/>
            <a:gd name="adj2" fmla="val 87948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624803</xdr:colOff>
      <xdr:row>10</xdr:row>
      <xdr:rowOff>135304</xdr:rowOff>
    </xdr:from>
    <xdr:ext cx="369110" cy="172227"/>
    <xdr:sp macro="" textlink="">
      <xdr:nvSpPr>
        <xdr:cNvPr id="109" name="Rectangle 108"/>
        <xdr:cNvSpPr/>
      </xdr:nvSpPr>
      <xdr:spPr>
        <a:xfrm>
          <a:off x="2809203" y="2294304"/>
          <a:ext cx="369110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Tidak</a:t>
          </a:r>
        </a:p>
      </xdr:txBody>
    </xdr:sp>
    <xdr:clientData/>
  </xdr:oneCellAnchor>
  <xdr:oneCellAnchor>
    <xdr:from>
      <xdr:col>2</xdr:col>
      <xdr:colOff>1052462</xdr:colOff>
      <xdr:row>7</xdr:row>
      <xdr:rowOff>141101</xdr:rowOff>
    </xdr:from>
    <xdr:ext cx="187654" cy="172227"/>
    <xdr:sp macro="" textlink="">
      <xdr:nvSpPr>
        <xdr:cNvPr id="110" name="Rectangle 109"/>
        <xdr:cNvSpPr/>
      </xdr:nvSpPr>
      <xdr:spPr>
        <a:xfrm>
          <a:off x="3236862" y="1747651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Ya</a:t>
          </a:r>
        </a:p>
      </xdr:txBody>
    </xdr:sp>
    <xdr:clientData/>
  </xdr:oneCellAnchor>
  <xdr:oneCellAnchor>
    <xdr:from>
      <xdr:col>3</xdr:col>
      <xdr:colOff>210931</xdr:colOff>
      <xdr:row>14</xdr:row>
      <xdr:rowOff>131920</xdr:rowOff>
    </xdr:from>
    <xdr:ext cx="993913" cy="684243"/>
    <xdr:sp macro="" textlink="">
      <xdr:nvSpPr>
        <xdr:cNvPr id="125" name="Diamond 124"/>
        <xdr:cNvSpPr/>
      </xdr:nvSpPr>
      <xdr:spPr>
        <a:xfrm>
          <a:off x="3811381" y="3027520"/>
          <a:ext cx="993913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harga</a:t>
          </a:r>
          <a:r>
            <a:rPr lang="en-US" sz="1100" baseline="0"/>
            <a:t> berubah</a:t>
          </a:r>
          <a:endParaRPr lang="en-US" sz="1100"/>
        </a:p>
      </xdr:txBody>
    </xdr:sp>
    <xdr:clientData/>
  </xdr:oneCellAnchor>
  <xdr:twoCellAnchor>
    <xdr:from>
      <xdr:col>3</xdr:col>
      <xdr:colOff>332800</xdr:colOff>
      <xdr:row>12</xdr:row>
      <xdr:rowOff>83656</xdr:rowOff>
    </xdr:from>
    <xdr:to>
      <xdr:col>3</xdr:col>
      <xdr:colOff>1078006</xdr:colOff>
      <xdr:row>13</xdr:row>
      <xdr:rowOff>136902</xdr:rowOff>
    </xdr:to>
    <xdr:sp macro="" textlink="">
      <xdr:nvSpPr>
        <xdr:cNvPr id="127" name="Rectangle 126"/>
        <xdr:cNvSpPr/>
      </xdr:nvSpPr>
      <xdr:spPr>
        <a:xfrm>
          <a:off x="3933250" y="2610956"/>
          <a:ext cx="745206" cy="237396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Negosiasi</a:t>
          </a:r>
        </a:p>
      </xdr:txBody>
    </xdr:sp>
    <xdr:clientData/>
  </xdr:twoCellAnchor>
  <xdr:twoCellAnchor>
    <xdr:from>
      <xdr:col>3</xdr:col>
      <xdr:colOff>707611</xdr:colOff>
      <xdr:row>18</xdr:row>
      <xdr:rowOff>79563</xdr:rowOff>
    </xdr:from>
    <xdr:to>
      <xdr:col>3</xdr:col>
      <xdr:colOff>707888</xdr:colOff>
      <xdr:row>24</xdr:row>
      <xdr:rowOff>54391</xdr:rowOff>
    </xdr:to>
    <xdr:cxnSp macro="">
      <xdr:nvCxnSpPr>
        <xdr:cNvPr id="128" name="Straight Arrow Connector 127"/>
        <xdr:cNvCxnSpPr>
          <a:stCxn id="125" idx="2"/>
          <a:endCxn id="131" idx="0"/>
        </xdr:cNvCxnSpPr>
      </xdr:nvCxnSpPr>
      <xdr:spPr>
        <a:xfrm flipH="1">
          <a:off x="4308061" y="3711763"/>
          <a:ext cx="277" cy="107972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739103</xdr:colOff>
      <xdr:row>18</xdr:row>
      <xdr:rowOff>173404</xdr:rowOff>
    </xdr:from>
    <xdr:ext cx="369110" cy="172227"/>
    <xdr:sp macro="" textlink="">
      <xdr:nvSpPr>
        <xdr:cNvPr id="129" name="Rectangle 128"/>
        <xdr:cNvSpPr/>
      </xdr:nvSpPr>
      <xdr:spPr>
        <a:xfrm>
          <a:off x="4339553" y="3805604"/>
          <a:ext cx="369110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Tidak</a:t>
          </a:r>
        </a:p>
      </xdr:txBody>
    </xdr:sp>
    <xdr:clientData/>
  </xdr:oneCellAnchor>
  <xdr:twoCellAnchor>
    <xdr:from>
      <xdr:col>3</xdr:col>
      <xdr:colOff>705403</xdr:colOff>
      <xdr:row>13</xdr:row>
      <xdr:rowOff>136902</xdr:rowOff>
    </xdr:from>
    <xdr:to>
      <xdr:col>3</xdr:col>
      <xdr:colOff>707888</xdr:colOff>
      <xdr:row>14</xdr:row>
      <xdr:rowOff>131920</xdr:rowOff>
    </xdr:to>
    <xdr:cxnSp macro="">
      <xdr:nvCxnSpPr>
        <xdr:cNvPr id="130" name="Straight Arrow Connector 129"/>
        <xdr:cNvCxnSpPr>
          <a:stCxn id="127" idx="2"/>
          <a:endCxn id="125" idx="0"/>
        </xdr:cNvCxnSpPr>
      </xdr:nvCxnSpPr>
      <xdr:spPr>
        <a:xfrm>
          <a:off x="4305853" y="2848352"/>
          <a:ext cx="2485" cy="17916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335008</xdr:colOff>
      <xdr:row>24</xdr:row>
      <xdr:rowOff>54391</xdr:rowOff>
    </xdr:from>
    <xdr:to>
      <xdr:col>3</xdr:col>
      <xdr:colOff>1080214</xdr:colOff>
      <xdr:row>25</xdr:row>
      <xdr:rowOff>107637</xdr:rowOff>
    </xdr:to>
    <xdr:sp macro="" textlink="">
      <xdr:nvSpPr>
        <xdr:cNvPr id="131" name="Rectangle 130"/>
        <xdr:cNvSpPr/>
      </xdr:nvSpPr>
      <xdr:spPr>
        <a:xfrm>
          <a:off x="3935458" y="4791491"/>
          <a:ext cx="745206" cy="237396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Approval</a:t>
          </a:r>
        </a:p>
      </xdr:txBody>
    </xdr:sp>
    <xdr:clientData/>
  </xdr:twoCellAnchor>
  <xdr:oneCellAnchor>
    <xdr:from>
      <xdr:col>3</xdr:col>
      <xdr:colOff>204581</xdr:colOff>
      <xdr:row>7</xdr:row>
      <xdr:rowOff>49370</xdr:rowOff>
    </xdr:from>
    <xdr:ext cx="993913" cy="684243"/>
    <xdr:sp macro="" textlink="">
      <xdr:nvSpPr>
        <xdr:cNvPr id="132" name="Diamond 131"/>
        <xdr:cNvSpPr/>
      </xdr:nvSpPr>
      <xdr:spPr>
        <a:xfrm>
          <a:off x="3805031" y="1655920"/>
          <a:ext cx="993913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Harga sesuai</a:t>
          </a:r>
        </a:p>
      </xdr:txBody>
    </xdr:sp>
    <xdr:clientData/>
  </xdr:oneCellAnchor>
  <xdr:twoCellAnchor>
    <xdr:from>
      <xdr:col>3</xdr:col>
      <xdr:colOff>701538</xdr:colOff>
      <xdr:row>10</xdr:row>
      <xdr:rowOff>181163</xdr:rowOff>
    </xdr:from>
    <xdr:to>
      <xdr:col>3</xdr:col>
      <xdr:colOff>705403</xdr:colOff>
      <xdr:row>12</xdr:row>
      <xdr:rowOff>83656</xdr:rowOff>
    </xdr:to>
    <xdr:cxnSp macro="">
      <xdr:nvCxnSpPr>
        <xdr:cNvPr id="133" name="Straight Arrow Connector 132"/>
        <xdr:cNvCxnSpPr>
          <a:stCxn id="132" idx="2"/>
          <a:endCxn id="127" idx="0"/>
        </xdr:cNvCxnSpPr>
      </xdr:nvCxnSpPr>
      <xdr:spPr>
        <a:xfrm>
          <a:off x="4301988" y="2340163"/>
          <a:ext cx="3865" cy="27079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707611</xdr:colOff>
      <xdr:row>9</xdr:row>
      <xdr:rowOff>23192</xdr:rowOff>
    </xdr:from>
    <xdr:to>
      <xdr:col>3</xdr:col>
      <xdr:colOff>1198494</xdr:colOff>
      <xdr:row>24</xdr:row>
      <xdr:rowOff>54391</xdr:rowOff>
    </xdr:to>
    <xdr:cxnSp macro="">
      <xdr:nvCxnSpPr>
        <xdr:cNvPr id="134" name="Elbow Connector 133"/>
        <xdr:cNvCxnSpPr>
          <a:stCxn id="132" idx="3"/>
          <a:endCxn id="131" idx="0"/>
        </xdr:cNvCxnSpPr>
      </xdr:nvCxnSpPr>
      <xdr:spPr>
        <a:xfrm flipH="1">
          <a:off x="4308061" y="1998042"/>
          <a:ext cx="490883" cy="2793449"/>
        </a:xfrm>
        <a:prstGeom prst="bentConnector4">
          <a:avLst>
            <a:gd name="adj1" fmla="val -12936"/>
            <a:gd name="adj2" fmla="val 87948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720053</xdr:colOff>
      <xdr:row>10</xdr:row>
      <xdr:rowOff>135304</xdr:rowOff>
    </xdr:from>
    <xdr:ext cx="369110" cy="172227"/>
    <xdr:sp macro="" textlink="">
      <xdr:nvSpPr>
        <xdr:cNvPr id="135" name="Rectangle 134"/>
        <xdr:cNvSpPr/>
      </xdr:nvSpPr>
      <xdr:spPr>
        <a:xfrm>
          <a:off x="4320503" y="2294304"/>
          <a:ext cx="369110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Tidak</a:t>
          </a:r>
        </a:p>
      </xdr:txBody>
    </xdr:sp>
    <xdr:clientData/>
  </xdr:oneCellAnchor>
  <xdr:oneCellAnchor>
    <xdr:from>
      <xdr:col>3</xdr:col>
      <xdr:colOff>1077862</xdr:colOff>
      <xdr:row>7</xdr:row>
      <xdr:rowOff>128401</xdr:rowOff>
    </xdr:from>
    <xdr:ext cx="187654" cy="172227"/>
    <xdr:sp macro="" textlink="">
      <xdr:nvSpPr>
        <xdr:cNvPr id="136" name="Rectangle 135"/>
        <xdr:cNvSpPr/>
      </xdr:nvSpPr>
      <xdr:spPr>
        <a:xfrm>
          <a:off x="4678312" y="1734951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Ya</a:t>
          </a:r>
        </a:p>
      </xdr:txBody>
    </xdr:sp>
    <xdr:clientData/>
  </xdr:oneCellAnchor>
  <xdr:twoCellAnchor>
    <xdr:from>
      <xdr:col>3</xdr:col>
      <xdr:colOff>114301</xdr:colOff>
      <xdr:row>16</xdr:row>
      <xdr:rowOff>105742</xdr:rowOff>
    </xdr:from>
    <xdr:to>
      <xdr:col>3</xdr:col>
      <xdr:colOff>210932</xdr:colOff>
      <xdr:row>31</xdr:row>
      <xdr:rowOff>101600</xdr:rowOff>
    </xdr:to>
    <xdr:cxnSp macro="">
      <xdr:nvCxnSpPr>
        <xdr:cNvPr id="145" name="Elbow Connector 144"/>
        <xdr:cNvCxnSpPr>
          <a:stCxn id="125" idx="1"/>
        </xdr:cNvCxnSpPr>
      </xdr:nvCxnSpPr>
      <xdr:spPr>
        <a:xfrm rot="10800000" flipV="1">
          <a:off x="3714751" y="3369642"/>
          <a:ext cx="96631" cy="2758108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93612</xdr:colOff>
      <xdr:row>15</xdr:row>
      <xdr:rowOff>33151</xdr:rowOff>
    </xdr:from>
    <xdr:ext cx="187654" cy="172227"/>
    <xdr:sp macro="" textlink="">
      <xdr:nvSpPr>
        <xdr:cNvPr id="152" name="Rectangle 151"/>
        <xdr:cNvSpPr/>
      </xdr:nvSpPr>
      <xdr:spPr>
        <a:xfrm>
          <a:off x="3694062" y="3112901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Ya</a:t>
          </a:r>
        </a:p>
      </xdr:txBody>
    </xdr:sp>
    <xdr:clientData/>
  </xdr:oneCellAnchor>
  <xdr:twoCellAnchor>
    <xdr:from>
      <xdr:col>3</xdr:col>
      <xdr:colOff>70679</xdr:colOff>
      <xdr:row>17</xdr:row>
      <xdr:rowOff>77581</xdr:rowOff>
    </xdr:from>
    <xdr:to>
      <xdr:col>3</xdr:col>
      <xdr:colOff>591379</xdr:colOff>
      <xdr:row>18</xdr:row>
      <xdr:rowOff>183046</xdr:rowOff>
    </xdr:to>
    <xdr:sp macro="" textlink="">
      <xdr:nvSpPr>
        <xdr:cNvPr id="153" name="Flowchart: Document 152"/>
        <xdr:cNvSpPr/>
      </xdr:nvSpPr>
      <xdr:spPr>
        <a:xfrm>
          <a:off x="3671129" y="3525631"/>
          <a:ext cx="520700" cy="289615"/>
        </a:xfrm>
        <a:prstGeom prst="flowChartDocument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Note</a:t>
          </a:r>
        </a:p>
      </xdr:txBody>
    </xdr:sp>
    <xdr:clientData/>
  </xdr:twoCellAnchor>
  <xdr:oneCellAnchor>
    <xdr:from>
      <xdr:col>8</xdr:col>
      <xdr:colOff>247650</xdr:colOff>
      <xdr:row>7</xdr:row>
      <xdr:rowOff>32529</xdr:rowOff>
    </xdr:from>
    <xdr:ext cx="800100" cy="684243"/>
    <xdr:sp macro="" textlink="">
      <xdr:nvSpPr>
        <xdr:cNvPr id="77" name="Diamond 76"/>
        <xdr:cNvSpPr/>
      </xdr:nvSpPr>
      <xdr:spPr>
        <a:xfrm>
          <a:off x="9039465" y="1646176"/>
          <a:ext cx="800100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Check</a:t>
          </a:r>
        </a:p>
      </xdr:txBody>
    </xdr:sp>
    <xdr:clientData/>
  </xdr:oneCellAnchor>
  <xdr:twoCellAnchor>
    <xdr:from>
      <xdr:col>7</xdr:col>
      <xdr:colOff>958850</xdr:colOff>
      <xdr:row>9</xdr:row>
      <xdr:rowOff>6351</xdr:rowOff>
    </xdr:from>
    <xdr:to>
      <xdr:col>8</xdr:col>
      <xdr:colOff>247650</xdr:colOff>
      <xdr:row>9</xdr:row>
      <xdr:rowOff>6351</xdr:rowOff>
    </xdr:to>
    <xdr:cxnSp macro="">
      <xdr:nvCxnSpPr>
        <xdr:cNvPr id="81" name="Straight Arrow Connector 80"/>
        <xdr:cNvCxnSpPr>
          <a:endCxn id="77" idx="1"/>
        </xdr:cNvCxnSpPr>
      </xdr:nvCxnSpPr>
      <xdr:spPr>
        <a:xfrm>
          <a:off x="8534026" y="1991393"/>
          <a:ext cx="505439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1034174</xdr:colOff>
      <xdr:row>8</xdr:row>
      <xdr:rowOff>6370</xdr:rowOff>
    </xdr:from>
    <xdr:ext cx="187654" cy="172227"/>
    <xdr:sp macro="" textlink="">
      <xdr:nvSpPr>
        <xdr:cNvPr id="82" name="Rectangle 81"/>
        <xdr:cNvSpPr/>
      </xdr:nvSpPr>
      <xdr:spPr>
        <a:xfrm>
          <a:off x="9825989" y="1805715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OK</a:t>
          </a:r>
        </a:p>
      </xdr:txBody>
    </xdr:sp>
    <xdr:clientData/>
  </xdr:oneCellAnchor>
  <xdr:oneCellAnchor>
    <xdr:from>
      <xdr:col>8</xdr:col>
      <xdr:colOff>383370</xdr:colOff>
      <xdr:row>10</xdr:row>
      <xdr:rowOff>155456</xdr:rowOff>
    </xdr:from>
    <xdr:ext cx="187654" cy="172227"/>
    <xdr:sp macro="" textlink="">
      <xdr:nvSpPr>
        <xdr:cNvPr id="83" name="Rectangle 82"/>
        <xdr:cNvSpPr/>
      </xdr:nvSpPr>
      <xdr:spPr>
        <a:xfrm>
          <a:off x="9175185" y="2326196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NG</a:t>
          </a:r>
        </a:p>
      </xdr:txBody>
    </xdr:sp>
    <xdr:clientData/>
  </xdr:oneCellAnchor>
  <xdr:twoCellAnchor>
    <xdr:from>
      <xdr:col>8</xdr:col>
      <xdr:colOff>690220</xdr:colOff>
      <xdr:row>9</xdr:row>
      <xdr:rowOff>99392</xdr:rowOff>
    </xdr:from>
    <xdr:to>
      <xdr:col>8</xdr:col>
      <xdr:colOff>1210920</xdr:colOff>
      <xdr:row>11</xdr:row>
      <xdr:rowOff>20707</xdr:rowOff>
    </xdr:to>
    <xdr:sp macro="" textlink="">
      <xdr:nvSpPr>
        <xdr:cNvPr id="84" name="Flowchart: Document 83"/>
        <xdr:cNvSpPr/>
      </xdr:nvSpPr>
      <xdr:spPr>
        <a:xfrm>
          <a:off x="9482035" y="2084434"/>
          <a:ext cx="520700" cy="292709"/>
        </a:xfrm>
        <a:prstGeom prst="flowChartDocument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Note</a:t>
          </a:r>
        </a:p>
      </xdr:txBody>
    </xdr:sp>
    <xdr:clientData/>
  </xdr:twoCellAnchor>
  <xdr:twoCellAnchor>
    <xdr:from>
      <xdr:col>6</xdr:col>
      <xdr:colOff>584307</xdr:colOff>
      <xdr:row>10</xdr:row>
      <xdr:rowOff>165673</xdr:rowOff>
    </xdr:from>
    <xdr:to>
      <xdr:col>8</xdr:col>
      <xdr:colOff>653785</xdr:colOff>
      <xdr:row>31</xdr:row>
      <xdr:rowOff>11847</xdr:rowOff>
    </xdr:to>
    <xdr:cxnSp macro="">
      <xdr:nvCxnSpPr>
        <xdr:cNvPr id="85" name="Elbow Connector 84"/>
        <xdr:cNvCxnSpPr/>
      </xdr:nvCxnSpPr>
      <xdr:spPr>
        <a:xfrm rot="5400000">
          <a:off x="7573169" y="2922727"/>
          <a:ext cx="3745821" cy="2573193"/>
        </a:xfrm>
        <a:prstGeom prst="bentConnector3">
          <a:avLst>
            <a:gd name="adj1" fmla="val 102477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3</xdr:row>
      <xdr:rowOff>38100</xdr:rowOff>
    </xdr:from>
    <xdr:to>
      <xdr:col>1</xdr:col>
      <xdr:colOff>927100</xdr:colOff>
      <xdr:row>4</xdr:row>
      <xdr:rowOff>120650</xdr:rowOff>
    </xdr:to>
    <xdr:sp macro="" textlink="">
      <xdr:nvSpPr>
        <xdr:cNvPr id="2" name="Flowchart: Terminator 1"/>
        <xdr:cNvSpPr/>
      </xdr:nvSpPr>
      <xdr:spPr>
        <a:xfrm>
          <a:off x="63500" y="908050"/>
          <a:ext cx="863600" cy="26670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</xdr:col>
      <xdr:colOff>72060</xdr:colOff>
      <xdr:row>7</xdr:row>
      <xdr:rowOff>140818</xdr:rowOff>
    </xdr:from>
    <xdr:to>
      <xdr:col>1</xdr:col>
      <xdr:colOff>916610</xdr:colOff>
      <xdr:row>10</xdr:row>
      <xdr:rowOff>97116</xdr:rowOff>
    </xdr:to>
    <xdr:sp macro="" textlink="">
      <xdr:nvSpPr>
        <xdr:cNvPr id="3" name="Rectangle 2"/>
        <xdr:cNvSpPr/>
      </xdr:nvSpPr>
      <xdr:spPr>
        <a:xfrm>
          <a:off x="1267354" y="1761936"/>
          <a:ext cx="844550" cy="516592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Create/revisi</a:t>
          </a:r>
          <a:r>
            <a:rPr lang="en-US" sz="1100" baseline="0"/>
            <a:t> Approval Harga</a:t>
          </a:r>
          <a:endParaRPr lang="en-US" sz="1100"/>
        </a:p>
      </xdr:txBody>
    </xdr:sp>
    <xdr:clientData/>
  </xdr:twoCellAnchor>
  <xdr:twoCellAnchor>
    <xdr:from>
      <xdr:col>1</xdr:col>
      <xdr:colOff>494335</xdr:colOff>
      <xdr:row>6</xdr:row>
      <xdr:rowOff>138847</xdr:rowOff>
    </xdr:from>
    <xdr:to>
      <xdr:col>1</xdr:col>
      <xdr:colOff>494335</xdr:colOff>
      <xdr:row>7</xdr:row>
      <xdr:rowOff>140818</xdr:rowOff>
    </xdr:to>
    <xdr:cxnSp macro="">
      <xdr:nvCxnSpPr>
        <xdr:cNvPr id="4" name="Straight Arrow Connector 3"/>
        <xdr:cNvCxnSpPr>
          <a:stCxn id="35" idx="2"/>
          <a:endCxn id="3" idx="0"/>
        </xdr:cNvCxnSpPr>
      </xdr:nvCxnSpPr>
      <xdr:spPr>
        <a:xfrm>
          <a:off x="1689629" y="1573200"/>
          <a:ext cx="0" cy="1887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33131</xdr:colOff>
      <xdr:row>10</xdr:row>
      <xdr:rowOff>131920</xdr:rowOff>
    </xdr:from>
    <xdr:ext cx="993913" cy="684243"/>
    <xdr:sp macro="" textlink="">
      <xdr:nvSpPr>
        <xdr:cNvPr id="5" name="Diamond 4"/>
        <xdr:cNvSpPr/>
      </xdr:nvSpPr>
      <xdr:spPr>
        <a:xfrm>
          <a:off x="998331" y="2290920"/>
          <a:ext cx="993913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harga</a:t>
          </a:r>
          <a:r>
            <a:rPr lang="en-US" sz="1100" baseline="0"/>
            <a:t> berubah</a:t>
          </a:r>
          <a:endParaRPr lang="en-US" sz="1100"/>
        </a:p>
      </xdr:txBody>
    </xdr:sp>
    <xdr:clientData/>
  </xdr:oneCellAnchor>
  <xdr:twoCellAnchor>
    <xdr:from>
      <xdr:col>1</xdr:col>
      <xdr:colOff>916610</xdr:colOff>
      <xdr:row>9</xdr:row>
      <xdr:rowOff>16897</xdr:rowOff>
    </xdr:from>
    <xdr:to>
      <xdr:col>2</xdr:col>
      <xdr:colOff>161350</xdr:colOff>
      <xdr:row>9</xdr:row>
      <xdr:rowOff>25585</xdr:rowOff>
    </xdr:to>
    <xdr:cxnSp macro="">
      <xdr:nvCxnSpPr>
        <xdr:cNvPr id="6" name="Straight Arrow Connector 5"/>
        <xdr:cNvCxnSpPr>
          <a:stCxn id="3" idx="3"/>
          <a:endCxn id="37" idx="1"/>
        </xdr:cNvCxnSpPr>
      </xdr:nvCxnSpPr>
      <xdr:spPr>
        <a:xfrm flipV="1">
          <a:off x="2111904" y="2011544"/>
          <a:ext cx="238328" cy="868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358913</xdr:colOff>
      <xdr:row>7</xdr:row>
      <xdr:rowOff>32529</xdr:rowOff>
    </xdr:from>
    <xdr:ext cx="828259" cy="684243"/>
    <xdr:sp macro="" textlink="">
      <xdr:nvSpPr>
        <xdr:cNvPr id="10" name="Diamond 9"/>
        <xdr:cNvSpPr/>
      </xdr:nvSpPr>
      <xdr:spPr>
        <a:xfrm>
          <a:off x="3754783" y="1628312"/>
          <a:ext cx="828259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Check</a:t>
          </a:r>
        </a:p>
      </xdr:txBody>
    </xdr:sp>
    <xdr:clientData/>
  </xdr:oneCellAnchor>
  <xdr:oneCellAnchor>
    <xdr:from>
      <xdr:col>5</xdr:col>
      <xdr:colOff>247650</xdr:colOff>
      <xdr:row>7</xdr:row>
      <xdr:rowOff>32529</xdr:rowOff>
    </xdr:from>
    <xdr:ext cx="800100" cy="684243"/>
    <xdr:sp macro="" textlink="">
      <xdr:nvSpPr>
        <xdr:cNvPr id="12" name="Diamond 11"/>
        <xdr:cNvSpPr/>
      </xdr:nvSpPr>
      <xdr:spPr>
        <a:xfrm>
          <a:off x="7391400" y="1639079"/>
          <a:ext cx="800100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Check</a:t>
          </a:r>
        </a:p>
      </xdr:txBody>
    </xdr:sp>
    <xdr:clientData/>
  </xdr:oneCellAnchor>
  <xdr:twoCellAnchor>
    <xdr:from>
      <xdr:col>4</xdr:col>
      <xdr:colOff>1187172</xdr:colOff>
      <xdr:row>9</xdr:row>
      <xdr:rowOff>10217</xdr:rowOff>
    </xdr:from>
    <xdr:to>
      <xdr:col>5</xdr:col>
      <xdr:colOff>247650</xdr:colOff>
      <xdr:row>9</xdr:row>
      <xdr:rowOff>10217</xdr:rowOff>
    </xdr:to>
    <xdr:cxnSp macro="">
      <xdr:nvCxnSpPr>
        <xdr:cNvPr id="13" name="Straight Arrow Connector 12"/>
        <xdr:cNvCxnSpPr>
          <a:stCxn id="10" idx="3"/>
          <a:endCxn id="12" idx="1"/>
        </xdr:cNvCxnSpPr>
      </xdr:nvCxnSpPr>
      <xdr:spPr>
        <a:xfrm>
          <a:off x="4583042" y="1970434"/>
          <a:ext cx="380173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494335</xdr:colOff>
      <xdr:row>10</xdr:row>
      <xdr:rowOff>97117</xdr:rowOff>
    </xdr:from>
    <xdr:to>
      <xdr:col>2</xdr:col>
      <xdr:colOff>508326</xdr:colOff>
      <xdr:row>20</xdr:row>
      <xdr:rowOff>135446</xdr:rowOff>
    </xdr:to>
    <xdr:cxnSp macro="">
      <xdr:nvCxnSpPr>
        <xdr:cNvPr id="14" name="Elbow Connector 13"/>
        <xdr:cNvCxnSpPr>
          <a:stCxn id="41" idx="2"/>
          <a:endCxn id="3" idx="2"/>
        </xdr:cNvCxnSpPr>
      </xdr:nvCxnSpPr>
      <xdr:spPr>
        <a:xfrm rot="5400000" flipH="1">
          <a:off x="1240431" y="2727727"/>
          <a:ext cx="1905976" cy="1007579"/>
        </a:xfrm>
        <a:prstGeom prst="bentConnector3">
          <a:avLst>
            <a:gd name="adj1" fmla="val -18657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530090</xdr:colOff>
      <xdr:row>10</xdr:row>
      <xdr:rowOff>170120</xdr:rowOff>
    </xdr:from>
    <xdr:to>
      <xdr:col>4</xdr:col>
      <xdr:colOff>773044</xdr:colOff>
      <xdr:row>22</xdr:row>
      <xdr:rowOff>103529</xdr:rowOff>
    </xdr:to>
    <xdr:cxnSp macro="">
      <xdr:nvCxnSpPr>
        <xdr:cNvPr id="17" name="Elbow Connector 16"/>
        <xdr:cNvCxnSpPr>
          <a:stCxn id="10" idx="2"/>
        </xdr:cNvCxnSpPr>
      </xdr:nvCxnSpPr>
      <xdr:spPr>
        <a:xfrm rot="5400000">
          <a:off x="2440776" y="2704434"/>
          <a:ext cx="2120017" cy="1336259"/>
        </a:xfrm>
        <a:prstGeom prst="bentConnector3">
          <a:avLst>
            <a:gd name="adj1" fmla="val 10026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728870</xdr:colOff>
      <xdr:row>10</xdr:row>
      <xdr:rowOff>170119</xdr:rowOff>
    </xdr:from>
    <xdr:to>
      <xdr:col>5</xdr:col>
      <xdr:colOff>647701</xdr:colOff>
      <xdr:row>22</xdr:row>
      <xdr:rowOff>104916</xdr:rowOff>
    </xdr:to>
    <xdr:cxnSp macro="">
      <xdr:nvCxnSpPr>
        <xdr:cNvPr id="18" name="Elbow Connector 17"/>
        <xdr:cNvCxnSpPr>
          <a:stCxn id="12" idx="2"/>
        </xdr:cNvCxnSpPr>
      </xdr:nvCxnSpPr>
      <xdr:spPr>
        <a:xfrm rot="5400000">
          <a:off x="3683300" y="2753994"/>
          <a:ext cx="2121405" cy="1238526"/>
        </a:xfrm>
        <a:prstGeom prst="bentConnector3">
          <a:avLst>
            <a:gd name="adj1" fmla="val 99715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</xdr:colOff>
      <xdr:row>23</xdr:row>
      <xdr:rowOff>133350</xdr:rowOff>
    </xdr:from>
    <xdr:to>
      <xdr:col>1</xdr:col>
      <xdr:colOff>946150</xdr:colOff>
      <xdr:row>25</xdr:row>
      <xdr:rowOff>4379</xdr:rowOff>
    </xdr:to>
    <xdr:sp macro="" textlink="">
      <xdr:nvSpPr>
        <xdr:cNvPr id="19" name="Rectangle 18"/>
        <xdr:cNvSpPr/>
      </xdr:nvSpPr>
      <xdr:spPr>
        <a:xfrm>
          <a:off x="44450" y="4870450"/>
          <a:ext cx="901700" cy="239329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Open PO</a:t>
          </a:r>
        </a:p>
      </xdr:txBody>
    </xdr:sp>
    <xdr:clientData/>
  </xdr:twoCellAnchor>
  <xdr:twoCellAnchor>
    <xdr:from>
      <xdr:col>1</xdr:col>
      <xdr:colOff>946150</xdr:colOff>
      <xdr:row>9</xdr:row>
      <xdr:rowOff>6789</xdr:rowOff>
    </xdr:from>
    <xdr:to>
      <xdr:col>5</xdr:col>
      <xdr:colOff>1047750</xdr:colOff>
      <xdr:row>24</xdr:row>
      <xdr:rowOff>68865</xdr:rowOff>
    </xdr:to>
    <xdr:cxnSp macro="">
      <xdr:nvCxnSpPr>
        <xdr:cNvPr id="20" name="Elbow Connector 19"/>
        <xdr:cNvCxnSpPr>
          <a:stCxn id="12" idx="3"/>
          <a:endCxn id="19" idx="3"/>
        </xdr:cNvCxnSpPr>
      </xdr:nvCxnSpPr>
      <xdr:spPr>
        <a:xfrm flipH="1">
          <a:off x="946150" y="1981639"/>
          <a:ext cx="7245350" cy="3008476"/>
        </a:xfrm>
        <a:prstGeom prst="bentConnector3">
          <a:avLst>
            <a:gd name="adj1" fmla="val -1816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271412</xdr:colOff>
      <xdr:row>14</xdr:row>
      <xdr:rowOff>39501</xdr:rowOff>
    </xdr:from>
    <xdr:ext cx="187654" cy="172227"/>
    <xdr:sp macro="" textlink="">
      <xdr:nvSpPr>
        <xdr:cNvPr id="21" name="Rectangle 20"/>
        <xdr:cNvSpPr/>
      </xdr:nvSpPr>
      <xdr:spPr>
        <a:xfrm>
          <a:off x="1236612" y="2935101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Ya</a:t>
          </a:r>
        </a:p>
      </xdr:txBody>
    </xdr:sp>
    <xdr:clientData/>
  </xdr:oneCellAnchor>
  <xdr:oneCellAnchor>
    <xdr:from>
      <xdr:col>3</xdr:col>
      <xdr:colOff>990380</xdr:colOff>
      <xdr:row>8</xdr:row>
      <xdr:rowOff>6370</xdr:rowOff>
    </xdr:from>
    <xdr:ext cx="187654" cy="172227"/>
    <xdr:sp macro="" textlink="">
      <xdr:nvSpPr>
        <xdr:cNvPr id="22" name="Rectangle 21"/>
        <xdr:cNvSpPr/>
      </xdr:nvSpPr>
      <xdr:spPr>
        <a:xfrm>
          <a:off x="3289080" y="1797070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OK</a:t>
          </a:r>
        </a:p>
      </xdr:txBody>
    </xdr:sp>
    <xdr:clientData/>
  </xdr:oneCellAnchor>
  <xdr:oneCellAnchor>
    <xdr:from>
      <xdr:col>4</xdr:col>
      <xdr:colOff>1221153</xdr:colOff>
      <xdr:row>8</xdr:row>
      <xdr:rowOff>11891</xdr:rowOff>
    </xdr:from>
    <xdr:ext cx="187654" cy="172227"/>
    <xdr:sp macro="" textlink="">
      <xdr:nvSpPr>
        <xdr:cNvPr id="25" name="Rectangle 24"/>
        <xdr:cNvSpPr/>
      </xdr:nvSpPr>
      <xdr:spPr>
        <a:xfrm>
          <a:off x="4617023" y="1789891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OK</a:t>
          </a:r>
        </a:p>
      </xdr:txBody>
    </xdr:sp>
    <xdr:clientData/>
  </xdr:oneCellAnchor>
  <xdr:oneCellAnchor>
    <xdr:from>
      <xdr:col>5</xdr:col>
      <xdr:colOff>1034174</xdr:colOff>
      <xdr:row>8</xdr:row>
      <xdr:rowOff>6370</xdr:rowOff>
    </xdr:from>
    <xdr:ext cx="187654" cy="172227"/>
    <xdr:sp macro="" textlink="">
      <xdr:nvSpPr>
        <xdr:cNvPr id="26" name="Rectangle 25"/>
        <xdr:cNvSpPr/>
      </xdr:nvSpPr>
      <xdr:spPr>
        <a:xfrm>
          <a:off x="8177924" y="1797070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OK</a:t>
          </a:r>
        </a:p>
      </xdr:txBody>
    </xdr:sp>
    <xdr:clientData/>
  </xdr:oneCellAnchor>
  <xdr:oneCellAnchor>
    <xdr:from>
      <xdr:col>5</xdr:col>
      <xdr:colOff>383370</xdr:colOff>
      <xdr:row>10</xdr:row>
      <xdr:rowOff>155456</xdr:rowOff>
    </xdr:from>
    <xdr:ext cx="187654" cy="172227"/>
    <xdr:sp macro="" textlink="">
      <xdr:nvSpPr>
        <xdr:cNvPr id="27" name="Rectangle 26"/>
        <xdr:cNvSpPr/>
      </xdr:nvSpPr>
      <xdr:spPr>
        <a:xfrm>
          <a:off x="7527120" y="2314456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NG</a:t>
          </a:r>
        </a:p>
      </xdr:txBody>
    </xdr:sp>
    <xdr:clientData/>
  </xdr:oneCellAnchor>
  <xdr:oneCellAnchor>
    <xdr:from>
      <xdr:col>4</xdr:col>
      <xdr:colOff>497994</xdr:colOff>
      <xdr:row>11</xdr:row>
      <xdr:rowOff>17413</xdr:rowOff>
    </xdr:from>
    <xdr:ext cx="187654" cy="172227"/>
    <xdr:sp macro="" textlink="">
      <xdr:nvSpPr>
        <xdr:cNvPr id="28" name="Rectangle 27"/>
        <xdr:cNvSpPr/>
      </xdr:nvSpPr>
      <xdr:spPr>
        <a:xfrm>
          <a:off x="3893864" y="2342065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NG</a:t>
          </a:r>
        </a:p>
      </xdr:txBody>
    </xdr:sp>
    <xdr:clientData/>
  </xdr:oneCellAnchor>
  <xdr:twoCellAnchor>
    <xdr:from>
      <xdr:col>1</xdr:col>
      <xdr:colOff>63500</xdr:colOff>
      <xdr:row>28</xdr:row>
      <xdr:rowOff>173859</xdr:rowOff>
    </xdr:from>
    <xdr:to>
      <xdr:col>1</xdr:col>
      <xdr:colOff>927100</xdr:colOff>
      <xdr:row>30</xdr:row>
      <xdr:rowOff>72478</xdr:rowOff>
    </xdr:to>
    <xdr:sp macro="" textlink="">
      <xdr:nvSpPr>
        <xdr:cNvPr id="31" name="Flowchart: Terminator 30"/>
        <xdr:cNvSpPr/>
      </xdr:nvSpPr>
      <xdr:spPr>
        <a:xfrm>
          <a:off x="63500" y="5831709"/>
          <a:ext cx="863600" cy="266919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Finish</a:t>
          </a:r>
        </a:p>
      </xdr:txBody>
    </xdr:sp>
    <xdr:clientData/>
  </xdr:twoCellAnchor>
  <xdr:twoCellAnchor>
    <xdr:from>
      <xdr:col>1</xdr:col>
      <xdr:colOff>495300</xdr:colOff>
      <xdr:row>27</xdr:row>
      <xdr:rowOff>140138</xdr:rowOff>
    </xdr:from>
    <xdr:to>
      <xdr:col>1</xdr:col>
      <xdr:colOff>495300</xdr:colOff>
      <xdr:row>28</xdr:row>
      <xdr:rowOff>173859</xdr:rowOff>
    </xdr:to>
    <xdr:cxnSp macro="">
      <xdr:nvCxnSpPr>
        <xdr:cNvPr id="32" name="Straight Arrow Connector 31"/>
        <xdr:cNvCxnSpPr>
          <a:stCxn id="33" idx="2"/>
          <a:endCxn id="31" idx="0"/>
        </xdr:cNvCxnSpPr>
      </xdr:nvCxnSpPr>
      <xdr:spPr>
        <a:xfrm>
          <a:off x="495300" y="5613838"/>
          <a:ext cx="0" cy="21787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</xdr:colOff>
      <xdr:row>26</xdr:row>
      <xdr:rowOff>58902</xdr:rowOff>
    </xdr:from>
    <xdr:to>
      <xdr:col>1</xdr:col>
      <xdr:colOff>946150</xdr:colOff>
      <xdr:row>27</xdr:row>
      <xdr:rowOff>140138</xdr:rowOff>
    </xdr:to>
    <xdr:sp macro="" textlink="">
      <xdr:nvSpPr>
        <xdr:cNvPr id="33" name="Rectangle 32"/>
        <xdr:cNvSpPr/>
      </xdr:nvSpPr>
      <xdr:spPr>
        <a:xfrm>
          <a:off x="44450" y="5348452"/>
          <a:ext cx="901700" cy="265386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Filing Doc</a:t>
          </a:r>
        </a:p>
      </xdr:txBody>
    </xdr:sp>
    <xdr:clientData/>
  </xdr:twoCellAnchor>
  <xdr:twoCellAnchor>
    <xdr:from>
      <xdr:col>1</xdr:col>
      <xdr:colOff>495300</xdr:colOff>
      <xdr:row>25</xdr:row>
      <xdr:rowOff>4379</xdr:rowOff>
    </xdr:from>
    <xdr:to>
      <xdr:col>1</xdr:col>
      <xdr:colOff>495300</xdr:colOff>
      <xdr:row>26</xdr:row>
      <xdr:rowOff>58902</xdr:rowOff>
    </xdr:to>
    <xdr:cxnSp macro="">
      <xdr:nvCxnSpPr>
        <xdr:cNvPr id="34" name="Straight Arrow Connector 33"/>
        <xdr:cNvCxnSpPr>
          <a:stCxn id="19" idx="2"/>
          <a:endCxn id="33" idx="0"/>
        </xdr:cNvCxnSpPr>
      </xdr:nvCxnSpPr>
      <xdr:spPr>
        <a:xfrm>
          <a:off x="495300" y="5109779"/>
          <a:ext cx="0" cy="23867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72060</xdr:colOff>
      <xdr:row>5</xdr:row>
      <xdr:rowOff>81054</xdr:rowOff>
    </xdr:from>
    <xdr:to>
      <xdr:col>1</xdr:col>
      <xdr:colOff>916610</xdr:colOff>
      <xdr:row>6</xdr:row>
      <xdr:rowOff>138847</xdr:rowOff>
    </xdr:to>
    <xdr:sp macro="" textlink="">
      <xdr:nvSpPr>
        <xdr:cNvPr id="35" name="Rectangle 34"/>
        <xdr:cNvSpPr/>
      </xdr:nvSpPr>
      <xdr:spPr>
        <a:xfrm>
          <a:off x="1267354" y="1328642"/>
          <a:ext cx="844550" cy="244558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Negosiasi</a:t>
          </a:r>
        </a:p>
      </xdr:txBody>
    </xdr:sp>
    <xdr:clientData/>
  </xdr:twoCellAnchor>
  <xdr:twoCellAnchor>
    <xdr:from>
      <xdr:col>1</xdr:col>
      <xdr:colOff>494335</xdr:colOff>
      <xdr:row>4</xdr:row>
      <xdr:rowOff>120650</xdr:rowOff>
    </xdr:from>
    <xdr:to>
      <xdr:col>1</xdr:col>
      <xdr:colOff>495300</xdr:colOff>
      <xdr:row>5</xdr:row>
      <xdr:rowOff>81054</xdr:rowOff>
    </xdr:to>
    <xdr:cxnSp macro="">
      <xdr:nvCxnSpPr>
        <xdr:cNvPr id="36" name="Straight Arrow Connector 35"/>
        <xdr:cNvCxnSpPr>
          <a:stCxn id="2" idx="2"/>
          <a:endCxn id="35" idx="0"/>
        </xdr:cNvCxnSpPr>
      </xdr:nvCxnSpPr>
      <xdr:spPr>
        <a:xfrm flipH="1">
          <a:off x="1689629" y="1181474"/>
          <a:ext cx="965" cy="14716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161350</xdr:colOff>
      <xdr:row>8</xdr:row>
      <xdr:rowOff>83656</xdr:rowOff>
    </xdr:from>
    <xdr:to>
      <xdr:col>2</xdr:col>
      <xdr:colOff>906556</xdr:colOff>
      <xdr:row>9</xdr:row>
      <xdr:rowOff>136902</xdr:rowOff>
    </xdr:to>
    <xdr:sp macro="" textlink="">
      <xdr:nvSpPr>
        <xdr:cNvPr id="37" name="Rectangle 36"/>
        <xdr:cNvSpPr/>
      </xdr:nvSpPr>
      <xdr:spPr>
        <a:xfrm>
          <a:off x="1126550" y="1874356"/>
          <a:ext cx="745206" cy="237396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Negosiasi</a:t>
          </a:r>
        </a:p>
      </xdr:txBody>
    </xdr:sp>
    <xdr:clientData/>
  </xdr:twoCellAnchor>
  <xdr:twoCellAnchor>
    <xdr:from>
      <xdr:col>2</xdr:col>
      <xdr:colOff>530088</xdr:colOff>
      <xdr:row>9</xdr:row>
      <xdr:rowOff>136902</xdr:rowOff>
    </xdr:from>
    <xdr:to>
      <xdr:col>2</xdr:col>
      <xdr:colOff>533953</xdr:colOff>
      <xdr:row>10</xdr:row>
      <xdr:rowOff>131920</xdr:rowOff>
    </xdr:to>
    <xdr:cxnSp macro="">
      <xdr:nvCxnSpPr>
        <xdr:cNvPr id="38" name="Straight Arrow Connector 37"/>
        <xdr:cNvCxnSpPr>
          <a:stCxn id="37" idx="2"/>
          <a:endCxn id="5" idx="0"/>
        </xdr:cNvCxnSpPr>
      </xdr:nvCxnSpPr>
      <xdr:spPr>
        <a:xfrm flipH="1">
          <a:off x="1495288" y="2111752"/>
          <a:ext cx="3865" cy="17916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161350</xdr:colOff>
      <xdr:row>15</xdr:row>
      <xdr:rowOff>67091</xdr:rowOff>
    </xdr:from>
    <xdr:to>
      <xdr:col>2</xdr:col>
      <xdr:colOff>906556</xdr:colOff>
      <xdr:row>16</xdr:row>
      <xdr:rowOff>120337</xdr:rowOff>
    </xdr:to>
    <xdr:sp macro="" textlink="">
      <xdr:nvSpPr>
        <xdr:cNvPr id="39" name="Rectangle 38"/>
        <xdr:cNvSpPr/>
      </xdr:nvSpPr>
      <xdr:spPr>
        <a:xfrm>
          <a:off x="1126550" y="3146841"/>
          <a:ext cx="745206" cy="237396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Revisi Harga</a:t>
          </a:r>
        </a:p>
      </xdr:txBody>
    </xdr:sp>
    <xdr:clientData/>
  </xdr:twoCellAnchor>
  <xdr:twoCellAnchor>
    <xdr:from>
      <xdr:col>2</xdr:col>
      <xdr:colOff>530088</xdr:colOff>
      <xdr:row>14</xdr:row>
      <xdr:rowOff>87294</xdr:rowOff>
    </xdr:from>
    <xdr:to>
      <xdr:col>2</xdr:col>
      <xdr:colOff>533953</xdr:colOff>
      <xdr:row>15</xdr:row>
      <xdr:rowOff>67091</xdr:rowOff>
    </xdr:to>
    <xdr:cxnSp macro="">
      <xdr:nvCxnSpPr>
        <xdr:cNvPr id="40" name="Straight Arrow Connector 39"/>
        <xdr:cNvCxnSpPr>
          <a:stCxn id="5" idx="2"/>
          <a:endCxn id="39" idx="0"/>
        </xdr:cNvCxnSpPr>
      </xdr:nvCxnSpPr>
      <xdr:spPr>
        <a:xfrm>
          <a:off x="1495288" y="2982894"/>
          <a:ext cx="3865" cy="16394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944218</xdr:colOff>
      <xdr:row>17</xdr:row>
      <xdr:rowOff>115956</xdr:rowOff>
    </xdr:from>
    <xdr:ext cx="1115392" cy="579783"/>
    <xdr:sp macro="" textlink="">
      <xdr:nvSpPr>
        <xdr:cNvPr id="41" name="Diamond 40"/>
        <xdr:cNvSpPr/>
      </xdr:nvSpPr>
      <xdr:spPr>
        <a:xfrm>
          <a:off x="944218" y="3564006"/>
          <a:ext cx="1115392" cy="57978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noAutofit/>
        </a:bodyPr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Approve?</a:t>
          </a:r>
          <a:endParaRPr lang="en-US">
            <a:effectLst/>
          </a:endParaRPr>
        </a:p>
      </xdr:txBody>
    </xdr:sp>
    <xdr:clientData/>
  </xdr:oneCellAnchor>
  <xdr:twoCellAnchor>
    <xdr:from>
      <xdr:col>2</xdr:col>
      <xdr:colOff>533953</xdr:colOff>
      <xdr:row>16</xdr:row>
      <xdr:rowOff>120337</xdr:rowOff>
    </xdr:from>
    <xdr:to>
      <xdr:col>2</xdr:col>
      <xdr:colOff>535610</xdr:colOff>
      <xdr:row>17</xdr:row>
      <xdr:rowOff>115956</xdr:rowOff>
    </xdr:to>
    <xdr:cxnSp macro="">
      <xdr:nvCxnSpPr>
        <xdr:cNvPr id="42" name="Straight Arrow Connector 41"/>
        <xdr:cNvCxnSpPr>
          <a:stCxn id="39" idx="2"/>
          <a:endCxn id="41" idx="0"/>
        </xdr:cNvCxnSpPr>
      </xdr:nvCxnSpPr>
      <xdr:spPr>
        <a:xfrm>
          <a:off x="1499153" y="3384237"/>
          <a:ext cx="1657" cy="17976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541132</xdr:colOff>
      <xdr:row>12</xdr:row>
      <xdr:rowOff>109607</xdr:rowOff>
    </xdr:from>
    <xdr:to>
      <xdr:col>2</xdr:col>
      <xdr:colOff>1027044</xdr:colOff>
      <xdr:row>16</xdr:row>
      <xdr:rowOff>176695</xdr:rowOff>
    </xdr:to>
    <xdr:cxnSp macro="">
      <xdr:nvCxnSpPr>
        <xdr:cNvPr id="43" name="Elbow Connector 42"/>
        <xdr:cNvCxnSpPr>
          <a:stCxn id="5" idx="3"/>
        </xdr:cNvCxnSpPr>
      </xdr:nvCxnSpPr>
      <xdr:spPr>
        <a:xfrm flipH="1">
          <a:off x="1506332" y="2636907"/>
          <a:ext cx="485912" cy="803688"/>
        </a:xfrm>
        <a:prstGeom prst="bentConnector4">
          <a:avLst>
            <a:gd name="adj1" fmla="val -23182"/>
            <a:gd name="adj2" fmla="val 99934"/>
          </a:avLst>
        </a:prstGeom>
        <a:ln>
          <a:solidFill>
            <a:sysClr val="windowText" lastClr="00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878803</xdr:colOff>
      <xdr:row>11</xdr:row>
      <xdr:rowOff>78154</xdr:rowOff>
    </xdr:from>
    <xdr:ext cx="369110" cy="172227"/>
    <xdr:sp macro="" textlink="">
      <xdr:nvSpPr>
        <xdr:cNvPr id="44" name="Rectangle 43"/>
        <xdr:cNvSpPr/>
      </xdr:nvSpPr>
      <xdr:spPr>
        <a:xfrm>
          <a:off x="1844003" y="2421304"/>
          <a:ext cx="369110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Tidak</a:t>
          </a:r>
        </a:p>
      </xdr:txBody>
    </xdr:sp>
    <xdr:clientData/>
  </xdr:oneCellAnchor>
  <xdr:oneCellAnchor>
    <xdr:from>
      <xdr:col>3</xdr:col>
      <xdr:colOff>60739</xdr:colOff>
      <xdr:row>10</xdr:row>
      <xdr:rowOff>131920</xdr:rowOff>
    </xdr:from>
    <xdr:ext cx="993913" cy="684243"/>
    <xdr:sp macro="" textlink="">
      <xdr:nvSpPr>
        <xdr:cNvPr id="45" name="Diamond 44"/>
        <xdr:cNvSpPr/>
      </xdr:nvSpPr>
      <xdr:spPr>
        <a:xfrm>
          <a:off x="2359439" y="2290920"/>
          <a:ext cx="993913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harga</a:t>
          </a:r>
          <a:r>
            <a:rPr lang="en-US" sz="1100" baseline="0"/>
            <a:t> berubah</a:t>
          </a:r>
          <a:endParaRPr lang="en-US" sz="1100"/>
        </a:p>
      </xdr:txBody>
    </xdr:sp>
    <xdr:clientData/>
  </xdr:oneCellAnchor>
  <xdr:oneCellAnchor>
    <xdr:from>
      <xdr:col>3</xdr:col>
      <xdr:colOff>299020</xdr:colOff>
      <xdr:row>14</xdr:row>
      <xdr:rowOff>39501</xdr:rowOff>
    </xdr:from>
    <xdr:ext cx="187654" cy="172227"/>
    <xdr:sp macro="" textlink="">
      <xdr:nvSpPr>
        <xdr:cNvPr id="46" name="Rectangle 45"/>
        <xdr:cNvSpPr/>
      </xdr:nvSpPr>
      <xdr:spPr>
        <a:xfrm>
          <a:off x="2597720" y="2935101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Ya</a:t>
          </a:r>
        </a:p>
      </xdr:txBody>
    </xdr:sp>
    <xdr:clientData/>
  </xdr:oneCellAnchor>
  <xdr:twoCellAnchor>
    <xdr:from>
      <xdr:col>3</xdr:col>
      <xdr:colOff>188958</xdr:colOff>
      <xdr:row>8</xdr:row>
      <xdr:rowOff>83656</xdr:rowOff>
    </xdr:from>
    <xdr:to>
      <xdr:col>3</xdr:col>
      <xdr:colOff>934164</xdr:colOff>
      <xdr:row>9</xdr:row>
      <xdr:rowOff>136902</xdr:rowOff>
    </xdr:to>
    <xdr:sp macro="" textlink="">
      <xdr:nvSpPr>
        <xdr:cNvPr id="47" name="Rectangle 46"/>
        <xdr:cNvSpPr/>
      </xdr:nvSpPr>
      <xdr:spPr>
        <a:xfrm>
          <a:off x="2487658" y="1874356"/>
          <a:ext cx="745206" cy="237396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Negosiasi</a:t>
          </a:r>
        </a:p>
      </xdr:txBody>
    </xdr:sp>
    <xdr:clientData/>
  </xdr:twoCellAnchor>
  <xdr:twoCellAnchor>
    <xdr:from>
      <xdr:col>3</xdr:col>
      <xdr:colOff>557696</xdr:colOff>
      <xdr:row>9</xdr:row>
      <xdr:rowOff>136902</xdr:rowOff>
    </xdr:from>
    <xdr:to>
      <xdr:col>3</xdr:col>
      <xdr:colOff>561561</xdr:colOff>
      <xdr:row>10</xdr:row>
      <xdr:rowOff>131920</xdr:rowOff>
    </xdr:to>
    <xdr:cxnSp macro="">
      <xdr:nvCxnSpPr>
        <xdr:cNvPr id="48" name="Straight Arrow Connector 47"/>
        <xdr:cNvCxnSpPr>
          <a:stCxn id="47" idx="2"/>
          <a:endCxn id="45" idx="0"/>
        </xdr:cNvCxnSpPr>
      </xdr:nvCxnSpPr>
      <xdr:spPr>
        <a:xfrm flipH="1">
          <a:off x="2856396" y="2111752"/>
          <a:ext cx="3865" cy="17916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188958</xdr:colOff>
      <xdr:row>15</xdr:row>
      <xdr:rowOff>67091</xdr:rowOff>
    </xdr:from>
    <xdr:to>
      <xdr:col>3</xdr:col>
      <xdr:colOff>934164</xdr:colOff>
      <xdr:row>16</xdr:row>
      <xdr:rowOff>120337</xdr:rowOff>
    </xdr:to>
    <xdr:sp macro="" textlink="">
      <xdr:nvSpPr>
        <xdr:cNvPr id="49" name="Rectangle 48"/>
        <xdr:cNvSpPr/>
      </xdr:nvSpPr>
      <xdr:spPr>
        <a:xfrm>
          <a:off x="2487658" y="3146841"/>
          <a:ext cx="745206" cy="237396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Revisi Harga</a:t>
          </a:r>
        </a:p>
      </xdr:txBody>
    </xdr:sp>
    <xdr:clientData/>
  </xdr:twoCellAnchor>
  <xdr:twoCellAnchor>
    <xdr:from>
      <xdr:col>3</xdr:col>
      <xdr:colOff>557696</xdr:colOff>
      <xdr:row>14</xdr:row>
      <xdr:rowOff>87294</xdr:rowOff>
    </xdr:from>
    <xdr:to>
      <xdr:col>3</xdr:col>
      <xdr:colOff>561561</xdr:colOff>
      <xdr:row>15</xdr:row>
      <xdr:rowOff>67091</xdr:rowOff>
    </xdr:to>
    <xdr:cxnSp macro="">
      <xdr:nvCxnSpPr>
        <xdr:cNvPr id="50" name="Straight Arrow Connector 49"/>
        <xdr:cNvCxnSpPr>
          <a:stCxn id="45" idx="2"/>
          <a:endCxn id="49" idx="0"/>
        </xdr:cNvCxnSpPr>
      </xdr:nvCxnSpPr>
      <xdr:spPr>
        <a:xfrm>
          <a:off x="2856396" y="2982894"/>
          <a:ext cx="3865" cy="16394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44172</xdr:colOff>
      <xdr:row>17</xdr:row>
      <xdr:rowOff>115956</xdr:rowOff>
    </xdr:from>
    <xdr:ext cx="1038088" cy="579783"/>
    <xdr:sp macro="" textlink="">
      <xdr:nvSpPr>
        <xdr:cNvPr id="51" name="Diamond 50"/>
        <xdr:cNvSpPr/>
      </xdr:nvSpPr>
      <xdr:spPr>
        <a:xfrm>
          <a:off x="2342872" y="3564006"/>
          <a:ext cx="1038088" cy="57978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noAutofit/>
        </a:bodyPr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Approve?</a:t>
          </a:r>
          <a:endParaRPr lang="en-US">
            <a:effectLst/>
          </a:endParaRPr>
        </a:p>
      </xdr:txBody>
    </xdr:sp>
    <xdr:clientData/>
  </xdr:oneCellAnchor>
  <xdr:twoCellAnchor>
    <xdr:from>
      <xdr:col>3</xdr:col>
      <xdr:colOff>561561</xdr:colOff>
      <xdr:row>16</xdr:row>
      <xdr:rowOff>120337</xdr:rowOff>
    </xdr:from>
    <xdr:to>
      <xdr:col>3</xdr:col>
      <xdr:colOff>563216</xdr:colOff>
      <xdr:row>17</xdr:row>
      <xdr:rowOff>115956</xdr:rowOff>
    </xdr:to>
    <xdr:cxnSp macro="">
      <xdr:nvCxnSpPr>
        <xdr:cNvPr id="52" name="Straight Arrow Connector 51"/>
        <xdr:cNvCxnSpPr>
          <a:stCxn id="49" idx="2"/>
          <a:endCxn id="51" idx="0"/>
        </xdr:cNvCxnSpPr>
      </xdr:nvCxnSpPr>
      <xdr:spPr>
        <a:xfrm>
          <a:off x="2860261" y="3384237"/>
          <a:ext cx="1655" cy="17976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568740</xdr:colOff>
      <xdr:row>12</xdr:row>
      <xdr:rowOff>109607</xdr:rowOff>
    </xdr:from>
    <xdr:to>
      <xdr:col>3</xdr:col>
      <xdr:colOff>1054652</xdr:colOff>
      <xdr:row>16</xdr:row>
      <xdr:rowOff>176695</xdr:rowOff>
    </xdr:to>
    <xdr:cxnSp macro="">
      <xdr:nvCxnSpPr>
        <xdr:cNvPr id="53" name="Elbow Connector 52"/>
        <xdr:cNvCxnSpPr>
          <a:stCxn id="45" idx="3"/>
        </xdr:cNvCxnSpPr>
      </xdr:nvCxnSpPr>
      <xdr:spPr>
        <a:xfrm flipH="1">
          <a:off x="2867440" y="2636907"/>
          <a:ext cx="485912" cy="803688"/>
        </a:xfrm>
        <a:prstGeom prst="bentConnector4">
          <a:avLst>
            <a:gd name="adj1" fmla="val -23182"/>
            <a:gd name="adj2" fmla="val 99934"/>
          </a:avLst>
        </a:prstGeom>
        <a:ln>
          <a:solidFill>
            <a:sysClr val="windowText" lastClr="00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823585</xdr:colOff>
      <xdr:row>11</xdr:row>
      <xdr:rowOff>6371</xdr:rowOff>
    </xdr:from>
    <xdr:ext cx="369110" cy="172227"/>
    <xdr:sp macro="" textlink="">
      <xdr:nvSpPr>
        <xdr:cNvPr id="54" name="Rectangle 53"/>
        <xdr:cNvSpPr/>
      </xdr:nvSpPr>
      <xdr:spPr>
        <a:xfrm>
          <a:off x="3122285" y="2349521"/>
          <a:ext cx="369110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Tidak</a:t>
          </a:r>
        </a:p>
      </xdr:txBody>
    </xdr:sp>
    <xdr:clientData/>
  </xdr:oneCellAnchor>
  <xdr:twoCellAnchor>
    <xdr:from>
      <xdr:col>2</xdr:col>
      <xdr:colOff>1093306</xdr:colOff>
      <xdr:row>9</xdr:row>
      <xdr:rowOff>19171</xdr:rowOff>
    </xdr:from>
    <xdr:to>
      <xdr:col>3</xdr:col>
      <xdr:colOff>188958</xdr:colOff>
      <xdr:row>19</xdr:row>
      <xdr:rowOff>41414</xdr:rowOff>
    </xdr:to>
    <xdr:cxnSp macro="">
      <xdr:nvCxnSpPr>
        <xdr:cNvPr id="55" name="Elbow Connector 54"/>
        <xdr:cNvCxnSpPr>
          <a:stCxn id="41" idx="3"/>
          <a:endCxn id="47" idx="1"/>
        </xdr:cNvCxnSpPr>
      </xdr:nvCxnSpPr>
      <xdr:spPr>
        <a:xfrm flipV="1">
          <a:off x="2058506" y="1994021"/>
          <a:ext cx="429152" cy="1863743"/>
        </a:xfrm>
        <a:prstGeom prst="bentConnector3">
          <a:avLst>
            <a:gd name="adj1" fmla="val 35157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931098</xdr:colOff>
      <xdr:row>17</xdr:row>
      <xdr:rowOff>153184</xdr:rowOff>
    </xdr:from>
    <xdr:ext cx="369110" cy="172227"/>
    <xdr:sp macro="" textlink="">
      <xdr:nvSpPr>
        <xdr:cNvPr id="56" name="Rectangle 55"/>
        <xdr:cNvSpPr/>
      </xdr:nvSpPr>
      <xdr:spPr>
        <a:xfrm>
          <a:off x="3119980" y="3641949"/>
          <a:ext cx="369110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Ya</a:t>
          </a:r>
        </a:p>
      </xdr:txBody>
    </xdr:sp>
    <xdr:clientData/>
  </xdr:oneCellAnchor>
  <xdr:twoCellAnchor>
    <xdr:from>
      <xdr:col>2</xdr:col>
      <xdr:colOff>463178</xdr:colOff>
      <xdr:row>20</xdr:row>
      <xdr:rowOff>135445</xdr:rowOff>
    </xdr:from>
    <xdr:to>
      <xdr:col>3</xdr:col>
      <xdr:colOff>563217</xdr:colOff>
      <xdr:row>22</xdr:row>
      <xdr:rowOff>127003</xdr:rowOff>
    </xdr:to>
    <xdr:cxnSp macro="">
      <xdr:nvCxnSpPr>
        <xdr:cNvPr id="57" name="Elbow Connector 56"/>
        <xdr:cNvCxnSpPr>
          <a:stCxn id="51" idx="2"/>
        </xdr:cNvCxnSpPr>
      </xdr:nvCxnSpPr>
      <xdr:spPr>
        <a:xfrm rot="5400000">
          <a:off x="3188154" y="3648410"/>
          <a:ext cx="365087" cy="1437275"/>
        </a:xfrm>
        <a:prstGeom prst="bentConnector2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155455</xdr:colOff>
      <xdr:row>21</xdr:row>
      <xdr:rowOff>105762</xdr:rowOff>
    </xdr:from>
    <xdr:ext cx="369110" cy="172227"/>
    <xdr:sp macro="" textlink="">
      <xdr:nvSpPr>
        <xdr:cNvPr id="58" name="Rectangle 57"/>
        <xdr:cNvSpPr/>
      </xdr:nvSpPr>
      <xdr:spPr>
        <a:xfrm>
          <a:off x="2454155" y="4290412"/>
          <a:ext cx="369110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Tidak</a:t>
          </a:r>
        </a:p>
      </xdr:txBody>
    </xdr:sp>
    <xdr:clientData/>
  </xdr:oneCellAnchor>
  <xdr:twoCellAnchor>
    <xdr:from>
      <xdr:col>3</xdr:col>
      <xdr:colOff>1082260</xdr:colOff>
      <xdr:row>9</xdr:row>
      <xdr:rowOff>10217</xdr:rowOff>
    </xdr:from>
    <xdr:to>
      <xdr:col>4</xdr:col>
      <xdr:colOff>358913</xdr:colOff>
      <xdr:row>19</xdr:row>
      <xdr:rowOff>41414</xdr:rowOff>
    </xdr:to>
    <xdr:cxnSp macro="">
      <xdr:nvCxnSpPr>
        <xdr:cNvPr id="59" name="Elbow Connector 58"/>
        <xdr:cNvCxnSpPr>
          <a:stCxn id="51" idx="3"/>
          <a:endCxn id="10" idx="1"/>
        </xdr:cNvCxnSpPr>
      </xdr:nvCxnSpPr>
      <xdr:spPr>
        <a:xfrm flipV="1">
          <a:off x="3384825" y="1970434"/>
          <a:ext cx="369958" cy="185337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127000</xdr:colOff>
      <xdr:row>2</xdr:row>
      <xdr:rowOff>495300</xdr:rowOff>
    </xdr:from>
    <xdr:to>
      <xdr:col>0</xdr:col>
      <xdr:colOff>1047912</xdr:colOff>
      <xdr:row>4</xdr:row>
      <xdr:rowOff>176533</xdr:rowOff>
    </xdr:to>
    <xdr:sp macro="" textlink="">
      <xdr:nvSpPr>
        <xdr:cNvPr id="60" name="Rectangle 59"/>
        <xdr:cNvSpPr/>
      </xdr:nvSpPr>
      <xdr:spPr>
        <a:xfrm>
          <a:off x="127000" y="863600"/>
          <a:ext cx="920912" cy="367033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PR-QEHSS-040, Purchasing</a:t>
          </a:r>
        </a:p>
      </xdr:txBody>
    </xdr:sp>
    <xdr:clientData/>
  </xdr:twoCellAnchor>
  <xdr:twoCellAnchor>
    <xdr:from>
      <xdr:col>0</xdr:col>
      <xdr:colOff>1047912</xdr:colOff>
      <xdr:row>3</xdr:row>
      <xdr:rowOff>171450</xdr:rowOff>
    </xdr:from>
    <xdr:to>
      <xdr:col>1</xdr:col>
      <xdr:colOff>63500</xdr:colOff>
      <xdr:row>3</xdr:row>
      <xdr:rowOff>177167</xdr:rowOff>
    </xdr:to>
    <xdr:cxnSp macro="">
      <xdr:nvCxnSpPr>
        <xdr:cNvPr id="61" name="Straight Arrow Connector 60"/>
        <xdr:cNvCxnSpPr>
          <a:stCxn id="60" idx="3"/>
          <a:endCxn id="2" idx="1"/>
        </xdr:cNvCxnSpPr>
      </xdr:nvCxnSpPr>
      <xdr:spPr>
        <a:xfrm flipV="1">
          <a:off x="1047912" y="1041400"/>
          <a:ext cx="209388" cy="571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812800</xdr:colOff>
      <xdr:row>24</xdr:row>
      <xdr:rowOff>114300</xdr:rowOff>
    </xdr:from>
    <xdr:to>
      <xdr:col>2</xdr:col>
      <xdr:colOff>359761</xdr:colOff>
      <xdr:row>26</xdr:row>
      <xdr:rowOff>19415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6600" y="5035550"/>
          <a:ext cx="537561" cy="273415"/>
        </a:xfrm>
        <a:prstGeom prst="rect">
          <a:avLst/>
        </a:prstGeom>
      </xdr:spPr>
    </xdr:pic>
    <xdr:clientData/>
  </xdr:twoCellAnchor>
  <xdr:twoCellAnchor>
    <xdr:from>
      <xdr:col>2</xdr:col>
      <xdr:colOff>685800</xdr:colOff>
      <xdr:row>20</xdr:row>
      <xdr:rowOff>19050</xdr:rowOff>
    </xdr:from>
    <xdr:to>
      <xdr:col>2</xdr:col>
      <xdr:colOff>1206500</xdr:colOff>
      <xdr:row>21</xdr:row>
      <xdr:rowOff>120650</xdr:rowOff>
    </xdr:to>
    <xdr:sp macro="" textlink="">
      <xdr:nvSpPr>
        <xdr:cNvPr id="8" name="Flowchart: Document 7"/>
        <xdr:cNvSpPr/>
      </xdr:nvSpPr>
      <xdr:spPr>
        <a:xfrm>
          <a:off x="2844800" y="4019550"/>
          <a:ext cx="520700" cy="285750"/>
        </a:xfrm>
        <a:prstGeom prst="flowChartDocument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Note</a:t>
          </a:r>
        </a:p>
      </xdr:txBody>
    </xdr:sp>
    <xdr:clientData/>
  </xdr:twoCellAnchor>
  <xdr:twoCellAnchor>
    <xdr:from>
      <xdr:col>3</xdr:col>
      <xdr:colOff>679450</xdr:colOff>
      <xdr:row>20</xdr:row>
      <xdr:rowOff>19050</xdr:rowOff>
    </xdr:from>
    <xdr:to>
      <xdr:col>4</xdr:col>
      <xdr:colOff>107950</xdr:colOff>
      <xdr:row>21</xdr:row>
      <xdr:rowOff>120650</xdr:rowOff>
    </xdr:to>
    <xdr:sp macro="" textlink="">
      <xdr:nvSpPr>
        <xdr:cNvPr id="63" name="Flowchart: Document 62"/>
        <xdr:cNvSpPr/>
      </xdr:nvSpPr>
      <xdr:spPr>
        <a:xfrm>
          <a:off x="4171950" y="4019550"/>
          <a:ext cx="520700" cy="285750"/>
        </a:xfrm>
        <a:prstGeom prst="flowChartDocument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Note</a:t>
          </a:r>
        </a:p>
      </xdr:txBody>
    </xdr:sp>
    <xdr:clientData/>
  </xdr:twoCellAnchor>
  <xdr:twoCellAnchor>
    <xdr:from>
      <xdr:col>4</xdr:col>
      <xdr:colOff>889000</xdr:colOff>
      <xdr:row>9</xdr:row>
      <xdr:rowOff>146050</xdr:rowOff>
    </xdr:from>
    <xdr:to>
      <xdr:col>5</xdr:col>
      <xdr:colOff>88900</xdr:colOff>
      <xdr:row>11</xdr:row>
      <xdr:rowOff>63500</xdr:rowOff>
    </xdr:to>
    <xdr:sp macro="" textlink="">
      <xdr:nvSpPr>
        <xdr:cNvPr id="64" name="Flowchart: Document 63"/>
        <xdr:cNvSpPr/>
      </xdr:nvSpPr>
      <xdr:spPr>
        <a:xfrm>
          <a:off x="5473700" y="2120900"/>
          <a:ext cx="520700" cy="285750"/>
        </a:xfrm>
        <a:prstGeom prst="flowChartDocument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Note</a:t>
          </a:r>
        </a:p>
      </xdr:txBody>
    </xdr:sp>
    <xdr:clientData/>
  </xdr:twoCellAnchor>
  <xdr:twoCellAnchor>
    <xdr:from>
      <xdr:col>5</xdr:col>
      <xdr:colOff>704850</xdr:colOff>
      <xdr:row>9</xdr:row>
      <xdr:rowOff>152400</xdr:rowOff>
    </xdr:from>
    <xdr:to>
      <xdr:col>5</xdr:col>
      <xdr:colOff>1225550</xdr:colOff>
      <xdr:row>11</xdr:row>
      <xdr:rowOff>69850</xdr:rowOff>
    </xdr:to>
    <xdr:sp macro="" textlink="">
      <xdr:nvSpPr>
        <xdr:cNvPr id="65" name="Flowchart: Document 64"/>
        <xdr:cNvSpPr/>
      </xdr:nvSpPr>
      <xdr:spPr>
        <a:xfrm>
          <a:off x="6610350" y="2127250"/>
          <a:ext cx="520700" cy="285750"/>
        </a:xfrm>
        <a:prstGeom prst="flowChartDocument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Note</a:t>
          </a:r>
        </a:p>
      </xdr:txBody>
    </xdr:sp>
    <xdr:clientData/>
  </xdr:twoCellAnchor>
  <xdr:oneCellAnchor>
    <xdr:from>
      <xdr:col>3</xdr:col>
      <xdr:colOff>983392</xdr:colOff>
      <xdr:row>17</xdr:row>
      <xdr:rowOff>183066</xdr:rowOff>
    </xdr:from>
    <xdr:ext cx="369110" cy="172227"/>
    <xdr:sp macro="" textlink="">
      <xdr:nvSpPr>
        <xdr:cNvPr id="66" name="Rectangle 65"/>
        <xdr:cNvSpPr/>
      </xdr:nvSpPr>
      <xdr:spPr>
        <a:xfrm>
          <a:off x="4509510" y="3671831"/>
          <a:ext cx="369110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Ya</a:t>
          </a:r>
        </a:p>
      </xdr:txBody>
    </xdr:sp>
    <xdr:clientData/>
  </xdr:oneCellAnchor>
  <xdr:oneCellAnchor>
    <xdr:from>
      <xdr:col>2</xdr:col>
      <xdr:colOff>80749</xdr:colOff>
      <xdr:row>21</xdr:row>
      <xdr:rowOff>23585</xdr:rowOff>
    </xdr:from>
    <xdr:ext cx="369110" cy="172227"/>
    <xdr:sp macro="" textlink="">
      <xdr:nvSpPr>
        <xdr:cNvPr id="67" name="Rectangle 66"/>
        <xdr:cNvSpPr/>
      </xdr:nvSpPr>
      <xdr:spPr>
        <a:xfrm>
          <a:off x="2269631" y="4259409"/>
          <a:ext cx="369110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Tidak</a:t>
          </a:r>
        </a:p>
      </xdr:txBody>
    </xdr:sp>
    <xdr:clientData/>
  </xdr:oneCellAnchor>
  <xdr:oneCellAnchor>
    <xdr:from>
      <xdr:col>6</xdr:col>
      <xdr:colOff>247650</xdr:colOff>
      <xdr:row>7</xdr:row>
      <xdr:rowOff>32529</xdr:rowOff>
    </xdr:from>
    <xdr:ext cx="800100" cy="684243"/>
    <xdr:sp macro="" textlink="">
      <xdr:nvSpPr>
        <xdr:cNvPr id="68" name="Diamond 67"/>
        <xdr:cNvSpPr/>
      </xdr:nvSpPr>
      <xdr:spPr>
        <a:xfrm>
          <a:off x="6254003" y="1646176"/>
          <a:ext cx="800100" cy="684243"/>
        </a:xfrm>
        <a:prstGeom prst="diamond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>
          <a:noAutofit/>
        </a:bodyPr>
        <a:lstStyle/>
        <a:p>
          <a:pPr algn="ctr"/>
          <a:r>
            <a:rPr lang="en-US" sz="1100"/>
            <a:t>Check</a:t>
          </a:r>
        </a:p>
      </xdr:txBody>
    </xdr:sp>
    <xdr:clientData/>
  </xdr:oneCellAnchor>
  <xdr:twoCellAnchor>
    <xdr:from>
      <xdr:col>5</xdr:col>
      <xdr:colOff>1187172</xdr:colOff>
      <xdr:row>9</xdr:row>
      <xdr:rowOff>10217</xdr:rowOff>
    </xdr:from>
    <xdr:to>
      <xdr:col>6</xdr:col>
      <xdr:colOff>247650</xdr:colOff>
      <xdr:row>9</xdr:row>
      <xdr:rowOff>10217</xdr:rowOff>
    </xdr:to>
    <xdr:cxnSp macro="">
      <xdr:nvCxnSpPr>
        <xdr:cNvPr id="69" name="Straight Arrow Connector 68"/>
        <xdr:cNvCxnSpPr>
          <a:endCxn id="68" idx="1"/>
        </xdr:cNvCxnSpPr>
      </xdr:nvCxnSpPr>
      <xdr:spPr>
        <a:xfrm>
          <a:off x="5855223" y="1995259"/>
          <a:ext cx="39878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659547</xdr:colOff>
      <xdr:row>10</xdr:row>
      <xdr:rowOff>159679</xdr:rowOff>
    </xdr:from>
    <xdr:to>
      <xdr:col>6</xdr:col>
      <xdr:colOff>647701</xdr:colOff>
      <xdr:row>22</xdr:row>
      <xdr:rowOff>96051</xdr:rowOff>
    </xdr:to>
    <xdr:cxnSp macro="">
      <xdr:nvCxnSpPr>
        <xdr:cNvPr id="70" name="Elbow Connector 69"/>
        <xdr:cNvCxnSpPr>
          <a:stCxn id="68" idx="2"/>
        </xdr:cNvCxnSpPr>
      </xdr:nvCxnSpPr>
      <xdr:spPr>
        <a:xfrm rot="5400000">
          <a:off x="6221144" y="2775175"/>
          <a:ext cx="2164741" cy="1275229"/>
        </a:xfrm>
        <a:prstGeom prst="bentConnector3">
          <a:avLst>
            <a:gd name="adj1" fmla="val 99991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1221153</xdr:colOff>
      <xdr:row>8</xdr:row>
      <xdr:rowOff>11891</xdr:rowOff>
    </xdr:from>
    <xdr:ext cx="187654" cy="172227"/>
    <xdr:sp macro="" textlink="">
      <xdr:nvSpPr>
        <xdr:cNvPr id="71" name="Rectangle 70"/>
        <xdr:cNvSpPr/>
      </xdr:nvSpPr>
      <xdr:spPr>
        <a:xfrm>
          <a:off x="5889204" y="1811236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OK</a:t>
          </a:r>
        </a:p>
      </xdr:txBody>
    </xdr:sp>
    <xdr:clientData/>
  </xdr:oneCellAnchor>
  <xdr:oneCellAnchor>
    <xdr:from>
      <xdr:col>6</xdr:col>
      <xdr:colOff>1034174</xdr:colOff>
      <xdr:row>8</xdr:row>
      <xdr:rowOff>6370</xdr:rowOff>
    </xdr:from>
    <xdr:ext cx="187654" cy="172227"/>
    <xdr:sp macro="" textlink="">
      <xdr:nvSpPr>
        <xdr:cNvPr id="72" name="Rectangle 71"/>
        <xdr:cNvSpPr/>
      </xdr:nvSpPr>
      <xdr:spPr>
        <a:xfrm>
          <a:off x="7040527" y="1805715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OK</a:t>
          </a:r>
        </a:p>
      </xdr:txBody>
    </xdr:sp>
    <xdr:clientData/>
  </xdr:oneCellAnchor>
  <xdr:oneCellAnchor>
    <xdr:from>
      <xdr:col>6</xdr:col>
      <xdr:colOff>383370</xdr:colOff>
      <xdr:row>10</xdr:row>
      <xdr:rowOff>155456</xdr:rowOff>
    </xdr:from>
    <xdr:ext cx="187654" cy="172227"/>
    <xdr:sp macro="" textlink="">
      <xdr:nvSpPr>
        <xdr:cNvPr id="73" name="Rectangle 72"/>
        <xdr:cNvSpPr/>
      </xdr:nvSpPr>
      <xdr:spPr>
        <a:xfrm>
          <a:off x="6389723" y="2326196"/>
          <a:ext cx="187654" cy="17222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1">
          <a:spAutoFit/>
        </a:bodyPr>
        <a:lstStyle/>
        <a:p>
          <a:pPr algn="ctr"/>
          <a:r>
            <a:rPr lang="en-US" sz="1100"/>
            <a:t>NG</a:t>
          </a:r>
        </a:p>
      </xdr:txBody>
    </xdr:sp>
    <xdr:clientData/>
  </xdr:oneCellAnchor>
  <xdr:twoCellAnchor>
    <xdr:from>
      <xdr:col>6</xdr:col>
      <xdr:colOff>704850</xdr:colOff>
      <xdr:row>9</xdr:row>
      <xdr:rowOff>152400</xdr:rowOff>
    </xdr:from>
    <xdr:to>
      <xdr:col>6</xdr:col>
      <xdr:colOff>1225550</xdr:colOff>
      <xdr:row>11</xdr:row>
      <xdr:rowOff>69850</xdr:rowOff>
    </xdr:to>
    <xdr:sp macro="" textlink="">
      <xdr:nvSpPr>
        <xdr:cNvPr id="75" name="Flowchart: Document 74"/>
        <xdr:cNvSpPr/>
      </xdr:nvSpPr>
      <xdr:spPr>
        <a:xfrm>
          <a:off x="6711203" y="2137442"/>
          <a:ext cx="520700" cy="288844"/>
        </a:xfrm>
        <a:prstGeom prst="flowChartDocument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Note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165100</xdr:rowOff>
    </xdr:from>
    <xdr:to>
      <xdr:col>16</xdr:col>
      <xdr:colOff>205441</xdr:colOff>
      <xdr:row>10</xdr:row>
      <xdr:rowOff>42713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8800"/>
          <a:ext cx="11087100" cy="1452413"/>
        </a:xfrm>
        <a:prstGeom prst="rect">
          <a:avLst/>
        </a:prstGeom>
      </xdr:spPr>
    </xdr:pic>
    <xdr:clientData/>
  </xdr:twoCellAnchor>
  <xdr:twoCellAnchor>
    <xdr:from>
      <xdr:col>5</xdr:col>
      <xdr:colOff>72571</xdr:colOff>
      <xdr:row>48</xdr:row>
      <xdr:rowOff>36286</xdr:rowOff>
    </xdr:from>
    <xdr:to>
      <xdr:col>5</xdr:col>
      <xdr:colOff>771071</xdr:colOff>
      <xdr:row>48</xdr:row>
      <xdr:rowOff>235857</xdr:rowOff>
    </xdr:to>
    <xdr:sp macro="" textlink="">
      <xdr:nvSpPr>
        <xdr:cNvPr id="8" name="Rectangle 7"/>
        <xdr:cNvSpPr/>
      </xdr:nvSpPr>
      <xdr:spPr>
        <a:xfrm>
          <a:off x="2186214" y="5660572"/>
          <a:ext cx="698500" cy="19957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Pilih File</a:t>
          </a:r>
        </a:p>
      </xdr:txBody>
    </xdr:sp>
    <xdr:clientData/>
  </xdr:twoCellAnchor>
  <xdr:twoCellAnchor>
    <xdr:from>
      <xdr:col>11</xdr:col>
      <xdr:colOff>72571</xdr:colOff>
      <xdr:row>48</xdr:row>
      <xdr:rowOff>36286</xdr:rowOff>
    </xdr:from>
    <xdr:to>
      <xdr:col>12</xdr:col>
      <xdr:colOff>136072</xdr:colOff>
      <xdr:row>48</xdr:row>
      <xdr:rowOff>235857</xdr:rowOff>
    </xdr:to>
    <xdr:sp macro="" textlink="">
      <xdr:nvSpPr>
        <xdr:cNvPr id="9" name="Rectangle 8"/>
        <xdr:cNvSpPr/>
      </xdr:nvSpPr>
      <xdr:spPr>
        <a:xfrm>
          <a:off x="6114142" y="5660572"/>
          <a:ext cx="780144" cy="19957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Pilih File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165100</xdr:rowOff>
    </xdr:from>
    <xdr:to>
      <xdr:col>16</xdr:col>
      <xdr:colOff>128601</xdr:colOff>
      <xdr:row>10</xdr:row>
      <xdr:rowOff>42713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7871"/>
          <a:ext cx="11186244" cy="1488699"/>
        </a:xfrm>
        <a:prstGeom prst="rect">
          <a:avLst/>
        </a:prstGeom>
      </xdr:spPr>
    </xdr:pic>
    <xdr:clientData/>
  </xdr:twoCellAnchor>
  <xdr:twoCellAnchor>
    <xdr:from>
      <xdr:col>5</xdr:col>
      <xdr:colOff>72571</xdr:colOff>
      <xdr:row>46</xdr:row>
      <xdr:rowOff>36286</xdr:rowOff>
    </xdr:from>
    <xdr:to>
      <xdr:col>5</xdr:col>
      <xdr:colOff>771071</xdr:colOff>
      <xdr:row>46</xdr:row>
      <xdr:rowOff>235857</xdr:rowOff>
    </xdr:to>
    <xdr:sp macro="" textlink="">
      <xdr:nvSpPr>
        <xdr:cNvPr id="3" name="Rectangle 2"/>
        <xdr:cNvSpPr/>
      </xdr:nvSpPr>
      <xdr:spPr>
        <a:xfrm>
          <a:off x="2217057" y="8271329"/>
          <a:ext cx="698500" cy="19957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Pilih File</a:t>
          </a:r>
        </a:p>
      </xdr:txBody>
    </xdr:sp>
    <xdr:clientData/>
  </xdr:twoCellAnchor>
  <xdr:twoCellAnchor>
    <xdr:from>
      <xdr:col>11</xdr:col>
      <xdr:colOff>72571</xdr:colOff>
      <xdr:row>46</xdr:row>
      <xdr:rowOff>36286</xdr:rowOff>
    </xdr:from>
    <xdr:to>
      <xdr:col>12</xdr:col>
      <xdr:colOff>136072</xdr:colOff>
      <xdr:row>46</xdr:row>
      <xdr:rowOff>235857</xdr:rowOff>
    </xdr:to>
    <xdr:sp macro="" textlink="">
      <xdr:nvSpPr>
        <xdr:cNvPr id="4" name="Rectangle 3"/>
        <xdr:cNvSpPr/>
      </xdr:nvSpPr>
      <xdr:spPr>
        <a:xfrm>
          <a:off x="7567385" y="8271329"/>
          <a:ext cx="787401" cy="19957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Pilih File</a:t>
          </a:r>
        </a:p>
      </xdr:txBody>
    </xdr:sp>
    <xdr:clientData/>
  </xdr:twoCellAnchor>
  <xdr:twoCellAnchor>
    <xdr:from>
      <xdr:col>0</xdr:col>
      <xdr:colOff>207818</xdr:colOff>
      <xdr:row>27</xdr:row>
      <xdr:rowOff>79168</xdr:rowOff>
    </xdr:from>
    <xdr:to>
      <xdr:col>20</xdr:col>
      <xdr:colOff>108858</xdr:colOff>
      <xdr:row>67</xdr:row>
      <xdr:rowOff>1</xdr:rowOff>
    </xdr:to>
    <xdr:sp macro="" textlink="">
      <xdr:nvSpPr>
        <xdr:cNvPr id="5" name="Rectangle 4"/>
        <xdr:cNvSpPr/>
      </xdr:nvSpPr>
      <xdr:spPr>
        <a:xfrm>
          <a:off x="207818" y="5353792"/>
          <a:ext cx="13181611" cy="633350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0"/>
            <a:t>DIRUBAH SESUAI</a:t>
          </a:r>
          <a:r>
            <a:rPr lang="en-US" sz="6000" baseline="0"/>
            <a:t> DENGAN FORM EXCEL</a:t>
          </a:r>
          <a:endParaRPr lang="en-US" sz="60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165100</xdr:rowOff>
    </xdr:from>
    <xdr:to>
      <xdr:col>17</xdr:col>
      <xdr:colOff>67608</xdr:colOff>
      <xdr:row>10</xdr:row>
      <xdr:rowOff>42713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4243"/>
          <a:ext cx="11049000" cy="1474184"/>
        </a:xfrm>
        <a:prstGeom prst="rect">
          <a:avLst/>
        </a:prstGeom>
      </xdr:spPr>
    </xdr:pic>
    <xdr:clientData/>
  </xdr:twoCellAnchor>
  <xdr:twoCellAnchor editAs="oneCell">
    <xdr:from>
      <xdr:col>6</xdr:col>
      <xdr:colOff>90714</xdr:colOff>
      <xdr:row>16</xdr:row>
      <xdr:rowOff>0</xdr:rowOff>
    </xdr:from>
    <xdr:to>
      <xdr:col>6</xdr:col>
      <xdr:colOff>287574</xdr:colOff>
      <xdr:row>17</xdr:row>
      <xdr:rowOff>22690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0" y="4426857"/>
          <a:ext cx="196860" cy="222261"/>
        </a:xfrm>
        <a:prstGeom prst="rect">
          <a:avLst/>
        </a:prstGeom>
      </xdr:spPr>
    </xdr:pic>
    <xdr:clientData/>
  </xdr:twoCellAnchor>
  <xdr:twoCellAnchor editAs="oneCell">
    <xdr:from>
      <xdr:col>8</xdr:col>
      <xdr:colOff>18142</xdr:colOff>
      <xdr:row>16</xdr:row>
      <xdr:rowOff>0</xdr:rowOff>
    </xdr:from>
    <xdr:to>
      <xdr:col>8</xdr:col>
      <xdr:colOff>215002</xdr:colOff>
      <xdr:row>17</xdr:row>
      <xdr:rowOff>22690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7785" y="4426857"/>
          <a:ext cx="196860" cy="222261"/>
        </a:xfrm>
        <a:prstGeom prst="rect">
          <a:avLst/>
        </a:prstGeom>
      </xdr:spPr>
    </xdr:pic>
    <xdr:clientData/>
  </xdr:twoCellAnchor>
  <xdr:twoCellAnchor editAs="oneCell">
    <xdr:from>
      <xdr:col>11</xdr:col>
      <xdr:colOff>117928</xdr:colOff>
      <xdr:row>35</xdr:row>
      <xdr:rowOff>99786</xdr:rowOff>
    </xdr:from>
    <xdr:to>
      <xdr:col>11</xdr:col>
      <xdr:colOff>384111</xdr:colOff>
      <xdr:row>35</xdr:row>
      <xdr:rowOff>302085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14528" y="5497286"/>
          <a:ext cx="266183" cy="202299"/>
        </a:xfrm>
        <a:prstGeom prst="rect">
          <a:avLst/>
        </a:prstGeom>
      </xdr:spPr>
    </xdr:pic>
    <xdr:clientData/>
  </xdr:twoCellAnchor>
  <xdr:twoCellAnchor editAs="oneCell">
    <xdr:from>
      <xdr:col>11</xdr:col>
      <xdr:colOff>117928</xdr:colOff>
      <xdr:row>36</xdr:row>
      <xdr:rowOff>136072</xdr:rowOff>
    </xdr:from>
    <xdr:to>
      <xdr:col>11</xdr:col>
      <xdr:colOff>384111</xdr:colOff>
      <xdr:row>36</xdr:row>
      <xdr:rowOff>338371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6428" y="6023429"/>
          <a:ext cx="266183" cy="202299"/>
        </a:xfrm>
        <a:prstGeom prst="rect">
          <a:avLst/>
        </a:prstGeom>
      </xdr:spPr>
    </xdr:pic>
    <xdr:clientData/>
  </xdr:twoCellAnchor>
  <xdr:twoCellAnchor editAs="oneCell">
    <xdr:from>
      <xdr:col>11</xdr:col>
      <xdr:colOff>117928</xdr:colOff>
      <xdr:row>37</xdr:row>
      <xdr:rowOff>117929</xdr:rowOff>
    </xdr:from>
    <xdr:to>
      <xdr:col>11</xdr:col>
      <xdr:colOff>384111</xdr:colOff>
      <xdr:row>37</xdr:row>
      <xdr:rowOff>320228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6428" y="6422572"/>
          <a:ext cx="266183" cy="202299"/>
        </a:xfrm>
        <a:prstGeom prst="rect">
          <a:avLst/>
        </a:prstGeom>
      </xdr:spPr>
    </xdr:pic>
    <xdr:clientData/>
  </xdr:twoCellAnchor>
  <xdr:twoCellAnchor editAs="oneCell">
    <xdr:from>
      <xdr:col>11</xdr:col>
      <xdr:colOff>117928</xdr:colOff>
      <xdr:row>38</xdr:row>
      <xdr:rowOff>108858</xdr:rowOff>
    </xdr:from>
    <xdr:to>
      <xdr:col>11</xdr:col>
      <xdr:colOff>384111</xdr:colOff>
      <xdr:row>38</xdr:row>
      <xdr:rowOff>311157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6428" y="6830787"/>
          <a:ext cx="266183" cy="202299"/>
        </a:xfrm>
        <a:prstGeom prst="rect">
          <a:avLst/>
        </a:prstGeom>
      </xdr:spPr>
    </xdr:pic>
    <xdr:clientData/>
  </xdr:twoCellAnchor>
  <xdr:twoCellAnchor editAs="oneCell">
    <xdr:from>
      <xdr:col>11</xdr:col>
      <xdr:colOff>117928</xdr:colOff>
      <xdr:row>39</xdr:row>
      <xdr:rowOff>99787</xdr:rowOff>
    </xdr:from>
    <xdr:to>
      <xdr:col>11</xdr:col>
      <xdr:colOff>384111</xdr:colOff>
      <xdr:row>39</xdr:row>
      <xdr:rowOff>302086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6428" y="7239001"/>
          <a:ext cx="266183" cy="202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I42"/>
  <sheetViews>
    <sheetView showGridLines="0" zoomScale="85" zoomScaleNormal="85" workbookViewId="0">
      <selection activeCell="H6" sqref="H6"/>
    </sheetView>
  </sheetViews>
  <sheetFormatPr defaultRowHeight="14.6" x14ac:dyDescent="0.4"/>
  <cols>
    <col min="1" max="1" width="16.69140625" customWidth="1"/>
    <col min="2" max="2" width="14.53515625" customWidth="1"/>
    <col min="3" max="3" width="20.23046875" customWidth="1"/>
    <col min="4" max="5" width="19" customWidth="1"/>
    <col min="6" max="6" width="17.53515625" customWidth="1"/>
    <col min="7" max="7" width="17.15234375" customWidth="1"/>
    <col min="8" max="9" width="18.23046875" customWidth="1"/>
    <col min="10" max="10" width="13.84375" customWidth="1"/>
  </cols>
  <sheetData>
    <row r="1" spans="2:9" x14ac:dyDescent="0.4">
      <c r="B1" s="1" t="s">
        <v>173</v>
      </c>
    </row>
    <row r="3" spans="2:9" s="2" customFormat="1" ht="39.549999999999997" customHeight="1" x14ac:dyDescent="0.4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191</v>
      </c>
    </row>
    <row r="4" spans="2:9" x14ac:dyDescent="0.4">
      <c r="B4" s="3"/>
      <c r="C4" s="3"/>
      <c r="D4" s="3"/>
      <c r="E4" s="3"/>
      <c r="F4" s="3"/>
      <c r="G4" s="3"/>
      <c r="H4" s="3"/>
      <c r="I4" s="3"/>
    </row>
    <row r="5" spans="2:9" x14ac:dyDescent="0.4">
      <c r="B5" s="4"/>
      <c r="C5" s="4"/>
      <c r="D5" s="4"/>
      <c r="E5" s="4"/>
      <c r="F5" s="4"/>
      <c r="G5" s="4"/>
      <c r="H5" s="4"/>
      <c r="I5" s="4"/>
    </row>
    <row r="6" spans="2:9" x14ac:dyDescent="0.4">
      <c r="B6" s="4"/>
      <c r="C6" s="4"/>
      <c r="D6" s="4"/>
      <c r="E6" s="4"/>
      <c r="F6" s="4"/>
      <c r="G6" s="4"/>
      <c r="H6" s="4"/>
      <c r="I6" s="4"/>
    </row>
    <row r="7" spans="2:9" x14ac:dyDescent="0.4">
      <c r="B7" s="4"/>
      <c r="C7" s="4"/>
      <c r="D7" s="4"/>
      <c r="E7" s="4"/>
      <c r="F7" s="4"/>
      <c r="G7" s="4"/>
      <c r="H7" s="4"/>
      <c r="I7" s="4"/>
    </row>
    <row r="8" spans="2:9" x14ac:dyDescent="0.4">
      <c r="B8" s="4"/>
      <c r="C8" s="4"/>
      <c r="D8" s="4"/>
      <c r="E8" s="63"/>
      <c r="F8" s="63"/>
      <c r="G8" s="63"/>
      <c r="H8" s="63"/>
      <c r="I8" s="63"/>
    </row>
    <row r="9" spans="2:9" x14ac:dyDescent="0.4">
      <c r="B9" s="4"/>
      <c r="C9" s="4"/>
      <c r="D9" s="4"/>
      <c r="E9" s="63"/>
      <c r="F9" s="63"/>
      <c r="G9" s="63"/>
      <c r="H9" s="63"/>
      <c r="I9" s="63"/>
    </row>
    <row r="10" spans="2:9" x14ac:dyDescent="0.4">
      <c r="B10" s="4"/>
      <c r="C10" s="4"/>
      <c r="D10" s="4"/>
      <c r="E10" s="63"/>
      <c r="F10" s="63"/>
      <c r="G10" s="63"/>
      <c r="H10" s="63"/>
      <c r="I10" s="63"/>
    </row>
    <row r="11" spans="2:9" x14ac:dyDescent="0.4">
      <c r="B11" s="4"/>
      <c r="C11" s="4"/>
      <c r="D11" s="4"/>
      <c r="E11" s="63"/>
      <c r="F11" s="63"/>
      <c r="G11" s="63"/>
      <c r="H11" s="63"/>
      <c r="I11" s="63"/>
    </row>
    <row r="12" spans="2:9" x14ac:dyDescent="0.4">
      <c r="B12" s="4"/>
      <c r="C12" s="4"/>
      <c r="D12" s="4"/>
      <c r="E12" s="63"/>
      <c r="F12" s="63"/>
      <c r="G12" s="63"/>
      <c r="H12" s="63"/>
      <c r="I12" s="63"/>
    </row>
    <row r="13" spans="2:9" x14ac:dyDescent="0.4">
      <c r="B13" s="4"/>
      <c r="C13" s="4"/>
      <c r="D13" s="4"/>
      <c r="E13" s="4"/>
      <c r="F13" s="4"/>
      <c r="G13" s="4"/>
      <c r="H13" s="4"/>
      <c r="I13" s="4"/>
    </row>
    <row r="14" spans="2:9" x14ac:dyDescent="0.4">
      <c r="B14" s="4"/>
      <c r="C14" s="4"/>
      <c r="D14" s="4"/>
      <c r="E14" s="4"/>
      <c r="F14" s="4"/>
      <c r="G14" s="4"/>
      <c r="H14" s="4"/>
      <c r="I14" s="4"/>
    </row>
    <row r="15" spans="2:9" x14ac:dyDescent="0.4">
      <c r="B15" s="4"/>
      <c r="C15" s="4"/>
      <c r="D15" s="4"/>
      <c r="E15" s="4"/>
      <c r="F15" s="4"/>
      <c r="G15" s="4"/>
      <c r="H15" s="4"/>
      <c r="I15" s="4"/>
    </row>
    <row r="16" spans="2:9" x14ac:dyDescent="0.4">
      <c r="B16" s="4"/>
      <c r="C16" s="4"/>
      <c r="D16" s="4"/>
      <c r="E16" s="4"/>
      <c r="F16" s="4"/>
      <c r="G16" s="4"/>
      <c r="H16" s="4"/>
      <c r="I16" s="4"/>
    </row>
    <row r="17" spans="2:9" x14ac:dyDescent="0.4">
      <c r="B17" s="4"/>
      <c r="C17" s="4"/>
      <c r="D17" s="4"/>
      <c r="E17" s="4"/>
      <c r="F17" s="4"/>
      <c r="G17" s="4"/>
      <c r="H17" s="4"/>
      <c r="I17" s="4"/>
    </row>
    <row r="18" spans="2:9" x14ac:dyDescent="0.4">
      <c r="B18" s="4"/>
      <c r="C18" s="4"/>
      <c r="D18" s="4"/>
      <c r="E18" s="4"/>
      <c r="F18" s="4"/>
      <c r="G18" s="4"/>
      <c r="H18" s="4"/>
      <c r="I18" s="4"/>
    </row>
    <row r="19" spans="2:9" x14ac:dyDescent="0.4">
      <c r="B19" s="4"/>
      <c r="C19" s="4"/>
      <c r="D19" s="4"/>
      <c r="E19" s="4"/>
      <c r="F19" s="4"/>
      <c r="G19" s="4"/>
      <c r="H19" s="4"/>
      <c r="I19" s="4"/>
    </row>
    <row r="20" spans="2:9" x14ac:dyDescent="0.4">
      <c r="B20" s="4"/>
      <c r="C20" s="4"/>
      <c r="D20" s="4"/>
      <c r="E20" s="4"/>
      <c r="F20" s="4"/>
      <c r="G20" s="4"/>
      <c r="H20" s="4"/>
      <c r="I20" s="4"/>
    </row>
    <row r="21" spans="2:9" x14ac:dyDescent="0.4">
      <c r="B21" s="4"/>
      <c r="C21" s="4"/>
      <c r="D21" s="4"/>
      <c r="E21" s="4"/>
      <c r="F21" s="4"/>
      <c r="G21" s="4"/>
      <c r="H21" s="4"/>
      <c r="I21" s="4"/>
    </row>
    <row r="22" spans="2:9" x14ac:dyDescent="0.4">
      <c r="B22" s="4"/>
      <c r="C22" s="4"/>
      <c r="D22" s="4"/>
      <c r="E22" s="4"/>
      <c r="F22" s="4"/>
      <c r="G22" s="4"/>
      <c r="H22" s="4"/>
      <c r="I22" s="4"/>
    </row>
    <row r="23" spans="2:9" x14ac:dyDescent="0.4">
      <c r="B23" s="4"/>
      <c r="C23" s="4"/>
      <c r="D23" s="4"/>
      <c r="E23" s="4"/>
      <c r="F23" s="4"/>
      <c r="G23" s="4"/>
      <c r="H23" s="4"/>
      <c r="I23" s="4"/>
    </row>
    <row r="24" spans="2:9" x14ac:dyDescent="0.4">
      <c r="B24" s="4"/>
      <c r="C24" s="4"/>
      <c r="D24" s="4"/>
      <c r="E24" s="4"/>
      <c r="F24" s="4"/>
      <c r="G24" s="4"/>
      <c r="H24" s="4"/>
      <c r="I24" s="4"/>
    </row>
    <row r="25" spans="2:9" x14ac:dyDescent="0.4">
      <c r="B25" s="4"/>
      <c r="C25" s="4"/>
      <c r="D25" s="4"/>
      <c r="E25" s="4"/>
      <c r="F25" s="4"/>
      <c r="G25" s="4"/>
      <c r="H25" s="4"/>
      <c r="I25" s="4"/>
    </row>
    <row r="26" spans="2:9" x14ac:dyDescent="0.4">
      <c r="B26" s="4"/>
      <c r="C26" s="4"/>
      <c r="D26" s="4"/>
      <c r="E26" s="4"/>
      <c r="F26" s="4"/>
      <c r="G26" s="4"/>
      <c r="H26" s="4"/>
      <c r="I26" s="4"/>
    </row>
    <row r="27" spans="2:9" x14ac:dyDescent="0.4">
      <c r="B27" s="4"/>
      <c r="C27" s="63"/>
      <c r="D27" s="63"/>
      <c r="E27" s="4"/>
      <c r="F27" s="4"/>
      <c r="G27" s="4"/>
      <c r="H27" s="4"/>
      <c r="I27" s="4"/>
    </row>
    <row r="28" spans="2:9" x14ac:dyDescent="0.4">
      <c r="B28" s="4"/>
      <c r="C28" s="63"/>
      <c r="D28" s="63"/>
      <c r="E28" s="4"/>
      <c r="F28" s="4"/>
      <c r="G28" s="4"/>
      <c r="H28" s="4"/>
      <c r="I28" s="4"/>
    </row>
    <row r="29" spans="2:9" x14ac:dyDescent="0.4">
      <c r="B29" s="4"/>
      <c r="C29" s="63"/>
      <c r="D29" s="63"/>
      <c r="E29" s="4"/>
      <c r="F29" s="4"/>
      <c r="G29" s="4"/>
      <c r="H29" s="4"/>
      <c r="I29" s="4"/>
    </row>
    <row r="30" spans="2:9" x14ac:dyDescent="0.4">
      <c r="B30" s="4"/>
      <c r="C30" s="63"/>
      <c r="D30" s="63"/>
      <c r="E30" s="4"/>
      <c r="F30" s="4"/>
      <c r="G30" s="4"/>
      <c r="H30" s="4"/>
      <c r="I30" s="4"/>
    </row>
    <row r="31" spans="2:9" x14ac:dyDescent="0.4">
      <c r="B31" s="4"/>
      <c r="C31" s="63"/>
      <c r="D31" s="63"/>
      <c r="E31" s="4"/>
      <c r="F31" s="4"/>
      <c r="G31" s="4"/>
      <c r="H31" s="4"/>
      <c r="I31" s="4"/>
    </row>
    <row r="32" spans="2:9" x14ac:dyDescent="0.4">
      <c r="B32" s="4"/>
      <c r="C32" s="4"/>
      <c r="D32" s="4"/>
      <c r="E32" s="4"/>
      <c r="F32" s="4"/>
      <c r="G32" s="4"/>
      <c r="H32" s="4"/>
      <c r="I32" s="4"/>
    </row>
    <row r="33" spans="2:9" x14ac:dyDescent="0.4">
      <c r="B33" s="4"/>
      <c r="C33" s="4"/>
      <c r="D33" s="4"/>
      <c r="E33" s="4"/>
      <c r="F33" s="4"/>
      <c r="G33" s="4"/>
      <c r="H33" s="4"/>
      <c r="I33" s="4"/>
    </row>
    <row r="34" spans="2:9" x14ac:dyDescent="0.4">
      <c r="B34" s="4"/>
      <c r="C34" s="4"/>
      <c r="D34" s="4"/>
      <c r="E34" s="4"/>
      <c r="F34" s="4"/>
      <c r="G34" s="4"/>
      <c r="H34" s="4"/>
      <c r="I34" s="4"/>
    </row>
    <row r="35" spans="2:9" x14ac:dyDescent="0.4">
      <c r="B35" s="4"/>
      <c r="C35" s="4"/>
      <c r="D35" s="4"/>
      <c r="E35" s="4"/>
      <c r="F35" s="4"/>
      <c r="G35" s="4"/>
      <c r="H35" s="4"/>
      <c r="I35" s="4"/>
    </row>
    <row r="36" spans="2:9" x14ac:dyDescent="0.4">
      <c r="B36" s="4"/>
      <c r="C36" s="4"/>
      <c r="D36" s="4"/>
      <c r="E36" s="4"/>
      <c r="F36" s="4"/>
      <c r="G36" s="4"/>
      <c r="H36" s="4"/>
      <c r="I36" s="4"/>
    </row>
    <row r="37" spans="2:9" x14ac:dyDescent="0.4">
      <c r="B37" s="4"/>
      <c r="C37" s="4"/>
      <c r="D37" s="4"/>
      <c r="E37" s="4"/>
      <c r="F37" s="4"/>
      <c r="G37" s="4"/>
      <c r="H37" s="4"/>
      <c r="I37" s="4"/>
    </row>
    <row r="38" spans="2:9" x14ac:dyDescent="0.4">
      <c r="B38" s="4"/>
      <c r="C38" s="4"/>
      <c r="D38" s="4"/>
      <c r="E38" s="4"/>
      <c r="F38" s="4"/>
      <c r="G38" s="4"/>
      <c r="H38" s="4"/>
      <c r="I38" s="4"/>
    </row>
    <row r="39" spans="2:9" x14ac:dyDescent="0.4">
      <c r="B39" s="4"/>
      <c r="C39" s="4"/>
      <c r="D39" s="4"/>
      <c r="E39" s="4"/>
      <c r="F39" s="4"/>
      <c r="G39" s="4"/>
      <c r="H39" s="4"/>
      <c r="I39" s="4"/>
    </row>
    <row r="40" spans="2:9" x14ac:dyDescent="0.4">
      <c r="B40" s="4"/>
      <c r="C40" s="4"/>
      <c r="D40" s="4"/>
      <c r="E40" s="4"/>
      <c r="F40" s="4"/>
      <c r="G40" s="4"/>
      <c r="H40" s="4"/>
      <c r="I40" s="4"/>
    </row>
    <row r="41" spans="2:9" x14ac:dyDescent="0.4">
      <c r="B41" s="4"/>
      <c r="C41" s="4"/>
      <c r="D41" s="4"/>
      <c r="E41" s="4"/>
      <c r="F41" s="4"/>
      <c r="G41" s="4"/>
      <c r="H41" s="4"/>
      <c r="I41" s="4"/>
    </row>
    <row r="42" spans="2:9" ht="6.55" customHeight="1" x14ac:dyDescent="0.4">
      <c r="B42" s="5"/>
      <c r="C42" s="5"/>
      <c r="D42" s="5"/>
      <c r="E42" s="5"/>
      <c r="F42" s="5"/>
      <c r="G42" s="5"/>
      <c r="H42" s="5"/>
      <c r="I42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J32"/>
  <sheetViews>
    <sheetView showGridLines="0" topLeftCell="A16" zoomScale="85" zoomScaleNormal="85" workbookViewId="0">
      <selection activeCell="E16" sqref="E16"/>
    </sheetView>
  </sheetViews>
  <sheetFormatPr defaultRowHeight="14.6" x14ac:dyDescent="0.4"/>
  <cols>
    <col min="1" max="1" width="17.07421875" customWidth="1"/>
    <col min="2" max="2" width="14.15234375" customWidth="1"/>
    <col min="3" max="3" width="19.07421875" customWidth="1"/>
    <col min="4" max="4" width="15.61328125" customWidth="1"/>
    <col min="5" max="5" width="18.921875" customWidth="1"/>
    <col min="6" max="7" width="18.23046875" customWidth="1"/>
    <col min="8" max="8" width="13.84375" customWidth="1"/>
  </cols>
  <sheetData>
    <row r="1" spans="2:10" x14ac:dyDescent="0.4">
      <c r="B1" s="1" t="s">
        <v>7</v>
      </c>
    </row>
    <row r="3" spans="2:10" s="2" customFormat="1" ht="39.549999999999997" customHeight="1" x14ac:dyDescent="0.4">
      <c r="B3" s="6" t="s">
        <v>0</v>
      </c>
      <c r="C3" s="6" t="s">
        <v>1</v>
      </c>
      <c r="D3" s="6" t="s">
        <v>2</v>
      </c>
      <c r="E3" s="6" t="s">
        <v>5</v>
      </c>
      <c r="F3" s="6" t="s">
        <v>6</v>
      </c>
      <c r="G3" s="6" t="s">
        <v>191</v>
      </c>
    </row>
    <row r="4" spans="2:10" x14ac:dyDescent="0.4">
      <c r="B4" s="3"/>
      <c r="C4" s="3"/>
      <c r="D4" s="3"/>
      <c r="E4" s="3"/>
      <c r="F4" s="3"/>
      <c r="G4" s="3"/>
    </row>
    <row r="5" spans="2:10" x14ac:dyDescent="0.4">
      <c r="B5" s="4"/>
      <c r="C5" s="4"/>
      <c r="D5" s="4"/>
      <c r="E5" s="4"/>
      <c r="F5" s="4"/>
      <c r="G5" s="4"/>
    </row>
    <row r="6" spans="2:10" x14ac:dyDescent="0.4">
      <c r="B6" s="4"/>
      <c r="C6" s="4"/>
      <c r="D6" s="4"/>
      <c r="E6" s="4"/>
      <c r="F6" s="4"/>
      <c r="G6" s="4"/>
    </row>
    <row r="7" spans="2:10" x14ac:dyDescent="0.4">
      <c r="B7" s="4"/>
      <c r="C7" s="4"/>
      <c r="D7" s="4"/>
      <c r="E7" s="4"/>
      <c r="F7" s="4"/>
      <c r="G7" s="4"/>
    </row>
    <row r="8" spans="2:10" x14ac:dyDescent="0.4">
      <c r="B8" s="4"/>
      <c r="C8" s="4"/>
      <c r="D8" s="4"/>
      <c r="E8" s="63"/>
      <c r="F8" s="63"/>
      <c r="G8" s="63"/>
      <c r="I8" t="s">
        <v>155</v>
      </c>
      <c r="J8" t="s">
        <v>158</v>
      </c>
    </row>
    <row r="9" spans="2:10" x14ac:dyDescent="0.4">
      <c r="B9" s="4"/>
      <c r="C9" s="4"/>
      <c r="D9" s="4"/>
      <c r="E9" s="63"/>
      <c r="F9" s="63"/>
      <c r="G9" s="63"/>
      <c r="I9" t="s">
        <v>156</v>
      </c>
      <c r="J9" t="s">
        <v>157</v>
      </c>
    </row>
    <row r="10" spans="2:10" x14ac:dyDescent="0.4">
      <c r="B10" s="4"/>
      <c r="C10" s="4"/>
      <c r="D10" s="4"/>
      <c r="E10" s="63"/>
      <c r="F10" s="63"/>
      <c r="G10" s="63"/>
    </row>
    <row r="11" spans="2:10" x14ac:dyDescent="0.4">
      <c r="B11" s="4"/>
      <c r="C11" s="4"/>
      <c r="D11" s="4"/>
      <c r="E11" s="63"/>
      <c r="F11" s="63"/>
      <c r="G11" s="63"/>
    </row>
    <row r="12" spans="2:10" x14ac:dyDescent="0.4">
      <c r="B12" s="4"/>
      <c r="C12" s="4"/>
      <c r="D12" s="4"/>
      <c r="E12" s="63"/>
      <c r="F12" s="63"/>
      <c r="G12" s="63"/>
    </row>
    <row r="13" spans="2:10" x14ac:dyDescent="0.4">
      <c r="B13" s="4"/>
      <c r="C13" s="4"/>
      <c r="D13" s="4"/>
      <c r="E13" s="4"/>
      <c r="F13" s="4"/>
      <c r="G13" s="4"/>
    </row>
    <row r="14" spans="2:10" x14ac:dyDescent="0.4">
      <c r="B14" s="4"/>
      <c r="C14" s="4"/>
      <c r="D14" s="4"/>
      <c r="E14" s="4"/>
      <c r="F14" s="4"/>
      <c r="G14" s="4"/>
    </row>
    <row r="15" spans="2:10" x14ac:dyDescent="0.4">
      <c r="B15" s="4"/>
      <c r="C15" s="4"/>
      <c r="D15" s="4"/>
      <c r="E15" s="4"/>
      <c r="F15" s="4"/>
      <c r="G15" s="4"/>
    </row>
    <row r="16" spans="2:10" x14ac:dyDescent="0.4">
      <c r="B16" s="4"/>
      <c r="C16" s="4"/>
      <c r="D16" s="4"/>
      <c r="E16" s="4"/>
      <c r="F16" s="4"/>
      <c r="G16" s="4"/>
    </row>
    <row r="17" spans="2:7" x14ac:dyDescent="0.4">
      <c r="B17" s="4"/>
      <c r="C17" s="4"/>
      <c r="D17" s="4"/>
      <c r="E17" s="4"/>
      <c r="F17" s="4"/>
      <c r="G17" s="4"/>
    </row>
    <row r="18" spans="2:7" x14ac:dyDescent="0.4">
      <c r="B18" s="4"/>
      <c r="C18" s="63"/>
      <c r="D18" s="63"/>
      <c r="E18" s="4"/>
      <c r="F18" s="4"/>
      <c r="G18" s="4"/>
    </row>
    <row r="19" spans="2:7" x14ac:dyDescent="0.4">
      <c r="B19" s="4"/>
      <c r="C19" s="63"/>
      <c r="D19" s="63"/>
      <c r="E19" s="4"/>
      <c r="F19" s="4"/>
      <c r="G19" s="4"/>
    </row>
    <row r="20" spans="2:7" x14ac:dyDescent="0.4">
      <c r="B20" s="4"/>
      <c r="C20" s="63"/>
      <c r="D20" s="63"/>
      <c r="E20" s="4"/>
      <c r="F20" s="4"/>
      <c r="G20" s="4"/>
    </row>
    <row r="21" spans="2:7" x14ac:dyDescent="0.4">
      <c r="B21" s="4"/>
      <c r="C21" s="63"/>
      <c r="D21" s="63"/>
      <c r="E21" s="4"/>
      <c r="F21" s="4"/>
      <c r="G21" s="4"/>
    </row>
    <row r="22" spans="2:7" x14ac:dyDescent="0.4">
      <c r="B22" s="4"/>
      <c r="C22" s="63"/>
      <c r="D22" s="63"/>
      <c r="E22" s="4"/>
      <c r="F22" s="4"/>
      <c r="G22" s="4"/>
    </row>
    <row r="23" spans="2:7" x14ac:dyDescent="0.4">
      <c r="B23" s="4"/>
      <c r="C23" s="4"/>
      <c r="D23" s="4"/>
      <c r="E23" s="4"/>
      <c r="F23" s="4"/>
      <c r="G23" s="4"/>
    </row>
    <row r="24" spans="2:7" x14ac:dyDescent="0.4">
      <c r="B24" s="4"/>
      <c r="C24" s="4"/>
      <c r="D24" s="4"/>
      <c r="E24" s="4"/>
      <c r="F24" s="4"/>
      <c r="G24" s="4"/>
    </row>
    <row r="25" spans="2:7" x14ac:dyDescent="0.4">
      <c r="B25" s="4"/>
      <c r="C25" s="4"/>
      <c r="D25" s="4"/>
      <c r="E25" s="4"/>
      <c r="F25" s="4"/>
      <c r="G25" s="4"/>
    </row>
    <row r="26" spans="2:7" x14ac:dyDescent="0.4">
      <c r="B26" s="4"/>
      <c r="C26" s="4"/>
      <c r="D26" s="4"/>
      <c r="E26" s="4"/>
      <c r="F26" s="4"/>
      <c r="G26" s="4"/>
    </row>
    <row r="27" spans="2:7" x14ac:dyDescent="0.4">
      <c r="B27" s="4"/>
      <c r="C27" s="4"/>
      <c r="D27" s="4"/>
      <c r="E27" s="4"/>
      <c r="F27" s="4"/>
      <c r="G27" s="4"/>
    </row>
    <row r="28" spans="2:7" x14ac:dyDescent="0.4">
      <c r="B28" s="4"/>
      <c r="C28" s="4"/>
      <c r="D28" s="4"/>
      <c r="E28" s="4"/>
      <c r="F28" s="4"/>
      <c r="G28" s="4"/>
    </row>
    <row r="29" spans="2:7" x14ac:dyDescent="0.4">
      <c r="B29" s="4"/>
      <c r="C29" s="4"/>
      <c r="D29" s="4"/>
      <c r="E29" s="4"/>
      <c r="F29" s="4"/>
      <c r="G29" s="4"/>
    </row>
    <row r="30" spans="2:7" x14ac:dyDescent="0.4">
      <c r="B30" s="4"/>
      <c r="C30" s="4"/>
      <c r="D30" s="4"/>
      <c r="E30" s="4"/>
      <c r="F30" s="4"/>
      <c r="G30" s="4"/>
    </row>
    <row r="31" spans="2:7" x14ac:dyDescent="0.4">
      <c r="B31" s="4"/>
      <c r="C31" s="4"/>
      <c r="D31" s="4"/>
      <c r="E31" s="4"/>
      <c r="F31" s="4"/>
      <c r="G31" s="4"/>
    </row>
    <row r="32" spans="2:7" ht="4" customHeight="1" x14ac:dyDescent="0.4">
      <c r="B32" s="5"/>
      <c r="C32" s="5"/>
      <c r="D32" s="5"/>
      <c r="E32" s="5"/>
      <c r="F32" s="5"/>
      <c r="G32" s="5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W93"/>
  <sheetViews>
    <sheetView showGridLines="0" topLeftCell="A13" zoomScale="85" zoomScaleNormal="85" workbookViewId="0">
      <selection activeCell="K32" sqref="K32"/>
    </sheetView>
  </sheetViews>
  <sheetFormatPr defaultColWidth="8.69140625" defaultRowHeight="15.9" x14ac:dyDescent="0.45"/>
  <cols>
    <col min="1" max="2" width="7.4609375" style="7" customWidth="1"/>
    <col min="3" max="3" width="12" style="7" customWidth="1"/>
    <col min="4" max="4" width="2.15234375" style="8" customWidth="1"/>
    <col min="5" max="5" width="1.23046875" style="7" customWidth="1"/>
    <col min="6" max="6" width="33.53515625" style="7" customWidth="1"/>
    <col min="7" max="7" width="7.4609375" style="7" customWidth="1"/>
    <col min="8" max="8" width="9.07421875" style="7" customWidth="1"/>
    <col min="9" max="9" width="7.15234375" style="7" customWidth="1"/>
    <col min="10" max="10" width="10.23046875" style="7" customWidth="1"/>
    <col min="11" max="11" width="8.15234375" style="7" customWidth="1"/>
    <col min="12" max="12" width="10.23046875" style="7" customWidth="1"/>
    <col min="13" max="13" width="8" style="7" customWidth="1"/>
    <col min="14" max="14" width="9.61328125" style="7" customWidth="1"/>
    <col min="15" max="15" width="7.15234375" style="7" customWidth="1"/>
    <col min="16" max="16" width="14.3046875" style="7" customWidth="1"/>
    <col min="17" max="17" width="8.3828125" style="7" customWidth="1"/>
    <col min="18" max="18" width="8.15234375" style="7" customWidth="1"/>
    <col min="19" max="19" width="7.15234375" style="7" customWidth="1"/>
    <col min="20" max="20" width="8" style="7" customWidth="1"/>
    <col min="21" max="25" width="7.4609375" style="7" customWidth="1"/>
    <col min="26" max="16384" width="8.69140625" style="7"/>
  </cols>
  <sheetData>
    <row r="2" spans="1:17" x14ac:dyDescent="0.45">
      <c r="A2" s="16" t="s">
        <v>24</v>
      </c>
    </row>
    <row r="11" spans="1:17" s="10" customFormat="1" ht="18.45" x14ac:dyDescent="0.5">
      <c r="A11" s="9" t="s">
        <v>20</v>
      </c>
      <c r="D11" s="11"/>
    </row>
    <row r="13" spans="1:17" x14ac:dyDescent="0.45">
      <c r="A13" s="7" t="s">
        <v>9</v>
      </c>
      <c r="D13" s="8" t="s">
        <v>10</v>
      </c>
      <c r="E13" s="8"/>
      <c r="F13" s="19" t="s">
        <v>102</v>
      </c>
      <c r="G13" s="51" t="s">
        <v>59</v>
      </c>
      <c r="M13" s="89" t="s">
        <v>201</v>
      </c>
      <c r="N13" s="7" t="s">
        <v>202</v>
      </c>
    </row>
    <row r="14" spans="1:17" x14ac:dyDescent="0.45">
      <c r="M14" s="7" t="s">
        <v>215</v>
      </c>
      <c r="N14" s="7" t="s">
        <v>204</v>
      </c>
      <c r="P14" s="7" t="s">
        <v>203</v>
      </c>
      <c r="Q14" s="7" t="s">
        <v>214</v>
      </c>
    </row>
    <row r="15" spans="1:17" x14ac:dyDescent="0.45">
      <c r="A15" s="7" t="s">
        <v>134</v>
      </c>
      <c r="D15" s="8" t="s">
        <v>10</v>
      </c>
      <c r="E15" s="8"/>
      <c r="F15" s="19" t="s">
        <v>126</v>
      </c>
      <c r="G15" s="51" t="s">
        <v>122</v>
      </c>
      <c r="M15" s="7" t="s">
        <v>216</v>
      </c>
      <c r="N15" s="7" t="s">
        <v>217</v>
      </c>
      <c r="P15" s="7" t="s">
        <v>213</v>
      </c>
      <c r="Q15" s="7" t="s">
        <v>193</v>
      </c>
    </row>
    <row r="16" spans="1:17" x14ac:dyDescent="0.45">
      <c r="M16" s="7" t="s">
        <v>207</v>
      </c>
      <c r="N16" s="7" t="s">
        <v>208</v>
      </c>
      <c r="P16" s="7" t="s">
        <v>212</v>
      </c>
      <c r="Q16" s="7" t="s">
        <v>77</v>
      </c>
    </row>
    <row r="17" spans="1:14" x14ac:dyDescent="0.45">
      <c r="A17" s="7" t="s">
        <v>135</v>
      </c>
      <c r="D17" s="8" t="s">
        <v>10</v>
      </c>
      <c r="E17" s="8"/>
      <c r="F17" s="19" t="s">
        <v>141</v>
      </c>
      <c r="G17" s="51" t="s">
        <v>162</v>
      </c>
      <c r="M17" s="7" t="s">
        <v>209</v>
      </c>
      <c r="N17" s="7" t="s">
        <v>210</v>
      </c>
    </row>
    <row r="18" spans="1:14" x14ac:dyDescent="0.45">
      <c r="M18" s="90">
        <v>2026</v>
      </c>
      <c r="N18" s="7" t="s">
        <v>211</v>
      </c>
    </row>
    <row r="19" spans="1:14" x14ac:dyDescent="0.45">
      <c r="A19" s="7" t="s">
        <v>193</v>
      </c>
      <c r="D19" s="8" t="s">
        <v>10</v>
      </c>
      <c r="E19" s="8"/>
      <c r="F19" s="19" t="s">
        <v>194</v>
      </c>
      <c r="G19" s="51" t="s">
        <v>162</v>
      </c>
    </row>
    <row r="21" spans="1:14" x14ac:dyDescent="0.45">
      <c r="A21" s="7" t="s">
        <v>21</v>
      </c>
      <c r="D21" s="8" t="s">
        <v>10</v>
      </c>
      <c r="F21" s="14" t="s">
        <v>22</v>
      </c>
      <c r="G21" s="17" t="s">
        <v>23</v>
      </c>
      <c r="H21" s="18"/>
      <c r="M21" s="7" t="s">
        <v>200</v>
      </c>
    </row>
    <row r="22" spans="1:14" x14ac:dyDescent="0.45">
      <c r="M22" s="7" t="s">
        <v>192</v>
      </c>
    </row>
    <row r="23" spans="1:14" x14ac:dyDescent="0.45">
      <c r="A23" s="7" t="s">
        <v>176</v>
      </c>
      <c r="D23" s="8" t="s">
        <v>10</v>
      </c>
      <c r="F23" s="14"/>
      <c r="G23" s="17" t="s">
        <v>23</v>
      </c>
      <c r="H23" s="18"/>
      <c r="I23" s="7" t="s">
        <v>177</v>
      </c>
    </row>
    <row r="24" spans="1:14" ht="15.55" customHeight="1" x14ac:dyDescent="0.45"/>
    <row r="25" spans="1:14" x14ac:dyDescent="0.45">
      <c r="A25" s="7" t="s">
        <v>174</v>
      </c>
      <c r="D25" s="8" t="s">
        <v>10</v>
      </c>
      <c r="F25" s="14"/>
      <c r="G25" s="17" t="s">
        <v>23</v>
      </c>
      <c r="H25" s="18"/>
      <c r="I25" s="7" t="s">
        <v>175</v>
      </c>
    </row>
    <row r="26" spans="1:14" ht="15.55" customHeight="1" x14ac:dyDescent="0.45"/>
    <row r="27" spans="1:14" ht="15.55" customHeight="1" x14ac:dyDescent="0.45">
      <c r="A27" s="7" t="s">
        <v>25</v>
      </c>
      <c r="D27" s="8" t="s">
        <v>10</v>
      </c>
      <c r="F27" s="67"/>
      <c r="G27" s="7" t="s">
        <v>164</v>
      </c>
    </row>
    <row r="28" spans="1:14" ht="15.55" customHeight="1" x14ac:dyDescent="0.45"/>
    <row r="29" spans="1:14" ht="15.55" customHeight="1" x14ac:dyDescent="0.45">
      <c r="A29" s="16" t="s">
        <v>26</v>
      </c>
      <c r="D29" s="7"/>
    </row>
    <row r="30" spans="1:14" s="20" customFormat="1" ht="15.55" customHeight="1" x14ac:dyDescent="0.45">
      <c r="A30" s="20" t="s">
        <v>29</v>
      </c>
      <c r="D30" s="21" t="s">
        <v>10</v>
      </c>
      <c r="F30" s="7" t="s">
        <v>165</v>
      </c>
      <c r="G30" s="7"/>
    </row>
    <row r="31" spans="1:14" s="25" customFormat="1" ht="7.5" customHeight="1" x14ac:dyDescent="0.45">
      <c r="D31" s="26"/>
      <c r="F31" s="7"/>
      <c r="G31" s="7"/>
    </row>
    <row r="32" spans="1:14" s="20" customFormat="1" ht="15.55" customHeight="1" x14ac:dyDescent="0.45">
      <c r="A32" s="20" t="s">
        <v>29</v>
      </c>
      <c r="D32" s="21" t="s">
        <v>10</v>
      </c>
      <c r="F32" s="22">
        <v>12</v>
      </c>
      <c r="G32" s="51" t="s">
        <v>60</v>
      </c>
    </row>
    <row r="33" spans="1:18" s="25" customFormat="1" ht="7.5" customHeight="1" x14ac:dyDescent="0.4">
      <c r="D33" s="26"/>
      <c r="F33" s="27"/>
    </row>
    <row r="34" spans="1:18" s="20" customFormat="1" ht="15.55" customHeight="1" x14ac:dyDescent="0.45">
      <c r="A34" s="20" t="s">
        <v>27</v>
      </c>
      <c r="D34" s="21" t="s">
        <v>10</v>
      </c>
      <c r="F34" s="22" t="s">
        <v>178</v>
      </c>
      <c r="G34" s="17" t="s">
        <v>163</v>
      </c>
    </row>
    <row r="35" spans="1:18" s="25" customFormat="1" ht="7.5" customHeight="1" x14ac:dyDescent="0.4">
      <c r="D35" s="26"/>
      <c r="F35" s="27"/>
    </row>
    <row r="36" spans="1:18" s="20" customFormat="1" ht="15.55" customHeight="1" x14ac:dyDescent="0.4">
      <c r="A36" s="20" t="s">
        <v>181</v>
      </c>
      <c r="D36" s="21" t="s">
        <v>10</v>
      </c>
      <c r="F36" s="22">
        <v>10</v>
      </c>
    </row>
    <row r="37" spans="1:18" s="25" customFormat="1" ht="7.5" customHeight="1" x14ac:dyDescent="0.4">
      <c r="D37" s="26"/>
      <c r="F37" s="27"/>
      <c r="G37" s="20"/>
    </row>
    <row r="38" spans="1:18" s="20" customFormat="1" ht="15.55" customHeight="1" x14ac:dyDescent="0.4">
      <c r="A38" s="20" t="s">
        <v>182</v>
      </c>
      <c r="D38" s="21" t="s">
        <v>10</v>
      </c>
      <c r="F38" s="22" t="s">
        <v>183</v>
      </c>
    </row>
    <row r="39" spans="1:18" s="25" customFormat="1" ht="7.5" customHeight="1" x14ac:dyDescent="0.4">
      <c r="D39" s="26"/>
      <c r="F39" s="27"/>
      <c r="G39" s="20"/>
    </row>
    <row r="40" spans="1:18" s="20" customFormat="1" ht="15.55" customHeight="1" x14ac:dyDescent="0.4">
      <c r="A40" s="20" t="s">
        <v>187</v>
      </c>
      <c r="D40" s="21" t="s">
        <v>10</v>
      </c>
      <c r="F40" s="22"/>
      <c r="G40" s="70" t="s">
        <v>12</v>
      </c>
      <c r="H40" s="22"/>
    </row>
    <row r="41" spans="1:18" s="25" customFormat="1" ht="7.5" customHeight="1" x14ac:dyDescent="0.4">
      <c r="D41" s="26"/>
      <c r="F41" s="27"/>
      <c r="G41" s="20"/>
    </row>
    <row r="42" spans="1:18" s="20" customFormat="1" ht="15.55" customHeight="1" x14ac:dyDescent="0.4">
      <c r="A42" s="20" t="s">
        <v>32</v>
      </c>
      <c r="D42" s="21" t="s">
        <v>10</v>
      </c>
      <c r="F42" s="28"/>
      <c r="G42" s="24"/>
      <c r="H42" s="24"/>
      <c r="I42" s="24"/>
      <c r="J42" s="24"/>
      <c r="K42" s="24"/>
      <c r="L42" s="24"/>
      <c r="M42" s="24"/>
      <c r="N42" s="24"/>
      <c r="O42" s="29"/>
    </row>
    <row r="43" spans="1:18" s="25" customFormat="1" ht="7.5" customHeight="1" x14ac:dyDescent="0.4">
      <c r="D43" s="26"/>
      <c r="F43" s="27"/>
      <c r="K43" s="26"/>
      <c r="L43" s="27"/>
    </row>
    <row r="44" spans="1:18" s="20" customFormat="1" ht="15.55" customHeight="1" x14ac:dyDescent="0.45">
      <c r="A44" s="20" t="s">
        <v>30</v>
      </c>
      <c r="D44" s="21" t="s">
        <v>10</v>
      </c>
      <c r="F44" s="22" t="s">
        <v>179</v>
      </c>
      <c r="H44" s="20" t="s">
        <v>34</v>
      </c>
      <c r="K44" s="21" t="s">
        <v>10</v>
      </c>
      <c r="L44" s="22" t="s">
        <v>180</v>
      </c>
      <c r="N44" s="76" t="s">
        <v>51</v>
      </c>
      <c r="O44" s="77"/>
      <c r="P44" s="78"/>
      <c r="R44" s="51" t="s">
        <v>61</v>
      </c>
    </row>
    <row r="45" spans="1:18" s="25" customFormat="1" ht="7.5" customHeight="1" x14ac:dyDescent="0.4">
      <c r="D45" s="26"/>
      <c r="F45" s="27"/>
      <c r="K45" s="26"/>
      <c r="L45" s="27"/>
    </row>
    <row r="46" spans="1:18" s="20" customFormat="1" ht="15.55" customHeight="1" x14ac:dyDescent="0.4">
      <c r="A46" s="20" t="s">
        <v>31</v>
      </c>
      <c r="D46" s="21" t="s">
        <v>10</v>
      </c>
      <c r="F46" s="22">
        <v>2000</v>
      </c>
      <c r="H46" s="20" t="s">
        <v>35</v>
      </c>
      <c r="K46" s="21" t="s">
        <v>10</v>
      </c>
      <c r="L46" s="22">
        <v>1300</v>
      </c>
    </row>
    <row r="47" spans="1:18" s="25" customFormat="1" ht="7.5" customHeight="1" x14ac:dyDescent="0.4"/>
    <row r="48" spans="1:18" s="20" customFormat="1" ht="15.55" customHeight="1" x14ac:dyDescent="0.4">
      <c r="A48" s="20" t="s">
        <v>56</v>
      </c>
      <c r="D48" s="20" t="s">
        <v>10</v>
      </c>
      <c r="F48" s="20" t="s">
        <v>57</v>
      </c>
      <c r="L48" s="20" t="s">
        <v>57</v>
      </c>
    </row>
    <row r="49" spans="1:23" s="20" customFormat="1" ht="22" customHeight="1" x14ac:dyDescent="0.4">
      <c r="F49" s="48"/>
      <c r="G49" s="49"/>
      <c r="H49" s="50"/>
      <c r="L49" s="48"/>
      <c r="M49" s="49"/>
      <c r="N49" s="50"/>
      <c r="R49" s="20" t="s">
        <v>58</v>
      </c>
      <c r="V49" s="20" t="s">
        <v>168</v>
      </c>
    </row>
    <row r="50" spans="1:23" s="25" customFormat="1" ht="7.5" customHeight="1" x14ac:dyDescent="0.4"/>
    <row r="51" spans="1:23" s="20" customFormat="1" ht="15.55" customHeight="1" x14ac:dyDescent="0.4">
      <c r="A51" s="20" t="s">
        <v>32</v>
      </c>
      <c r="D51" s="21" t="s">
        <v>10</v>
      </c>
      <c r="F51" s="28"/>
      <c r="G51" s="24"/>
      <c r="H51" s="24"/>
      <c r="I51" s="24"/>
      <c r="J51" s="24"/>
      <c r="K51" s="24"/>
      <c r="L51" s="24"/>
      <c r="M51" s="24"/>
      <c r="N51" s="24"/>
      <c r="O51" s="29"/>
    </row>
    <row r="52" spans="1:23" s="25" customFormat="1" ht="7.5" customHeight="1" x14ac:dyDescent="0.4">
      <c r="D52" s="26"/>
      <c r="F52" s="27"/>
      <c r="K52" s="26"/>
      <c r="L52" s="27"/>
    </row>
    <row r="53" spans="1:23" s="20" customFormat="1" ht="15.55" customHeight="1" x14ac:dyDescent="0.4">
      <c r="A53" s="20" t="s">
        <v>33</v>
      </c>
      <c r="D53" s="21" t="s">
        <v>10</v>
      </c>
      <c r="F53" s="22"/>
      <c r="G53" s="25"/>
      <c r="H53" s="20" t="s">
        <v>36</v>
      </c>
      <c r="K53" s="21" t="s">
        <v>10</v>
      </c>
      <c r="L53" s="22"/>
    </row>
    <row r="54" spans="1:23" s="25" customFormat="1" ht="7.5" customHeight="1" x14ac:dyDescent="0.4">
      <c r="D54" s="26"/>
      <c r="F54" s="27"/>
    </row>
    <row r="55" spans="1:23" s="20" customFormat="1" ht="15.55" customHeight="1" x14ac:dyDescent="0.4">
      <c r="A55" s="20" t="s">
        <v>37</v>
      </c>
      <c r="D55" s="21" t="s">
        <v>10</v>
      </c>
      <c r="F55" s="22"/>
      <c r="G55" s="25"/>
      <c r="H55" s="20" t="s">
        <v>38</v>
      </c>
      <c r="K55" s="21" t="s">
        <v>10</v>
      </c>
      <c r="L55" s="22"/>
    </row>
    <row r="56" spans="1:23" s="25" customFormat="1" ht="7.5" customHeight="1" x14ac:dyDescent="0.4">
      <c r="D56" s="26"/>
      <c r="F56" s="27"/>
    </row>
    <row r="57" spans="1:23" s="20" customFormat="1" ht="15.55" customHeight="1" x14ac:dyDescent="0.4">
      <c r="A57" s="20" t="s">
        <v>39</v>
      </c>
      <c r="D57" s="21" t="s">
        <v>10</v>
      </c>
      <c r="F57" s="22"/>
      <c r="G57" s="25"/>
      <c r="H57" s="20" t="s">
        <v>40</v>
      </c>
      <c r="K57" s="21" t="s">
        <v>10</v>
      </c>
      <c r="L57" s="22"/>
    </row>
    <row r="58" spans="1:23" s="25" customFormat="1" ht="7.5" customHeight="1" x14ac:dyDescent="0.4">
      <c r="D58" s="26"/>
      <c r="F58" s="26"/>
    </row>
    <row r="59" spans="1:23" s="20" customFormat="1" ht="15.55" customHeight="1" x14ac:dyDescent="0.4">
      <c r="A59" s="20" t="s">
        <v>41</v>
      </c>
      <c r="D59" s="21" t="s">
        <v>10</v>
      </c>
      <c r="F59" s="22"/>
      <c r="H59" s="20" t="s">
        <v>41</v>
      </c>
      <c r="K59" s="21" t="s">
        <v>10</v>
      </c>
      <c r="L59" s="22"/>
    </row>
    <row r="60" spans="1:23" s="25" customFormat="1" ht="7.5" customHeight="1" x14ac:dyDescent="0.4">
      <c r="D60" s="26"/>
      <c r="F60" s="26"/>
      <c r="H60" s="20"/>
      <c r="I60" s="20"/>
    </row>
    <row r="61" spans="1:23" s="20" customFormat="1" ht="15.55" customHeight="1" x14ac:dyDescent="0.4">
      <c r="F61" s="62" t="s">
        <v>167</v>
      </c>
      <c r="G61" s="69" t="s">
        <v>166</v>
      </c>
    </row>
    <row r="62" spans="1:23" s="25" customFormat="1" ht="7.5" customHeight="1" x14ac:dyDescent="0.4">
      <c r="O62" s="20"/>
      <c r="P62" s="20"/>
      <c r="Q62" s="20"/>
      <c r="R62" s="20"/>
      <c r="S62" s="20"/>
      <c r="T62" s="20"/>
    </row>
    <row r="63" spans="1:23" s="23" customFormat="1" ht="15.55" customHeight="1" x14ac:dyDescent="0.4">
      <c r="A63" s="74" t="s">
        <v>16</v>
      </c>
      <c r="B63" s="74" t="s">
        <v>17</v>
      </c>
      <c r="C63" s="74"/>
      <c r="D63" s="74" t="s">
        <v>18</v>
      </c>
      <c r="E63" s="74"/>
      <c r="F63" s="74"/>
      <c r="G63" s="74" t="s">
        <v>42</v>
      </c>
      <c r="H63" s="74" t="s">
        <v>182</v>
      </c>
      <c r="I63" s="74" t="s">
        <v>44</v>
      </c>
      <c r="J63" s="74" t="s">
        <v>45</v>
      </c>
      <c r="K63" s="74"/>
      <c r="L63" s="74"/>
      <c r="M63" s="74"/>
      <c r="N63" s="74"/>
      <c r="O63" s="80"/>
      <c r="P63" s="81" t="s">
        <v>49</v>
      </c>
      <c r="Q63" s="74"/>
      <c r="R63" s="74"/>
      <c r="S63" s="74"/>
      <c r="T63" s="74"/>
      <c r="U63" s="74"/>
    </row>
    <row r="64" spans="1:23" s="23" customFormat="1" ht="28.5" customHeight="1" x14ac:dyDescent="0.4">
      <c r="A64" s="75"/>
      <c r="B64" s="75"/>
      <c r="C64" s="75"/>
      <c r="D64" s="75"/>
      <c r="E64" s="75"/>
      <c r="F64" s="75"/>
      <c r="G64" s="75"/>
      <c r="H64" s="75"/>
      <c r="I64" s="75"/>
      <c r="J64" s="30" t="s">
        <v>43</v>
      </c>
      <c r="K64" s="30" t="s">
        <v>62</v>
      </c>
      <c r="L64" s="30" t="s">
        <v>46</v>
      </c>
      <c r="M64" s="30" t="s">
        <v>50</v>
      </c>
      <c r="N64" s="30" t="s">
        <v>47</v>
      </c>
      <c r="O64" s="52" t="s">
        <v>48</v>
      </c>
      <c r="P64" s="30" t="s">
        <v>63</v>
      </c>
      <c r="Q64" s="30" t="s">
        <v>62</v>
      </c>
      <c r="R64" s="30" t="s">
        <v>46</v>
      </c>
      <c r="S64" s="30" t="s">
        <v>50</v>
      </c>
      <c r="T64" s="30" t="s">
        <v>47</v>
      </c>
      <c r="U64" s="30" t="s">
        <v>48</v>
      </c>
      <c r="W64" s="68" t="s">
        <v>169</v>
      </c>
    </row>
    <row r="65" spans="1:21" s="20" customFormat="1" ht="15.55" customHeight="1" x14ac:dyDescent="0.4">
      <c r="A65" s="32">
        <v>1</v>
      </c>
      <c r="B65" s="34"/>
      <c r="C65" s="35"/>
      <c r="D65" s="38"/>
      <c r="E65" s="39"/>
      <c r="F65" s="35"/>
      <c r="G65" s="32"/>
      <c r="H65" s="32"/>
      <c r="I65" s="32"/>
      <c r="J65" s="32"/>
      <c r="K65" s="32"/>
      <c r="L65" s="32"/>
      <c r="M65" s="32"/>
      <c r="N65" s="32"/>
      <c r="O65" s="34"/>
      <c r="P65" s="53"/>
      <c r="Q65" s="32"/>
      <c r="R65" s="32"/>
      <c r="S65" s="32"/>
      <c r="T65" s="32"/>
      <c r="U65" s="32"/>
    </row>
    <row r="66" spans="1:21" ht="15.55" customHeight="1" x14ac:dyDescent="0.45">
      <c r="A66" s="33">
        <v>2</v>
      </c>
      <c r="B66" s="36"/>
      <c r="C66" s="37"/>
      <c r="D66" s="40"/>
      <c r="E66" s="41"/>
      <c r="F66" s="37"/>
      <c r="G66" s="33"/>
      <c r="H66" s="33"/>
      <c r="I66" s="33"/>
      <c r="J66" s="33"/>
      <c r="K66" s="33"/>
      <c r="L66" s="33"/>
      <c r="M66" s="33"/>
      <c r="N66" s="33"/>
      <c r="O66" s="36"/>
      <c r="P66" s="54"/>
      <c r="Q66" s="33"/>
      <c r="R66" s="33"/>
      <c r="S66" s="33"/>
      <c r="T66" s="33"/>
      <c r="U66" s="33"/>
    </row>
    <row r="67" spans="1:21" ht="15.55" customHeight="1" x14ac:dyDescent="0.45">
      <c r="A67" s="33">
        <v>3</v>
      </c>
      <c r="B67" s="36"/>
      <c r="C67" s="37"/>
      <c r="D67" s="40"/>
      <c r="E67" s="41"/>
      <c r="F67" s="37"/>
      <c r="G67" s="33"/>
      <c r="H67" s="33"/>
      <c r="I67" s="33"/>
      <c r="J67" s="33"/>
      <c r="K67" s="33"/>
      <c r="L67" s="33"/>
      <c r="M67" s="33"/>
      <c r="N67" s="33"/>
      <c r="O67" s="36"/>
      <c r="P67" s="54"/>
      <c r="Q67" s="33"/>
      <c r="R67" s="33"/>
      <c r="S67" s="33"/>
      <c r="T67" s="33"/>
      <c r="U67" s="33"/>
    </row>
    <row r="68" spans="1:21" ht="15.55" customHeight="1" x14ac:dyDescent="0.45">
      <c r="A68" s="33"/>
      <c r="B68" s="36"/>
      <c r="C68" s="37"/>
      <c r="D68" s="40"/>
      <c r="E68" s="41"/>
      <c r="F68" s="37"/>
      <c r="G68" s="33"/>
      <c r="H68" s="33"/>
      <c r="I68" s="33"/>
      <c r="J68" s="33"/>
      <c r="K68" s="33"/>
      <c r="L68" s="33"/>
      <c r="M68" s="33"/>
      <c r="N68" s="33"/>
      <c r="O68" s="36"/>
      <c r="P68" s="54"/>
      <c r="Q68" s="33"/>
      <c r="R68" s="33"/>
      <c r="S68" s="33"/>
      <c r="T68" s="33"/>
      <c r="U68" s="33"/>
    </row>
    <row r="69" spans="1:21" ht="15.55" customHeight="1" x14ac:dyDescent="0.45">
      <c r="A69" s="33"/>
      <c r="B69" s="36"/>
      <c r="C69" s="37"/>
      <c r="D69" s="40"/>
      <c r="E69" s="41"/>
      <c r="F69" s="37"/>
      <c r="G69" s="33"/>
      <c r="H69" s="33"/>
      <c r="I69" s="33"/>
      <c r="J69" s="33"/>
      <c r="K69" s="33"/>
      <c r="L69" s="33"/>
      <c r="M69" s="33"/>
      <c r="N69" s="33"/>
      <c r="O69" s="36"/>
      <c r="P69" s="54"/>
      <c r="Q69" s="33"/>
      <c r="R69" s="33"/>
      <c r="S69" s="33"/>
      <c r="T69" s="33"/>
      <c r="U69" s="33"/>
    </row>
    <row r="70" spans="1:21" ht="15.55" customHeight="1" x14ac:dyDescent="0.45">
      <c r="A70" s="33"/>
      <c r="B70" s="36"/>
      <c r="C70" s="37"/>
      <c r="D70" s="40"/>
      <c r="E70" s="41"/>
      <c r="F70" s="37"/>
      <c r="G70" s="33"/>
      <c r="H70" s="33"/>
      <c r="I70" s="33"/>
      <c r="J70" s="33"/>
      <c r="K70" s="33"/>
      <c r="L70" s="33"/>
      <c r="M70" s="33"/>
      <c r="N70" s="33"/>
      <c r="O70" s="36"/>
      <c r="P70" s="54"/>
      <c r="Q70" s="33"/>
      <c r="R70" s="33"/>
      <c r="S70" s="33"/>
      <c r="T70" s="33"/>
      <c r="U70" s="33"/>
    </row>
    <row r="71" spans="1:21" ht="8.5" customHeight="1" x14ac:dyDescent="0.45">
      <c r="D71" s="42"/>
      <c r="E71" s="43"/>
      <c r="F71" s="43"/>
    </row>
    <row r="72" spans="1:21" x14ac:dyDescent="0.45">
      <c r="Q72" s="44" t="s">
        <v>52</v>
      </c>
      <c r="S72" s="79" t="s">
        <v>53</v>
      </c>
      <c r="T72" s="79"/>
    </row>
    <row r="74" spans="1:21" x14ac:dyDescent="0.45">
      <c r="I74" s="51" t="s">
        <v>185</v>
      </c>
    </row>
    <row r="75" spans="1:21" x14ac:dyDescent="0.45">
      <c r="I75" s="51" t="s">
        <v>186</v>
      </c>
    </row>
    <row r="77" spans="1:21" x14ac:dyDescent="0.45">
      <c r="I77" s="7" t="s">
        <v>188</v>
      </c>
    </row>
    <row r="78" spans="1:21" x14ac:dyDescent="0.45">
      <c r="I78" s="7" t="s">
        <v>189</v>
      </c>
    </row>
    <row r="79" spans="1:21" x14ac:dyDescent="0.45">
      <c r="I79" s="7" t="s">
        <v>190</v>
      </c>
    </row>
    <row r="83" spans="1:21" x14ac:dyDescent="0.45">
      <c r="A83" s="7" t="s">
        <v>184</v>
      </c>
    </row>
    <row r="84" spans="1:21" x14ac:dyDescent="0.45">
      <c r="A84" s="74" t="s">
        <v>16</v>
      </c>
      <c r="B84" s="74" t="s">
        <v>17</v>
      </c>
      <c r="C84" s="74"/>
      <c r="D84" s="74" t="s">
        <v>18</v>
      </c>
      <c r="E84" s="74"/>
      <c r="F84" s="74"/>
      <c r="G84" s="74" t="s">
        <v>42</v>
      </c>
      <c r="H84" s="74" t="s">
        <v>182</v>
      </c>
      <c r="I84" s="74" t="s">
        <v>44</v>
      </c>
      <c r="J84" s="74" t="s">
        <v>45</v>
      </c>
      <c r="K84" s="74"/>
      <c r="L84" s="74"/>
      <c r="M84" s="74"/>
      <c r="N84" s="74"/>
      <c r="O84" s="80"/>
      <c r="P84" s="81" t="s">
        <v>49</v>
      </c>
      <c r="Q84" s="74"/>
      <c r="R84" s="74"/>
      <c r="S84" s="74"/>
      <c r="T84" s="74"/>
      <c r="U84" s="74"/>
    </row>
    <row r="85" spans="1:21" ht="63.45" x14ac:dyDescent="0.45">
      <c r="A85" s="75"/>
      <c r="B85" s="75"/>
      <c r="C85" s="75"/>
      <c r="D85" s="75"/>
      <c r="E85" s="75"/>
      <c r="F85" s="75"/>
      <c r="G85" s="75"/>
      <c r="H85" s="75"/>
      <c r="I85" s="75"/>
      <c r="J85" s="65" t="s">
        <v>43</v>
      </c>
      <c r="K85" s="65" t="s">
        <v>62</v>
      </c>
      <c r="L85" s="65" t="s">
        <v>46</v>
      </c>
      <c r="M85" s="65" t="s">
        <v>50</v>
      </c>
      <c r="N85" s="65" t="s">
        <v>47</v>
      </c>
      <c r="O85" s="66" t="s">
        <v>48</v>
      </c>
      <c r="P85" s="65" t="s">
        <v>63</v>
      </c>
      <c r="Q85" s="65" t="s">
        <v>62</v>
      </c>
      <c r="R85" s="65" t="s">
        <v>46</v>
      </c>
      <c r="S85" s="65" t="s">
        <v>50</v>
      </c>
      <c r="T85" s="65" t="s">
        <v>47</v>
      </c>
      <c r="U85" s="65" t="s">
        <v>48</v>
      </c>
    </row>
    <row r="86" spans="1:21" x14ac:dyDescent="0.45">
      <c r="A86" s="32">
        <v>1</v>
      </c>
      <c r="B86" s="34"/>
      <c r="C86" s="35"/>
      <c r="D86" s="38"/>
      <c r="E86" s="39"/>
      <c r="F86" s="35"/>
      <c r="G86" s="32"/>
      <c r="H86" s="32"/>
      <c r="I86" s="32"/>
      <c r="J86" s="32"/>
      <c r="K86" s="32"/>
      <c r="L86" s="32"/>
      <c r="M86" s="32"/>
      <c r="N86" s="32"/>
      <c r="O86" s="34"/>
      <c r="P86" s="53"/>
      <c r="Q86" s="32"/>
      <c r="R86" s="32"/>
      <c r="S86" s="32"/>
      <c r="T86" s="32"/>
      <c r="U86" s="32"/>
    </row>
    <row r="87" spans="1:21" x14ac:dyDescent="0.45">
      <c r="A87" s="33">
        <v>2</v>
      </c>
      <c r="B87" s="36"/>
      <c r="C87" s="37"/>
      <c r="D87" s="40"/>
      <c r="E87" s="41"/>
      <c r="F87" s="37"/>
      <c r="G87" s="33"/>
      <c r="H87" s="33"/>
      <c r="I87" s="33"/>
      <c r="J87" s="33"/>
      <c r="K87" s="33"/>
      <c r="L87" s="33"/>
      <c r="M87" s="33"/>
      <c r="N87" s="33"/>
      <c r="O87" s="36"/>
      <c r="P87" s="54"/>
      <c r="Q87" s="33"/>
      <c r="R87" s="33"/>
      <c r="S87" s="33"/>
      <c r="T87" s="33"/>
      <c r="U87" s="33"/>
    </row>
    <row r="88" spans="1:21" x14ac:dyDescent="0.45">
      <c r="A88" s="33">
        <v>3</v>
      </c>
      <c r="B88" s="36"/>
      <c r="C88" s="37"/>
      <c r="D88" s="40"/>
      <c r="E88" s="41"/>
      <c r="F88" s="37"/>
      <c r="G88" s="33"/>
      <c r="H88" s="33"/>
      <c r="I88" s="33"/>
      <c r="J88" s="33"/>
      <c r="K88" s="33"/>
      <c r="L88" s="33"/>
      <c r="M88" s="33"/>
      <c r="N88" s="33"/>
      <c r="O88" s="36"/>
      <c r="P88" s="54"/>
      <c r="Q88" s="33"/>
      <c r="R88" s="33"/>
      <c r="S88" s="33"/>
      <c r="T88" s="33"/>
      <c r="U88" s="33"/>
    </row>
    <row r="89" spans="1:21" x14ac:dyDescent="0.45">
      <c r="A89" s="32">
        <v>4</v>
      </c>
      <c r="B89" s="34"/>
      <c r="C89" s="35"/>
      <c r="D89" s="38"/>
      <c r="E89" s="39"/>
      <c r="F89" s="35"/>
      <c r="G89" s="32"/>
      <c r="H89" s="32"/>
      <c r="I89" s="32"/>
      <c r="J89" s="32"/>
      <c r="K89" s="32"/>
      <c r="L89" s="32"/>
      <c r="M89" s="32"/>
      <c r="N89" s="32"/>
      <c r="O89" s="34"/>
      <c r="P89" s="53"/>
      <c r="Q89" s="32"/>
      <c r="R89" s="32"/>
      <c r="S89" s="32"/>
      <c r="T89" s="32"/>
      <c r="U89" s="32"/>
    </row>
    <row r="90" spans="1:21" x14ac:dyDescent="0.45">
      <c r="A90" s="33">
        <v>5</v>
      </c>
      <c r="B90" s="36"/>
      <c r="C90" s="37"/>
      <c r="D90" s="40"/>
      <c r="E90" s="41"/>
      <c r="F90" s="37"/>
      <c r="G90" s="33"/>
      <c r="H90" s="33"/>
      <c r="I90" s="33"/>
      <c r="J90" s="33"/>
      <c r="K90" s="33"/>
      <c r="L90" s="33"/>
      <c r="M90" s="33"/>
      <c r="N90" s="33"/>
      <c r="O90" s="36"/>
      <c r="P90" s="54"/>
      <c r="Q90" s="33"/>
      <c r="R90" s="33"/>
      <c r="S90" s="33"/>
      <c r="T90" s="33"/>
      <c r="U90" s="33"/>
    </row>
    <row r="91" spans="1:21" x14ac:dyDescent="0.45">
      <c r="A91" s="33">
        <v>6</v>
      </c>
      <c r="B91" s="36"/>
      <c r="C91" s="37"/>
      <c r="D91" s="40"/>
      <c r="E91" s="41"/>
      <c r="F91" s="37"/>
      <c r="G91" s="33"/>
      <c r="H91" s="33"/>
      <c r="I91" s="33"/>
      <c r="J91" s="33"/>
      <c r="K91" s="33"/>
      <c r="L91" s="33"/>
      <c r="M91" s="33"/>
      <c r="N91" s="33"/>
      <c r="O91" s="36"/>
      <c r="P91" s="54"/>
      <c r="Q91" s="33"/>
      <c r="R91" s="33"/>
      <c r="S91" s="33"/>
      <c r="T91" s="33"/>
      <c r="U91" s="33"/>
    </row>
    <row r="92" spans="1:21" x14ac:dyDescent="0.45">
      <c r="A92" s="32">
        <v>7</v>
      </c>
      <c r="B92" s="34"/>
      <c r="C92" s="35"/>
      <c r="D92" s="38"/>
      <c r="E92" s="39"/>
      <c r="F92" s="35"/>
      <c r="G92" s="32"/>
      <c r="H92" s="32"/>
      <c r="I92" s="32"/>
      <c r="J92" s="32"/>
      <c r="K92" s="32"/>
      <c r="L92" s="32"/>
      <c r="M92" s="32"/>
      <c r="N92" s="32"/>
      <c r="O92" s="34"/>
      <c r="P92" s="53"/>
      <c r="Q92" s="32"/>
      <c r="R92" s="32"/>
      <c r="S92" s="32"/>
      <c r="T92" s="32"/>
      <c r="U92" s="32"/>
    </row>
    <row r="93" spans="1:21" x14ac:dyDescent="0.45">
      <c r="A93" s="33">
        <v>8</v>
      </c>
      <c r="B93" s="36"/>
      <c r="C93" s="37"/>
      <c r="D93" s="40"/>
      <c r="E93" s="41"/>
      <c r="F93" s="37"/>
      <c r="G93" s="33"/>
      <c r="H93" s="33"/>
      <c r="I93" s="33"/>
      <c r="J93" s="33"/>
      <c r="K93" s="33"/>
      <c r="L93" s="33"/>
      <c r="M93" s="33"/>
      <c r="N93" s="33"/>
      <c r="O93" s="36"/>
      <c r="P93" s="54"/>
      <c r="Q93" s="33"/>
      <c r="R93" s="33"/>
      <c r="S93" s="33"/>
      <c r="T93" s="33"/>
      <c r="U93" s="33"/>
    </row>
  </sheetData>
  <mergeCells count="18">
    <mergeCell ref="I84:I85"/>
    <mergeCell ref="J84:O84"/>
    <mergeCell ref="P84:U84"/>
    <mergeCell ref="A84:A85"/>
    <mergeCell ref="B84:C85"/>
    <mergeCell ref="D84:F85"/>
    <mergeCell ref="G84:G85"/>
    <mergeCell ref="H84:H85"/>
    <mergeCell ref="A63:A64"/>
    <mergeCell ref="G63:G64"/>
    <mergeCell ref="N44:P44"/>
    <mergeCell ref="S72:T72"/>
    <mergeCell ref="J63:O63"/>
    <mergeCell ref="P63:U63"/>
    <mergeCell ref="B63:C64"/>
    <mergeCell ref="D63:F64"/>
    <mergeCell ref="I63:I64"/>
    <mergeCell ref="H63:H64"/>
  </mergeCells>
  <pageMargins left="0.7" right="0.7" top="0.75" bottom="0.75" header="0.3" footer="0.3"/>
  <pageSetup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'tamp depan'!$N$14:$N$15</xm:f>
          </x14:formula1>
          <xm:sqref>F13</xm:sqref>
        </x14:dataValidation>
        <x14:dataValidation type="list" allowBlank="1" showInputMessage="1" showErrorMessage="1">
          <x14:formula1>
            <xm:f>'Tabel need'!$B$7:$B$19</xm:f>
          </x14:formula1>
          <xm:sqref>F15</xm:sqref>
        </x14:dataValidation>
        <x14:dataValidation type="list" allowBlank="1" showInputMessage="1" showErrorMessage="1">
          <x14:formula1>
            <xm:f>'Tabel need'!$B$22:$B$31</xm:f>
          </x14:formula1>
          <xm:sqref>F17</xm:sqref>
        </x14:dataValidation>
        <x14:dataValidation type="list" allowBlank="1" showInputMessage="1" showErrorMessage="1">
          <x14:formula1>
            <xm:f>'Tabel need'!$E$7:$E$8</xm:f>
          </x14:formula1>
          <xm:sqref>F19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W91"/>
  <sheetViews>
    <sheetView showGridLines="0" tabSelected="1" zoomScale="55" zoomScaleNormal="55" workbookViewId="0">
      <selection activeCell="AB44" sqref="AB44"/>
    </sheetView>
  </sheetViews>
  <sheetFormatPr defaultColWidth="8.69140625" defaultRowHeight="15.9" x14ac:dyDescent="0.45"/>
  <cols>
    <col min="1" max="2" width="7.4609375" style="7" customWidth="1"/>
    <col min="3" max="3" width="12" style="7" customWidth="1"/>
    <col min="4" max="4" width="2.15234375" style="8" customWidth="1"/>
    <col min="5" max="5" width="1.23046875" style="7" customWidth="1"/>
    <col min="6" max="6" width="33.53515625" style="7" customWidth="1"/>
    <col min="7" max="7" width="7.4609375" style="7" customWidth="1"/>
    <col min="8" max="8" width="9.07421875" style="7" customWidth="1"/>
    <col min="9" max="9" width="7.15234375" style="7" customWidth="1"/>
    <col min="10" max="10" width="10.23046875" style="7" customWidth="1"/>
    <col min="11" max="11" width="8.15234375" style="7" customWidth="1"/>
    <col min="12" max="12" width="10.23046875" style="7" customWidth="1"/>
    <col min="13" max="13" width="6.07421875" style="7" customWidth="1"/>
    <col min="14" max="14" width="9.61328125" style="7" customWidth="1"/>
    <col min="15" max="15" width="7.15234375" style="7" customWidth="1"/>
    <col min="16" max="16" width="17.3046875" style="7" customWidth="1"/>
    <col min="17" max="17" width="8.3828125" style="7" customWidth="1"/>
    <col min="18" max="18" width="8.15234375" style="7" customWidth="1"/>
    <col min="19" max="19" width="7.15234375" style="7" customWidth="1"/>
    <col min="20" max="20" width="8" style="7" customWidth="1"/>
    <col min="21" max="25" width="7.4609375" style="7" customWidth="1"/>
    <col min="26" max="16384" width="8.69140625" style="7"/>
  </cols>
  <sheetData>
    <row r="2" spans="1:17" x14ac:dyDescent="0.45">
      <c r="A2" s="16" t="s">
        <v>24</v>
      </c>
    </row>
    <row r="11" spans="1:17" s="10" customFormat="1" ht="18.45" x14ac:dyDescent="0.5">
      <c r="A11" s="9" t="s">
        <v>20</v>
      </c>
      <c r="D11" s="11"/>
    </row>
    <row r="13" spans="1:17" x14ac:dyDescent="0.45">
      <c r="A13" s="7" t="s">
        <v>134</v>
      </c>
      <c r="D13" s="8" t="s">
        <v>10</v>
      </c>
      <c r="E13" s="8"/>
      <c r="F13" s="19" t="s">
        <v>126</v>
      </c>
      <c r="G13" s="51" t="s">
        <v>122</v>
      </c>
    </row>
    <row r="14" spans="1:17" x14ac:dyDescent="0.45">
      <c r="M14" s="89" t="s">
        <v>201</v>
      </c>
      <c r="N14" s="7" t="s">
        <v>202</v>
      </c>
    </row>
    <row r="15" spans="1:17" x14ac:dyDescent="0.45">
      <c r="A15" s="7" t="s">
        <v>193</v>
      </c>
      <c r="D15" s="8" t="s">
        <v>10</v>
      </c>
      <c r="E15" s="8"/>
      <c r="F15" s="19" t="s">
        <v>194</v>
      </c>
      <c r="G15" s="51" t="s">
        <v>162</v>
      </c>
      <c r="M15" s="7" t="s">
        <v>203</v>
      </c>
      <c r="N15" s="7" t="s">
        <v>204</v>
      </c>
      <c r="P15" s="7" t="s">
        <v>203</v>
      </c>
      <c r="Q15" s="7" t="s">
        <v>214</v>
      </c>
    </row>
    <row r="16" spans="1:17" x14ac:dyDescent="0.45">
      <c r="M16" s="7" t="s">
        <v>205</v>
      </c>
      <c r="N16" s="7" t="s">
        <v>206</v>
      </c>
      <c r="P16" s="7" t="s">
        <v>213</v>
      </c>
      <c r="Q16" s="7" t="s">
        <v>193</v>
      </c>
    </row>
    <row r="17" spans="1:17" x14ac:dyDescent="0.45">
      <c r="A17" s="7" t="s">
        <v>135</v>
      </c>
      <c r="D17" s="8" t="s">
        <v>10</v>
      </c>
      <c r="E17" s="8"/>
      <c r="F17" s="19" t="s">
        <v>141</v>
      </c>
      <c r="G17" s="51" t="s">
        <v>162</v>
      </c>
      <c r="M17" s="7" t="s">
        <v>207</v>
      </c>
      <c r="N17" s="7" t="s">
        <v>208</v>
      </c>
      <c r="P17" s="7" t="s">
        <v>212</v>
      </c>
      <c r="Q17" s="7" t="s">
        <v>77</v>
      </c>
    </row>
    <row r="18" spans="1:17" x14ac:dyDescent="0.45">
      <c r="M18" s="7" t="s">
        <v>209</v>
      </c>
      <c r="N18" s="7" t="s">
        <v>210</v>
      </c>
    </row>
    <row r="19" spans="1:17" x14ac:dyDescent="0.45">
      <c r="A19" s="7" t="s">
        <v>21</v>
      </c>
      <c r="D19" s="8" t="s">
        <v>10</v>
      </c>
      <c r="F19" s="14" t="s">
        <v>22</v>
      </c>
      <c r="G19" s="17" t="s">
        <v>23</v>
      </c>
      <c r="H19" s="18"/>
      <c r="M19" s="7">
        <v>2026</v>
      </c>
      <c r="N19" s="7" t="s">
        <v>211</v>
      </c>
    </row>
    <row r="21" spans="1:17" x14ac:dyDescent="0.45">
      <c r="A21" s="7" t="s">
        <v>176</v>
      </c>
      <c r="D21" s="8" t="s">
        <v>10</v>
      </c>
      <c r="F21" s="14"/>
      <c r="G21" s="17" t="s">
        <v>23</v>
      </c>
      <c r="H21" s="18"/>
      <c r="I21" s="7" t="s">
        <v>177</v>
      </c>
      <c r="M21" s="7" t="s">
        <v>200</v>
      </c>
    </row>
    <row r="22" spans="1:17" ht="15.55" customHeight="1" x14ac:dyDescent="0.45">
      <c r="M22" s="7" t="s">
        <v>192</v>
      </c>
    </row>
    <row r="23" spans="1:17" x14ac:dyDescent="0.45">
      <c r="A23" s="7" t="s">
        <v>174</v>
      </c>
      <c r="D23" s="8" t="s">
        <v>10</v>
      </c>
      <c r="F23" s="14"/>
      <c r="G23" s="17" t="s">
        <v>23</v>
      </c>
      <c r="H23" s="18"/>
      <c r="I23" s="7" t="s">
        <v>175</v>
      </c>
    </row>
    <row r="24" spans="1:17" ht="15.55" customHeight="1" x14ac:dyDescent="0.45"/>
    <row r="25" spans="1:17" ht="15.55" customHeight="1" x14ac:dyDescent="0.45">
      <c r="A25" s="16" t="s">
        <v>26</v>
      </c>
      <c r="D25" s="7"/>
    </row>
    <row r="26" spans="1:17" s="20" customFormat="1" ht="15.55" customHeight="1" x14ac:dyDescent="0.45">
      <c r="A26" s="20" t="s">
        <v>196</v>
      </c>
      <c r="D26" s="21" t="s">
        <v>10</v>
      </c>
      <c r="F26" s="22"/>
      <c r="G26" s="7" t="s">
        <v>197</v>
      </c>
    </row>
    <row r="27" spans="1:17" s="25" customFormat="1" ht="7.5" customHeight="1" x14ac:dyDescent="0.45">
      <c r="D27" s="26"/>
      <c r="F27" s="7"/>
      <c r="G27" s="7"/>
    </row>
    <row r="28" spans="1:17" s="20" customFormat="1" ht="15.55" customHeight="1" x14ac:dyDescent="0.45">
      <c r="A28" s="20" t="s">
        <v>198</v>
      </c>
      <c r="D28" s="21" t="s">
        <v>10</v>
      </c>
      <c r="F28" s="22"/>
      <c r="G28" s="51" t="s">
        <v>199</v>
      </c>
    </row>
    <row r="29" spans="1:17" s="25" customFormat="1" ht="7.5" customHeight="1" x14ac:dyDescent="0.4">
      <c r="D29" s="26"/>
      <c r="F29" s="27"/>
    </row>
    <row r="30" spans="1:17" s="20" customFormat="1" ht="15.55" customHeight="1" x14ac:dyDescent="0.45">
      <c r="A30" s="20" t="s">
        <v>29</v>
      </c>
      <c r="D30" s="21" t="s">
        <v>10</v>
      </c>
      <c r="F30" s="22">
        <v>12</v>
      </c>
      <c r="G30" s="51" t="s">
        <v>60</v>
      </c>
    </row>
    <row r="31" spans="1:17" s="25" customFormat="1" ht="7.5" customHeight="1" x14ac:dyDescent="0.4">
      <c r="D31" s="26"/>
      <c r="F31" s="27"/>
    </row>
    <row r="32" spans="1:17" s="20" customFormat="1" ht="15.55" customHeight="1" x14ac:dyDescent="0.45">
      <c r="A32" s="20" t="s">
        <v>27</v>
      </c>
      <c r="D32" s="21" t="s">
        <v>10</v>
      </c>
      <c r="F32" s="22" t="s">
        <v>178</v>
      </c>
      <c r="G32" s="17" t="s">
        <v>163</v>
      </c>
    </row>
    <row r="33" spans="1:22" s="25" customFormat="1" ht="7.5" customHeight="1" x14ac:dyDescent="0.4">
      <c r="D33" s="26"/>
      <c r="F33" s="27"/>
    </row>
    <row r="34" spans="1:22" s="20" customFormat="1" ht="15.55" customHeight="1" x14ac:dyDescent="0.4">
      <c r="A34" s="20" t="s">
        <v>181</v>
      </c>
      <c r="D34" s="21" t="s">
        <v>10</v>
      </c>
      <c r="F34" s="22">
        <v>10</v>
      </c>
    </row>
    <row r="35" spans="1:22" s="25" customFormat="1" ht="7.5" customHeight="1" x14ac:dyDescent="0.4">
      <c r="D35" s="26"/>
      <c r="F35" s="27"/>
      <c r="G35" s="20"/>
    </row>
    <row r="36" spans="1:22" s="20" customFormat="1" ht="15.55" customHeight="1" x14ac:dyDescent="0.4">
      <c r="A36" s="20" t="s">
        <v>182</v>
      </c>
      <c r="D36" s="21" t="s">
        <v>10</v>
      </c>
      <c r="F36" s="22" t="s">
        <v>183</v>
      </c>
    </row>
    <row r="37" spans="1:22" s="25" customFormat="1" ht="7.5" customHeight="1" x14ac:dyDescent="0.4">
      <c r="D37" s="26"/>
      <c r="F37" s="27"/>
      <c r="G37" s="20"/>
    </row>
    <row r="38" spans="1:22" s="20" customFormat="1" ht="15.55" customHeight="1" x14ac:dyDescent="0.4">
      <c r="A38" s="20" t="s">
        <v>187</v>
      </c>
      <c r="D38" s="21" t="s">
        <v>10</v>
      </c>
      <c r="F38" s="22"/>
      <c r="G38" s="70" t="s">
        <v>12</v>
      </c>
      <c r="H38" s="22"/>
    </row>
    <row r="39" spans="1:22" s="25" customFormat="1" ht="7.5" customHeight="1" x14ac:dyDescent="0.4">
      <c r="D39" s="26"/>
      <c r="F39" s="27"/>
      <c r="G39" s="20"/>
    </row>
    <row r="40" spans="1:22" s="20" customFormat="1" ht="15.55" customHeight="1" x14ac:dyDescent="0.4">
      <c r="A40" s="20" t="s">
        <v>32</v>
      </c>
      <c r="D40" s="21" t="s">
        <v>10</v>
      </c>
      <c r="F40" s="28"/>
      <c r="G40" s="24"/>
      <c r="H40" s="24"/>
      <c r="I40" s="24"/>
      <c r="J40" s="24"/>
      <c r="K40" s="24"/>
      <c r="L40" s="24"/>
      <c r="M40" s="24"/>
      <c r="N40" s="24"/>
      <c r="O40" s="29"/>
    </row>
    <row r="41" spans="1:22" s="25" customFormat="1" ht="7.5" customHeight="1" x14ac:dyDescent="0.4">
      <c r="D41" s="26"/>
      <c r="F41" s="27"/>
      <c r="K41" s="26"/>
      <c r="L41" s="27"/>
    </row>
    <row r="42" spans="1:22" s="20" customFormat="1" ht="15.55" customHeight="1" x14ac:dyDescent="0.45">
      <c r="A42" s="20" t="s">
        <v>30</v>
      </c>
      <c r="D42" s="21" t="s">
        <v>10</v>
      </c>
      <c r="F42" s="22" t="s">
        <v>179</v>
      </c>
      <c r="H42" s="20" t="s">
        <v>34</v>
      </c>
      <c r="K42" s="21" t="s">
        <v>10</v>
      </c>
      <c r="L42" s="22" t="s">
        <v>180</v>
      </c>
      <c r="N42" s="76" t="s">
        <v>51</v>
      </c>
      <c r="O42" s="77"/>
      <c r="P42" s="78"/>
      <c r="R42" s="51" t="s">
        <v>61</v>
      </c>
    </row>
    <row r="43" spans="1:22" s="25" customFormat="1" ht="7.5" customHeight="1" x14ac:dyDescent="0.4">
      <c r="D43" s="26"/>
      <c r="F43" s="27"/>
      <c r="K43" s="26"/>
      <c r="L43" s="27"/>
    </row>
    <row r="44" spans="1:22" s="20" customFormat="1" ht="15.55" customHeight="1" x14ac:dyDescent="0.4">
      <c r="A44" s="20" t="s">
        <v>31</v>
      </c>
      <c r="D44" s="21" t="s">
        <v>10</v>
      </c>
      <c r="F44" s="22">
        <v>2000</v>
      </c>
      <c r="H44" s="20" t="s">
        <v>35</v>
      </c>
      <c r="K44" s="21" t="s">
        <v>10</v>
      </c>
      <c r="L44" s="22">
        <v>1300</v>
      </c>
    </row>
    <row r="45" spans="1:22" s="25" customFormat="1" ht="7.5" customHeight="1" x14ac:dyDescent="0.4"/>
    <row r="46" spans="1:22" s="20" customFormat="1" ht="15.55" customHeight="1" x14ac:dyDescent="0.4">
      <c r="A46" s="20" t="s">
        <v>56</v>
      </c>
      <c r="D46" s="20" t="s">
        <v>10</v>
      </c>
      <c r="F46" s="20" t="s">
        <v>57</v>
      </c>
      <c r="L46" s="20" t="s">
        <v>57</v>
      </c>
    </row>
    <row r="47" spans="1:22" s="20" customFormat="1" ht="22" customHeight="1" x14ac:dyDescent="0.4">
      <c r="F47" s="48"/>
      <c r="G47" s="49"/>
      <c r="H47" s="50"/>
      <c r="L47" s="48"/>
      <c r="M47" s="49"/>
      <c r="N47" s="50"/>
      <c r="R47" s="20" t="s">
        <v>58</v>
      </c>
      <c r="V47" s="20" t="s">
        <v>168</v>
      </c>
    </row>
    <row r="48" spans="1:22" s="25" customFormat="1" ht="7.5" customHeight="1" x14ac:dyDescent="0.4"/>
    <row r="49" spans="1:23" s="20" customFormat="1" ht="15.55" customHeight="1" x14ac:dyDescent="0.4">
      <c r="A49" s="20" t="s">
        <v>32</v>
      </c>
      <c r="D49" s="21" t="s">
        <v>10</v>
      </c>
      <c r="F49" s="28"/>
      <c r="G49" s="24"/>
      <c r="H49" s="24"/>
      <c r="I49" s="24"/>
      <c r="J49" s="24"/>
      <c r="K49" s="24"/>
      <c r="L49" s="24"/>
      <c r="M49" s="24"/>
      <c r="N49" s="24"/>
      <c r="O49" s="29"/>
    </row>
    <row r="50" spans="1:23" s="25" customFormat="1" ht="7.5" customHeight="1" x14ac:dyDescent="0.4">
      <c r="D50" s="26"/>
      <c r="F50" s="27"/>
      <c r="K50" s="26"/>
      <c r="L50" s="27"/>
    </row>
    <row r="51" spans="1:23" s="20" customFormat="1" ht="15.55" customHeight="1" x14ac:dyDescent="0.4">
      <c r="A51" s="20" t="s">
        <v>33</v>
      </c>
      <c r="D51" s="21" t="s">
        <v>10</v>
      </c>
      <c r="F51" s="22"/>
      <c r="G51" s="25"/>
      <c r="H51" s="20" t="s">
        <v>36</v>
      </c>
      <c r="K51" s="21" t="s">
        <v>10</v>
      </c>
      <c r="L51" s="22"/>
    </row>
    <row r="52" spans="1:23" s="25" customFormat="1" ht="7.5" customHeight="1" x14ac:dyDescent="0.4">
      <c r="D52" s="26"/>
      <c r="F52" s="27"/>
    </row>
    <row r="53" spans="1:23" s="20" customFormat="1" ht="15.55" customHeight="1" x14ac:dyDescent="0.4">
      <c r="A53" s="20" t="s">
        <v>37</v>
      </c>
      <c r="D53" s="21" t="s">
        <v>10</v>
      </c>
      <c r="F53" s="22"/>
      <c r="G53" s="25"/>
      <c r="H53" s="20" t="s">
        <v>38</v>
      </c>
      <c r="K53" s="21" t="s">
        <v>10</v>
      </c>
      <c r="L53" s="22"/>
    </row>
    <row r="54" spans="1:23" s="25" customFormat="1" ht="7.5" customHeight="1" x14ac:dyDescent="0.4">
      <c r="D54" s="26"/>
      <c r="F54" s="27"/>
    </row>
    <row r="55" spans="1:23" s="20" customFormat="1" ht="15.55" customHeight="1" x14ac:dyDescent="0.4">
      <c r="A55" s="20" t="s">
        <v>39</v>
      </c>
      <c r="D55" s="21" t="s">
        <v>10</v>
      </c>
      <c r="F55" s="22"/>
      <c r="G55" s="25"/>
      <c r="H55" s="20" t="s">
        <v>40</v>
      </c>
      <c r="K55" s="21" t="s">
        <v>10</v>
      </c>
      <c r="L55" s="22"/>
    </row>
    <row r="56" spans="1:23" s="25" customFormat="1" ht="7.5" customHeight="1" x14ac:dyDescent="0.4">
      <c r="D56" s="26"/>
      <c r="F56" s="26"/>
    </row>
    <row r="57" spans="1:23" s="20" customFormat="1" ht="15.55" customHeight="1" x14ac:dyDescent="0.4">
      <c r="A57" s="20" t="s">
        <v>41</v>
      </c>
      <c r="D57" s="21" t="s">
        <v>10</v>
      </c>
      <c r="F57" s="22"/>
      <c r="H57" s="20" t="s">
        <v>41</v>
      </c>
      <c r="K57" s="21" t="s">
        <v>10</v>
      </c>
      <c r="L57" s="22"/>
    </row>
    <row r="58" spans="1:23" s="25" customFormat="1" ht="7.5" customHeight="1" x14ac:dyDescent="0.4">
      <c r="D58" s="26"/>
      <c r="F58" s="26"/>
      <c r="H58" s="20"/>
      <c r="I58" s="20"/>
    </row>
    <row r="59" spans="1:23" s="20" customFormat="1" ht="15.55" customHeight="1" x14ac:dyDescent="0.4">
      <c r="F59" s="72" t="s">
        <v>167</v>
      </c>
      <c r="G59" s="69" t="s">
        <v>166</v>
      </c>
    </row>
    <row r="60" spans="1:23" s="25" customFormat="1" ht="7.5" customHeight="1" x14ac:dyDescent="0.4">
      <c r="O60" s="20"/>
      <c r="P60" s="20"/>
      <c r="Q60" s="20"/>
      <c r="R60" s="20"/>
      <c r="S60" s="20"/>
      <c r="T60" s="20"/>
    </row>
    <row r="61" spans="1:23" s="23" customFormat="1" ht="15.55" customHeight="1" x14ac:dyDescent="0.4">
      <c r="A61" s="74" t="s">
        <v>16</v>
      </c>
      <c r="B61" s="74" t="s">
        <v>17</v>
      </c>
      <c r="C61" s="74"/>
      <c r="D61" s="74" t="s">
        <v>18</v>
      </c>
      <c r="E61" s="74"/>
      <c r="F61" s="74"/>
      <c r="G61" s="74" t="s">
        <v>42</v>
      </c>
      <c r="H61" s="74" t="s">
        <v>182</v>
      </c>
      <c r="I61" s="74" t="s">
        <v>44</v>
      </c>
      <c r="J61" s="74" t="s">
        <v>45</v>
      </c>
      <c r="K61" s="74"/>
      <c r="L61" s="74"/>
      <c r="M61" s="74"/>
      <c r="N61" s="74"/>
      <c r="O61" s="80"/>
      <c r="P61" s="81" t="s">
        <v>49</v>
      </c>
      <c r="Q61" s="74"/>
      <c r="R61" s="74"/>
      <c r="S61" s="74"/>
      <c r="T61" s="74"/>
      <c r="U61" s="74"/>
    </row>
    <row r="62" spans="1:23" s="23" customFormat="1" ht="28.5" customHeight="1" x14ac:dyDescent="0.4">
      <c r="A62" s="75"/>
      <c r="B62" s="75"/>
      <c r="C62" s="75"/>
      <c r="D62" s="75"/>
      <c r="E62" s="75"/>
      <c r="F62" s="75"/>
      <c r="G62" s="75"/>
      <c r="H62" s="75"/>
      <c r="I62" s="75"/>
      <c r="J62" s="71" t="s">
        <v>43</v>
      </c>
      <c r="K62" s="71" t="s">
        <v>62</v>
      </c>
      <c r="L62" s="71" t="s">
        <v>46</v>
      </c>
      <c r="M62" s="71" t="s">
        <v>50</v>
      </c>
      <c r="N62" s="71" t="s">
        <v>47</v>
      </c>
      <c r="O62" s="73" t="s">
        <v>48</v>
      </c>
      <c r="P62" s="71" t="s">
        <v>63</v>
      </c>
      <c r="Q62" s="71" t="s">
        <v>62</v>
      </c>
      <c r="R62" s="71" t="s">
        <v>46</v>
      </c>
      <c r="S62" s="71" t="s">
        <v>50</v>
      </c>
      <c r="T62" s="71" t="s">
        <v>47</v>
      </c>
      <c r="U62" s="71" t="s">
        <v>48</v>
      </c>
      <c r="W62" s="68" t="s">
        <v>169</v>
      </c>
    </row>
    <row r="63" spans="1:23" s="20" customFormat="1" ht="15.55" customHeight="1" x14ac:dyDescent="0.4">
      <c r="A63" s="32">
        <v>1</v>
      </c>
      <c r="B63" s="34"/>
      <c r="C63" s="35"/>
      <c r="D63" s="38"/>
      <c r="E63" s="39"/>
      <c r="F63" s="35"/>
      <c r="G63" s="32"/>
      <c r="H63" s="32"/>
      <c r="I63" s="32"/>
      <c r="J63" s="32"/>
      <c r="K63" s="32"/>
      <c r="L63" s="32"/>
      <c r="M63" s="32"/>
      <c r="N63" s="32"/>
      <c r="O63" s="34"/>
      <c r="P63" s="53"/>
      <c r="Q63" s="32"/>
      <c r="R63" s="32"/>
      <c r="S63" s="32"/>
      <c r="T63" s="32"/>
      <c r="U63" s="32"/>
    </row>
    <row r="64" spans="1:23" ht="15.55" customHeight="1" x14ac:dyDescent="0.45">
      <c r="A64" s="33">
        <v>2</v>
      </c>
      <c r="B64" s="36"/>
      <c r="C64" s="37"/>
      <c r="D64" s="40"/>
      <c r="E64" s="41"/>
      <c r="F64" s="37"/>
      <c r="G64" s="33"/>
      <c r="H64" s="33"/>
      <c r="I64" s="33"/>
      <c r="J64" s="33"/>
      <c r="K64" s="33"/>
      <c r="L64" s="33"/>
      <c r="M64" s="33"/>
      <c r="N64" s="33"/>
      <c r="O64" s="36"/>
      <c r="P64" s="54"/>
      <c r="Q64" s="33"/>
      <c r="R64" s="33"/>
      <c r="S64" s="33"/>
      <c r="T64" s="33"/>
      <c r="U64" s="33"/>
    </row>
    <row r="65" spans="1:21" ht="15.55" customHeight="1" x14ac:dyDescent="0.45">
      <c r="A65" s="33">
        <v>3</v>
      </c>
      <c r="B65" s="36"/>
      <c r="C65" s="37"/>
      <c r="D65" s="40"/>
      <c r="E65" s="41"/>
      <c r="F65" s="37"/>
      <c r="G65" s="33"/>
      <c r="H65" s="33"/>
      <c r="I65" s="33"/>
      <c r="J65" s="33"/>
      <c r="K65" s="33"/>
      <c r="L65" s="33"/>
      <c r="M65" s="33"/>
      <c r="N65" s="33"/>
      <c r="O65" s="36"/>
      <c r="P65" s="54"/>
      <c r="Q65" s="33"/>
      <c r="R65" s="33"/>
      <c r="S65" s="33"/>
      <c r="T65" s="33"/>
      <c r="U65" s="33"/>
    </row>
    <row r="66" spans="1:21" ht="15.55" customHeight="1" x14ac:dyDescent="0.45">
      <c r="A66" s="33"/>
      <c r="B66" s="36"/>
      <c r="C66" s="37"/>
      <c r="D66" s="40"/>
      <c r="E66" s="41"/>
      <c r="F66" s="37"/>
      <c r="G66" s="33"/>
      <c r="H66" s="33"/>
      <c r="I66" s="33"/>
      <c r="J66" s="33"/>
      <c r="K66" s="33"/>
      <c r="L66" s="33"/>
      <c r="M66" s="33"/>
      <c r="N66" s="33"/>
      <c r="O66" s="36"/>
      <c r="P66" s="54"/>
      <c r="Q66" s="33"/>
      <c r="R66" s="33"/>
      <c r="S66" s="33"/>
      <c r="T66" s="33"/>
      <c r="U66" s="33"/>
    </row>
    <row r="67" spans="1:21" ht="15.55" customHeight="1" x14ac:dyDescent="0.45">
      <c r="A67" s="33"/>
      <c r="B67" s="36"/>
      <c r="C67" s="37"/>
      <c r="D67" s="40"/>
      <c r="E67" s="41"/>
      <c r="F67" s="37"/>
      <c r="G67" s="33"/>
      <c r="H67" s="33"/>
      <c r="I67" s="33"/>
      <c r="J67" s="33"/>
      <c r="K67" s="33"/>
      <c r="L67" s="33"/>
      <c r="M67" s="33"/>
      <c r="N67" s="33"/>
      <c r="O67" s="36"/>
      <c r="P67" s="54"/>
      <c r="Q67" s="33"/>
      <c r="R67" s="33"/>
      <c r="S67" s="33"/>
      <c r="T67" s="33"/>
      <c r="U67" s="33"/>
    </row>
    <row r="68" spans="1:21" ht="15.55" customHeight="1" x14ac:dyDescent="0.45">
      <c r="A68" s="33"/>
      <c r="B68" s="36"/>
      <c r="C68" s="37"/>
      <c r="D68" s="40"/>
      <c r="E68" s="41"/>
      <c r="F68" s="37"/>
      <c r="G68" s="33"/>
      <c r="H68" s="33"/>
      <c r="I68" s="33"/>
      <c r="J68" s="33"/>
      <c r="K68" s="33"/>
      <c r="L68" s="33"/>
      <c r="M68" s="33"/>
      <c r="N68" s="33"/>
      <c r="O68" s="36"/>
      <c r="P68" s="54"/>
      <c r="Q68" s="33"/>
      <c r="R68" s="33"/>
      <c r="S68" s="33"/>
      <c r="T68" s="33"/>
      <c r="U68" s="33"/>
    </row>
    <row r="69" spans="1:21" ht="8.5" customHeight="1" x14ac:dyDescent="0.45">
      <c r="D69" s="42"/>
      <c r="E69" s="43"/>
      <c r="F69" s="43"/>
    </row>
    <row r="70" spans="1:21" x14ac:dyDescent="0.45">
      <c r="Q70" s="72" t="s">
        <v>52</v>
      </c>
      <c r="S70" s="79" t="s">
        <v>53</v>
      </c>
      <c r="T70" s="79"/>
    </row>
    <row r="72" spans="1:21" x14ac:dyDescent="0.45">
      <c r="I72" s="51" t="s">
        <v>185</v>
      </c>
    </row>
    <row r="73" spans="1:21" x14ac:dyDescent="0.45">
      <c r="I73" s="51" t="s">
        <v>186</v>
      </c>
    </row>
    <row r="75" spans="1:21" x14ac:dyDescent="0.45">
      <c r="I75" s="7" t="s">
        <v>188</v>
      </c>
    </row>
    <row r="76" spans="1:21" x14ac:dyDescent="0.45">
      <c r="I76" s="7" t="s">
        <v>189</v>
      </c>
    </row>
    <row r="77" spans="1:21" x14ac:dyDescent="0.45">
      <c r="I77" s="7" t="s">
        <v>190</v>
      </c>
    </row>
    <row r="81" spans="1:21" x14ac:dyDescent="0.45">
      <c r="A81" s="7" t="s">
        <v>184</v>
      </c>
    </row>
    <row r="82" spans="1:21" x14ac:dyDescent="0.45">
      <c r="A82" s="74" t="s">
        <v>16</v>
      </c>
      <c r="B82" s="74" t="s">
        <v>17</v>
      </c>
      <c r="C82" s="74"/>
      <c r="D82" s="74" t="s">
        <v>18</v>
      </c>
      <c r="E82" s="74"/>
      <c r="F82" s="74"/>
      <c r="G82" s="74" t="s">
        <v>42</v>
      </c>
      <c r="H82" s="74" t="s">
        <v>182</v>
      </c>
      <c r="I82" s="74" t="s">
        <v>44</v>
      </c>
      <c r="J82" s="74" t="s">
        <v>45</v>
      </c>
      <c r="K82" s="74"/>
      <c r="L82" s="74"/>
      <c r="M82" s="74"/>
      <c r="N82" s="74"/>
      <c r="O82" s="80"/>
      <c r="P82" s="81" t="s">
        <v>49</v>
      </c>
      <c r="Q82" s="74"/>
      <c r="R82" s="74"/>
      <c r="S82" s="74"/>
      <c r="T82" s="74"/>
      <c r="U82" s="74"/>
    </row>
    <row r="83" spans="1:21" ht="63.45" x14ac:dyDescent="0.45">
      <c r="A83" s="75"/>
      <c r="B83" s="75"/>
      <c r="C83" s="75"/>
      <c r="D83" s="75"/>
      <c r="E83" s="75"/>
      <c r="F83" s="75"/>
      <c r="G83" s="75"/>
      <c r="H83" s="75"/>
      <c r="I83" s="75"/>
      <c r="J83" s="71" t="s">
        <v>43</v>
      </c>
      <c r="K83" s="71" t="s">
        <v>62</v>
      </c>
      <c r="L83" s="71" t="s">
        <v>46</v>
      </c>
      <c r="M83" s="71" t="s">
        <v>50</v>
      </c>
      <c r="N83" s="71" t="s">
        <v>47</v>
      </c>
      <c r="O83" s="73" t="s">
        <v>48</v>
      </c>
      <c r="P83" s="71" t="s">
        <v>63</v>
      </c>
      <c r="Q83" s="71" t="s">
        <v>62</v>
      </c>
      <c r="R83" s="71" t="s">
        <v>46</v>
      </c>
      <c r="S83" s="71" t="s">
        <v>50</v>
      </c>
      <c r="T83" s="71" t="s">
        <v>47</v>
      </c>
      <c r="U83" s="71" t="s">
        <v>48</v>
      </c>
    </row>
    <row r="84" spans="1:21" x14ac:dyDescent="0.45">
      <c r="A84" s="32">
        <v>1</v>
      </c>
      <c r="B84" s="34"/>
      <c r="C84" s="35"/>
      <c r="D84" s="38"/>
      <c r="E84" s="39"/>
      <c r="F84" s="35"/>
      <c r="G84" s="32"/>
      <c r="H84" s="32"/>
      <c r="I84" s="32"/>
      <c r="J84" s="32"/>
      <c r="K84" s="32"/>
      <c r="L84" s="32"/>
      <c r="M84" s="32"/>
      <c r="N84" s="32"/>
      <c r="O84" s="34"/>
      <c r="P84" s="53"/>
      <c r="Q84" s="32"/>
      <c r="R84" s="32"/>
      <c r="S84" s="32"/>
      <c r="T84" s="32"/>
      <c r="U84" s="32"/>
    </row>
    <row r="85" spans="1:21" x14ac:dyDescent="0.45">
      <c r="A85" s="33">
        <v>2</v>
      </c>
      <c r="B85" s="36"/>
      <c r="C85" s="37"/>
      <c r="D85" s="40"/>
      <c r="E85" s="41"/>
      <c r="F85" s="37"/>
      <c r="G85" s="33"/>
      <c r="H85" s="33"/>
      <c r="I85" s="33"/>
      <c r="J85" s="33"/>
      <c r="K85" s="33"/>
      <c r="L85" s="33"/>
      <c r="M85" s="33"/>
      <c r="N85" s="33"/>
      <c r="O85" s="36"/>
      <c r="P85" s="54"/>
      <c r="Q85" s="33"/>
      <c r="R85" s="33"/>
      <c r="S85" s="33"/>
      <c r="T85" s="33"/>
      <c r="U85" s="33"/>
    </row>
    <row r="86" spans="1:21" x14ac:dyDescent="0.45">
      <c r="A86" s="33">
        <v>3</v>
      </c>
      <c r="B86" s="36"/>
      <c r="C86" s="37"/>
      <c r="D86" s="40"/>
      <c r="E86" s="41"/>
      <c r="F86" s="37"/>
      <c r="G86" s="33"/>
      <c r="H86" s="33"/>
      <c r="I86" s="33"/>
      <c r="J86" s="33"/>
      <c r="K86" s="33"/>
      <c r="L86" s="33"/>
      <c r="M86" s="33"/>
      <c r="N86" s="33"/>
      <c r="O86" s="36"/>
      <c r="P86" s="54"/>
      <c r="Q86" s="33"/>
      <c r="R86" s="33"/>
      <c r="S86" s="33"/>
      <c r="T86" s="33"/>
      <c r="U86" s="33"/>
    </row>
    <row r="87" spans="1:21" x14ac:dyDescent="0.45">
      <c r="A87" s="32">
        <v>4</v>
      </c>
      <c r="B87" s="34"/>
      <c r="C87" s="35"/>
      <c r="D87" s="38"/>
      <c r="E87" s="39"/>
      <c r="F87" s="35"/>
      <c r="G87" s="32"/>
      <c r="H87" s="32"/>
      <c r="I87" s="32"/>
      <c r="J87" s="32"/>
      <c r="K87" s="32"/>
      <c r="L87" s="32"/>
      <c r="M87" s="32"/>
      <c r="N87" s="32"/>
      <c r="O87" s="34"/>
      <c r="P87" s="53"/>
      <c r="Q87" s="32"/>
      <c r="R87" s="32"/>
      <c r="S87" s="32"/>
      <c r="T87" s="32"/>
      <c r="U87" s="32"/>
    </row>
    <row r="88" spans="1:21" x14ac:dyDescent="0.45">
      <c r="A88" s="33">
        <v>5</v>
      </c>
      <c r="B88" s="36"/>
      <c r="C88" s="37"/>
      <c r="D88" s="40"/>
      <c r="E88" s="41"/>
      <c r="F88" s="37"/>
      <c r="G88" s="33"/>
      <c r="H88" s="33"/>
      <c r="I88" s="33"/>
      <c r="J88" s="33"/>
      <c r="K88" s="33"/>
      <c r="L88" s="33"/>
      <c r="M88" s="33"/>
      <c r="N88" s="33"/>
      <c r="O88" s="36"/>
      <c r="P88" s="54"/>
      <c r="Q88" s="33"/>
      <c r="R88" s="33"/>
      <c r="S88" s="33"/>
      <c r="T88" s="33"/>
      <c r="U88" s="33"/>
    </row>
    <row r="89" spans="1:21" x14ac:dyDescent="0.45">
      <c r="A89" s="33">
        <v>6</v>
      </c>
      <c r="B89" s="36"/>
      <c r="C89" s="37"/>
      <c r="D89" s="40"/>
      <c r="E89" s="41"/>
      <c r="F89" s="37"/>
      <c r="G89" s="33"/>
      <c r="H89" s="33"/>
      <c r="I89" s="33"/>
      <c r="J89" s="33"/>
      <c r="K89" s="33"/>
      <c r="L89" s="33"/>
      <c r="M89" s="33"/>
      <c r="N89" s="33"/>
      <c r="O89" s="36"/>
      <c r="P89" s="54"/>
      <c r="Q89" s="33"/>
      <c r="R89" s="33"/>
      <c r="S89" s="33"/>
      <c r="T89" s="33"/>
      <c r="U89" s="33"/>
    </row>
    <row r="90" spans="1:21" x14ac:dyDescent="0.45">
      <c r="A90" s="32">
        <v>7</v>
      </c>
      <c r="B90" s="34"/>
      <c r="C90" s="35"/>
      <c r="D90" s="38"/>
      <c r="E90" s="39"/>
      <c r="F90" s="35"/>
      <c r="G90" s="32"/>
      <c r="H90" s="32"/>
      <c r="I90" s="32"/>
      <c r="J90" s="32"/>
      <c r="K90" s="32"/>
      <c r="L90" s="32"/>
      <c r="M90" s="32"/>
      <c r="N90" s="32"/>
      <c r="O90" s="34"/>
      <c r="P90" s="53"/>
      <c r="Q90" s="32"/>
      <c r="R90" s="32"/>
      <c r="S90" s="32"/>
      <c r="T90" s="32"/>
      <c r="U90" s="32"/>
    </row>
    <row r="91" spans="1:21" x14ac:dyDescent="0.45">
      <c r="A91" s="33">
        <v>8</v>
      </c>
      <c r="B91" s="36"/>
      <c r="C91" s="37"/>
      <c r="D91" s="40"/>
      <c r="E91" s="41"/>
      <c r="F91" s="37"/>
      <c r="G91" s="33"/>
      <c r="H91" s="33"/>
      <c r="I91" s="33"/>
      <c r="J91" s="33"/>
      <c r="K91" s="33"/>
      <c r="L91" s="33"/>
      <c r="M91" s="33"/>
      <c r="N91" s="33"/>
      <c r="O91" s="36"/>
      <c r="P91" s="54"/>
      <c r="Q91" s="33"/>
      <c r="R91" s="33"/>
      <c r="S91" s="33"/>
      <c r="T91" s="33"/>
      <c r="U91" s="33"/>
    </row>
  </sheetData>
  <mergeCells count="18">
    <mergeCell ref="S70:T70"/>
    <mergeCell ref="A82:A83"/>
    <mergeCell ref="B82:C83"/>
    <mergeCell ref="D82:F83"/>
    <mergeCell ref="G82:G83"/>
    <mergeCell ref="H82:H83"/>
    <mergeCell ref="I82:I83"/>
    <mergeCell ref="J82:O82"/>
    <mergeCell ref="P82:U82"/>
    <mergeCell ref="N42:P42"/>
    <mergeCell ref="A61:A62"/>
    <mergeCell ref="B61:C62"/>
    <mergeCell ref="D61:F62"/>
    <mergeCell ref="G61:G62"/>
    <mergeCell ref="H61:H62"/>
    <mergeCell ref="I61:I62"/>
    <mergeCell ref="J61:O61"/>
    <mergeCell ref="P61:U61"/>
  </mergeCells>
  <pageMargins left="0.7" right="0.7" top="0.75" bottom="0.75" header="0.3" footer="0.3"/>
  <pageSetup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'Tabel need'!$B$22:$B$31</xm:f>
          </x14:formula1>
          <xm:sqref>F17</xm:sqref>
        </x14:dataValidation>
        <x14:dataValidation type="list" allowBlank="1" showInputMessage="1" showErrorMessage="1">
          <x14:formula1>
            <xm:f>'Tabel need'!$D$7:$D$8</xm:f>
          </x14:formula1>
          <xm:sqref>F13</xm:sqref>
        </x14:dataValidation>
        <x14:dataValidation type="list" allowBlank="1" showInputMessage="1" showErrorMessage="1">
          <x14:formula1>
            <xm:f>'Tabel need'!$E$7:$E$8</xm:f>
          </x14:formula1>
          <xm:sqref>F15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N44"/>
  <sheetViews>
    <sheetView showGridLines="0" zoomScale="85" zoomScaleNormal="85" workbookViewId="0">
      <selection activeCell="F15" sqref="F15"/>
    </sheetView>
  </sheetViews>
  <sheetFormatPr defaultColWidth="8.69140625" defaultRowHeight="15.9" x14ac:dyDescent="0.45"/>
  <cols>
    <col min="1" max="1" width="7.4609375" style="7" customWidth="1"/>
    <col min="2" max="2" width="9.4609375" style="7" customWidth="1"/>
    <col min="3" max="3" width="8.921875" style="7" customWidth="1"/>
    <col min="4" max="4" width="7.4609375" style="8" customWidth="1"/>
    <col min="5" max="5" width="1.23046875" style="7" customWidth="1"/>
    <col min="6" max="6" width="14.15234375" style="7" customWidth="1"/>
    <col min="7" max="7" width="7.4609375" style="7" customWidth="1"/>
    <col min="8" max="8" width="12.921875" style="7" customWidth="1"/>
    <col min="9" max="9" width="13.23046875" style="7" customWidth="1"/>
    <col min="10" max="10" width="15.921875" style="7" customWidth="1"/>
    <col min="11" max="11" width="15" style="7" customWidth="1"/>
    <col min="12" max="17" width="7.4609375" style="7" customWidth="1"/>
    <col min="18" max="16384" width="8.69140625" style="7"/>
  </cols>
  <sheetData>
    <row r="2" spans="1:14" x14ac:dyDescent="0.45">
      <c r="A2" s="16" t="s">
        <v>19</v>
      </c>
    </row>
    <row r="13" spans="1:14" s="10" customFormat="1" ht="18.45" x14ac:dyDescent="0.5">
      <c r="A13" s="9" t="s">
        <v>8</v>
      </c>
      <c r="D13" s="11"/>
    </row>
    <row r="14" spans="1:14" x14ac:dyDescent="0.45">
      <c r="N14" s="7" t="s">
        <v>28</v>
      </c>
    </row>
    <row r="15" spans="1:14" x14ac:dyDescent="0.45">
      <c r="A15" s="7" t="s">
        <v>9</v>
      </c>
      <c r="D15" s="8" t="s">
        <v>10</v>
      </c>
      <c r="E15" s="8"/>
      <c r="F15" s="19" t="s">
        <v>102</v>
      </c>
      <c r="N15" s="7" t="s">
        <v>102</v>
      </c>
    </row>
    <row r="17" spans="1:8" x14ac:dyDescent="0.45">
      <c r="A17" s="7" t="s">
        <v>11</v>
      </c>
      <c r="D17" s="8" t="s">
        <v>10</v>
      </c>
      <c r="F17" s="19"/>
      <c r="G17" s="13" t="s">
        <v>12</v>
      </c>
      <c r="H17" s="19"/>
    </row>
    <row r="19" spans="1:8" x14ac:dyDescent="0.45">
      <c r="A19" s="7" t="s">
        <v>134</v>
      </c>
      <c r="D19" s="8" t="s">
        <v>10</v>
      </c>
      <c r="F19" s="19"/>
    </row>
    <row r="21" spans="1:8" x14ac:dyDescent="0.45">
      <c r="A21" s="7" t="s">
        <v>135</v>
      </c>
      <c r="D21" s="8" t="s">
        <v>10</v>
      </c>
      <c r="F21" s="19"/>
    </row>
    <row r="23" spans="1:8" x14ac:dyDescent="0.45">
      <c r="A23" s="7" t="s">
        <v>29</v>
      </c>
      <c r="D23" s="8" t="s">
        <v>10</v>
      </c>
      <c r="F23" s="19"/>
    </row>
    <row r="25" spans="1:8" x14ac:dyDescent="0.45">
      <c r="A25" s="7" t="s">
        <v>27</v>
      </c>
      <c r="D25" s="8" t="s">
        <v>10</v>
      </c>
      <c r="F25" s="19"/>
    </row>
    <row r="27" spans="1:8" x14ac:dyDescent="0.45">
      <c r="A27" s="7" t="s">
        <v>13</v>
      </c>
      <c r="D27" s="8" t="s">
        <v>10</v>
      </c>
      <c r="F27" s="19"/>
    </row>
    <row r="29" spans="1:8" x14ac:dyDescent="0.45">
      <c r="A29" s="7" t="s">
        <v>14</v>
      </c>
      <c r="D29" s="8" t="s">
        <v>10</v>
      </c>
      <c r="F29" s="19"/>
    </row>
    <row r="31" spans="1:8" x14ac:dyDescent="0.45">
      <c r="A31" s="7" t="s">
        <v>15</v>
      </c>
      <c r="D31" s="8" t="s">
        <v>10</v>
      </c>
      <c r="F31" s="19"/>
    </row>
    <row r="34" spans="1:12" s="15" customFormat="1" ht="15.55" customHeight="1" x14ac:dyDescent="0.45">
      <c r="A34" s="82" t="s">
        <v>16</v>
      </c>
      <c r="B34" s="82" t="s">
        <v>171</v>
      </c>
      <c r="C34" s="75" t="s">
        <v>170</v>
      </c>
      <c r="D34" s="85" t="s">
        <v>54</v>
      </c>
      <c r="E34" s="86"/>
      <c r="F34" s="82" t="s">
        <v>79</v>
      </c>
      <c r="G34" s="82"/>
      <c r="H34" s="82" t="s">
        <v>172</v>
      </c>
      <c r="I34" s="82" t="s">
        <v>17</v>
      </c>
      <c r="J34" s="75" t="s">
        <v>18</v>
      </c>
      <c r="K34" s="75" t="s">
        <v>159</v>
      </c>
      <c r="L34" s="75" t="s">
        <v>55</v>
      </c>
    </row>
    <row r="35" spans="1:12" s="15" customFormat="1" ht="19" customHeight="1" x14ac:dyDescent="0.45">
      <c r="A35" s="83"/>
      <c r="B35" s="83"/>
      <c r="C35" s="84"/>
      <c r="D35" s="87"/>
      <c r="E35" s="88"/>
      <c r="F35" s="83"/>
      <c r="G35" s="83"/>
      <c r="H35" s="83"/>
      <c r="I35" s="83"/>
      <c r="J35" s="84"/>
      <c r="K35" s="84"/>
      <c r="L35" s="84"/>
    </row>
    <row r="36" spans="1:12" ht="32.5" customHeight="1" x14ac:dyDescent="0.45">
      <c r="A36" s="45"/>
      <c r="B36" s="45">
        <v>1</v>
      </c>
      <c r="C36" s="45">
        <v>123</v>
      </c>
      <c r="D36" s="46"/>
      <c r="E36" s="47"/>
      <c r="F36" s="46"/>
      <c r="G36" s="47"/>
      <c r="H36" s="45">
        <v>1</v>
      </c>
      <c r="I36" s="45"/>
      <c r="J36" s="45"/>
      <c r="K36" s="64" t="s">
        <v>161</v>
      </c>
      <c r="L36" s="45"/>
    </row>
    <row r="37" spans="1:12" ht="32.5" customHeight="1" x14ac:dyDescent="0.45">
      <c r="A37" s="45"/>
      <c r="B37" s="45">
        <v>1</v>
      </c>
      <c r="C37" s="45">
        <v>123</v>
      </c>
      <c r="D37" s="46"/>
      <c r="E37" s="47"/>
      <c r="F37" s="46"/>
      <c r="G37" s="47"/>
      <c r="H37" s="45">
        <v>2</v>
      </c>
      <c r="I37" s="45"/>
      <c r="J37" s="45"/>
      <c r="K37" s="64" t="s">
        <v>160</v>
      </c>
      <c r="L37" s="45"/>
    </row>
    <row r="38" spans="1:12" ht="32.5" customHeight="1" x14ac:dyDescent="0.45">
      <c r="A38" s="45"/>
      <c r="B38" s="45"/>
      <c r="C38" s="45"/>
      <c r="D38" s="46"/>
      <c r="E38" s="47"/>
      <c r="F38" s="46"/>
      <c r="G38" s="47"/>
      <c r="H38" s="45"/>
      <c r="I38" s="45"/>
      <c r="J38" s="45"/>
      <c r="K38" s="45"/>
      <c r="L38" s="45"/>
    </row>
    <row r="39" spans="1:12" ht="32.5" customHeight="1" x14ac:dyDescent="0.45">
      <c r="A39" s="45"/>
      <c r="B39" s="45"/>
      <c r="C39" s="45"/>
      <c r="D39" s="46"/>
      <c r="E39" s="47"/>
      <c r="F39" s="46"/>
      <c r="G39" s="47"/>
      <c r="H39" s="45"/>
      <c r="I39" s="45"/>
      <c r="J39" s="45"/>
      <c r="K39" s="45"/>
      <c r="L39" s="45"/>
    </row>
    <row r="40" spans="1:12" ht="32.5" customHeight="1" x14ac:dyDescent="0.45">
      <c r="A40" s="45"/>
      <c r="B40" s="45"/>
      <c r="C40" s="45"/>
      <c r="D40" s="46"/>
      <c r="E40" s="47"/>
      <c r="F40" s="46"/>
      <c r="G40" s="47"/>
      <c r="H40" s="45"/>
      <c r="I40" s="45"/>
      <c r="J40" s="45"/>
      <c r="K40" s="45"/>
      <c r="L40" s="45"/>
    </row>
    <row r="41" spans="1:12" ht="32.5" customHeight="1" x14ac:dyDescent="0.45">
      <c r="A41" s="45"/>
      <c r="B41" s="45"/>
      <c r="C41" s="45"/>
      <c r="D41" s="46"/>
      <c r="E41" s="47"/>
      <c r="F41" s="46"/>
      <c r="G41" s="47"/>
      <c r="H41" s="45"/>
      <c r="I41" s="45"/>
      <c r="J41" s="45"/>
      <c r="K41" s="45"/>
      <c r="L41" s="45"/>
    </row>
    <row r="42" spans="1:12" x14ac:dyDescent="0.45">
      <c r="D42" s="7"/>
      <c r="E42" s="8"/>
    </row>
    <row r="43" spans="1:12" x14ac:dyDescent="0.45">
      <c r="D43" s="7"/>
      <c r="E43" s="8"/>
    </row>
    <row r="44" spans="1:12" x14ac:dyDescent="0.45">
      <c r="D44" s="7"/>
      <c r="E44" s="8"/>
    </row>
  </sheetData>
  <mergeCells count="10">
    <mergeCell ref="B34:B35"/>
    <mergeCell ref="L34:L35"/>
    <mergeCell ref="A34:A35"/>
    <mergeCell ref="F34:G35"/>
    <mergeCell ref="I34:I35"/>
    <mergeCell ref="H34:H35"/>
    <mergeCell ref="D34:E35"/>
    <mergeCell ref="C34:C35"/>
    <mergeCell ref="J34:J35"/>
    <mergeCell ref="K34:K35"/>
  </mergeCells>
  <dataValidations count="1">
    <dataValidation type="list" allowBlank="1" showInputMessage="1" showErrorMessage="1" sqref="F15">
      <formula1>$N$14:$N$15</formula1>
    </dataValidation>
  </dataValidations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6"/>
  <sheetViews>
    <sheetView showGridLines="0" zoomScale="115" zoomScaleNormal="115" workbookViewId="0">
      <selection activeCell="E9" sqref="E9"/>
    </sheetView>
  </sheetViews>
  <sheetFormatPr defaultColWidth="8.69140625" defaultRowHeight="15.9" x14ac:dyDescent="0.45"/>
  <cols>
    <col min="1" max="1" width="3.84375" style="7" customWidth="1"/>
    <col min="2" max="2" width="36" style="7" customWidth="1"/>
    <col min="3" max="3" width="13.4609375" style="7" bestFit="1" customWidth="1"/>
    <col min="4" max="4" width="12" style="7" customWidth="1"/>
    <col min="5" max="5" width="11.3828125" style="8" bestFit="1" customWidth="1"/>
    <col min="6" max="6" width="11.84375" style="7" customWidth="1"/>
    <col min="7" max="7" width="16.07421875" style="7" customWidth="1"/>
    <col min="8" max="8" width="7.4609375" style="7" customWidth="1"/>
    <col min="9" max="9" width="9.07421875" style="7" customWidth="1"/>
    <col min="10" max="10" width="7.15234375" style="7" customWidth="1"/>
    <col min="11" max="11" width="10.23046875" style="7" customWidth="1"/>
    <col min="12" max="12" width="8.15234375" style="7" customWidth="1"/>
    <col min="13" max="13" width="10.23046875" style="7" customWidth="1"/>
    <col min="14" max="14" width="6.07421875" style="7" customWidth="1"/>
    <col min="15" max="15" width="9.61328125" style="7" customWidth="1"/>
    <col min="16" max="16" width="7.15234375" style="7" customWidth="1"/>
    <col min="17" max="17" width="8.07421875" style="7" customWidth="1"/>
    <col min="18" max="18" width="8.3828125" style="7" customWidth="1"/>
    <col min="19" max="19" width="8.15234375" style="7" customWidth="1"/>
    <col min="20" max="20" width="7.15234375" style="7" customWidth="1"/>
    <col min="21" max="21" width="8" style="7" customWidth="1"/>
    <col min="22" max="26" width="7.4609375" style="7" customWidth="1"/>
    <col min="27" max="16384" width="8.69140625" style="7"/>
  </cols>
  <sheetData>
    <row r="2" spans="1:5" x14ac:dyDescent="0.45">
      <c r="A2" s="7" t="s">
        <v>65</v>
      </c>
      <c r="B2" s="61" t="s">
        <v>64</v>
      </c>
    </row>
    <row r="3" spans="1:5" x14ac:dyDescent="0.45">
      <c r="B3" s="12" t="s">
        <v>153</v>
      </c>
    </row>
    <row r="4" spans="1:5" x14ac:dyDescent="0.45">
      <c r="B4" s="12" t="s">
        <v>102</v>
      </c>
    </row>
    <row r="6" spans="1:5" x14ac:dyDescent="0.45">
      <c r="A6" s="7" t="s">
        <v>66</v>
      </c>
      <c r="B6" s="61" t="s">
        <v>122</v>
      </c>
    </row>
    <row r="7" spans="1:5" x14ac:dyDescent="0.45">
      <c r="B7" s="12" t="s">
        <v>148</v>
      </c>
      <c r="D7" s="7" t="str">
        <f>B7</f>
        <v>PURCHASING</v>
      </c>
      <c r="E7" s="8" t="s">
        <v>194</v>
      </c>
    </row>
    <row r="8" spans="1:5" x14ac:dyDescent="0.45">
      <c r="B8" s="12" t="s">
        <v>123</v>
      </c>
      <c r="D8" s="7" t="str">
        <f>B11</f>
        <v>PPIC</v>
      </c>
      <c r="E8" s="8" t="s">
        <v>195</v>
      </c>
    </row>
    <row r="9" spans="1:5" x14ac:dyDescent="0.45">
      <c r="B9" s="12" t="s">
        <v>149</v>
      </c>
    </row>
    <row r="10" spans="1:5" x14ac:dyDescent="0.45">
      <c r="B10" s="12" t="s">
        <v>124</v>
      </c>
    </row>
    <row r="11" spans="1:5" x14ac:dyDescent="0.45">
      <c r="B11" s="12" t="s">
        <v>126</v>
      </c>
    </row>
    <row r="12" spans="1:5" x14ac:dyDescent="0.45">
      <c r="B12" s="12" t="s">
        <v>130</v>
      </c>
    </row>
    <row r="13" spans="1:5" x14ac:dyDescent="0.45">
      <c r="B13" s="12" t="s">
        <v>150</v>
      </c>
    </row>
    <row r="14" spans="1:5" x14ac:dyDescent="0.45">
      <c r="B14" s="12" t="s">
        <v>125</v>
      </c>
    </row>
    <row r="15" spans="1:5" x14ac:dyDescent="0.45">
      <c r="B15" s="12" t="s">
        <v>127</v>
      </c>
    </row>
    <row r="16" spans="1:5" x14ac:dyDescent="0.45">
      <c r="B16" s="12" t="s">
        <v>128</v>
      </c>
    </row>
    <row r="17" spans="1:6" x14ac:dyDescent="0.45">
      <c r="B17" s="12" t="s">
        <v>151</v>
      </c>
      <c r="E17"/>
    </row>
    <row r="18" spans="1:6" x14ac:dyDescent="0.45">
      <c r="B18" s="12" t="s">
        <v>152</v>
      </c>
      <c r="E18"/>
    </row>
    <row r="19" spans="1:6" x14ac:dyDescent="0.45">
      <c r="B19" s="12" t="s">
        <v>129</v>
      </c>
      <c r="E19"/>
    </row>
    <row r="20" spans="1:6" x14ac:dyDescent="0.45">
      <c r="B20" s="43"/>
      <c r="E20"/>
    </row>
    <row r="21" spans="1:6" x14ac:dyDescent="0.45">
      <c r="A21" s="7" t="s">
        <v>66</v>
      </c>
      <c r="B21" s="61" t="s">
        <v>131</v>
      </c>
      <c r="E21"/>
    </row>
    <row r="22" spans="1:6" x14ac:dyDescent="0.45">
      <c r="B22" s="12" t="s">
        <v>132</v>
      </c>
      <c r="E22"/>
    </row>
    <row r="23" spans="1:6" x14ac:dyDescent="0.45">
      <c r="B23" s="12" t="s">
        <v>141</v>
      </c>
      <c r="E23"/>
    </row>
    <row r="24" spans="1:6" x14ac:dyDescent="0.45">
      <c r="B24" s="12" t="s">
        <v>133</v>
      </c>
    </row>
    <row r="25" spans="1:6" x14ac:dyDescent="0.45">
      <c r="B25" s="12" t="s">
        <v>154</v>
      </c>
    </row>
    <row r="26" spans="1:6" x14ac:dyDescent="0.45">
      <c r="B26" s="12" t="s">
        <v>142</v>
      </c>
    </row>
    <row r="27" spans="1:6" x14ac:dyDescent="0.45">
      <c r="B27" s="12" t="s">
        <v>143</v>
      </c>
    </row>
    <row r="28" spans="1:6" x14ac:dyDescent="0.45">
      <c r="B28" s="12" t="s">
        <v>144</v>
      </c>
    </row>
    <row r="29" spans="1:6" x14ac:dyDescent="0.45">
      <c r="B29" s="12" t="s">
        <v>145</v>
      </c>
    </row>
    <row r="30" spans="1:6" x14ac:dyDescent="0.45">
      <c r="B30" s="12" t="s">
        <v>146</v>
      </c>
    </row>
    <row r="31" spans="1:6" x14ac:dyDescent="0.45">
      <c r="B31" s="12" t="s">
        <v>147</v>
      </c>
    </row>
    <row r="32" spans="1:6" x14ac:dyDescent="0.45">
      <c r="F32"/>
    </row>
    <row r="33" spans="1:8" x14ac:dyDescent="0.45">
      <c r="A33" s="7" t="s">
        <v>66</v>
      </c>
      <c r="B33" s="61" t="s">
        <v>67</v>
      </c>
      <c r="F33"/>
    </row>
    <row r="34" spans="1:8" x14ac:dyDescent="0.45">
      <c r="F34"/>
    </row>
    <row r="35" spans="1:8" x14ac:dyDescent="0.45">
      <c r="B35" s="12" t="s">
        <v>68</v>
      </c>
      <c r="C35" s="12" t="s">
        <v>69</v>
      </c>
      <c r="F35"/>
    </row>
    <row r="36" spans="1:8" x14ac:dyDescent="0.45">
      <c r="F36"/>
    </row>
    <row r="37" spans="1:8" x14ac:dyDescent="0.45">
      <c r="A37" s="7" t="s">
        <v>70</v>
      </c>
      <c r="B37" s="61" t="s">
        <v>71</v>
      </c>
      <c r="F37"/>
    </row>
    <row r="38" spans="1:8" x14ac:dyDescent="0.45">
      <c r="F38"/>
    </row>
    <row r="39" spans="1:8" x14ac:dyDescent="0.45">
      <c r="B39" s="12" t="s">
        <v>72</v>
      </c>
      <c r="C39" s="12" t="s">
        <v>73</v>
      </c>
      <c r="D39" s="12" t="s">
        <v>74</v>
      </c>
    </row>
    <row r="41" spans="1:8" x14ac:dyDescent="0.45">
      <c r="A41" s="7" t="s">
        <v>75</v>
      </c>
      <c r="B41" s="61" t="s">
        <v>76</v>
      </c>
    </row>
    <row r="43" spans="1:8" x14ac:dyDescent="0.45">
      <c r="B43" s="12" t="s">
        <v>77</v>
      </c>
      <c r="C43" s="12" t="s">
        <v>78</v>
      </c>
      <c r="D43" s="12" t="s">
        <v>79</v>
      </c>
      <c r="E43" s="12" t="s">
        <v>80</v>
      </c>
      <c r="G43" s="7" t="s">
        <v>84</v>
      </c>
      <c r="H43" s="7" t="s">
        <v>85</v>
      </c>
    </row>
    <row r="44" spans="1:8" x14ac:dyDescent="0.45">
      <c r="B44" s="7" t="s">
        <v>82</v>
      </c>
      <c r="C44" s="7" t="s">
        <v>81</v>
      </c>
      <c r="D44" s="7" t="s">
        <v>83</v>
      </c>
      <c r="E44" s="8" t="s">
        <v>84</v>
      </c>
      <c r="G44" s="7" t="s">
        <v>86</v>
      </c>
      <c r="H44" s="7" t="s">
        <v>88</v>
      </c>
    </row>
    <row r="45" spans="1:8" x14ac:dyDescent="0.45">
      <c r="B45" s="7" t="s">
        <v>96</v>
      </c>
      <c r="C45" s="7" t="s">
        <v>98</v>
      </c>
      <c r="D45" s="7" t="s">
        <v>83</v>
      </c>
      <c r="E45" s="8" t="s">
        <v>84</v>
      </c>
      <c r="G45" s="7" t="s">
        <v>87</v>
      </c>
      <c r="H45" s="7" t="s">
        <v>88</v>
      </c>
    </row>
    <row r="46" spans="1:8" x14ac:dyDescent="0.45">
      <c r="B46" s="7" t="s">
        <v>97</v>
      </c>
      <c r="C46" s="7" t="s">
        <v>99</v>
      </c>
      <c r="D46" s="7" t="s">
        <v>83</v>
      </c>
      <c r="E46" s="8" t="s">
        <v>84</v>
      </c>
      <c r="G46" s="7" t="s">
        <v>90</v>
      </c>
      <c r="H46" s="7" t="s">
        <v>89</v>
      </c>
    </row>
    <row r="47" spans="1:8" x14ac:dyDescent="0.45">
      <c r="B47" s="7" t="s">
        <v>100</v>
      </c>
      <c r="G47" s="7" t="s">
        <v>91</v>
      </c>
      <c r="H47" s="7" t="s">
        <v>89</v>
      </c>
    </row>
    <row r="48" spans="1:8" x14ac:dyDescent="0.45">
      <c r="G48" s="7" t="s">
        <v>92</v>
      </c>
      <c r="H48" s="7" t="s">
        <v>89</v>
      </c>
    </row>
    <row r="49" spans="1:10" x14ac:dyDescent="0.45">
      <c r="G49" s="7" t="s">
        <v>93</v>
      </c>
      <c r="H49" s="7" t="s">
        <v>89</v>
      </c>
    </row>
    <row r="50" spans="1:10" x14ac:dyDescent="0.45">
      <c r="A50" s="7" t="s">
        <v>94</v>
      </c>
      <c r="B50" s="61" t="s">
        <v>95</v>
      </c>
    </row>
    <row r="52" spans="1:10" x14ac:dyDescent="0.45">
      <c r="B52" s="12" t="s">
        <v>101</v>
      </c>
      <c r="C52" s="12" t="s">
        <v>79</v>
      </c>
      <c r="D52" s="12" t="s">
        <v>110</v>
      </c>
      <c r="E52" s="12">
        <v>1</v>
      </c>
      <c r="F52" s="12">
        <v>2</v>
      </c>
      <c r="G52" s="12">
        <v>3</v>
      </c>
      <c r="H52" s="12">
        <v>4</v>
      </c>
      <c r="I52" s="12">
        <v>5</v>
      </c>
      <c r="J52" s="12">
        <v>6</v>
      </c>
    </row>
    <row r="53" spans="1:10" x14ac:dyDescent="0.45">
      <c r="B53" s="56" t="s">
        <v>102</v>
      </c>
      <c r="C53" s="7" t="s">
        <v>103</v>
      </c>
      <c r="D53" s="7" t="s">
        <v>111</v>
      </c>
      <c r="E53" s="7" t="s">
        <v>104</v>
      </c>
      <c r="F53" s="8" t="s">
        <v>105</v>
      </c>
      <c r="G53" s="7" t="s">
        <v>106</v>
      </c>
      <c r="H53" s="7" t="s">
        <v>107</v>
      </c>
      <c r="I53" s="7" t="s">
        <v>108</v>
      </c>
      <c r="J53" s="7" t="s">
        <v>109</v>
      </c>
    </row>
    <row r="54" spans="1:10" x14ac:dyDescent="0.45">
      <c r="C54" s="7" t="s">
        <v>103</v>
      </c>
      <c r="D54" s="7" t="s">
        <v>113</v>
      </c>
      <c r="E54" s="7" t="s">
        <v>112</v>
      </c>
      <c r="F54" s="8" t="s">
        <v>105</v>
      </c>
      <c r="G54" s="7" t="s">
        <v>106</v>
      </c>
      <c r="H54" s="7" t="s">
        <v>107</v>
      </c>
      <c r="I54" s="7" t="s">
        <v>108</v>
      </c>
      <c r="J54" s="7" t="s">
        <v>109</v>
      </c>
    </row>
    <row r="57" spans="1:10" x14ac:dyDescent="0.45">
      <c r="B57" s="12" t="s">
        <v>114</v>
      </c>
      <c r="C57" s="57" t="s">
        <v>115</v>
      </c>
      <c r="D57" s="12" t="s">
        <v>116</v>
      </c>
      <c r="E57" s="31">
        <v>1</v>
      </c>
      <c r="F57" s="12">
        <v>2</v>
      </c>
      <c r="G57" s="12">
        <v>3</v>
      </c>
      <c r="H57" s="12">
        <v>4</v>
      </c>
      <c r="I57" s="12">
        <v>5</v>
      </c>
      <c r="J57" s="12">
        <v>6</v>
      </c>
    </row>
    <row r="58" spans="1:10" x14ac:dyDescent="0.45">
      <c r="D58" s="7" t="s">
        <v>111</v>
      </c>
      <c r="E58" s="7" t="s">
        <v>104</v>
      </c>
      <c r="F58" s="8" t="s">
        <v>105</v>
      </c>
      <c r="G58" s="58"/>
      <c r="H58" s="58"/>
      <c r="I58" s="7" t="s">
        <v>108</v>
      </c>
      <c r="J58" s="7" t="s">
        <v>109</v>
      </c>
    </row>
    <row r="59" spans="1:10" x14ac:dyDescent="0.45">
      <c r="D59" s="7" t="s">
        <v>113</v>
      </c>
      <c r="E59" s="7" t="s">
        <v>112</v>
      </c>
      <c r="F59" s="8" t="s">
        <v>105</v>
      </c>
      <c r="G59" s="58"/>
      <c r="H59" s="58"/>
      <c r="I59" s="7" t="s">
        <v>108</v>
      </c>
      <c r="J59" s="7" t="s">
        <v>109</v>
      </c>
    </row>
    <row r="62" spans="1:10" x14ac:dyDescent="0.45">
      <c r="A62" s="7" t="s">
        <v>117</v>
      </c>
      <c r="B62" s="55" t="s">
        <v>118</v>
      </c>
    </row>
    <row r="64" spans="1:10" x14ac:dyDescent="0.45">
      <c r="B64" s="12" t="s">
        <v>119</v>
      </c>
    </row>
    <row r="65" spans="2:2" x14ac:dyDescent="0.45">
      <c r="B65" s="12" t="s">
        <v>120</v>
      </c>
    </row>
    <row r="66" spans="2:2" x14ac:dyDescent="0.45">
      <c r="B66" s="12" t="s">
        <v>121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7"/>
  <sheetViews>
    <sheetView showGridLines="0" zoomScaleNormal="100" workbookViewId="0">
      <selection activeCell="G6" sqref="G6"/>
    </sheetView>
  </sheetViews>
  <sheetFormatPr defaultColWidth="8.69140625" defaultRowHeight="15.9" x14ac:dyDescent="0.45"/>
  <cols>
    <col min="1" max="1" width="6.23046875" style="7" customWidth="1"/>
    <col min="2" max="2" width="13.921875" style="7" customWidth="1"/>
    <col min="3" max="3" width="11.69140625" style="7" customWidth="1"/>
    <col min="4" max="4" width="13.07421875" style="8" customWidth="1"/>
    <col min="5" max="5" width="11" style="7" customWidth="1"/>
    <col min="6" max="9" width="9.61328125" style="7" customWidth="1"/>
    <col min="10" max="16" width="7.4609375" style="7" customWidth="1"/>
    <col min="17" max="16384" width="8.69140625" style="7"/>
  </cols>
  <sheetData>
    <row r="2" spans="1:15" x14ac:dyDescent="0.45">
      <c r="A2" s="7" t="s">
        <v>136</v>
      </c>
    </row>
    <row r="4" spans="1:15" s="15" customFormat="1" ht="15.55" customHeight="1" x14ac:dyDescent="0.45">
      <c r="A4" s="82" t="s">
        <v>16</v>
      </c>
      <c r="B4" s="82" t="s">
        <v>17</v>
      </c>
      <c r="C4" s="75" t="s">
        <v>18</v>
      </c>
      <c r="D4" s="75" t="s">
        <v>138</v>
      </c>
      <c r="E4" s="75" t="s">
        <v>137</v>
      </c>
    </row>
    <row r="5" spans="1:15" s="15" customFormat="1" ht="19" customHeight="1" x14ac:dyDescent="0.45">
      <c r="A5" s="83"/>
      <c r="B5" s="83"/>
      <c r="C5" s="84"/>
      <c r="D5" s="84"/>
      <c r="E5" s="84"/>
    </row>
    <row r="6" spans="1:15" ht="32.5" customHeight="1" x14ac:dyDescent="0.45">
      <c r="A6" s="45"/>
      <c r="B6" s="45"/>
      <c r="C6" s="45"/>
      <c r="D6" s="45"/>
      <c r="E6" s="45"/>
    </row>
    <row r="7" spans="1:15" ht="32.5" customHeight="1" x14ac:dyDescent="0.45">
      <c r="A7" s="45"/>
      <c r="B7" s="45"/>
      <c r="C7" s="45"/>
      <c r="D7" s="45"/>
      <c r="E7" s="45"/>
    </row>
    <row r="8" spans="1:15" ht="32.5" customHeight="1" x14ac:dyDescent="0.45">
      <c r="A8" s="45"/>
      <c r="B8" s="45"/>
      <c r="C8" s="45"/>
      <c r="D8" s="45"/>
      <c r="E8" s="45"/>
    </row>
    <row r="9" spans="1:15" x14ac:dyDescent="0.45">
      <c r="D9" s="7"/>
    </row>
    <row r="10" spans="1:15" x14ac:dyDescent="0.45">
      <c r="D10" s="7"/>
    </row>
    <row r="12" spans="1:15" x14ac:dyDescent="0.45">
      <c r="A12" s="7" t="s">
        <v>136</v>
      </c>
    </row>
    <row r="14" spans="1:15" x14ac:dyDescent="0.45">
      <c r="A14" s="60" t="s">
        <v>16</v>
      </c>
      <c r="B14" s="60" t="s">
        <v>17</v>
      </c>
      <c r="C14" s="60" t="s">
        <v>18</v>
      </c>
      <c r="D14" s="59">
        <v>44927</v>
      </c>
      <c r="E14" s="59">
        <v>44958</v>
      </c>
      <c r="F14" s="59">
        <v>44986</v>
      </c>
      <c r="G14" s="59">
        <v>45017</v>
      </c>
      <c r="H14" s="59">
        <v>45047</v>
      </c>
      <c r="I14" s="59">
        <v>45078</v>
      </c>
      <c r="J14" s="59">
        <v>45108</v>
      </c>
      <c r="K14" s="59">
        <v>45139</v>
      </c>
      <c r="L14" s="59">
        <v>45170</v>
      </c>
      <c r="M14" s="59">
        <v>45200</v>
      </c>
      <c r="N14" s="59">
        <v>45231</v>
      </c>
      <c r="O14" s="59">
        <v>45261</v>
      </c>
    </row>
    <row r="15" spans="1:15" x14ac:dyDescent="0.45">
      <c r="A15" s="45">
        <v>1</v>
      </c>
      <c r="B15" s="45" t="s">
        <v>139</v>
      </c>
      <c r="C15" s="45" t="s">
        <v>140</v>
      </c>
      <c r="D15" s="45">
        <v>1000</v>
      </c>
      <c r="E15" s="45">
        <v>1000</v>
      </c>
      <c r="F15" s="45">
        <v>1000</v>
      </c>
      <c r="G15" s="45">
        <v>1000</v>
      </c>
      <c r="H15" s="45">
        <v>1000</v>
      </c>
      <c r="I15" s="45">
        <v>1000</v>
      </c>
      <c r="J15" s="45">
        <v>1000</v>
      </c>
      <c r="K15" s="45">
        <v>1000</v>
      </c>
      <c r="L15" s="45">
        <v>1000</v>
      </c>
      <c r="M15" s="45">
        <v>1000</v>
      </c>
      <c r="N15" s="45">
        <v>1000</v>
      </c>
      <c r="O15" s="45">
        <v>1000</v>
      </c>
    </row>
    <row r="16" spans="1:15" x14ac:dyDescent="0.45">
      <c r="A16" s="45"/>
      <c r="B16" s="45"/>
      <c r="C16" s="45"/>
      <c r="D16" s="45"/>
      <c r="E16" s="45"/>
    </row>
    <row r="17" spans="1:5" x14ac:dyDescent="0.45">
      <c r="A17" s="45"/>
      <c r="B17" s="45"/>
      <c r="C17" s="45"/>
      <c r="D17" s="45"/>
      <c r="E17" s="45"/>
    </row>
  </sheetData>
  <mergeCells count="5">
    <mergeCell ref="C4:C5"/>
    <mergeCell ref="D4:D5"/>
    <mergeCell ref="E4:E5"/>
    <mergeCell ref="A4:A5"/>
    <mergeCell ref="B4:B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Flow harga non pro</vt:lpstr>
      <vt:lpstr>harga product</vt:lpstr>
      <vt:lpstr>inputnon pro</vt:lpstr>
      <vt:lpstr>input pro</vt:lpstr>
      <vt:lpstr>tamp depan</vt:lpstr>
      <vt:lpstr>Tabel need</vt:lpstr>
      <vt:lpstr>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Nur Muhlis</dc:creator>
  <cp:lastModifiedBy>Muhammad Nur Muhlis</cp:lastModifiedBy>
  <cp:lastPrinted>2024-08-02T06:53:14Z</cp:lastPrinted>
  <dcterms:created xsi:type="dcterms:W3CDTF">2024-05-05T13:43:05Z</dcterms:created>
  <dcterms:modified xsi:type="dcterms:W3CDTF">2026-08-14T02:41:30Z</dcterms:modified>
</cp:coreProperties>
</file>