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07E86CF-EF1B-43E1-9949-E208AE16E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_KARYAWAN" sheetId="1" r:id="rId1"/>
    <sheet name="_REF_JABATAN" sheetId="2" state="hidden" r:id="rId2"/>
  </sheets>
  <definedNames>
    <definedName name="JABATAN_LIST">_REF_JABATAN!$A$1:$A$137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4" i="1" l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<sst xmlns="http://schemas.openxmlformats.org/spreadsheetml/2006/main" count="225" uniqueCount="197">
  <si>
    <t>TEMPLATE IMPORT DATA KARYAWAN — PT. ANDALAS KARYA MULIA</t>
  </si>
  <si>
    <t>Petunjuk: Data diisi mulai BARIS KE-5. Kolom bertanda * wajib diisi. Format tanggal: DD-MM-YYYY (ketik sebagai teks). Jabatan bisa pilih dropdown atau ketik manual.</t>
  </si>
  <si>
    <t>NAMA LENGKAP *</t>
  </si>
  <si>
    <t>NO. KTP (NIK) *</t>
  </si>
  <si>
    <t>ID BADGE</t>
  </si>
  <si>
    <t>NAMA IBU KANDUNG</t>
  </si>
  <si>
    <t>NO. TELEPON</t>
  </si>
  <si>
    <t>TEMPAT LAHIR</t>
  </si>
  <si>
    <t>TANGGAL LAHIR</t>
  </si>
  <si>
    <t>UMUR</t>
  </si>
  <si>
    <t>TANGGAL MASUK</t>
  </si>
  <si>
    <t>JABATAN</t>
  </si>
  <si>
    <t>ALAMAT</t>
  </si>
  <si>
    <t>KOTA ASAL</t>
  </si>
  <si>
    <t>AGAMA</t>
  </si>
  <si>
    <t>PENDIDIKAN TERAKHIR</t>
  </si>
  <si>
    <t>PTKP</t>
  </si>
  <si>
    <t>STATUS *</t>
  </si>
  <si>
    <t>STATUS CCPM</t>
  </si>
  <si>
    <t>GROUP</t>
  </si>
  <si>
    <t>EXPIRE BADGE</t>
  </si>
  <si>
    <t>RFID</t>
  </si>
  <si>
    <t>STATUS KP</t>
  </si>
  <si>
    <t>EXPIRED KP</t>
  </si>
  <si>
    <t>TYPE SIM</t>
  </si>
  <si>
    <t>NO. SIM</t>
  </si>
  <si>
    <t>KOTA KELUAR SIM</t>
  </si>
  <si>
    <t>EXPIRED SIM</t>
  </si>
  <si>
    <t>SIO K3</t>
  </si>
  <si>
    <t>NO. SIO</t>
  </si>
  <si>
    <t>EXPIRE SIO</t>
  </si>
  <si>
    <t>TIPE SIO</t>
  </si>
  <si>
    <t>PERUSAHAAN SIO</t>
  </si>
  <si>
    <t>TGL PELAKSANAAN MCU</t>
  </si>
  <si>
    <t>EXPIRED MCU</t>
  </si>
  <si>
    <t>STATUS MCU</t>
  </si>
  <si>
    <t>LOKASI MCU</t>
  </si>
  <si>
    <t>DERAJAT KESEHATAN</t>
  </si>
  <si>
    <t>UKURAN BAJU (FRC)</t>
  </si>
  <si>
    <t>UKURAN SEPATU</t>
  </si>
  <si>
    <t>START PKWT</t>
  </si>
  <si>
    <t>END PKWT</t>
  </si>
  <si>
    <t>NO. KONTRAK</t>
  </si>
  <si>
    <t>NO. BPJS</t>
  </si>
  <si>
    <t>NO. REKENING</t>
  </si>
  <si>
    <t>Wajib. Nama sesuai KTP.</t>
  </si>
  <si>
    <t>Opsional. Contoh: AKM-EW-0001</t>
  </si>
  <si>
    <t>Opsional.</t>
  </si>
  <si>
    <t>Format: DD-MM-YYYY. Ketik sebagai teks.</t>
  </si>
  <si>
    <t>JANGAN DIISI — otomatis dihitung.</t>
  </si>
  <si>
    <t>Pilih dropdown atau ketik manual jika jabatan baru.</t>
  </si>
  <si>
    <t>Pilih dropdown.</t>
  </si>
  <si>
    <t>Wajib. Pilih dropdown: AKTIF / NONAKTIF.</t>
  </si>
  <si>
    <t>Contoh: AKM / AKM-MD / AKM-EW.</t>
  </si>
  <si>
    <t>Format: DD-MM-YYYY.</t>
  </si>
  <si>
    <t>Pilih dropdown: YES / NO.</t>
  </si>
  <si>
    <t>Contoh: P1 / P2 / P3.</t>
  </si>
  <si>
    <t>Contoh: 40 / 42.</t>
  </si>
  <si>
    <t>Opsional. Ketik sebagai teks.</t>
  </si>
  <si>
    <t>ADM FINANCE</t>
  </si>
  <si>
    <t>Admin</t>
  </si>
  <si>
    <t>Admin CCMS</t>
  </si>
  <si>
    <t>Admin CEM</t>
  </si>
  <si>
    <t>Admin Construction</t>
  </si>
  <si>
    <t>Admin HES</t>
  </si>
  <si>
    <t>Admin Material</t>
  </si>
  <si>
    <t>Admin QA/QC</t>
  </si>
  <si>
    <t>Admin QC</t>
  </si>
  <si>
    <t>Billing</t>
  </si>
  <si>
    <t>Bus Driver</t>
  </si>
  <si>
    <t>Cable Locator</t>
  </si>
  <si>
    <t>Carpenter</t>
  </si>
  <si>
    <t>CEM</t>
  </si>
  <si>
    <t>CEM Inspector</t>
  </si>
  <si>
    <t>CEM Manager</t>
  </si>
  <si>
    <t>CHAINMAN</t>
  </si>
  <si>
    <t>Checker Load</t>
  </si>
  <si>
    <t>Civil / Carpenter</t>
  </si>
  <si>
    <t>CONSTRUCTION COORDINATOR</t>
  </si>
  <si>
    <t>Consttruction Manager</t>
  </si>
  <si>
    <t>Consttruction Supervisor</t>
  </si>
  <si>
    <t>COORD PROJECT CONTROL</t>
  </si>
  <si>
    <t>Cost Control</t>
  </si>
  <si>
    <t>Crane Operator</t>
  </si>
  <si>
    <t>Document Control</t>
  </si>
  <si>
    <t>Dozer Operator</t>
  </si>
  <si>
    <t>Drafter</t>
  </si>
  <si>
    <t>Driver Bus</t>
  </si>
  <si>
    <t>Driver Dump Truck</t>
  </si>
  <si>
    <t>Driver Lowboy</t>
  </si>
  <si>
    <t>DRIVER PRIMER MOVER</t>
  </si>
  <si>
    <t>Driver Trailer</t>
  </si>
  <si>
    <t>Driver Water Tank</t>
  </si>
  <si>
    <t>DRIVER WATER TRUCK</t>
  </si>
  <si>
    <t>DUMPMAN</t>
  </si>
  <si>
    <t>Electrician</t>
  </si>
  <si>
    <t>ESCORT</t>
  </si>
  <si>
    <t>Excavator Operator</t>
  </si>
  <si>
    <t>FIRE WATCHER</t>
  </si>
  <si>
    <t>Flagman</t>
  </si>
  <si>
    <t>Foco Operator</t>
  </si>
  <si>
    <t>Foco Truck Operator</t>
  </si>
  <si>
    <t>Helper</t>
  </si>
  <si>
    <t>Helper Civil</t>
  </si>
  <si>
    <t>Helper Coating</t>
  </si>
  <si>
    <t>Helper Earth Work</t>
  </si>
  <si>
    <t>Helper Electric</t>
  </si>
  <si>
    <t>Helper Lokal</t>
  </si>
  <si>
    <t>Helper piling</t>
  </si>
  <si>
    <t>Helper Piping</t>
  </si>
  <si>
    <t>Helper QC</t>
  </si>
  <si>
    <t>Helper Survey</t>
  </si>
  <si>
    <t>Helper Welder</t>
  </si>
  <si>
    <t>HES ADMIN</t>
  </si>
  <si>
    <t>HES INSPECTOR</t>
  </si>
  <si>
    <t>HES Man</t>
  </si>
  <si>
    <t>Hes Officer / Act SVP Hes</t>
  </si>
  <si>
    <t>HES PATROL</t>
  </si>
  <si>
    <t>HES SUPERVISOR</t>
  </si>
  <si>
    <t>HR</t>
  </si>
  <si>
    <t>HR Admin Support</t>
  </si>
  <si>
    <t>HR PROJECT</t>
  </si>
  <si>
    <t>HRD</t>
  </si>
  <si>
    <t>HSE Coordinator</t>
  </si>
  <si>
    <t>HSSE Manager</t>
  </si>
  <si>
    <t>IJMS Operator</t>
  </si>
  <si>
    <t>Inspector CEM</t>
  </si>
  <si>
    <t>Inspector QAQC</t>
  </si>
  <si>
    <t>INSPECTOR QC</t>
  </si>
  <si>
    <t>Instrument Survey</t>
  </si>
  <si>
    <t>IT Support</t>
  </si>
  <si>
    <t>Line Man</t>
  </si>
  <si>
    <t>Line Man 2</t>
  </si>
  <si>
    <t>Logistic/Finance</t>
  </si>
  <si>
    <t>LOGISTIK</t>
  </si>
  <si>
    <t>Material</t>
  </si>
  <si>
    <t>Material Control</t>
  </si>
  <si>
    <t>Material Man</t>
  </si>
  <si>
    <t>Mechanic</t>
  </si>
  <si>
    <t>Operator Backhoe Loader</t>
  </si>
  <si>
    <t>Operator Bulldozer</t>
  </si>
  <si>
    <t>Operator Cable Locator</t>
  </si>
  <si>
    <t>OPERATOR CRANE</t>
  </si>
  <si>
    <t>Operator Crane Piling</t>
  </si>
  <si>
    <t>Operator Dozer</t>
  </si>
  <si>
    <t>Operator Excavator</t>
  </si>
  <si>
    <t>Operator Foco</t>
  </si>
  <si>
    <t>OPERATOR FOCO TRUCK</t>
  </si>
  <si>
    <t>Operator Lowboy</t>
  </si>
  <si>
    <t>Operator Motor Grader</t>
  </si>
  <si>
    <t>Operator Padfoot Compactor</t>
  </si>
  <si>
    <t>Operator Trailer</t>
  </si>
  <si>
    <t>OPR COMPACTOR</t>
  </si>
  <si>
    <t>Painter</t>
  </si>
  <si>
    <t>Pipe Fitter</t>
  </si>
  <si>
    <t>Pipe Fitter 1</t>
  </si>
  <si>
    <t>Pipe Fitter 2</t>
  </si>
  <si>
    <t>PMCOW</t>
  </si>
  <si>
    <t>PmCow Contruction</t>
  </si>
  <si>
    <t>PMCOW Earth Work</t>
  </si>
  <si>
    <t>PMCoW Electric</t>
  </si>
  <si>
    <t>PMCOW Piling</t>
  </si>
  <si>
    <t>PMCOW Piping</t>
  </si>
  <si>
    <t>PMCOW Surveyor</t>
  </si>
  <si>
    <t>Procurement / Finance</t>
  </si>
  <si>
    <t>Project Control</t>
  </si>
  <si>
    <t>Project Control Manager</t>
  </si>
  <si>
    <t>Project Manager</t>
  </si>
  <si>
    <t>QAQC Manager</t>
  </si>
  <si>
    <t>QC Civil</t>
  </si>
  <si>
    <t>QC Coating</t>
  </si>
  <si>
    <t>QC COORDINATOR</t>
  </si>
  <si>
    <t>QC Electrical</t>
  </si>
  <si>
    <t>Qc Inspector</t>
  </si>
  <si>
    <t>QC WI</t>
  </si>
  <si>
    <t>QS</t>
  </si>
  <si>
    <t>Quantity Survey</t>
  </si>
  <si>
    <t>Rigger</t>
  </si>
  <si>
    <t>Site Manager</t>
  </si>
  <si>
    <t>SPOTTER</t>
  </si>
  <si>
    <t>SPV CEM</t>
  </si>
  <si>
    <t>Staff</t>
  </si>
  <si>
    <t>Superintendent</t>
  </si>
  <si>
    <t>Supervisor Construction</t>
  </si>
  <si>
    <t>Supervisor Electric/Civil</t>
  </si>
  <si>
    <t>Supervisor Piping</t>
  </si>
  <si>
    <t>Supervisor-Project</t>
  </si>
  <si>
    <t>Surveyor</t>
  </si>
  <si>
    <t>Swamper</t>
  </si>
  <si>
    <t>Swamper Fuel Tank</t>
  </si>
  <si>
    <t>Swamper Low Boy</t>
  </si>
  <si>
    <t>Swamper Water Truck</t>
  </si>
  <si>
    <t>Teknisi Cable Locator</t>
  </si>
  <si>
    <t>Teknisi Geomembrane</t>
  </si>
  <si>
    <t>Welder</t>
  </si>
  <si>
    <t>Welding Inspector</t>
  </si>
  <si>
    <t>Wajib. 16 digit.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</si>
</sst>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595959"/>
      <name val="Calibri"/>
    </font>
    <font>
      <b/>
      <sz val="11"/>
      <color rgb="FFC00000"/>
      <name val="Calibri"/>
    </font>
    <font>
      <b/>
      <sz val="11"/>
      <name val="Calibri"/>
    </font>
    <font>
      <i/>
      <sz val="8"/>
      <color rgb="FF595959"/>
      <name val="Calibri"/>
    </font>
    <font>
      <sz val="11"/>
      <name val="Calibri"/>
    </font>
    <font>
      <i/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4"/>
  <sheetViews>
    <sheetView tabSelected="1" workbookViewId="0">
      <pane ySplit="4" topLeftCell="A5" activePane="bottomLeft" state="frozen"/>
      <selection pane="bottomLeft" activeCell="K16" sqref="K16"/>
    </sheetView>
  </sheetViews>
  <sheetFormatPr defaultRowHeight="14.4"/>
  <cols>
    <col min="1" max="1" width="28" customWidth="1"/>
    <col min="2" max="2" width="20" customWidth="1"/>
    <col min="3" max="3" width="16" customWidth="1"/>
    <col min="4" max="4" width="20" customWidth="1"/>
    <col min="5" max="7" width="16" customWidth="1"/>
    <col min="8" max="8" width="8" customWidth="1"/>
    <col min="9" max="9" width="16" customWidth="1"/>
    <col min="10" max="10" width="26" customWidth="1"/>
    <col min="11" max="11" width="30" customWidth="1"/>
    <col min="12" max="13" width="14" customWidth="1"/>
    <col min="14" max="14" width="16" customWidth="1"/>
    <col min="15" max="16" width="10" customWidth="1"/>
    <col min="17" max="17" width="18" customWidth="1"/>
    <col min="18" max="18" width="14" customWidth="1"/>
    <col min="19" max="19" width="16" customWidth="1"/>
    <col min="20" max="20" width="14" customWidth="1"/>
    <col min="21" max="21" width="20" customWidth="1"/>
    <col min="22" max="22" width="16" customWidth="1"/>
    <col min="23" max="23" width="12" customWidth="1"/>
    <col min="24" max="25" width="18" customWidth="1"/>
    <col min="26" max="26" width="16" customWidth="1"/>
    <col min="27" max="27" width="10" customWidth="1"/>
    <col min="28" max="28" width="18" customWidth="1"/>
    <col min="29" max="29" width="16" customWidth="1"/>
    <col min="30" max="30" width="18" customWidth="1"/>
    <col min="31" max="31" width="20" customWidth="1"/>
    <col min="32" max="32" width="18" customWidth="1"/>
    <col min="33" max="33" width="16" customWidth="1"/>
    <col min="34" max="34" width="14" customWidth="1"/>
    <col min="35" max="35" width="18" customWidth="1"/>
    <col min="36" max="36" width="16" customWidth="1"/>
    <col min="37" max="38" width="14" customWidth="1"/>
    <col min="39" max="40" width="16" customWidth="1"/>
    <col min="41" max="41" width="20" customWidth="1"/>
    <col min="42" max="42" width="18" customWidth="1"/>
    <col min="43" max="43" width="20" customWidth="1"/>
  </cols>
  <sheetData>
    <row r="1" spans="1:43" ht="22.0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43" ht="28.05" customHeight="1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ht="30" customHeight="1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1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</row>
    <row r="4" spans="1:43" ht="30" customHeight="1">
      <c r="A4" s="3" t="s">
        <v>45</v>
      </c>
      <c r="B4" s="3" t="s">
        <v>196</v>
      </c>
      <c r="C4" s="3" t="s">
        <v>46</v>
      </c>
      <c r="D4" s="3" t="s">
        <v>47</v>
      </c>
      <c r="E4" s="3" t="s">
        <v>47</v>
      </c>
      <c r="F4" s="3" t="s">
        <v>47</v>
      </c>
      <c r="G4" s="3" t="s">
        <v>48</v>
      </c>
      <c r="H4" s="3" t="s">
        <v>49</v>
      </c>
      <c r="I4" s="3" t="s">
        <v>48</v>
      </c>
      <c r="J4" s="3" t="s">
        <v>50</v>
      </c>
      <c r="K4" s="3" t="s">
        <v>47</v>
      </c>
      <c r="L4" s="3" t="s">
        <v>47</v>
      </c>
      <c r="M4" s="3" t="s">
        <v>51</v>
      </c>
      <c r="N4" s="3" t="s">
        <v>51</v>
      </c>
      <c r="O4" s="3" t="s">
        <v>51</v>
      </c>
      <c r="P4" s="3" t="s">
        <v>52</v>
      </c>
      <c r="Q4" s="3" t="s">
        <v>51</v>
      </c>
      <c r="R4" s="3" t="s">
        <v>53</v>
      </c>
      <c r="S4" s="3" t="s">
        <v>54</v>
      </c>
      <c r="T4" s="3" t="s">
        <v>47</v>
      </c>
      <c r="U4" s="3" t="s">
        <v>51</v>
      </c>
      <c r="V4" s="3" t="s">
        <v>54</v>
      </c>
      <c r="W4" s="3" t="s">
        <v>51</v>
      </c>
      <c r="X4" s="3" t="s">
        <v>47</v>
      </c>
      <c r="Y4" s="3" t="s">
        <v>47</v>
      </c>
      <c r="Z4" s="3" t="s">
        <v>54</v>
      </c>
      <c r="AA4" s="3" t="s">
        <v>55</v>
      </c>
      <c r="AB4" s="3" t="s">
        <v>47</v>
      </c>
      <c r="AC4" s="3" t="s">
        <v>54</v>
      </c>
      <c r="AD4" s="3" t="s">
        <v>47</v>
      </c>
      <c r="AE4" s="3" t="s">
        <v>47</v>
      </c>
      <c r="AF4" s="3" t="s">
        <v>54</v>
      </c>
      <c r="AG4" s="3" t="s">
        <v>54</v>
      </c>
      <c r="AH4" s="3" t="s">
        <v>51</v>
      </c>
      <c r="AI4" s="3" t="s">
        <v>47</v>
      </c>
      <c r="AJ4" s="3" t="s">
        <v>56</v>
      </c>
      <c r="AK4" s="3" t="s">
        <v>51</v>
      </c>
      <c r="AL4" s="3" t="s">
        <v>57</v>
      </c>
      <c r="AM4" s="3" t="s">
        <v>54</v>
      </c>
      <c r="AN4" s="3" t="s">
        <v>54</v>
      </c>
      <c r="AO4" s="3" t="s">
        <v>47</v>
      </c>
      <c r="AP4" s="3" t="s">
        <v>47</v>
      </c>
      <c r="AQ4" s="3" t="s">
        <v>58</v>
      </c>
    </row>
    <row r="5" spans="1:43" ht="15" customHeight="1">
      <c r="A5" s="4"/>
      <c r="B5" s="4"/>
      <c r="C5" s="4"/>
      <c r="D5" s="4"/>
      <c r="E5" s="4"/>
      <c r="F5" s="4"/>
      <c r="G5" s="4"/>
      <c r="H5" s="5" t="str">
        <f t="shared" ref="H5:H36" ca="1" si="0">IF(G5="","",IFERROR(DATEDIF(IF(ISNUMBER(G5),G5,DATEVALUE(MID(G5,7,4)&amp;"-"&amp;MID(G5,4,2)&amp;"-"&amp;LEFT(G5,2))),TODAY(),"Y"),"?"))</f>
        <v/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5" customHeight="1">
      <c r="A6" s="4"/>
      <c r="B6" s="4"/>
      <c r="C6" s="4"/>
      <c r="D6" s="4"/>
      <c r="E6" s="4"/>
      <c r="F6" s="4"/>
      <c r="G6" s="4"/>
      <c r="H6" s="5" t="str">
        <f t="shared" ca="1" si="0"/>
        <v/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>
      <c r="A7" s="4"/>
      <c r="B7" s="4"/>
      <c r="C7" s="4"/>
      <c r="D7" s="4"/>
      <c r="E7" s="4"/>
      <c r="F7" s="4"/>
      <c r="G7" s="4"/>
      <c r="H7" s="5" t="str">
        <f t="shared" ca="1" si="0"/>
        <v/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15" customHeight="1">
      <c r="A8" s="4"/>
      <c r="B8" s="4"/>
      <c r="C8" s="4"/>
      <c r="D8" s="4"/>
      <c r="E8" s="4"/>
      <c r="F8" s="4"/>
      <c r="G8" s="4"/>
      <c r="H8" s="5" t="str">
        <f t="shared" ca="1" si="0"/>
        <v/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ht="15" customHeight="1">
      <c r="A9" s="4"/>
      <c r="B9" s="4"/>
      <c r="C9" s="4"/>
      <c r="D9" s="4"/>
      <c r="E9" s="4"/>
      <c r="F9" s="4"/>
      <c r="G9" s="4"/>
      <c r="H9" s="5" t="str">
        <f t="shared" ca="1" si="0"/>
        <v/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5" customHeight="1">
      <c r="A10" s="4"/>
      <c r="B10" s="4"/>
      <c r="C10" s="4"/>
      <c r="D10" s="4"/>
      <c r="E10" s="4"/>
      <c r="F10" s="4"/>
      <c r="G10" s="4"/>
      <c r="H10" s="5" t="str">
        <f t="shared" ca="1" si="0"/>
        <v/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5" customHeight="1">
      <c r="A11" s="4"/>
      <c r="B11" s="4"/>
      <c r="C11" s="4"/>
      <c r="D11" s="4"/>
      <c r="E11" s="4"/>
      <c r="F11" s="4"/>
      <c r="G11" s="4"/>
      <c r="H11" s="5" t="str">
        <f t="shared" ca="1" si="0"/>
        <v/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5" customHeight="1">
      <c r="A12" s="4"/>
      <c r="B12" s="4"/>
      <c r="C12" s="4"/>
      <c r="D12" s="4"/>
      <c r="E12" s="4"/>
      <c r="F12" s="4"/>
      <c r="G12" s="4"/>
      <c r="H12" s="5" t="str">
        <f t="shared" ca="1" si="0"/>
        <v/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ht="15" customHeight="1">
      <c r="A13" s="4"/>
      <c r="B13" s="4"/>
      <c r="C13" s="4"/>
      <c r="D13" s="4"/>
      <c r="E13" s="4"/>
      <c r="F13" s="4"/>
      <c r="G13" s="4"/>
      <c r="H13" s="5" t="str">
        <f t="shared" ca="1" si="0"/>
        <v/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 ht="15" customHeight="1">
      <c r="A14" s="4"/>
      <c r="B14" s="4"/>
      <c r="C14" s="4"/>
      <c r="D14" s="4"/>
      <c r="E14" s="4"/>
      <c r="F14" s="4"/>
      <c r="G14" s="4"/>
      <c r="H14" s="5" t="str">
        <f t="shared" ca="1" si="0"/>
        <v/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 ht="15" customHeight="1">
      <c r="A15" s="4"/>
      <c r="B15" s="4"/>
      <c r="C15" s="4"/>
      <c r="D15" s="4"/>
      <c r="E15" s="4"/>
      <c r="F15" s="4"/>
      <c r="G15" s="4"/>
      <c r="H15" s="5" t="str">
        <f t="shared" ca="1" si="0"/>
        <v/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ht="15" customHeight="1">
      <c r="A16" s="4"/>
      <c r="B16" s="4"/>
      <c r="C16" s="4"/>
      <c r="D16" s="4"/>
      <c r="E16" s="4"/>
      <c r="F16" s="4"/>
      <c r="G16" s="4"/>
      <c r="H16" s="5" t="str">
        <f t="shared" ca="1" si="0"/>
        <v/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ht="15" customHeight="1">
      <c r="A17" s="4"/>
      <c r="B17" s="4"/>
      <c r="C17" s="4"/>
      <c r="D17" s="4"/>
      <c r="E17" s="4"/>
      <c r="F17" s="4"/>
      <c r="G17" s="4"/>
      <c r="H17" s="5" t="str">
        <f t="shared" ca="1" si="0"/>
        <v/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5" customHeight="1">
      <c r="A18" s="4"/>
      <c r="B18" s="4"/>
      <c r="C18" s="4"/>
      <c r="D18" s="4"/>
      <c r="E18" s="4"/>
      <c r="F18" s="4"/>
      <c r="G18" s="4"/>
      <c r="H18" s="5" t="str">
        <f t="shared" ca="1" si="0"/>
        <v/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5" customHeight="1">
      <c r="A19" s="4"/>
      <c r="B19" s="4"/>
      <c r="C19" s="4"/>
      <c r="D19" s="4"/>
      <c r="E19" s="4"/>
      <c r="F19" s="4"/>
      <c r="G19" s="4"/>
      <c r="H19" s="5" t="str">
        <f t="shared" ca="1" si="0"/>
        <v/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5" customHeight="1">
      <c r="A20" s="4"/>
      <c r="B20" s="4"/>
      <c r="C20" s="4"/>
      <c r="D20" s="4"/>
      <c r="E20" s="4"/>
      <c r="F20" s="4"/>
      <c r="G20" s="4"/>
      <c r="H20" s="5" t="str">
        <f t="shared" ca="1" si="0"/>
        <v/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ht="15" customHeight="1">
      <c r="A21" s="4"/>
      <c r="B21" s="4"/>
      <c r="C21" s="4"/>
      <c r="D21" s="4"/>
      <c r="E21" s="4"/>
      <c r="F21" s="4"/>
      <c r="G21" s="4"/>
      <c r="H21" s="5" t="str">
        <f t="shared" ca="1" si="0"/>
        <v/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ht="15" customHeight="1">
      <c r="A22" s="4"/>
      <c r="B22" s="4"/>
      <c r="C22" s="4"/>
      <c r="D22" s="4"/>
      <c r="E22" s="4"/>
      <c r="F22" s="4"/>
      <c r="G22" s="4"/>
      <c r="H22" s="5" t="str">
        <f t="shared" ca="1" si="0"/>
        <v/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ht="15" customHeight="1">
      <c r="A23" s="4"/>
      <c r="B23" s="4"/>
      <c r="C23" s="4"/>
      <c r="D23" s="4"/>
      <c r="E23" s="4"/>
      <c r="F23" s="4"/>
      <c r="G23" s="4"/>
      <c r="H23" s="5" t="str">
        <f t="shared" ca="1" si="0"/>
        <v/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 ht="15" customHeight="1">
      <c r="A24" s="4"/>
      <c r="B24" s="4"/>
      <c r="C24" s="4"/>
      <c r="D24" s="4"/>
      <c r="E24" s="4"/>
      <c r="F24" s="4"/>
      <c r="G24" s="4"/>
      <c r="H24" s="5" t="str">
        <f t="shared" ca="1" si="0"/>
        <v/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 ht="15" customHeight="1">
      <c r="A25" s="4"/>
      <c r="B25" s="4"/>
      <c r="C25" s="4"/>
      <c r="D25" s="4"/>
      <c r="E25" s="4"/>
      <c r="F25" s="4"/>
      <c r="G25" s="4"/>
      <c r="H25" s="5" t="str">
        <f t="shared" ca="1" si="0"/>
        <v/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5" customHeight="1">
      <c r="A26" s="4"/>
      <c r="B26" s="4"/>
      <c r="C26" s="4"/>
      <c r="D26" s="4"/>
      <c r="E26" s="4"/>
      <c r="F26" s="4"/>
      <c r="G26" s="4"/>
      <c r="H26" s="5" t="str">
        <f t="shared" ca="1" si="0"/>
        <v/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5" customHeight="1">
      <c r="A27" s="4"/>
      <c r="B27" s="4"/>
      <c r="C27" s="4"/>
      <c r="D27" s="4"/>
      <c r="E27" s="4"/>
      <c r="F27" s="4"/>
      <c r="G27" s="4"/>
      <c r="H27" s="5" t="str">
        <f t="shared" ca="1" si="0"/>
        <v/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5" customHeight="1">
      <c r="A28" s="4"/>
      <c r="B28" s="4"/>
      <c r="C28" s="4"/>
      <c r="D28" s="4"/>
      <c r="E28" s="4"/>
      <c r="F28" s="4"/>
      <c r="G28" s="4"/>
      <c r="H28" s="5" t="str">
        <f t="shared" ca="1" si="0"/>
        <v/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ht="15" customHeight="1">
      <c r="A29" s="4"/>
      <c r="B29" s="4"/>
      <c r="C29" s="4"/>
      <c r="D29" s="4"/>
      <c r="E29" s="4"/>
      <c r="F29" s="4"/>
      <c r="G29" s="4"/>
      <c r="H29" s="5" t="str">
        <f t="shared" ca="1" si="0"/>
        <v/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ht="15" customHeight="1">
      <c r="A30" s="4"/>
      <c r="B30" s="4"/>
      <c r="C30" s="4"/>
      <c r="D30" s="4"/>
      <c r="E30" s="4"/>
      <c r="F30" s="4"/>
      <c r="G30" s="4"/>
      <c r="H30" s="5" t="str">
        <f t="shared" ca="1" si="0"/>
        <v/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ht="15" customHeight="1">
      <c r="A31" s="4"/>
      <c r="B31" s="4"/>
      <c r="C31" s="4"/>
      <c r="D31" s="4"/>
      <c r="E31" s="4"/>
      <c r="F31" s="4"/>
      <c r="G31" s="4"/>
      <c r="H31" s="5" t="str">
        <f t="shared" ca="1" si="0"/>
        <v/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 ht="15" customHeight="1">
      <c r="A32" s="4"/>
      <c r="B32" s="4"/>
      <c r="C32" s="4"/>
      <c r="D32" s="4"/>
      <c r="E32" s="4"/>
      <c r="F32" s="4"/>
      <c r="G32" s="4"/>
      <c r="H32" s="5" t="str">
        <f t="shared" ca="1" si="0"/>
        <v/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ht="15" customHeight="1">
      <c r="A33" s="4"/>
      <c r="B33" s="4"/>
      <c r="C33" s="4"/>
      <c r="D33" s="4"/>
      <c r="E33" s="4"/>
      <c r="F33" s="4"/>
      <c r="G33" s="4"/>
      <c r="H33" s="5" t="str">
        <f t="shared" ca="1" si="0"/>
        <v/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5" customHeight="1">
      <c r="A34" s="4"/>
      <c r="B34" s="4"/>
      <c r="C34" s="4"/>
      <c r="D34" s="4"/>
      <c r="E34" s="4"/>
      <c r="F34" s="4"/>
      <c r="G34" s="4"/>
      <c r="H34" s="5" t="str">
        <f t="shared" ca="1" si="0"/>
        <v/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5" customHeight="1">
      <c r="A35" s="4"/>
      <c r="B35" s="4"/>
      <c r="C35" s="4"/>
      <c r="D35" s="4"/>
      <c r="E35" s="4"/>
      <c r="F35" s="4"/>
      <c r="G35" s="4"/>
      <c r="H35" s="5" t="str">
        <f t="shared" ca="1" si="0"/>
        <v/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5" customHeight="1">
      <c r="A36" s="4"/>
      <c r="B36" s="4"/>
      <c r="C36" s="4"/>
      <c r="D36" s="4"/>
      <c r="E36" s="4"/>
      <c r="F36" s="4"/>
      <c r="G36" s="4"/>
      <c r="H36" s="5" t="str">
        <f t="shared" ca="1" si="0"/>
        <v/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 ht="15" customHeight="1">
      <c r="A37" s="4"/>
      <c r="B37" s="4"/>
      <c r="C37" s="4"/>
      <c r="D37" s="4"/>
      <c r="E37" s="4"/>
      <c r="F37" s="4"/>
      <c r="G37" s="4"/>
      <c r="H37" s="5" t="str">
        <f t="shared" ref="H37:H68" ca="1" si="1">IF(G37="","",IFERROR(DATEDIF(IF(ISNUMBER(G37),G37,DATEVALUE(MID(G37,7,4)&amp;"-"&amp;MID(G37,4,2)&amp;"-"&amp;LEFT(G37,2))),TODAY(),"Y"),"?"))</f>
        <v/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 ht="15" customHeight="1">
      <c r="A38" s="4"/>
      <c r="B38" s="4"/>
      <c r="C38" s="4"/>
      <c r="D38" s="4"/>
      <c r="E38" s="4"/>
      <c r="F38" s="4"/>
      <c r="G38" s="4"/>
      <c r="H38" s="5" t="str">
        <f t="shared" ca="1" si="1"/>
        <v/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 ht="15" customHeight="1">
      <c r="A39" s="4"/>
      <c r="B39" s="4"/>
      <c r="C39" s="4"/>
      <c r="D39" s="4"/>
      <c r="E39" s="4"/>
      <c r="F39" s="4"/>
      <c r="G39" s="4"/>
      <c r="H39" s="5" t="str">
        <f t="shared" ca="1" si="1"/>
        <v/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 ht="15" customHeight="1">
      <c r="A40" s="4"/>
      <c r="B40" s="4"/>
      <c r="C40" s="4"/>
      <c r="D40" s="4"/>
      <c r="E40" s="4"/>
      <c r="F40" s="4"/>
      <c r="G40" s="4"/>
      <c r="H40" s="5" t="str">
        <f t="shared" ca="1" si="1"/>
        <v/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 ht="15" customHeight="1">
      <c r="A41" s="4"/>
      <c r="B41" s="4"/>
      <c r="C41" s="4"/>
      <c r="D41" s="4"/>
      <c r="E41" s="4"/>
      <c r="F41" s="4"/>
      <c r="G41" s="4"/>
      <c r="H41" s="5" t="str">
        <f t="shared" ca="1" si="1"/>
        <v/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5" customHeight="1">
      <c r="A42" s="4"/>
      <c r="B42" s="4"/>
      <c r="C42" s="4"/>
      <c r="D42" s="4"/>
      <c r="E42" s="4"/>
      <c r="F42" s="4"/>
      <c r="G42" s="4"/>
      <c r="H42" s="5" t="str">
        <f t="shared" ca="1" si="1"/>
        <v/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5" customHeight="1">
      <c r="A43" s="4"/>
      <c r="B43" s="4"/>
      <c r="C43" s="4"/>
      <c r="D43" s="4"/>
      <c r="E43" s="4"/>
      <c r="F43" s="4"/>
      <c r="G43" s="4"/>
      <c r="H43" s="5" t="str">
        <f t="shared" ca="1" si="1"/>
        <v/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5" customHeight="1">
      <c r="A44" s="4"/>
      <c r="B44" s="4"/>
      <c r="C44" s="4"/>
      <c r="D44" s="4"/>
      <c r="E44" s="4"/>
      <c r="F44" s="4"/>
      <c r="G44" s="4"/>
      <c r="H44" s="5" t="str">
        <f t="shared" ca="1" si="1"/>
        <v/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ht="15" customHeight="1">
      <c r="A45" s="4"/>
      <c r="B45" s="4"/>
      <c r="C45" s="4"/>
      <c r="D45" s="4"/>
      <c r="E45" s="4"/>
      <c r="F45" s="4"/>
      <c r="G45" s="4"/>
      <c r="H45" s="5" t="str">
        <f t="shared" ca="1" si="1"/>
        <v/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 ht="15" customHeight="1">
      <c r="A46" s="4"/>
      <c r="B46" s="4"/>
      <c r="C46" s="4"/>
      <c r="D46" s="4"/>
      <c r="E46" s="4"/>
      <c r="F46" s="4"/>
      <c r="G46" s="4"/>
      <c r="H46" s="5" t="str">
        <f t="shared" ca="1" si="1"/>
        <v/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ht="15" customHeight="1">
      <c r="A47" s="4"/>
      <c r="B47" s="4"/>
      <c r="C47" s="4"/>
      <c r="D47" s="4"/>
      <c r="E47" s="4"/>
      <c r="F47" s="4"/>
      <c r="G47" s="4"/>
      <c r="H47" s="5" t="str">
        <f t="shared" ca="1" si="1"/>
        <v/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 ht="15" customHeight="1">
      <c r="A48" s="4"/>
      <c r="B48" s="4"/>
      <c r="C48" s="4"/>
      <c r="D48" s="4"/>
      <c r="E48" s="4"/>
      <c r="F48" s="4"/>
      <c r="G48" s="4"/>
      <c r="H48" s="5" t="str">
        <f t="shared" ca="1" si="1"/>
        <v/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 ht="15" customHeight="1">
      <c r="A49" s="4"/>
      <c r="B49" s="4"/>
      <c r="C49" s="4"/>
      <c r="D49" s="4"/>
      <c r="E49" s="4"/>
      <c r="F49" s="4"/>
      <c r="G49" s="4"/>
      <c r="H49" s="5" t="str">
        <f t="shared" ca="1" si="1"/>
        <v/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5" customHeight="1">
      <c r="A50" s="4"/>
      <c r="B50" s="4"/>
      <c r="C50" s="4"/>
      <c r="D50" s="4"/>
      <c r="E50" s="4"/>
      <c r="F50" s="4"/>
      <c r="G50" s="4"/>
      <c r="H50" s="5" t="str">
        <f t="shared" ca="1" si="1"/>
        <v/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5" customHeight="1">
      <c r="A51" s="4"/>
      <c r="B51" s="4"/>
      <c r="C51" s="4"/>
      <c r="D51" s="4"/>
      <c r="E51" s="4"/>
      <c r="F51" s="4"/>
      <c r="G51" s="4"/>
      <c r="H51" s="5" t="str">
        <f t="shared" ca="1" si="1"/>
        <v/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5" customHeight="1">
      <c r="A52" s="4"/>
      <c r="B52" s="4"/>
      <c r="C52" s="4"/>
      <c r="D52" s="4"/>
      <c r="E52" s="4"/>
      <c r="F52" s="4"/>
      <c r="G52" s="4"/>
      <c r="H52" s="5" t="str">
        <f t="shared" ca="1" si="1"/>
        <v/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 ht="15" customHeight="1">
      <c r="A53" s="4"/>
      <c r="B53" s="4"/>
      <c r="C53" s="4"/>
      <c r="D53" s="4"/>
      <c r="E53" s="4"/>
      <c r="F53" s="4"/>
      <c r="G53" s="4"/>
      <c r="H53" s="5" t="str">
        <f t="shared" ca="1" si="1"/>
        <v/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 ht="15" customHeight="1">
      <c r="A54" s="4"/>
      <c r="B54" s="4"/>
      <c r="C54" s="4"/>
      <c r="D54" s="4"/>
      <c r="E54" s="4"/>
      <c r="F54" s="4"/>
      <c r="G54" s="4"/>
      <c r="H54" s="5" t="str">
        <f t="shared" ca="1" si="1"/>
        <v/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 ht="15" customHeight="1">
      <c r="A55" s="4"/>
      <c r="B55" s="4"/>
      <c r="C55" s="4"/>
      <c r="D55" s="4"/>
      <c r="E55" s="4"/>
      <c r="F55" s="4"/>
      <c r="G55" s="4"/>
      <c r="H55" s="5" t="str">
        <f t="shared" ca="1" si="1"/>
        <v/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 ht="15" customHeight="1">
      <c r="A56" s="4"/>
      <c r="B56" s="4"/>
      <c r="C56" s="4"/>
      <c r="D56" s="4"/>
      <c r="E56" s="4"/>
      <c r="F56" s="4"/>
      <c r="G56" s="4"/>
      <c r="H56" s="5" t="str">
        <f t="shared" ca="1" si="1"/>
        <v/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 ht="15" customHeight="1">
      <c r="A57" s="4"/>
      <c r="B57" s="4"/>
      <c r="C57" s="4"/>
      <c r="D57" s="4"/>
      <c r="E57" s="4"/>
      <c r="F57" s="4"/>
      <c r="G57" s="4"/>
      <c r="H57" s="5" t="str">
        <f t="shared" ca="1" si="1"/>
        <v/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5" customHeight="1">
      <c r="A58" s="4"/>
      <c r="B58" s="4"/>
      <c r="C58" s="4"/>
      <c r="D58" s="4"/>
      <c r="E58" s="4"/>
      <c r="F58" s="4"/>
      <c r="G58" s="4"/>
      <c r="H58" s="5" t="str">
        <f t="shared" ca="1" si="1"/>
        <v/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5" customHeight="1">
      <c r="A59" s="4"/>
      <c r="B59" s="4"/>
      <c r="C59" s="4"/>
      <c r="D59" s="4"/>
      <c r="E59" s="4"/>
      <c r="F59" s="4"/>
      <c r="G59" s="4"/>
      <c r="H59" s="5" t="str">
        <f t="shared" ca="1" si="1"/>
        <v/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5" customHeight="1">
      <c r="A60" s="4"/>
      <c r="B60" s="4"/>
      <c r="C60" s="4"/>
      <c r="D60" s="4"/>
      <c r="E60" s="4"/>
      <c r="F60" s="4"/>
      <c r="G60" s="4"/>
      <c r="H60" s="5" t="str">
        <f t="shared" ca="1" si="1"/>
        <v/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 ht="15" customHeight="1">
      <c r="A61" s="4"/>
      <c r="B61" s="4"/>
      <c r="C61" s="4"/>
      <c r="D61" s="4"/>
      <c r="E61" s="4"/>
      <c r="F61" s="4"/>
      <c r="G61" s="4"/>
      <c r="H61" s="5" t="str">
        <f t="shared" ca="1" si="1"/>
        <v/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 ht="15" customHeight="1">
      <c r="A62" s="4"/>
      <c r="B62" s="4"/>
      <c r="C62" s="4"/>
      <c r="D62" s="4"/>
      <c r="E62" s="4"/>
      <c r="F62" s="4"/>
      <c r="G62" s="4"/>
      <c r="H62" s="5" t="str">
        <f t="shared" ca="1" si="1"/>
        <v/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spans="1:43" ht="15" customHeight="1">
      <c r="A63" s="4"/>
      <c r="B63" s="4"/>
      <c r="C63" s="4"/>
      <c r="D63" s="4"/>
      <c r="E63" s="4"/>
      <c r="F63" s="4"/>
      <c r="G63" s="4"/>
      <c r="H63" s="5" t="str">
        <f t="shared" ca="1" si="1"/>
        <v/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 ht="15" customHeight="1">
      <c r="A64" s="4"/>
      <c r="B64" s="4"/>
      <c r="C64" s="4"/>
      <c r="D64" s="4"/>
      <c r="E64" s="4"/>
      <c r="F64" s="4"/>
      <c r="G64" s="4"/>
      <c r="H64" s="5" t="str">
        <f t="shared" ca="1" si="1"/>
        <v/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 ht="15" customHeight="1">
      <c r="A65" s="4"/>
      <c r="B65" s="4"/>
      <c r="C65" s="4"/>
      <c r="D65" s="4"/>
      <c r="E65" s="4"/>
      <c r="F65" s="4"/>
      <c r="G65" s="4"/>
      <c r="H65" s="5" t="str">
        <f t="shared" ca="1" si="1"/>
        <v/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5" customHeight="1">
      <c r="A66" s="4"/>
      <c r="B66" s="4"/>
      <c r="C66" s="4"/>
      <c r="D66" s="4"/>
      <c r="E66" s="4"/>
      <c r="F66" s="4"/>
      <c r="G66" s="4"/>
      <c r="H66" s="5" t="str">
        <f t="shared" ca="1" si="1"/>
        <v/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5" customHeight="1">
      <c r="A67" s="4"/>
      <c r="B67" s="4"/>
      <c r="C67" s="4"/>
      <c r="D67" s="4"/>
      <c r="E67" s="4"/>
      <c r="F67" s="4"/>
      <c r="G67" s="4"/>
      <c r="H67" s="5" t="str">
        <f t="shared" ca="1" si="1"/>
        <v/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5" customHeight="1">
      <c r="A68" s="4"/>
      <c r="B68" s="4"/>
      <c r="C68" s="4"/>
      <c r="D68" s="4"/>
      <c r="E68" s="4"/>
      <c r="F68" s="4"/>
      <c r="G68" s="4"/>
      <c r="H68" s="5" t="str">
        <f t="shared" ca="1" si="1"/>
        <v/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 ht="15" customHeight="1">
      <c r="A69" s="4"/>
      <c r="B69" s="4"/>
      <c r="C69" s="4"/>
      <c r="D69" s="4"/>
      <c r="E69" s="4"/>
      <c r="F69" s="4"/>
      <c r="G69" s="4"/>
      <c r="H69" s="5" t="str">
        <f t="shared" ref="H69:H100" ca="1" si="2">IF(G69="","",IFERROR(DATEDIF(IF(ISNUMBER(G69),G69,DATEVALUE(MID(G69,7,4)&amp;"-"&amp;MID(G69,4,2)&amp;"-"&amp;LEFT(G69,2))),TODAY(),"Y"),"?"))</f>
        <v/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 ht="15" customHeight="1">
      <c r="A70" s="4"/>
      <c r="B70" s="4"/>
      <c r="C70" s="4"/>
      <c r="D70" s="4"/>
      <c r="E70" s="4"/>
      <c r="F70" s="4"/>
      <c r="G70" s="4"/>
      <c r="H70" s="5" t="str">
        <f t="shared" ca="1" si="2"/>
        <v/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spans="1:43" ht="15" customHeight="1">
      <c r="A71" s="4"/>
      <c r="B71" s="4"/>
      <c r="C71" s="4"/>
      <c r="D71" s="4"/>
      <c r="E71" s="4"/>
      <c r="F71" s="4"/>
      <c r="G71" s="4"/>
      <c r="H71" s="5" t="str">
        <f t="shared" ca="1" si="2"/>
        <v/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spans="1:43" ht="15" customHeight="1">
      <c r="A72" s="4"/>
      <c r="B72" s="4"/>
      <c r="C72" s="4"/>
      <c r="D72" s="4"/>
      <c r="E72" s="4"/>
      <c r="F72" s="4"/>
      <c r="G72" s="4"/>
      <c r="H72" s="5" t="str">
        <f t="shared" ca="1" si="2"/>
        <v/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spans="1:43" ht="15" customHeight="1">
      <c r="A73" s="4"/>
      <c r="B73" s="4"/>
      <c r="C73" s="4"/>
      <c r="D73" s="4"/>
      <c r="E73" s="4"/>
      <c r="F73" s="4"/>
      <c r="G73" s="4"/>
      <c r="H73" s="5" t="str">
        <f t="shared" ca="1" si="2"/>
        <v/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spans="1:43" ht="15" customHeight="1">
      <c r="A74" s="4"/>
      <c r="B74" s="4"/>
      <c r="C74" s="4"/>
      <c r="D74" s="4"/>
      <c r="E74" s="4"/>
      <c r="F74" s="4"/>
      <c r="G74" s="4"/>
      <c r="H74" s="5" t="str">
        <f t="shared" ca="1" si="2"/>
        <v/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spans="1:43" ht="15" customHeight="1">
      <c r="A75" s="4"/>
      <c r="B75" s="4"/>
      <c r="C75" s="4"/>
      <c r="D75" s="4"/>
      <c r="E75" s="4"/>
      <c r="F75" s="4"/>
      <c r="G75" s="4"/>
      <c r="H75" s="5" t="str">
        <f t="shared" ca="1" si="2"/>
        <v/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ht="15" customHeight="1">
      <c r="A76" s="4"/>
      <c r="B76" s="4"/>
      <c r="C76" s="4"/>
      <c r="D76" s="4"/>
      <c r="E76" s="4"/>
      <c r="F76" s="4"/>
      <c r="G76" s="4"/>
      <c r="H76" s="5" t="str">
        <f t="shared" ca="1" si="2"/>
        <v/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spans="1:43" ht="15" customHeight="1">
      <c r="A77" s="4"/>
      <c r="B77" s="4"/>
      <c r="C77" s="4"/>
      <c r="D77" s="4"/>
      <c r="E77" s="4"/>
      <c r="F77" s="4"/>
      <c r="G77" s="4"/>
      <c r="H77" s="5" t="str">
        <f t="shared" ca="1" si="2"/>
        <v/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spans="1:43" ht="15" customHeight="1">
      <c r="A78" s="4"/>
      <c r="B78" s="4"/>
      <c r="C78" s="4"/>
      <c r="D78" s="4"/>
      <c r="E78" s="4"/>
      <c r="F78" s="4"/>
      <c r="G78" s="4"/>
      <c r="H78" s="5" t="str">
        <f t="shared" ca="1" si="2"/>
        <v/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spans="1:43" ht="15" customHeight="1">
      <c r="A79" s="4"/>
      <c r="B79" s="4"/>
      <c r="C79" s="4"/>
      <c r="D79" s="4"/>
      <c r="E79" s="4"/>
      <c r="F79" s="4"/>
      <c r="G79" s="4"/>
      <c r="H79" s="5" t="str">
        <f t="shared" ca="1" si="2"/>
        <v/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spans="1:43" ht="15" customHeight="1">
      <c r="A80" s="4"/>
      <c r="B80" s="4"/>
      <c r="C80" s="4"/>
      <c r="D80" s="4"/>
      <c r="E80" s="4"/>
      <c r="F80" s="4"/>
      <c r="G80" s="4"/>
      <c r="H80" s="5" t="str">
        <f t="shared" ca="1" si="2"/>
        <v/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spans="1:43" ht="15" customHeight="1">
      <c r="A81" s="4"/>
      <c r="B81" s="4"/>
      <c r="C81" s="4"/>
      <c r="D81" s="4"/>
      <c r="E81" s="4"/>
      <c r="F81" s="4"/>
      <c r="G81" s="4"/>
      <c r="H81" s="5" t="str">
        <f t="shared" ca="1" si="2"/>
        <v/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spans="1:43" ht="15" customHeight="1">
      <c r="A82" s="4"/>
      <c r="B82" s="4"/>
      <c r="C82" s="4"/>
      <c r="D82" s="4"/>
      <c r="E82" s="4"/>
      <c r="F82" s="4"/>
      <c r="G82" s="4"/>
      <c r="H82" s="5" t="str">
        <f t="shared" ca="1" si="2"/>
        <v/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spans="1:43" ht="15" customHeight="1">
      <c r="A83" s="4"/>
      <c r="B83" s="4"/>
      <c r="C83" s="4"/>
      <c r="D83" s="4"/>
      <c r="E83" s="4"/>
      <c r="F83" s="4"/>
      <c r="G83" s="4"/>
      <c r="H83" s="5" t="str">
        <f t="shared" ca="1" si="2"/>
        <v/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ht="15" customHeight="1">
      <c r="A84" s="4"/>
      <c r="B84" s="4"/>
      <c r="C84" s="4"/>
      <c r="D84" s="4"/>
      <c r="E84" s="4"/>
      <c r="F84" s="4"/>
      <c r="G84" s="4"/>
      <c r="H84" s="5" t="str">
        <f t="shared" ca="1" si="2"/>
        <v/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 ht="15" customHeight="1">
      <c r="A85" s="4"/>
      <c r="B85" s="4"/>
      <c r="C85" s="4"/>
      <c r="D85" s="4"/>
      <c r="E85" s="4"/>
      <c r="F85" s="4"/>
      <c r="G85" s="4"/>
      <c r="H85" s="5" t="str">
        <f t="shared" ca="1" si="2"/>
        <v/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spans="1:43" ht="15" customHeight="1">
      <c r="A86" s="4"/>
      <c r="B86" s="4"/>
      <c r="C86" s="4"/>
      <c r="D86" s="4"/>
      <c r="E86" s="4"/>
      <c r="F86" s="4"/>
      <c r="G86" s="4"/>
      <c r="H86" s="5" t="str">
        <f t="shared" ca="1" si="2"/>
        <v/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spans="1:43" ht="15" customHeight="1">
      <c r="A87" s="4"/>
      <c r="B87" s="4"/>
      <c r="C87" s="4"/>
      <c r="D87" s="4"/>
      <c r="E87" s="4"/>
      <c r="F87" s="4"/>
      <c r="G87" s="4"/>
      <c r="H87" s="5" t="str">
        <f t="shared" ca="1" si="2"/>
        <v/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spans="1:43" ht="15" customHeight="1">
      <c r="A88" s="4"/>
      <c r="B88" s="4"/>
      <c r="C88" s="4"/>
      <c r="D88" s="4"/>
      <c r="E88" s="4"/>
      <c r="F88" s="4"/>
      <c r="G88" s="4"/>
      <c r="H88" s="5" t="str">
        <f t="shared" ca="1" si="2"/>
        <v/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spans="1:43" ht="15" customHeight="1">
      <c r="A89" s="4"/>
      <c r="B89" s="4"/>
      <c r="C89" s="4"/>
      <c r="D89" s="4"/>
      <c r="E89" s="4"/>
      <c r="F89" s="4"/>
      <c r="G89" s="4"/>
      <c r="H89" s="5" t="str">
        <f t="shared" ca="1" si="2"/>
        <v/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spans="1:43" ht="15" customHeight="1">
      <c r="A90" s="4"/>
      <c r="B90" s="4"/>
      <c r="C90" s="4"/>
      <c r="D90" s="4"/>
      <c r="E90" s="4"/>
      <c r="F90" s="4"/>
      <c r="G90" s="4"/>
      <c r="H90" s="5" t="str">
        <f t="shared" ca="1" si="2"/>
        <v/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spans="1:43" ht="15" customHeight="1">
      <c r="A91" s="4"/>
      <c r="B91" s="4"/>
      <c r="C91" s="4"/>
      <c r="D91" s="4"/>
      <c r="E91" s="4"/>
      <c r="F91" s="4"/>
      <c r="G91" s="4"/>
      <c r="H91" s="5" t="str">
        <f t="shared" ca="1" si="2"/>
        <v/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ht="15" customHeight="1">
      <c r="A92" s="4"/>
      <c r="B92" s="4"/>
      <c r="C92" s="4"/>
      <c r="D92" s="4"/>
      <c r="E92" s="4"/>
      <c r="F92" s="4"/>
      <c r="G92" s="4"/>
      <c r="H92" s="5" t="str">
        <f t="shared" ca="1" si="2"/>
        <v/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spans="1:43" ht="15" customHeight="1">
      <c r="A93" s="4"/>
      <c r="B93" s="4"/>
      <c r="C93" s="4"/>
      <c r="D93" s="4"/>
      <c r="E93" s="4"/>
      <c r="F93" s="4"/>
      <c r="G93" s="4"/>
      <c r="H93" s="5" t="str">
        <f t="shared" ca="1" si="2"/>
        <v/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43" ht="15" customHeight="1">
      <c r="A94" s="4"/>
      <c r="B94" s="4"/>
      <c r="C94" s="4"/>
      <c r="D94" s="4"/>
      <c r="E94" s="4"/>
      <c r="F94" s="4"/>
      <c r="G94" s="4"/>
      <c r="H94" s="5" t="str">
        <f t="shared" ca="1" si="2"/>
        <v/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43" ht="15" customHeight="1">
      <c r="A95" s="4"/>
      <c r="B95" s="4"/>
      <c r="C95" s="4"/>
      <c r="D95" s="4"/>
      <c r="E95" s="4"/>
      <c r="F95" s="4"/>
      <c r="G95" s="4"/>
      <c r="H95" s="5" t="str">
        <f t="shared" ca="1" si="2"/>
        <v/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43" ht="15" customHeight="1">
      <c r="A96" s="4"/>
      <c r="B96" s="4"/>
      <c r="C96" s="4"/>
      <c r="D96" s="4"/>
      <c r="E96" s="4"/>
      <c r="F96" s="4"/>
      <c r="G96" s="4"/>
      <c r="H96" s="5" t="str">
        <f t="shared" ca="1" si="2"/>
        <v/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:43" ht="15" customHeight="1">
      <c r="A97" s="4"/>
      <c r="B97" s="4"/>
      <c r="C97" s="4"/>
      <c r="D97" s="4"/>
      <c r="E97" s="4"/>
      <c r="F97" s="4"/>
      <c r="G97" s="4"/>
      <c r="H97" s="5" t="str">
        <f t="shared" ca="1" si="2"/>
        <v/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:43" ht="15" customHeight="1">
      <c r="A98" s="4"/>
      <c r="B98" s="4"/>
      <c r="C98" s="4"/>
      <c r="D98" s="4"/>
      <c r="E98" s="4"/>
      <c r="F98" s="4"/>
      <c r="G98" s="4"/>
      <c r="H98" s="5" t="str">
        <f t="shared" ca="1" si="2"/>
        <v/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spans="1:43" ht="15" customHeight="1">
      <c r="A99" s="4"/>
      <c r="B99" s="4"/>
      <c r="C99" s="4"/>
      <c r="D99" s="4"/>
      <c r="E99" s="4"/>
      <c r="F99" s="4"/>
      <c r="G99" s="4"/>
      <c r="H99" s="5" t="str">
        <f t="shared" ca="1" si="2"/>
        <v/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:43" ht="15" customHeight="1">
      <c r="A100" s="4"/>
      <c r="B100" s="4"/>
      <c r="C100" s="4"/>
      <c r="D100" s="4"/>
      <c r="E100" s="4"/>
      <c r="F100" s="4"/>
      <c r="G100" s="4"/>
      <c r="H100" s="5" t="str">
        <f t="shared" ca="1" si="2"/>
        <v/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:43" ht="15" customHeight="1">
      <c r="A101" s="4"/>
      <c r="B101" s="4"/>
      <c r="C101" s="4"/>
      <c r="D101" s="4"/>
      <c r="E101" s="4"/>
      <c r="F101" s="4"/>
      <c r="G101" s="4"/>
      <c r="H101" s="5" t="str">
        <f t="shared" ref="H101:H132" ca="1" si="3">IF(G101="","",IFERROR(DATEDIF(IF(ISNUMBER(G101),G101,DATEVALUE(MID(G101,7,4)&amp;"-"&amp;MID(G101,4,2)&amp;"-"&amp;LEFT(G101,2))),TODAY(),"Y"),"?"))</f>
        <v/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:43" ht="15" customHeight="1">
      <c r="A102" s="4"/>
      <c r="B102" s="4"/>
      <c r="C102" s="4"/>
      <c r="D102" s="4"/>
      <c r="E102" s="4"/>
      <c r="F102" s="4"/>
      <c r="G102" s="4"/>
      <c r="H102" s="5" t="str">
        <f t="shared" ca="1" si="3"/>
        <v/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spans="1:43" ht="15" customHeight="1">
      <c r="A103" s="4"/>
      <c r="B103" s="4"/>
      <c r="C103" s="4"/>
      <c r="D103" s="4"/>
      <c r="E103" s="4"/>
      <c r="F103" s="4"/>
      <c r="G103" s="4"/>
      <c r="H103" s="5" t="str">
        <f t="shared" ca="1" si="3"/>
        <v/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spans="1:43" ht="15" customHeight="1">
      <c r="A104" s="4"/>
      <c r="B104" s="4"/>
      <c r="C104" s="4"/>
      <c r="D104" s="4"/>
      <c r="E104" s="4"/>
      <c r="F104" s="4"/>
      <c r="G104" s="4"/>
      <c r="H104" s="5" t="str">
        <f t="shared" ca="1" si="3"/>
        <v/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</sheetData>
  <mergeCells count="2">
    <mergeCell ref="A1:AQ1"/>
    <mergeCell ref="A2:AQ2"/>
  </mergeCells>
  <dataValidations count="11">
    <dataValidation type="list" allowBlank="1" showInputMessage="1" promptTitle="Jabatan" prompt="Pilih dari daftar atau ketik manual jika jabatan baru" sqref="J5:J104" xr:uid="{00000000-0002-0000-0000-000000000000}">
      <formula1>JABATAN_LIST</formula1>
    </dataValidation>
    <dataValidation type="list" allowBlank="1" sqref="M5:M104" xr:uid="{00000000-0002-0000-0000-000001000000}">
      <formula1>"Islam,Kristen Protestan,Kristen Katolik,Hindu,Buddha,Konghucu"</formula1>
    </dataValidation>
    <dataValidation type="list" allowBlank="1" sqref="N5:N104" xr:uid="{00000000-0002-0000-0000-000002000000}">
      <formula1>"SD,SMP,SMA/SMK,D1,D2,D3,S1,S2"</formula1>
    </dataValidation>
    <dataValidation type="list" allowBlank="1" sqref="O5:O104" xr:uid="{00000000-0002-0000-0000-000003000000}">
      <formula1>"TK/0,TK/1,TK/2,TK/3,K/0,K/1,K/2,K/3"</formula1>
    </dataValidation>
    <dataValidation type="list" allowBlank="1" sqref="P5:P104" xr:uid="{00000000-0002-0000-0000-000004000000}">
      <formula1>"AKTIF,NONAKTIF"</formula1>
    </dataValidation>
    <dataValidation type="list" allowBlank="1" sqref="Q5:Q104" xr:uid="{00000000-0002-0000-0000-000005000000}">
      <formula1>"Complete,In Progress,Reject By Medical,Waiting"</formula1>
    </dataValidation>
    <dataValidation type="list" allowBlank="1" sqref="U5:U104" xr:uid="{00000000-0002-0000-0000-000006000000}">
      <formula1>"KP has been exist,In Progress,N/A"</formula1>
    </dataValidation>
    <dataValidation type="list" allowBlank="1" sqref="W5:W104" xr:uid="{00000000-0002-0000-0000-000007000000}">
      <formula1>"A,BI,BII,BIIU,C"</formula1>
    </dataValidation>
    <dataValidation type="list" allowBlank="1" sqref="AA5:AA104" xr:uid="{00000000-0002-0000-0000-000008000000}">
      <formula1>"YES,NO"</formula1>
    </dataValidation>
    <dataValidation type="list" allowBlank="1" sqref="AH5:AH104" xr:uid="{00000000-0002-0000-0000-000009000000}">
      <formula1>"OK,TIDAK OK,PENDING"</formula1>
    </dataValidation>
    <dataValidation type="list" allowBlank="1" sqref="AK5:AK104" xr:uid="{00000000-0002-0000-0000-00000A000000}">
      <formula1>"S,M,L,XL,XXL,XXXL"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7"/>
  <sheetViews>
    <sheetView workbookViewId="0"/>
  </sheetViews>
  <sheetFormatPr defaultRowHeight="14.4"/>
  <sheetData>
    <row r="1" spans="1:1">
      <c r="A1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  <row r="12" spans="1:1">
      <c r="A12" t="s">
        <v>70</v>
      </c>
    </row>
    <row r="13" spans="1:1">
      <c r="A13" t="s">
        <v>71</v>
      </c>
    </row>
    <row r="14" spans="1:1">
      <c r="A14" t="s">
        <v>72</v>
      </c>
    </row>
    <row r="15" spans="1:1">
      <c r="A15" t="s">
        <v>73</v>
      </c>
    </row>
    <row r="16" spans="1:1">
      <c r="A16" t="s">
        <v>74</v>
      </c>
    </row>
    <row r="17" spans="1:1">
      <c r="A17" t="s">
        <v>75</v>
      </c>
    </row>
    <row r="18" spans="1:1">
      <c r="A18" t="s">
        <v>76</v>
      </c>
    </row>
    <row r="19" spans="1:1">
      <c r="A19" t="s">
        <v>77</v>
      </c>
    </row>
    <row r="20" spans="1:1">
      <c r="A20" t="s">
        <v>78</v>
      </c>
    </row>
    <row r="21" spans="1:1">
      <c r="A21" t="s">
        <v>79</v>
      </c>
    </row>
    <row r="22" spans="1:1">
      <c r="A22" t="s">
        <v>80</v>
      </c>
    </row>
    <row r="23" spans="1:1">
      <c r="A23" t="s">
        <v>81</v>
      </c>
    </row>
    <row r="24" spans="1:1">
      <c r="A24" t="s">
        <v>82</v>
      </c>
    </row>
    <row r="25" spans="1:1">
      <c r="A25" t="s">
        <v>83</v>
      </c>
    </row>
    <row r="26" spans="1:1">
      <c r="A26" t="s">
        <v>84</v>
      </c>
    </row>
    <row r="27" spans="1:1">
      <c r="A27" t="s">
        <v>85</v>
      </c>
    </row>
    <row r="28" spans="1:1">
      <c r="A28" t="s">
        <v>86</v>
      </c>
    </row>
    <row r="29" spans="1:1">
      <c r="A29" t="s">
        <v>87</v>
      </c>
    </row>
    <row r="30" spans="1:1">
      <c r="A30" t="s">
        <v>88</v>
      </c>
    </row>
    <row r="31" spans="1:1">
      <c r="A31" t="s">
        <v>89</v>
      </c>
    </row>
    <row r="32" spans="1:1">
      <c r="A32" t="s">
        <v>90</v>
      </c>
    </row>
    <row r="33" spans="1:1">
      <c r="A33" t="s">
        <v>91</v>
      </c>
    </row>
    <row r="34" spans="1:1">
      <c r="A34" t="s">
        <v>92</v>
      </c>
    </row>
    <row r="35" spans="1:1">
      <c r="A35" t="s">
        <v>93</v>
      </c>
    </row>
    <row r="36" spans="1:1">
      <c r="A36" t="s">
        <v>94</v>
      </c>
    </row>
    <row r="37" spans="1:1">
      <c r="A37" t="s">
        <v>95</v>
      </c>
    </row>
    <row r="38" spans="1:1">
      <c r="A38" t="s">
        <v>96</v>
      </c>
    </row>
    <row r="39" spans="1:1">
      <c r="A39" t="s">
        <v>97</v>
      </c>
    </row>
    <row r="40" spans="1:1">
      <c r="A40" t="s">
        <v>98</v>
      </c>
    </row>
    <row r="41" spans="1:1">
      <c r="A41" t="s">
        <v>99</v>
      </c>
    </row>
    <row r="42" spans="1:1">
      <c r="A42" t="s">
        <v>100</v>
      </c>
    </row>
    <row r="43" spans="1:1">
      <c r="A43" t="s">
        <v>101</v>
      </c>
    </row>
    <row r="44" spans="1:1">
      <c r="A44" t="s">
        <v>102</v>
      </c>
    </row>
    <row r="45" spans="1:1">
      <c r="A45" t="s">
        <v>103</v>
      </c>
    </row>
    <row r="46" spans="1:1">
      <c r="A46" t="s">
        <v>104</v>
      </c>
    </row>
    <row r="47" spans="1:1">
      <c r="A47" t="s">
        <v>105</v>
      </c>
    </row>
    <row r="48" spans="1:1">
      <c r="A48" t="s">
        <v>106</v>
      </c>
    </row>
    <row r="49" spans="1:1">
      <c r="A49" t="s">
        <v>107</v>
      </c>
    </row>
    <row r="50" spans="1:1">
      <c r="A50" t="s">
        <v>108</v>
      </c>
    </row>
    <row r="51" spans="1:1">
      <c r="A51" t="s">
        <v>109</v>
      </c>
    </row>
    <row r="52" spans="1:1">
      <c r="A52" t="s">
        <v>110</v>
      </c>
    </row>
    <row r="53" spans="1:1">
      <c r="A53" t="s">
        <v>111</v>
      </c>
    </row>
    <row r="54" spans="1:1">
      <c r="A54" t="s">
        <v>112</v>
      </c>
    </row>
    <row r="55" spans="1:1">
      <c r="A55" t="s">
        <v>113</v>
      </c>
    </row>
    <row r="56" spans="1:1">
      <c r="A56" t="s">
        <v>114</v>
      </c>
    </row>
    <row r="57" spans="1:1">
      <c r="A57" t="s">
        <v>115</v>
      </c>
    </row>
    <row r="58" spans="1:1">
      <c r="A58" t="s">
        <v>116</v>
      </c>
    </row>
    <row r="59" spans="1:1">
      <c r="A59" t="s">
        <v>117</v>
      </c>
    </row>
    <row r="60" spans="1:1">
      <c r="A60" t="s">
        <v>118</v>
      </c>
    </row>
    <row r="61" spans="1:1">
      <c r="A61" t="s">
        <v>119</v>
      </c>
    </row>
    <row r="62" spans="1:1">
      <c r="A62" t="s">
        <v>120</v>
      </c>
    </row>
    <row r="63" spans="1:1">
      <c r="A63" t="s">
        <v>121</v>
      </c>
    </row>
    <row r="64" spans="1:1">
      <c r="A64" t="s">
        <v>122</v>
      </c>
    </row>
    <row r="65" spans="1:1">
      <c r="A65" t="s">
        <v>123</v>
      </c>
    </row>
    <row r="66" spans="1:1">
      <c r="A66" t="s">
        <v>124</v>
      </c>
    </row>
    <row r="67" spans="1:1">
      <c r="A67" t="s">
        <v>125</v>
      </c>
    </row>
    <row r="68" spans="1:1">
      <c r="A68" t="s">
        <v>126</v>
      </c>
    </row>
    <row r="69" spans="1:1">
      <c r="A69" t="s">
        <v>127</v>
      </c>
    </row>
    <row r="70" spans="1:1">
      <c r="A70" t="s">
        <v>128</v>
      </c>
    </row>
    <row r="71" spans="1:1">
      <c r="A71" t="s">
        <v>129</v>
      </c>
    </row>
    <row r="72" spans="1:1">
      <c r="A72" t="s">
        <v>130</v>
      </c>
    </row>
    <row r="73" spans="1:1">
      <c r="A73" t="s">
        <v>131</v>
      </c>
    </row>
    <row r="74" spans="1:1">
      <c r="A74" t="s">
        <v>132</v>
      </c>
    </row>
    <row r="75" spans="1:1">
      <c r="A75" t="s">
        <v>133</v>
      </c>
    </row>
    <row r="76" spans="1:1">
      <c r="A76" t="s">
        <v>134</v>
      </c>
    </row>
    <row r="77" spans="1:1">
      <c r="A77" t="s">
        <v>135</v>
      </c>
    </row>
    <row r="78" spans="1:1">
      <c r="A78" t="s">
        <v>136</v>
      </c>
    </row>
    <row r="79" spans="1:1">
      <c r="A79" t="s">
        <v>137</v>
      </c>
    </row>
    <row r="80" spans="1:1">
      <c r="A80" t="s">
        <v>138</v>
      </c>
    </row>
    <row r="81" spans="1:1">
      <c r="A81" t="s">
        <v>139</v>
      </c>
    </row>
    <row r="82" spans="1:1">
      <c r="A82" t="s">
        <v>140</v>
      </c>
    </row>
    <row r="83" spans="1:1">
      <c r="A83" t="s">
        <v>141</v>
      </c>
    </row>
    <row r="84" spans="1:1">
      <c r="A84" t="s">
        <v>142</v>
      </c>
    </row>
    <row r="85" spans="1:1">
      <c r="A85" t="s">
        <v>143</v>
      </c>
    </row>
    <row r="86" spans="1:1">
      <c r="A86" t="s">
        <v>144</v>
      </c>
    </row>
    <row r="87" spans="1:1">
      <c r="A87" t="s">
        <v>145</v>
      </c>
    </row>
    <row r="88" spans="1:1">
      <c r="A88" t="s">
        <v>146</v>
      </c>
    </row>
    <row r="89" spans="1:1">
      <c r="A89" t="s">
        <v>147</v>
      </c>
    </row>
    <row r="90" spans="1:1">
      <c r="A90" t="s">
        <v>148</v>
      </c>
    </row>
    <row r="91" spans="1:1">
      <c r="A91" t="s">
        <v>149</v>
      </c>
    </row>
    <row r="92" spans="1:1">
      <c r="A92" t="s">
        <v>150</v>
      </c>
    </row>
    <row r="93" spans="1:1">
      <c r="A93" t="s">
        <v>151</v>
      </c>
    </row>
    <row r="94" spans="1:1">
      <c r="A94" t="s">
        <v>152</v>
      </c>
    </row>
    <row r="95" spans="1:1">
      <c r="A95" t="s">
        <v>153</v>
      </c>
    </row>
    <row r="96" spans="1:1">
      <c r="A96" t="s">
        <v>154</v>
      </c>
    </row>
    <row r="97" spans="1:1">
      <c r="A97" t="s">
        <v>155</v>
      </c>
    </row>
    <row r="98" spans="1:1">
      <c r="A98" t="s">
        <v>156</v>
      </c>
    </row>
    <row r="99" spans="1:1">
      <c r="A99" t="s">
        <v>157</v>
      </c>
    </row>
    <row r="100" spans="1:1">
      <c r="A100" t="s">
        <v>158</v>
      </c>
    </row>
    <row r="101" spans="1:1">
      <c r="A101" t="s">
        <v>159</v>
      </c>
    </row>
    <row r="102" spans="1:1">
      <c r="A102" t="s">
        <v>160</v>
      </c>
    </row>
    <row r="103" spans="1:1">
      <c r="A103" t="s">
        <v>161</v>
      </c>
    </row>
    <row r="104" spans="1:1">
      <c r="A104" t="s">
        <v>162</v>
      </c>
    </row>
    <row r="105" spans="1:1">
      <c r="A105" t="s">
        <v>163</v>
      </c>
    </row>
    <row r="106" spans="1:1">
      <c r="A106" t="s">
        <v>164</v>
      </c>
    </row>
    <row r="107" spans="1:1">
      <c r="A107" t="s">
        <v>165</v>
      </c>
    </row>
    <row r="108" spans="1:1">
      <c r="A108" t="s">
        <v>166</v>
      </c>
    </row>
    <row r="109" spans="1:1">
      <c r="A109" t="s">
        <v>167</v>
      </c>
    </row>
    <row r="110" spans="1:1">
      <c r="A110" t="s">
        <v>168</v>
      </c>
    </row>
    <row r="111" spans="1:1">
      <c r="A111" t="s">
        <v>169</v>
      </c>
    </row>
    <row r="112" spans="1:1">
      <c r="A112" t="s">
        <v>170</v>
      </c>
    </row>
    <row r="113" spans="1:1">
      <c r="A113" t="s">
        <v>171</v>
      </c>
    </row>
    <row r="114" spans="1:1">
      <c r="A114" t="s">
        <v>172</v>
      </c>
    </row>
    <row r="115" spans="1:1">
      <c r="A115" t="s">
        <v>173</v>
      </c>
    </row>
    <row r="116" spans="1:1">
      <c r="A116" t="s">
        <v>174</v>
      </c>
    </row>
    <row r="117" spans="1:1">
      <c r="A117" t="s">
        <v>175</v>
      </c>
    </row>
    <row r="118" spans="1:1">
      <c r="A118" t="s">
        <v>176</v>
      </c>
    </row>
    <row r="119" spans="1:1">
      <c r="A119" t="s">
        <v>177</v>
      </c>
    </row>
    <row r="120" spans="1:1">
      <c r="A120" t="s">
        <v>178</v>
      </c>
    </row>
    <row r="121" spans="1:1">
      <c r="A121" t="s">
        <v>179</v>
      </c>
    </row>
    <row r="122" spans="1:1">
      <c r="A122" t="s">
        <v>180</v>
      </c>
    </row>
    <row r="123" spans="1:1">
      <c r="A123" t="s">
        <v>181</v>
      </c>
    </row>
    <row r="124" spans="1:1">
      <c r="A124" t="s">
        <v>182</v>
      </c>
    </row>
    <row r="125" spans="1:1">
      <c r="A125" t="s">
        <v>183</v>
      </c>
    </row>
    <row r="126" spans="1:1">
      <c r="A126" t="s">
        <v>184</v>
      </c>
    </row>
    <row r="127" spans="1:1">
      <c r="A127" t="s">
        <v>185</v>
      </c>
    </row>
    <row r="128" spans="1:1">
      <c r="A128" t="s">
        <v>186</v>
      </c>
    </row>
    <row r="129" spans="1:1">
      <c r="A129" t="s">
        <v>187</v>
      </c>
    </row>
    <row r="130" spans="1:1">
      <c r="A130" t="s">
        <v>188</v>
      </c>
    </row>
    <row r="131" spans="1:1">
      <c r="A131" t="s">
        <v>189</v>
      </c>
    </row>
    <row r="132" spans="1:1">
      <c r="A132" t="s">
        <v>190</v>
      </c>
    </row>
    <row r="133" spans="1:1">
      <c r="A133" t="s">
        <v>191</v>
      </c>
    </row>
    <row r="134" spans="1:1">
      <c r="A134" t="s">
        <v>192</v>
      </c>
    </row>
    <row r="135" spans="1:1">
      <c r="A135" t="s">
        <v>193</v>
      </c>
    </row>
    <row r="136" spans="1:1">
      <c r="A136" t="s">
        <v>194</v>
      </c>
    </row>
    <row r="137" spans="1:1">
      <c r="A137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IMPORT_KARYAWAN</vt:lpstr>
      <vt:lpstr>_REF_JABATAN</vt:lpstr>
      <vt:lpstr>JABATAN_LIST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Rafid Zain</cp:lastModifiedBy>
  <dcterms:created xsi:type="dcterms:W3CDTF">2026-05-31T12:51:07Z</dcterms:created>
  <dcterms:modified xsi:type="dcterms:W3CDTF">2026-06-02T02:50:12Z</dcterms:modified>
</cp:coreProperties>
</file>