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MI_Automation\IMI_Automation_files\Staging_IMIAssist_Automation\IMIAssist_Automtion\TestData\"/>
    </mc:Choice>
  </mc:AlternateContent>
  <bookViews>
    <workbookView xWindow="0" yWindow="0" windowWidth="19200" windowHeight="7050" firstSheet="8" activeTab="10"/>
  </bookViews>
  <sheets>
    <sheet name="Login_testdata" sheetId="1" r:id="rId1"/>
    <sheet name="Sheet2" sheetId="2" r:id="rId2"/>
    <sheet name="alltabstestdata" sheetId="7" r:id="rId3"/>
    <sheet name="Sprint-29" sheetId="8" r:id="rId4"/>
    <sheet name="Startdate" sheetId="13" r:id="rId5"/>
    <sheet name="Sprint30_Testdata" sheetId="12" r:id="rId6"/>
    <sheet name="Mail Templates" sheetId="14" r:id="rId7"/>
    <sheet name="Appointment_creation_popup" sheetId="10" r:id="rId8"/>
    <sheet name="Sprint-29-appointment-creation" sheetId="9" r:id="rId9"/>
    <sheet name="Sheet3" sheetId="3" r:id="rId10"/>
    <sheet name="Other_Details_TestData" sheetId="4" r:id="rId11"/>
    <sheet name="Invalidusername" sheetId="5" r:id="rId12"/>
    <sheet name="Invalidpassword" sheetId="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8" l="1"/>
  <c r="A2" i="13" l="1"/>
  <c r="L2" i="12" l="1"/>
</calcChain>
</file>

<file path=xl/sharedStrings.xml><?xml version="1.0" encoding="utf-8"?>
<sst xmlns="http://schemas.openxmlformats.org/spreadsheetml/2006/main" count="211" uniqueCount="141">
  <si>
    <t>URL</t>
  </si>
  <si>
    <t>Username</t>
  </si>
  <si>
    <t>Password</t>
  </si>
  <si>
    <t>rafishaik.m@imimobile.com</t>
  </si>
  <si>
    <t>Rafis@1234</t>
  </si>
  <si>
    <t>Rafih@1234</t>
  </si>
  <si>
    <t>Newpassword</t>
  </si>
  <si>
    <t>ConfirmPassword</t>
  </si>
  <si>
    <t>Phone_number</t>
  </si>
  <si>
    <t>India ( +05:30 )</t>
  </si>
  <si>
    <t>country_Name</t>
  </si>
  <si>
    <t>+918639183074</t>
  </si>
  <si>
    <t>rafishaik@imimobile.com</t>
  </si>
  <si>
    <t>Rafi@1234</t>
  </si>
  <si>
    <t>Tagname</t>
  </si>
  <si>
    <t>Customreporttile</t>
  </si>
  <si>
    <t>Colorcode</t>
  </si>
  <si>
    <t>#224000</t>
  </si>
  <si>
    <t>Size</t>
  </si>
  <si>
    <t>Url</t>
  </si>
  <si>
    <t>cofyuperzu@enayu.com</t>
  </si>
  <si>
    <t>Teamadminusername</t>
  </si>
  <si>
    <t>teamadminpassword</t>
  </si>
  <si>
    <t>Teamagentusername</t>
  </si>
  <si>
    <t>Teamagentpassword</t>
  </si>
  <si>
    <t>Customerfirstname</t>
  </si>
  <si>
    <t>lastname</t>
  </si>
  <si>
    <t>Clientid</t>
  </si>
  <si>
    <t>phonenumber</t>
  </si>
  <si>
    <t>email</t>
  </si>
  <si>
    <t>location</t>
  </si>
  <si>
    <t>attributevalue</t>
  </si>
  <si>
    <t>StartTime</t>
  </si>
  <si>
    <t>password</t>
  </si>
  <si>
    <t>Userroll</t>
  </si>
  <si>
    <t>Support admin</t>
  </si>
  <si>
    <t>Company admin</t>
  </si>
  <si>
    <t>Department admin</t>
  </si>
  <si>
    <t>Team admin</t>
  </si>
  <si>
    <t>agent</t>
  </si>
  <si>
    <t>duydogoydi@enayu.com</t>
  </si>
  <si>
    <t>bbbbb22222</t>
  </si>
  <si>
    <t>tikkinoknu@enayu.com</t>
  </si>
  <si>
    <t>curzebispu@enayu.com</t>
  </si>
  <si>
    <t>Popup_Header</t>
  </si>
  <si>
    <t>Start_an_apppointmentlabel</t>
  </si>
  <si>
    <t>Schedule_an_appointment_label</t>
  </si>
  <si>
    <t>Cancel_Button_Text</t>
  </si>
  <si>
    <t>Next_Button_Text</t>
  </si>
  <si>
    <t>Schedule An Appointment</t>
  </si>
  <si>
    <t>CANCEL</t>
  </si>
  <si>
    <t>Next</t>
  </si>
  <si>
    <t>New Appointment</t>
  </si>
  <si>
    <t>Personaddicon</t>
  </si>
  <si>
    <t>person_add</t>
  </si>
  <si>
    <t>customerSearchDropdown</t>
  </si>
  <si>
    <t>Search Customer by Customer Name/Phone Number/Customer Id/Email</t>
  </si>
  <si>
    <t>Phonenumber</t>
  </si>
  <si>
    <t>Customername</t>
  </si>
  <si>
    <t>EmailId</t>
  </si>
  <si>
    <t>Rafi Shaik</t>
  </si>
  <si>
    <t>Invalidname</t>
  </si>
  <si>
    <t>test123456</t>
  </si>
  <si>
    <t>invalidexpectedmessage</t>
  </si>
  <si>
    <t>No results found</t>
  </si>
  <si>
    <t>Addattributelinktext</t>
  </si>
  <si>
    <t>Add more attributes</t>
  </si>
  <si>
    <t>Phonumber</t>
  </si>
  <si>
    <t>Emailafterclickonresetbutton</t>
  </si>
  <si>
    <t>attribute</t>
  </si>
  <si>
    <t>Description</t>
  </si>
  <si>
    <t>Contact_information_icon_text</t>
  </si>
  <si>
    <t>Incase the Customer has different info to contact, uncheck the box and specify the contact info.</t>
  </si>
  <si>
    <t>Alertexpectedtextmessage</t>
  </si>
  <si>
    <t>Are you sure you want to discard the details?</t>
  </si>
  <si>
    <t>exstingphonenumber</t>
  </si>
  <si>
    <t>8639183074</t>
  </si>
  <si>
    <t>exstingphonnumber</t>
  </si>
  <si>
    <t>exstingemail</t>
  </si>
  <si>
    <t>ExpectedErrormessage</t>
  </si>
  <si>
    <t>Multiple patients exist with given email or phone.</t>
  </si>
  <si>
    <t>smsconfirmationexpectedtext</t>
  </si>
  <si>
    <t>SMS successfully sent</t>
  </si>
  <si>
    <t>Start An Appointment</t>
  </si>
  <si>
    <t>21</t>
  </si>
  <si>
    <t>Specialityname</t>
  </si>
  <si>
    <t>test</t>
  </si>
  <si>
    <t>invalidphonnumber</t>
  </si>
  <si>
    <t>98483217871819</t>
  </si>
  <si>
    <t>invalidphonenumbererrortext</t>
  </si>
  <si>
    <t>Please enter a valid phone number</t>
  </si>
  <si>
    <t>InvalidChnagepassword</t>
  </si>
  <si>
    <t>Company_Name</t>
  </si>
  <si>
    <t>IMImobile</t>
  </si>
  <si>
    <t>Rafi</t>
  </si>
  <si>
    <t>Companyadmin_username</t>
  </si>
  <si>
    <t>Searchteamname</t>
  </si>
  <si>
    <t>Qaprofiletesttime</t>
  </si>
  <si>
    <t>Searchname</t>
  </si>
  <si>
    <t>fromdate_filter-section</t>
  </si>
  <si>
    <t>Today_Date</t>
  </si>
  <si>
    <t>Customer_Id</t>
  </si>
  <si>
    <t>FIN123</t>
  </si>
  <si>
    <t>Customeridsearchname</t>
  </si>
  <si>
    <t>Sumeetha Thahira Salim</t>
  </si>
  <si>
    <t>Attributeaddedconfirmationtext</t>
  </si>
  <si>
    <t>Successfully updated attributes</t>
  </si>
  <si>
    <t>Discordmessage</t>
  </si>
  <si>
    <t>Are you sure you want to discard changes made?</t>
  </si>
  <si>
    <t>Appointmentsettingconfimationmessage</t>
  </si>
  <si>
    <t>Successfully saved appointment settings</t>
  </si>
  <si>
    <t>Appointmentypeconfimationtext</t>
  </si>
  <si>
    <t>Successfully created Appointment Type</t>
  </si>
  <si>
    <t>addattributelink</t>
  </si>
  <si>
    <t>Appointmentconfimrationtext</t>
  </si>
  <si>
    <t xml:space="preserve">Appointment Scheduled Successfully
</t>
  </si>
  <si>
    <t>9848321787</t>
  </si>
  <si>
    <t>https://stg.imiassist.ai/agent/#!/registration/login</t>
  </si>
  <si>
    <t>Appointmentid</t>
  </si>
  <si>
    <t>Start_Date</t>
  </si>
  <si>
    <t>nerzetupso@nedoz.com</t>
  </si>
  <si>
    <t>Speciality admin</t>
  </si>
  <si>
    <t>https://tempail.com/u/13/nerzetupso-8386b9df2e/</t>
  </si>
  <si>
    <t>aaaaa11111</t>
  </si>
  <si>
    <t>CustomerName</t>
  </si>
  <si>
    <t>IMIuuit</t>
  </si>
  <si>
    <t>IMIuuites</t>
  </si>
  <si>
    <t>suatimate</t>
  </si>
  <si>
    <t>suitimate</t>
  </si>
  <si>
    <t>8912</t>
  </si>
  <si>
    <t>+917829941767</t>
  </si>
  <si>
    <t>imisuiauite@gmail.com</t>
  </si>
  <si>
    <t>saiuimate</t>
  </si>
  <si>
    <t>2016</t>
  </si>
  <si>
    <t>Invalidemail</t>
  </si>
  <si>
    <t>rafishaik.m@imimobile</t>
  </si>
  <si>
    <t>Invalid Email</t>
  </si>
  <si>
    <t>Invalid Email confirmation</t>
  </si>
  <si>
    <t>Emptyemail_forgotpassword</t>
  </si>
  <si>
    <t xml:space="preserve"> 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</si>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</sst>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&quot; &quot;hh&quot;:&quot;mm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212529"/>
      <name val="Arial"/>
      <family val="2"/>
    </font>
    <font>
      <sz val="9"/>
      <color rgb="FF21252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2" fillId="0" borderId="0" xfId="0" applyFont="1"/>
    <xf numFmtId="49" fontId="1" fillId="0" borderId="0" xfId="1" applyNumberFormat="1" applyFill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0" fontId="4" fillId="0" borderId="0" xfId="0" applyFont="1"/>
    <xf numFmtId="0" fontId="5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/>
    <xf numFmtId="0" fontId="0" fillId="0" borderId="0" xfId="0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>
      <alignment wrapText="1"/>
    </xf>
    <xf numFmtId="14" fontId="0" fillId="0" borderId="0" xfId="0" applyNumberFormat="1" applyAlignment="1"/>
    <xf numFmtId="0" fontId="7" fillId="0" borderId="0" xfId="0" applyFont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h@1234" TargetMode="External"/><Relationship Id="rId2" Type="http://schemas.openxmlformats.org/officeDocument/2006/relationships/hyperlink" Target="mailto:Rafih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fishaik.m@imimobile.com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mailto:imisuiauite@gmail.com" TargetMode="External"/><Relationship Id="rId4" Type="http://schemas.openxmlformats.org/officeDocument/2006/relationships/hyperlink" Target="mailto:rafishaik.m@imimobi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ikkinoknu@enayu.com" TargetMode="External"/><Relationship Id="rId1" Type="http://schemas.openxmlformats.org/officeDocument/2006/relationships/hyperlink" Target="mailto:Rafi@1234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mpail.com/u/13/nerzetupso-8386b9df2e/" TargetMode="External"/><Relationship Id="rId1" Type="http://schemas.openxmlformats.org/officeDocument/2006/relationships/hyperlink" Target="mailto:Rafis@123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fishaik.m@imimobil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g.imiassist.ai/agent/" TargetMode="External"/><Relationship Id="rId3" Type="http://schemas.openxmlformats.org/officeDocument/2006/relationships/hyperlink" Target="mailto:Rafis@1234" TargetMode="External"/><Relationship Id="rId7" Type="http://schemas.openxmlformats.org/officeDocument/2006/relationships/hyperlink" Target="https://stg.imiassist.ai/agent/" TargetMode="External"/><Relationship Id="rId2" Type="http://schemas.openxmlformats.org/officeDocument/2006/relationships/hyperlink" Target="mailto:tikkinoknu@enayu.com" TargetMode="External"/><Relationship Id="rId1" Type="http://schemas.openxmlformats.org/officeDocument/2006/relationships/hyperlink" Target="mailto:duydogoydi@enayu.com" TargetMode="External"/><Relationship Id="rId6" Type="http://schemas.openxmlformats.org/officeDocument/2006/relationships/hyperlink" Target="mailto:curzebispu@enayu.com" TargetMode="External"/><Relationship Id="rId5" Type="http://schemas.openxmlformats.org/officeDocument/2006/relationships/hyperlink" Target="mailto:Rafis@1234" TargetMode="External"/><Relationship Id="rId4" Type="http://schemas.openxmlformats.org/officeDocument/2006/relationships/hyperlink" Target="mailto:rafishaik.m@imimobile.com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h@1234" TargetMode="External"/><Relationship Id="rId4" Type="http://schemas.openxmlformats.org/officeDocument/2006/relationships/hyperlink" Target="https://stg.imiassist.ai/agent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haik.m@imimobile" TargetMode="External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shaik@imimobile.com" TargetMode="External"/><Relationship Id="rId1" Type="http://schemas.openxmlformats.org/officeDocument/2006/relationships/hyperlink" Target="mailto:Rafis@1234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@1234" TargetMode="External"/><Relationship Id="rId1" Type="http://schemas.openxmlformats.org/officeDocument/2006/relationships/hyperlink" Target="mailto:rafishaik.m@imi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117</v>
      </c>
      <c r="B2" s="1" t="s">
        <v>3</v>
      </c>
      <c r="C2" s="2" t="s">
        <v>4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117</v>
      </c>
      <c r="B2" s="2" t="s">
        <v>3</v>
      </c>
      <c r="C2" s="2" t="s">
        <v>4</v>
      </c>
      <c r="D2" s="3" t="s">
        <v>5</v>
      </c>
      <c r="E2" s="3" t="s">
        <v>5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ColWidth="9.1796875" defaultRowHeight="14.5" x14ac:dyDescent="0.35"/>
  <cols>
    <col min="1" max="1" width="49.81640625" style="8" bestFit="1" customWidth="1"/>
    <col min="2" max="2" width="26.7265625" style="8" bestFit="1" customWidth="1"/>
    <col min="3" max="3" width="12.453125" style="8" customWidth="1"/>
    <col min="4" max="4" width="18.54296875" style="8" customWidth="1"/>
    <col min="5" max="5" width="22" style="8" bestFit="1" customWidth="1"/>
    <col min="6" max="7" width="9.1796875" style="8"/>
    <col min="8" max="8" width="33.81640625" style="8" bestFit="1" customWidth="1"/>
    <col min="9" max="16384" width="9.1796875" style="8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7" t="s">
        <v>16</v>
      </c>
      <c r="G1" s="7" t="s">
        <v>18</v>
      </c>
      <c r="H1" s="7" t="s">
        <v>111</v>
      </c>
      <c r="I1" s="8" t="s">
        <v>124</v>
      </c>
    </row>
    <row r="2" spans="1:9" x14ac:dyDescent="0.35">
      <c r="A2" s="3" t="s">
        <v>117</v>
      </c>
      <c r="B2" s="30" t="s">
        <v>20</v>
      </c>
      <c r="C2" s="5" t="s">
        <v>4</v>
      </c>
      <c r="D2" s="8" t="s">
        <v>126</v>
      </c>
      <c r="E2" s="8" t="s">
        <v>125</v>
      </c>
      <c r="F2" s="8" t="s">
        <v>17</v>
      </c>
      <c r="G2" s="8" t="s">
        <v>84</v>
      </c>
      <c r="H2" s="8" t="s">
        <v>112</v>
      </c>
      <c r="I2" s="8" t="s">
        <v>94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E1" workbookViewId="0">
      <selection activeCell="L2" sqref="L2"/>
    </sheetView>
  </sheetViews>
  <sheetFormatPr defaultRowHeight="14.5" x14ac:dyDescent="0.35"/>
  <cols>
    <col min="1" max="1" width="47" style="27" bestFit="1" customWidth="1"/>
    <col min="2" max="2" width="22.81640625" style="27" bestFit="1" customWidth="1"/>
    <col min="3" max="3" width="19.81640625" style="27" bestFit="1" customWidth="1"/>
    <col min="4" max="4" width="26.7265625" style="27" bestFit="1" customWidth="1"/>
    <col min="5" max="5" width="19.54296875" style="27" bestFit="1" customWidth="1"/>
    <col min="6" max="6" width="18.453125" style="27" bestFit="1" customWidth="1"/>
    <col min="7" max="7" width="13.453125" style="27" bestFit="1" customWidth="1"/>
    <col min="8" max="8" width="8.7265625" style="27"/>
    <col min="9" max="9" width="13.81640625" style="27" bestFit="1" customWidth="1"/>
    <col min="10" max="10" width="17.453125" style="27" bestFit="1" customWidth="1"/>
    <col min="11" max="11" width="15.1796875" style="27" bestFit="1" customWidth="1"/>
    <col min="12" max="12" width="13.81640625" style="27" bestFit="1" customWidth="1"/>
    <col min="13" max="13" width="16.453125" style="27" bestFit="1" customWidth="1"/>
    <col min="14" max="14" width="19.26953125" style="27" bestFit="1" customWidth="1"/>
    <col min="15" max="15" width="26.7265625" style="27" bestFit="1" customWidth="1"/>
    <col min="16" max="16" width="46.453125" style="27" bestFit="1" customWidth="1"/>
    <col min="17" max="17" width="28.26953125" style="27" bestFit="1" customWidth="1"/>
    <col min="18" max="18" width="35.08984375" style="27" bestFit="1" customWidth="1"/>
    <col min="19" max="19" width="17.81640625" style="27" bestFit="1" customWidth="1"/>
    <col min="20" max="20" width="26.08984375" style="27" bestFit="1" customWidth="1"/>
    <col min="21" max="16384" width="8.7265625" style="27"/>
  </cols>
  <sheetData>
    <row r="1" spans="1:21" x14ac:dyDescent="0.35">
      <c r="A1" s="27" t="s">
        <v>19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77</v>
      </c>
      <c r="O1" s="27" t="s">
        <v>78</v>
      </c>
      <c r="P1" s="27" t="s">
        <v>79</v>
      </c>
      <c r="Q1" s="27" t="s">
        <v>81</v>
      </c>
      <c r="R1" s="27" t="s">
        <v>109</v>
      </c>
      <c r="S1" s="27" t="s">
        <v>113</v>
      </c>
      <c r="T1" s="27" t="s">
        <v>114</v>
      </c>
      <c r="U1" s="27" t="s">
        <v>118</v>
      </c>
    </row>
    <row r="2" spans="1:21" s="30" customFormat="1" ht="43.5" x14ac:dyDescent="0.35">
      <c r="A2" s="28" t="s">
        <v>117</v>
      </c>
      <c r="B2" s="30" t="s">
        <v>20</v>
      </c>
      <c r="C2" s="29" t="s">
        <v>4</v>
      </c>
      <c r="D2" s="29" t="s">
        <v>3</v>
      </c>
      <c r="E2" s="29" t="s">
        <v>4</v>
      </c>
      <c r="F2" s="30" t="s">
        <v>127</v>
      </c>
      <c r="G2" s="30" t="s">
        <v>128</v>
      </c>
      <c r="H2" s="30" t="s">
        <v>129</v>
      </c>
      <c r="I2" s="30" t="s">
        <v>130</v>
      </c>
      <c r="J2" s="31" t="s">
        <v>131</v>
      </c>
      <c r="K2" s="30" t="s">
        <v>132</v>
      </c>
      <c r="L2" s="30" t="s">
        <v>133</v>
      </c>
      <c r="M2" s="32">
        <f ca="1">NOW()+3</f>
        <v>44113.529328124998</v>
      </c>
      <c r="N2" s="30" t="s">
        <v>11</v>
      </c>
      <c r="O2" s="29" t="s">
        <v>3</v>
      </c>
      <c r="P2" s="30" t="s">
        <v>80</v>
      </c>
      <c r="Q2" s="33" t="s">
        <v>82</v>
      </c>
      <c r="R2" s="30" t="s">
        <v>110</v>
      </c>
      <c r="S2" s="30" t="s">
        <v>66</v>
      </c>
      <c r="T2" s="34" t="s">
        <v>115</v>
      </c>
      <c r="U2" s="30" t="s">
        <v>86</v>
      </c>
    </row>
    <row r="6" spans="1:21" x14ac:dyDescent="0.35">
      <c r="B6" s="30" t="s">
        <v>20</v>
      </c>
    </row>
  </sheetData>
  <hyperlinks>
    <hyperlink ref="C2" r:id="rId1"/>
    <hyperlink ref="D2" r:id="rId2"/>
    <hyperlink ref="E2" r:id="rId3"/>
    <hyperlink ref="O2" r:id="rId4"/>
    <hyperlink ref="J2" r:id="rId5"/>
    <hyperlink ref="A2" r:id="rId6" location="!/registration/login"/>
  </hyperlinks>
  <pageMargins left="0.7" right="0.7" top="0.75" bottom="0.75" header="0.3" footer="0.3"/>
  <pageSetup paperSize="9" orientation="portrait" horizontalDpi="90" verticalDpi="9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119</v>
      </c>
    </row>
    <row r="2" spans="1:1" x14ac:dyDescent="0.35">
      <c r="A2" s="35">
        <f>DATE(2020,9,7)+1</f>
        <v>44082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9.1796875" defaultRowHeight="14.5" x14ac:dyDescent="0.35"/>
  <cols>
    <col min="1" max="1" width="14.7265625" style="21" bestFit="1" customWidth="1"/>
    <col min="2" max="2" width="26.453125" style="21" customWidth="1"/>
    <col min="3" max="3" width="28.26953125" style="21" bestFit="1" customWidth="1"/>
    <col min="4" max="4" width="22.453125" style="21" bestFit="1" customWidth="1"/>
    <col min="5" max="5" width="15.7265625" style="21" bestFit="1" customWidth="1"/>
    <col min="6" max="6" width="9.1796875" style="21"/>
    <col min="7" max="7" width="25.1796875" style="21" bestFit="1" customWidth="1"/>
    <col min="8" max="8" width="11.7265625" style="21" bestFit="1" customWidth="1"/>
    <col min="9" max="9" width="17.26953125" style="21" bestFit="1" customWidth="1"/>
    <col min="10" max="10" width="9.1796875" style="21"/>
    <col min="11" max="11" width="22.26953125" style="21" bestFit="1" customWidth="1"/>
    <col min="12" max="12" width="11.453125" style="21" bestFit="1" customWidth="1"/>
    <col min="13" max="13" width="9.1796875" style="21"/>
    <col min="14" max="14" width="23.453125" style="21" bestFit="1" customWidth="1"/>
    <col min="15" max="15" width="30.453125" style="21" bestFit="1" customWidth="1"/>
    <col min="16" max="16" width="15.453125" style="21" bestFit="1" customWidth="1"/>
    <col min="17" max="16384" width="9.1796875" style="21"/>
  </cols>
  <sheetData>
    <row r="1" spans="1:16" s="22" customFormat="1" x14ac:dyDescent="0.35">
      <c r="A1" s="22" t="s">
        <v>85</v>
      </c>
      <c r="B1" s="22" t="s">
        <v>87</v>
      </c>
      <c r="C1" s="22" t="s">
        <v>89</v>
      </c>
      <c r="D1" s="22" t="s">
        <v>91</v>
      </c>
      <c r="E1" s="22" t="s">
        <v>92</v>
      </c>
      <c r="F1" s="22" t="s">
        <v>1</v>
      </c>
      <c r="G1" s="22" t="s">
        <v>95</v>
      </c>
      <c r="H1" s="22" t="s">
        <v>2</v>
      </c>
      <c r="I1" s="22" t="s">
        <v>96</v>
      </c>
      <c r="J1" s="22" t="s">
        <v>98</v>
      </c>
      <c r="K1" s="22" t="s">
        <v>99</v>
      </c>
      <c r="L1" s="22" t="s">
        <v>100</v>
      </c>
      <c r="M1" s="22" t="s">
        <v>101</v>
      </c>
      <c r="N1" s="22" t="s">
        <v>103</v>
      </c>
      <c r="O1" s="22" t="s">
        <v>105</v>
      </c>
      <c r="P1" s="22" t="s">
        <v>107</v>
      </c>
    </row>
    <row r="2" spans="1:16" ht="29" x14ac:dyDescent="0.35">
      <c r="A2" s="21" t="s">
        <v>86</v>
      </c>
      <c r="B2" s="23" t="s">
        <v>88</v>
      </c>
      <c r="C2" s="24" t="s">
        <v>90</v>
      </c>
      <c r="D2" s="20" t="s">
        <v>13</v>
      </c>
      <c r="E2" s="21" t="s">
        <v>93</v>
      </c>
      <c r="F2" s="21" t="s">
        <v>94</v>
      </c>
      <c r="G2" s="20" t="s">
        <v>42</v>
      </c>
      <c r="H2" s="21" t="s">
        <v>41</v>
      </c>
      <c r="I2" s="21" t="s">
        <v>97</v>
      </c>
      <c r="J2" s="21" t="s">
        <v>94</v>
      </c>
      <c r="K2" s="25">
        <v>43983</v>
      </c>
      <c r="L2" s="25">
        <f>DATE(2020,8,6)</f>
        <v>44049</v>
      </c>
      <c r="M2" s="21" t="s">
        <v>102</v>
      </c>
      <c r="N2" s="6" t="s">
        <v>104</v>
      </c>
      <c r="O2" s="26" t="s">
        <v>106</v>
      </c>
      <c r="P2" s="21" t="s">
        <v>108</v>
      </c>
    </row>
  </sheetData>
  <hyperlinks>
    <hyperlink ref="D2" r:id="rId1"/>
    <hyperlink ref="G2" r:id="rId2"/>
  </hyperlinks>
  <pageMargins left="0.7" right="0.7" top="0.75" bottom="0.75" header="0.3" footer="0.3"/>
  <pageSetup paperSize="9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5" x14ac:dyDescent="0.35"/>
  <cols>
    <col min="1" max="1" width="21.453125" bestFit="1" customWidth="1"/>
    <col min="2" max="2" width="10.6328125" bestFit="1" customWidth="1"/>
    <col min="3" max="3" width="14.36328125" bestFit="1" customWidth="1"/>
  </cols>
  <sheetData>
    <row r="1" spans="1:4" x14ac:dyDescent="0.35">
      <c r="A1" t="s">
        <v>120</v>
      </c>
      <c r="B1" s="3" t="s">
        <v>4</v>
      </c>
      <c r="C1" t="s">
        <v>121</v>
      </c>
      <c r="D1" s="3" t="s">
        <v>122</v>
      </c>
    </row>
  </sheetData>
  <hyperlinks>
    <hyperlink ref="B1" r:id="rId1"/>
    <hyperlink ref="D1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H2" sqref="H2"/>
    </sheetView>
  </sheetViews>
  <sheetFormatPr defaultColWidth="9.1796875" defaultRowHeight="14.5" x14ac:dyDescent="0.35"/>
  <cols>
    <col min="1" max="1" width="17.26953125" style="18" bestFit="1" customWidth="1"/>
    <col min="2" max="2" width="27" style="18" bestFit="1" customWidth="1"/>
    <col min="3" max="3" width="31" style="18" bestFit="1" customWidth="1"/>
    <col min="4" max="4" width="19" style="18" bestFit="1" customWidth="1"/>
    <col min="5" max="5" width="17.453125" style="18" bestFit="1" customWidth="1"/>
    <col min="6" max="6" width="26.54296875" style="18" customWidth="1"/>
    <col min="7" max="7" width="23.453125" style="18" bestFit="1" customWidth="1"/>
    <col min="8" max="8" width="13.81640625" style="18" bestFit="1" customWidth="1"/>
    <col min="9" max="9" width="14.7265625" style="18" bestFit="1" customWidth="1"/>
    <col min="10" max="10" width="26.7265625" style="18" bestFit="1" customWidth="1"/>
    <col min="11" max="11" width="12" style="18" bestFit="1" customWidth="1"/>
    <col min="12" max="12" width="23.453125" style="18" bestFit="1" customWidth="1"/>
    <col min="13" max="13" width="19.54296875" style="18" bestFit="1" customWidth="1"/>
    <col min="14" max="14" width="11.453125" style="18" bestFit="1" customWidth="1"/>
    <col min="15" max="15" width="27.453125" style="18" bestFit="1" customWidth="1"/>
    <col min="16" max="16" width="11.1796875" style="18" bestFit="1" customWidth="1"/>
    <col min="17" max="17" width="29.1796875" style="19" bestFit="1" customWidth="1"/>
    <col min="18" max="18" width="42.54296875" style="18" bestFit="1" customWidth="1"/>
    <col min="19" max="16384" width="9.1796875" style="18"/>
  </cols>
  <sheetData>
    <row r="1" spans="1:19" s="13" customFormat="1" ht="33" customHeight="1" x14ac:dyDescent="0.35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4" t="s">
        <v>53</v>
      </c>
      <c r="G1" s="11" t="s">
        <v>55</v>
      </c>
      <c r="H1" s="13" t="s">
        <v>57</v>
      </c>
      <c r="I1" s="13" t="s">
        <v>58</v>
      </c>
      <c r="J1" s="13" t="s">
        <v>59</v>
      </c>
      <c r="K1" s="13" t="s">
        <v>61</v>
      </c>
      <c r="L1" s="13" t="s">
        <v>63</v>
      </c>
      <c r="M1" s="13" t="s">
        <v>65</v>
      </c>
      <c r="N1" s="13" t="s">
        <v>67</v>
      </c>
      <c r="O1" s="13" t="s">
        <v>68</v>
      </c>
      <c r="P1" s="13" t="s">
        <v>69</v>
      </c>
      <c r="Q1" s="14" t="s">
        <v>71</v>
      </c>
      <c r="R1" s="13" t="s">
        <v>73</v>
      </c>
      <c r="S1" s="13" t="s">
        <v>75</v>
      </c>
    </row>
    <row r="2" spans="1:19" s="15" customFormat="1" ht="58" x14ac:dyDescent="0.35">
      <c r="A2" s="12" t="s">
        <v>52</v>
      </c>
      <c r="B2" s="15" t="s">
        <v>83</v>
      </c>
      <c r="C2" s="15" t="s">
        <v>49</v>
      </c>
      <c r="D2" s="15" t="s">
        <v>50</v>
      </c>
      <c r="E2" s="12" t="s">
        <v>51</v>
      </c>
      <c r="F2" s="12" t="s">
        <v>54</v>
      </c>
      <c r="G2" s="12" t="s">
        <v>56</v>
      </c>
      <c r="H2" s="15" t="s">
        <v>116</v>
      </c>
      <c r="I2" s="15" t="s">
        <v>60</v>
      </c>
      <c r="J2" s="16" t="s">
        <v>3</v>
      </c>
      <c r="K2" s="15" t="s">
        <v>62</v>
      </c>
      <c r="L2" s="15" t="s">
        <v>64</v>
      </c>
      <c r="M2" s="15" t="s">
        <v>66</v>
      </c>
      <c r="P2" s="15" t="s">
        <v>70</v>
      </c>
      <c r="Q2" s="17" t="s">
        <v>72</v>
      </c>
      <c r="R2" s="15" t="s">
        <v>74</v>
      </c>
      <c r="S2" s="15" t="s">
        <v>76</v>
      </c>
    </row>
  </sheetData>
  <hyperlinks>
    <hyperlink ref="J2" r:id="rId1"/>
  </hyperlinks>
  <pageMargins left="0.7" right="0.7" top="0.75" bottom="0.75" header="0.3" footer="0.3"/>
  <pageSetup paperSize="9"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5" x14ac:dyDescent="0.35"/>
  <cols>
    <col min="1" max="1" width="47" bestFit="1" customWidth="1"/>
    <col min="2" max="2" width="26.7265625" bestFit="1" customWidth="1"/>
    <col min="3" max="3" width="11.7265625" bestFit="1" customWidth="1"/>
    <col min="4" max="4" width="18" bestFit="1" customWidth="1"/>
  </cols>
  <sheetData>
    <row r="1" spans="1:4" s="4" customFormat="1" x14ac:dyDescent="0.35">
      <c r="A1" s="4" t="s">
        <v>0</v>
      </c>
      <c r="B1" s="4" t="s">
        <v>1</v>
      </c>
      <c r="C1" s="4" t="s">
        <v>33</v>
      </c>
      <c r="D1" s="4" t="s">
        <v>34</v>
      </c>
    </row>
    <row r="2" spans="1:4" x14ac:dyDescent="0.35">
      <c r="A2" s="28" t="s">
        <v>117</v>
      </c>
      <c r="B2" s="3" t="s">
        <v>40</v>
      </c>
      <c r="C2" t="s">
        <v>123</v>
      </c>
      <c r="D2" s="10" t="s">
        <v>35</v>
      </c>
    </row>
    <row r="3" spans="1:4" x14ac:dyDescent="0.35">
      <c r="A3" s="28" t="s">
        <v>117</v>
      </c>
      <c r="B3" s="3" t="s">
        <v>42</v>
      </c>
      <c r="C3" t="s">
        <v>123</v>
      </c>
      <c r="D3" t="s">
        <v>36</v>
      </c>
    </row>
    <row r="4" spans="1:4" x14ac:dyDescent="0.35">
      <c r="A4" s="28" t="s">
        <v>117</v>
      </c>
      <c r="B4" s="3" t="s">
        <v>43</v>
      </c>
      <c r="C4" t="s">
        <v>123</v>
      </c>
      <c r="D4" t="s">
        <v>37</v>
      </c>
    </row>
    <row r="5" spans="1:4" x14ac:dyDescent="0.35">
      <c r="A5" s="28" t="s">
        <v>117</v>
      </c>
      <c r="B5" s="8" t="s">
        <v>20</v>
      </c>
      <c r="C5" s="3" t="s">
        <v>4</v>
      </c>
      <c r="D5" t="s">
        <v>38</v>
      </c>
    </row>
    <row r="6" spans="1:4" x14ac:dyDescent="0.35">
      <c r="A6" s="28" t="s">
        <v>117</v>
      </c>
      <c r="B6" s="9" t="s">
        <v>3</v>
      </c>
      <c r="C6" s="3" t="s">
        <v>4</v>
      </c>
      <c r="D6" s="10" t="s">
        <v>39</v>
      </c>
    </row>
  </sheetData>
  <hyperlinks>
    <hyperlink ref="B2" r:id="rId1"/>
    <hyperlink ref="B3" r:id="rId2"/>
    <hyperlink ref="C5" r:id="rId3"/>
    <hyperlink ref="B6" r:id="rId4"/>
    <hyperlink ref="C6" r:id="rId5"/>
    <hyperlink ref="B4" r:id="rId6"/>
    <hyperlink ref="A2" r:id="rId7" location="!/registration/login"/>
    <hyperlink ref="A3:A6" r:id="rId8" location="!/registration/login" display="https://stg.imiassist.ai/agent/#!/registration/login"/>
  </hyperlinks>
  <pageMargins left="0.7" right="0.7" top="0.75" bottom="0.75" header="0.3" footer="0.3"/>
  <pageSetup paperSize="9" orientation="portrait" horizontalDpi="90" verticalDpi="90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28" t="s">
        <v>117</v>
      </c>
      <c r="B2" s="1" t="s">
        <v>3</v>
      </c>
      <c r="C2" s="3" t="s">
        <v>5</v>
      </c>
      <c r="D2" s="2" t="s">
        <v>4</v>
      </c>
      <c r="E2" s="2" t="s">
        <v>4</v>
      </c>
    </row>
  </sheetData>
  <hyperlinks>
    <hyperlink ref="C2" r:id="rId1"/>
    <hyperlink ref="D2" r:id="rId2"/>
    <hyperlink ref="E2" r:id="rId3"/>
    <hyperlink ref="A2" r:id="rId4" location="!/registration/log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8" sqref="I8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453125" bestFit="1" customWidth="1"/>
    <col min="4" max="4" width="20.54296875" customWidth="1"/>
    <col min="5" max="5" width="16.7265625" bestFit="1" customWidth="1"/>
    <col min="6" max="6" width="24.54296875" bestFit="1" customWidth="1"/>
    <col min="7" max="7" width="24.7265625" bestFit="1" customWidth="1"/>
    <col min="8" max="8" width="25.36328125" bestFit="1" customWidth="1"/>
  </cols>
  <sheetData>
    <row r="1" spans="1:9" ht="15.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10</v>
      </c>
      <c r="F1" s="4" t="s">
        <v>134</v>
      </c>
      <c r="G1" s="37" t="s">
        <v>137</v>
      </c>
      <c r="H1" s="4" t="s">
        <v>138</v>
      </c>
      <c r="I1" s="4" t="s">
        <v>140</v>
      </c>
    </row>
    <row r="2" spans="1:9" ht="15.5" x14ac:dyDescent="0.35">
      <c r="A2" s="28" t="s">
        <v>117</v>
      </c>
      <c r="B2" s="1" t="s">
        <v>3</v>
      </c>
      <c r="C2" s="3" t="s">
        <v>4</v>
      </c>
      <c r="D2" s="5" t="s">
        <v>11</v>
      </c>
      <c r="E2" s="6" t="s">
        <v>9</v>
      </c>
      <c r="F2" s="3" t="s">
        <v>135</v>
      </c>
      <c r="G2" s="36" t="s">
        <v>136</v>
      </c>
      <c r="H2" t="s">
        <v>139</v>
      </c>
      <c r="I2" t="s">
        <v>94</v>
      </c>
    </row>
  </sheetData>
  <hyperlinks>
    <hyperlink ref="C2" r:id="rId1"/>
    <hyperlink ref="A2" r:id="rId2" location="!/registration/login"/>
    <hyperlink ref="F2" r:id="rId3"/>
  </hyperlinks>
  <pageMargins left="0.7" right="0.7" top="0.75" bottom="0.75" header="0.3" footer="0.3"/>
  <pageSetup paperSize="9" orientation="portrait" horizontalDpi="90" verticalDpi="9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8" t="s">
        <v>117</v>
      </c>
      <c r="B2" s="2" t="s">
        <v>12</v>
      </c>
      <c r="C2" s="3" t="s">
        <v>4</v>
      </c>
    </row>
  </sheetData>
  <hyperlinks>
    <hyperlink ref="C2" r:id="rId1"/>
    <hyperlink ref="B2" r:id="rId2"/>
    <hyperlink ref="A2" r:id="rId3" location="!/registration/log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.5" x14ac:dyDescent="0.35"/>
  <cols>
    <col min="1" max="1" width="49.81640625" bestFit="1" customWidth="1"/>
    <col min="2" max="2" width="28.26953125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8" t="s">
        <v>117</v>
      </c>
      <c r="B2" s="2" t="s">
        <v>3</v>
      </c>
      <c r="C2" s="2" t="s">
        <v>13</v>
      </c>
    </row>
  </sheetData>
  <hyperlinks>
    <hyperlink ref="B2" r:id="rId1"/>
    <hyperlink ref="C2" r:id="rId2"/>
    <hyperlink ref="A2" r:id="rId3" location="!/registration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2020-10-06T07:12:15Z</dcterms:modified>
</cp:coreProperties>
</file>