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xr:revisionPtr revIDLastSave="0" documentId="13_ncr:1_{E6646A7A-331A-4A73-A5A2-12625296C7BF}" xr6:coauthVersionLast="45" xr6:coauthVersionMax="45" xr10:uidLastSave="{00000000-0000-0000-0000-000000000000}"/>
  <bookViews>
    <workbookView xWindow="-120" yWindow="-120" windowWidth="20730" windowHeight="11160" firstSheet="15" activeTab="17" xr2:uid="{00000000-000D-0000-FFFF-FFFF00000000}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AdminSettings_User" sheetId="16" r:id="rId15"/>
    <sheet name="AdminSettings_Team" sheetId="17" r:id="rId16"/>
    <sheet name="Team_PageDesign_AppLanding" sheetId="18" r:id="rId17"/>
    <sheet name="Team_PageDesign_Onboarding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7" l="1"/>
  <c r="D3" i="17" l="1"/>
  <c r="D2" i="17"/>
  <c r="D4" i="17" l="1"/>
  <c r="F2" i="17"/>
  <c r="E7" i="16"/>
  <c r="G5" i="17" s="1"/>
  <c r="E8" i="16"/>
  <c r="E4" i="16"/>
  <c r="E3" i="16"/>
  <c r="E2" i="16"/>
  <c r="M2" i="8" l="1"/>
  <c r="A2" i="13" l="1"/>
  <c r="L2" i="12" l="1"/>
</calcChain>
</file>

<file path=xl/sharedStrings.xml><?xml version="1.0" encoding="utf-8"?>
<sst xmlns="http://schemas.openxmlformats.org/spreadsheetml/2006/main" count="322" uniqueCount="203">
  <si>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</si>
  <si>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</si>
  <si>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</si>
  <si>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</si>
  <si>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</si>
  <si>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</si>
  <si>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</si>
  <si>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</si>
  <si>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</si>
  <si>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</si>
  <si>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</si>
  <si>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</si>
  <si>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</si>
  <si>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</si>
  <si>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</si>
  <si>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</si>
  <si>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</si>
  <si>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</si>
  <si>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</si>
  <si>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</si>
  <si>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</si>
  <si>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</si>
  <si>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</si>
  <si>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</si>
  <si>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</si>
  <si>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</si>
  <si>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</si>
  <si>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</si>
  <si>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</si>
  <si>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</si>
  <si>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</si>
  <si>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</si>
  <si>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</si>
  <si>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</si>
  <si>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</si>
  <si>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</si>
  <si>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</si>
  <si>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</si>
  <si>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</si>
  <si>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</si>
  <si>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</si>
  <si>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</si>
  <si>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</si>
  <si>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</si>
  <si>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</si>
  <si>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</si>
  <si>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</si>
  <si>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</si>
  <si>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</si>
  <si>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</si>
  <si>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</si>
  <si>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</si>
  <si>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</si>
  <si>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</si>
  <si>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</si>
  <si>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</si>
  <si>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</si>
  <si>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</si>
  <si>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</si>
  <si>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</si>
  <si>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</si>
  <si>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</si>
  <si>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</si>
  <si>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</si>
  <si>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</si>
  <si>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</si>
  <si>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</si>
  <si>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</si>
  <si>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</si>
  <si>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</si>
  <si>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</si>
  <si>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</si>
  <si>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</si>
  <si>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</si>
  <si>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</si>
  <si>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</si>
  <si>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</si>
  <si>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</si>
  <si>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</si>
  <si>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</si>
  <si>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</si>
  <si>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</si>
  <si>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</si>
  <si>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</si>
  <si>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</si>
  <si>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</si>
  <si>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</si>
  <si>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</si>
  <si>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</si>
  <si>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</si>
  <si>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</si>
  <si>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</si>
  <si>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</si>
  <si>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</si>
  <si>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</si>
  <si>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</si>
  <si>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</si>
  <si>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</si>
  <si>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</si>
  <si>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</si>
  <si>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</si>
  <si>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</si>
  <si>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</si>
  <si>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</si>
  <si>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</si>
  <si>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</si>
  <si>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</si>
  <si>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</si>
  <si>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</si>
  <si>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</si>
  <si>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</si>
  <si>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</si>
  <si>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</si>
  <si>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</si>
  <si>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</si>
  <si>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</si>
  <si>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</si>
  <si>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</si>
  <si>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</si>
  <si>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</si>
  <si>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</si>
  <si>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</si>
  <si>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</si>
  <si>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</si>
  <si>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</si>
  <si>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</si>
  <si>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</si>
  <si>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</si>
  <si>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</si>
  <si>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</si>
  <si>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</si>
  <si>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</si>
  <si>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</si>
  <si>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</si>
  <si>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</si>
  <si>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</si>
  <si>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</si>
  <si>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</si>
  <si>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</si>
  <si>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</si>
  <si>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</si>
  <si>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FirstName</t>
  </si>
  <si>
    <t>LastName</t>
  </si>
  <si>
    <t>Email</t>
  </si>
  <si>
    <t>Role</t>
  </si>
  <si>
    <t>Success_or_Error?</t>
  </si>
  <si>
    <t>FirstName is Empty</t>
  </si>
  <si>
    <t>Special chars in FirstName</t>
  </si>
  <si>
    <t>Select Role Empty</t>
  </si>
  <si>
    <t>Expected_Msg_FieldLevel</t>
  </si>
  <si>
    <t>Expected_Msg_Header</t>
  </si>
  <si>
    <t>TestType</t>
  </si>
  <si>
    <t>Negative</t>
  </si>
  <si>
    <t>Possitive</t>
  </si>
  <si>
    <t>Ravi</t>
  </si>
  <si>
    <t>B</t>
  </si>
  <si>
    <t>User</t>
  </si>
  <si>
    <t>Specialty Admin</t>
  </si>
  <si>
    <t>Bolla</t>
  </si>
  <si>
    <t>R</t>
  </si>
  <si>
    <t>r@v8</t>
  </si>
  <si>
    <t>Error</t>
  </si>
  <si>
    <t>Success</t>
  </si>
  <si>
    <t>Please Enter First Name</t>
  </si>
  <si>
    <t>Empty Email</t>
  </si>
  <si>
    <t>Please Enter Email</t>
  </si>
  <si>
    <t>rav</t>
  </si>
  <si>
    <t>Please select user's role</t>
  </si>
  <si>
    <t>Please enter letters only</t>
  </si>
  <si>
    <t>Successful Creation_User</t>
  </si>
  <si>
    <t>Successful Creation_SpAdmin</t>
  </si>
  <si>
    <t>User created successfully. Email sent to user with credentials.</t>
  </si>
  <si>
    <t>Speciality</t>
  </si>
  <si>
    <t>TeamName</t>
  </si>
  <si>
    <t>Create New Team</t>
  </si>
  <si>
    <t>Create New Team with existing data</t>
  </si>
  <si>
    <t>Positive</t>
  </si>
  <si>
    <t>Testing</t>
  </si>
  <si>
    <t>A team already exists with the same name</t>
  </si>
  <si>
    <t>MemberEmail</t>
  </si>
  <si>
    <t>SelectRole</t>
  </si>
  <si>
    <t>Add members to the team</t>
  </si>
  <si>
    <t>Clinician</t>
  </si>
  <si>
    <t>Successfully added user to the team</t>
  </si>
  <si>
    <t>BrandColor</t>
  </si>
  <si>
    <t>FontColor</t>
  </si>
  <si>
    <t>Font</t>
  </si>
  <si>
    <t>BrandLogo</t>
  </si>
  <si>
    <t>AppTagline</t>
  </si>
  <si>
    <t>AppDesc</t>
  </si>
  <si>
    <t>ButtonColor</t>
  </si>
  <si>
    <t>ButtonLabel</t>
  </si>
  <si>
    <t>Successfully updated team page design</t>
  </si>
  <si>
    <t>Page Design in App Landing</t>
  </si>
  <si>
    <t>#dddd34</t>
  </si>
  <si>
    <t>Black</t>
  </si>
  <si>
    <t>Open Sans</t>
  </si>
  <si>
    <t>Video Consultation</t>
  </si>
  <si>
    <t>Get medical advice and assistance without the need to visit the hospital.</t>
  </si>
  <si>
    <t>D:\IMI_Automation\IMIAssist_Automtion\TestData\NewLogo.jpeg</t>
  </si>
  <si>
    <t>Proceed to Call.</t>
  </si>
  <si>
    <t>Page Design Onboarding</t>
  </si>
  <si>
    <t>tmsrafi.qa@gmail.com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</si>
</sst>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&quot; &quot;hh&quot;:&quot;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tg.imiassist.ai/age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3" t="s">
        <v>117</v>
      </c>
      <c r="B2" s="1" t="s">
        <v>3</v>
      </c>
      <c r="C2" s="2" t="s">
        <v>4</v>
      </c>
    </row>
  </sheetData>
  <hyperlinks>
    <hyperlink ref="C2" r:id="rId1" xr:uid="{00000000-0004-0000-0000-000000000000}"/>
    <hyperlink ref="A2" r:id="rId2" location="!/registration/login" display="https://stg.imiassist.ai/agent/ - !/registration/login" xr:uid="{00000000-0004-0000-00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 xr:uid="{00000000-0004-0000-0900-000000000000}"/>
    <hyperlink ref="D2" r:id="rId2" xr:uid="{00000000-0004-0000-0900-000001000000}"/>
    <hyperlink ref="E2" r:id="rId3" xr:uid="{00000000-0004-0000-0900-000002000000}"/>
    <hyperlink ref="A2" r:id="rId4" location="!/registration/login" xr:uid="{00000000-0004-0000-0900-000003000000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topLeftCell="C1" workbookViewId="0">
      <selection activeCell="I8" sqref="I8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42578125" bestFit="1" customWidth="1"/>
    <col min="4" max="4" width="20.5703125" customWidth="1"/>
    <col min="5" max="5" width="16.7109375" bestFit="1" customWidth="1"/>
    <col min="6" max="6" width="24.5703125" bestFit="1" customWidth="1"/>
    <col min="7" max="7" width="24.7109375" bestFit="1" customWidth="1"/>
    <col min="8" max="8" width="25.42578125" bestFit="1" customWidth="1"/>
  </cols>
  <sheetData>
    <row r="1" spans="1:9" ht="15.75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75" x14ac:dyDescent="0.2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 xr:uid="{00000000-0004-0000-0A00-000000000000}"/>
    <hyperlink ref="A2" r:id="rId2" location="!/registration/login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12</v>
      </c>
      <c r="C2" s="3" t="s">
        <v>4</v>
      </c>
    </row>
  </sheetData>
  <hyperlinks>
    <hyperlink ref="C2" r:id="rId1" xr:uid="{00000000-0004-0000-0B00-000000000000}"/>
    <hyperlink ref="B2" r:id="rId2" xr:uid="{00000000-0004-0000-0B00-000001000000}"/>
    <hyperlink ref="A2" r:id="rId3" location="!/registration/login" xr:uid="{00000000-0004-0000-0B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F1" sqref="F1"/>
    </sheetView>
  </sheetViews>
  <sheetFormatPr defaultRowHeight="15" x14ac:dyDescent="0.25"/>
  <cols>
    <col min="1" max="1" width="49.85546875" bestFit="1" customWidth="1"/>
    <col min="2" max="2" width="28.28515625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3</v>
      </c>
      <c r="C2" s="2" t="s">
        <v>13</v>
      </c>
    </row>
  </sheetData>
  <hyperlinks>
    <hyperlink ref="B2" r:id="rId1" xr:uid="{00000000-0004-0000-0C00-000000000000}"/>
    <hyperlink ref="C2" r:id="rId2" xr:uid="{00000000-0004-0000-0C00-000001000000}"/>
    <hyperlink ref="A2" r:id="rId3" location="!/registration/login" xr:uid="{00000000-0004-0000-0C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>
      <selection activeCell="C1" sqref="C1"/>
    </sheetView>
  </sheetViews>
  <sheetFormatPr defaultRowHeight="15" x14ac:dyDescent="0.25"/>
  <cols>
    <col min="1" max="1" width="43.140625" bestFit="1" customWidth="1"/>
    <col min="2" max="2" width="21.42578125" bestFit="1" customWidth="1"/>
    <col min="3" max="3" width="18.5703125" bestFit="1" customWidth="1"/>
  </cols>
  <sheetData>
    <row r="1" spans="1:3" s="4" customFormat="1" x14ac:dyDescent="0.25">
      <c r="A1" s="38" t="s">
        <v>19</v>
      </c>
      <c r="B1" s="38" t="s">
        <v>21</v>
      </c>
      <c r="C1" s="38" t="s">
        <v>22</v>
      </c>
    </row>
    <row r="2" spans="1:3" x14ac:dyDescent="0.25">
      <c r="A2" s="28" t="s">
        <v>117</v>
      </c>
      <c r="B2" s="30" t="s">
        <v>20</v>
      </c>
      <c r="C2" s="29" t="s">
        <v>4</v>
      </c>
    </row>
  </sheetData>
  <hyperlinks>
    <hyperlink ref="C2" r:id="rId1" xr:uid="{00000000-0004-0000-0D00-000000000000}"/>
    <hyperlink ref="A2" r:id="rId2" location="!/registration/login" xr:uid="{00000000-0004-0000-0D00-000001000000}"/>
  </hyperlinks>
  <pageMargins left="0.7" right="0.7" top="0.75" bottom="0.75" header="0.3" footer="0.3"/>
  <pageSetup orientation="portrait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F3CF-40A2-4FC7-97CF-E7F60422CA6B}">
  <dimension ref="A1:I8"/>
  <sheetViews>
    <sheetView workbookViewId="0">
      <selection activeCell="E7" sqref="E7"/>
    </sheetView>
  </sheetViews>
  <sheetFormatPr defaultRowHeight="15" x14ac:dyDescent="0.25"/>
  <cols>
    <col min="1" max="1" width="28.85546875" customWidth="1"/>
    <col min="2" max="2" width="17.85546875" customWidth="1"/>
    <col min="3" max="3" width="13.5703125" customWidth="1"/>
    <col min="4" max="4" width="13.85546875" customWidth="1"/>
    <col min="5" max="5" width="28.85546875" bestFit="1" customWidth="1"/>
    <col min="6" max="6" width="16.7109375" customWidth="1"/>
    <col min="7" max="7" width="18.42578125" bestFit="1" customWidth="1"/>
    <col min="8" max="8" width="24.42578125" bestFit="1" customWidth="1"/>
    <col min="9" max="9" width="33.5703125" customWidth="1"/>
  </cols>
  <sheetData>
    <row r="1" spans="1:9" x14ac:dyDescent="0.25">
      <c r="A1" s="4" t="s">
        <v>70</v>
      </c>
      <c r="B1" s="4" t="s">
        <v>151</v>
      </c>
      <c r="C1" s="4" t="s">
        <v>141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149</v>
      </c>
      <c r="I1" s="4" t="s">
        <v>150</v>
      </c>
    </row>
    <row r="2" spans="1:9" x14ac:dyDescent="0.25">
      <c r="A2" t="s">
        <v>148</v>
      </c>
      <c r="B2" t="s">
        <v>152</v>
      </c>
      <c r="C2" t="s">
        <v>154</v>
      </c>
      <c r="D2" t="s">
        <v>155</v>
      </c>
      <c r="E2" t="str">
        <f ca="1">"Testinguser"&amp;TEXT(NOW(),"ddmm")&amp;"@gmail.com"</f>
        <v>Testinguser1210@gmail.com</v>
      </c>
      <c r="G2" t="s">
        <v>161</v>
      </c>
      <c r="I2" t="s">
        <v>167</v>
      </c>
    </row>
    <row r="3" spans="1:9" x14ac:dyDescent="0.25">
      <c r="A3" t="s">
        <v>146</v>
      </c>
      <c r="B3" t="s">
        <v>152</v>
      </c>
      <c r="D3" t="s">
        <v>155</v>
      </c>
      <c r="E3" t="str">
        <f ca="1">"Testinguser"&amp;TEXT(NOW(),"ddmm")&amp;"@gmail.com"</f>
        <v>Testinguser1210@gmail.com</v>
      </c>
      <c r="F3" t="s">
        <v>156</v>
      </c>
      <c r="G3" t="s">
        <v>161</v>
      </c>
      <c r="I3" t="s">
        <v>163</v>
      </c>
    </row>
    <row r="4" spans="1:9" x14ac:dyDescent="0.25">
      <c r="A4" t="s">
        <v>147</v>
      </c>
      <c r="B4" t="s">
        <v>152</v>
      </c>
      <c r="C4" t="s">
        <v>160</v>
      </c>
      <c r="D4" t="s">
        <v>155</v>
      </c>
      <c r="E4" t="str">
        <f ca="1">"Testinguser"&amp;TEXT(NOW(),"ddmm")&amp;"@gmail.com"</f>
        <v>Testinguser1210@gmail.com</v>
      </c>
      <c r="F4" t="s">
        <v>156</v>
      </c>
      <c r="G4" t="s">
        <v>161</v>
      </c>
      <c r="I4" t="s">
        <v>168</v>
      </c>
    </row>
    <row r="5" spans="1:9" x14ac:dyDescent="0.25">
      <c r="A5" t="s">
        <v>164</v>
      </c>
      <c r="B5" t="s">
        <v>152</v>
      </c>
      <c r="C5" t="s">
        <v>154</v>
      </c>
      <c r="D5" t="s">
        <v>155</v>
      </c>
      <c r="F5" t="s">
        <v>156</v>
      </c>
      <c r="G5" t="s">
        <v>161</v>
      </c>
      <c r="I5" t="s">
        <v>165</v>
      </c>
    </row>
    <row r="6" spans="1:9" x14ac:dyDescent="0.25">
      <c r="A6" t="s">
        <v>136</v>
      </c>
      <c r="B6" t="s">
        <v>152</v>
      </c>
      <c r="C6" t="s">
        <v>154</v>
      </c>
      <c r="D6" t="s">
        <v>155</v>
      </c>
      <c r="E6" t="s">
        <v>166</v>
      </c>
      <c r="F6" t="s">
        <v>156</v>
      </c>
      <c r="G6" t="s">
        <v>161</v>
      </c>
      <c r="H6" t="s">
        <v>136</v>
      </c>
    </row>
    <row r="7" spans="1:9" x14ac:dyDescent="0.25">
      <c r="A7" t="s">
        <v>169</v>
      </c>
      <c r="B7" t="s">
        <v>153</v>
      </c>
      <c r="C7" t="s">
        <v>154</v>
      </c>
      <c r="D7" t="s">
        <v>155</v>
      </c>
      <c r="E7" t="str">
        <f ca="1">"Testinguser"&amp;TEXT(NOW(),"ddmm")&amp;"@gmail.com"</f>
        <v>Testinguser1210@gmail.com</v>
      </c>
      <c r="F7" t="s">
        <v>156</v>
      </c>
      <c r="G7" t="s">
        <v>162</v>
      </c>
      <c r="I7" t="s">
        <v>171</v>
      </c>
    </row>
    <row r="8" spans="1:9" x14ac:dyDescent="0.25">
      <c r="A8" t="s">
        <v>170</v>
      </c>
      <c r="B8" t="s">
        <v>153</v>
      </c>
      <c r="C8" t="s">
        <v>158</v>
      </c>
      <c r="D8" t="s">
        <v>159</v>
      </c>
      <c r="E8" t="str">
        <f ca="1">"Testingspa"&amp;TEXT(NOW(),"ddmm")&amp;"@gmail.com"</f>
        <v>Testingspa1210@gmail.com</v>
      </c>
      <c r="F8" t="s">
        <v>157</v>
      </c>
      <c r="G8" t="s">
        <v>162</v>
      </c>
      <c r="I8" t="s">
        <v>171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D575-29B0-4222-9AD7-74A5DC55C0CF}">
  <dimension ref="A1:H5"/>
  <sheetViews>
    <sheetView topLeftCell="B1" workbookViewId="0">
      <selection activeCell="G8" sqref="G8"/>
    </sheetView>
  </sheetViews>
  <sheetFormatPr defaultRowHeight="15" x14ac:dyDescent="0.25"/>
  <cols>
    <col min="1" max="1" width="33.5703125" bestFit="1" customWidth="1"/>
    <col min="2" max="2" width="11.5703125" customWidth="1"/>
    <col min="3" max="3" width="15.28515625" customWidth="1"/>
    <col min="4" max="4" width="26.85546875" bestFit="1" customWidth="1"/>
    <col min="5" max="5" width="24.42578125" bestFit="1" customWidth="1"/>
    <col min="6" max="6" width="40.85546875" bestFit="1" customWidth="1"/>
    <col min="7" max="7" width="26.85546875" bestFit="1" customWidth="1"/>
    <col min="8" max="8" width="10.42578125" bestFit="1" customWidth="1"/>
  </cols>
  <sheetData>
    <row r="1" spans="1:8" x14ac:dyDescent="0.25">
      <c r="A1" s="4" t="s">
        <v>70</v>
      </c>
      <c r="B1" s="4" t="s">
        <v>151</v>
      </c>
      <c r="C1" s="4" t="s">
        <v>172</v>
      </c>
      <c r="D1" s="4" t="s">
        <v>173</v>
      </c>
      <c r="E1" s="4" t="s">
        <v>149</v>
      </c>
      <c r="F1" s="4" t="s">
        <v>150</v>
      </c>
      <c r="G1" s="4" t="s">
        <v>179</v>
      </c>
      <c r="H1" s="4" t="s">
        <v>180</v>
      </c>
    </row>
    <row r="2" spans="1:8" x14ac:dyDescent="0.25">
      <c r="A2" t="s">
        <v>174</v>
      </c>
      <c r="B2" t="s">
        <v>176</v>
      </c>
      <c r="C2" t="s">
        <v>177</v>
      </c>
      <c r="D2" t="str">
        <f ca="1">"TestTeam"&amp;TEXT(NOW()+4,"ddmm")</f>
        <v>TestTeam1610</v>
      </c>
      <c r="F2" t="str">
        <f ca="1">"Successfully created team : "&amp;D2</f>
        <v>Successfully created team : TestTeam1610</v>
      </c>
    </row>
    <row r="3" spans="1:8" x14ac:dyDescent="0.25">
      <c r="A3" t="s">
        <v>175</v>
      </c>
      <c r="B3" t="s">
        <v>152</v>
      </c>
      <c r="C3" t="s">
        <v>177</v>
      </c>
      <c r="D3" t="str">
        <f ca="1">"TestTeam"&amp;TEXT(NOW()+4,"ddmm")</f>
        <v>TestTeam1610</v>
      </c>
      <c r="F3" t="s">
        <v>178</v>
      </c>
    </row>
    <row r="4" spans="1:8" x14ac:dyDescent="0.25">
      <c r="A4" t="s">
        <v>181</v>
      </c>
      <c r="B4" t="s">
        <v>176</v>
      </c>
      <c r="C4" t="str">
        <f>C2</f>
        <v>Testing</v>
      </c>
      <c r="D4" t="str">
        <f ca="1">D2</f>
        <v>TestTeam1610</v>
      </c>
      <c r="F4" t="s">
        <v>183</v>
      </c>
      <c r="G4" t="s">
        <v>202</v>
      </c>
      <c r="H4" t="s">
        <v>182</v>
      </c>
    </row>
    <row r="5" spans="1:8" x14ac:dyDescent="0.25">
      <c r="G5" t="str">
        <f ca="1">AdminSettings_User!E7</f>
        <v>Testinguser1210@gmail.com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CA2D-39CC-442D-B192-4F8F021A616A}">
  <dimension ref="A1:I2"/>
  <sheetViews>
    <sheetView workbookViewId="0">
      <selection activeCell="F17" sqref="F17"/>
    </sheetView>
  </sheetViews>
  <sheetFormatPr defaultColWidth="12.5703125" defaultRowHeight="15" x14ac:dyDescent="0.25"/>
  <cols>
    <col min="1" max="1" width="25.7109375" bestFit="1" customWidth="1"/>
    <col min="6" max="6" width="16.140625" customWidth="1"/>
    <col min="7" max="7" width="18.28515625" bestFit="1" customWidth="1"/>
    <col min="8" max="8" width="36.140625" customWidth="1"/>
    <col min="9" max="9" width="36.42578125" bestFit="1" customWidth="1"/>
  </cols>
  <sheetData>
    <row r="1" spans="1:9" x14ac:dyDescent="0.25">
      <c r="A1" s="4" t="s">
        <v>70</v>
      </c>
      <c r="B1" s="4" t="s">
        <v>151</v>
      </c>
      <c r="C1" s="4" t="s">
        <v>184</v>
      </c>
      <c r="D1" s="4" t="s">
        <v>185</v>
      </c>
      <c r="E1" s="4" t="s">
        <v>186</v>
      </c>
      <c r="F1" s="4" t="s">
        <v>187</v>
      </c>
      <c r="G1" s="4" t="s">
        <v>188</v>
      </c>
      <c r="H1" s="4" t="s">
        <v>189</v>
      </c>
      <c r="I1" s="4" t="s">
        <v>150</v>
      </c>
    </row>
    <row r="2" spans="1:9" x14ac:dyDescent="0.25">
      <c r="A2" t="s">
        <v>193</v>
      </c>
      <c r="B2" t="s">
        <v>176</v>
      </c>
      <c r="C2" t="s">
        <v>194</v>
      </c>
      <c r="D2" t="s">
        <v>195</v>
      </c>
      <c r="E2" t="s">
        <v>196</v>
      </c>
      <c r="F2" s="39" t="s">
        <v>199</v>
      </c>
      <c r="G2" t="s">
        <v>197</v>
      </c>
      <c r="H2" t="s">
        <v>198</v>
      </c>
      <c r="I2" t="s">
        <v>192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50C2-D2F0-46A0-8CB0-E70CAB9D1561}">
  <dimension ref="A1:E2"/>
  <sheetViews>
    <sheetView tabSelected="1" workbookViewId="0">
      <selection activeCell="A2" sqref="A2"/>
    </sheetView>
  </sheetViews>
  <sheetFormatPr defaultRowHeight="15" x14ac:dyDescent="0.25"/>
  <cols>
    <col min="1" max="1" width="11.140625" bestFit="1" customWidth="1"/>
    <col min="2" max="2" width="9" bestFit="1" customWidth="1"/>
    <col min="3" max="3" width="11.710937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151</v>
      </c>
      <c r="C1" s="4" t="s">
        <v>190</v>
      </c>
      <c r="D1" s="4" t="s">
        <v>191</v>
      </c>
      <c r="E1" s="4" t="s">
        <v>150</v>
      </c>
    </row>
    <row r="2" spans="1:5" x14ac:dyDescent="0.25">
      <c r="A2" t="s">
        <v>201</v>
      </c>
      <c r="B2" t="s">
        <v>176</v>
      </c>
      <c r="C2" t="s">
        <v>194</v>
      </c>
      <c r="D2" t="s">
        <v>200</v>
      </c>
      <c r="E2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 xr:uid="{00000000-0004-0000-0100-000000000000}"/>
    <hyperlink ref="D2" r:id="rId2" xr:uid="{00000000-0004-0000-0100-000001000000}"/>
    <hyperlink ref="E2" r:id="rId3" xr:uid="{00000000-0004-0000-0100-000002000000}"/>
    <hyperlink ref="A2" r:id="rId4" location="!/registration/login" display="https://stg.imiassist.ai/agent/ - !/registration/login" xr:uid="{00000000-0004-0000-01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E2" sqref="E2"/>
    </sheetView>
  </sheetViews>
  <sheetFormatPr defaultColWidth="9.140625" defaultRowHeight="15" x14ac:dyDescent="0.25"/>
  <cols>
    <col min="1" max="1" width="49.85546875" style="8" bestFit="1" customWidth="1"/>
    <col min="2" max="2" width="26.7109375" style="8" bestFit="1" customWidth="1"/>
    <col min="3" max="3" width="12.42578125" style="8" customWidth="1"/>
    <col min="4" max="4" width="18.5703125" style="8" customWidth="1"/>
    <col min="5" max="5" width="22" style="8" bestFit="1" customWidth="1"/>
    <col min="6" max="7" width="9.140625" style="8"/>
    <col min="8" max="8" width="33.85546875" style="8" bestFit="1" customWidth="1"/>
    <col min="9" max="16384" width="9.140625" style="8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2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 xr:uid="{00000000-0004-0000-0200-000000000000}"/>
    <hyperlink ref="A2" r:id="rId2" location="!/registration/login" display="https://stg.imiassist.ai/agent/ - !/registration/login" xr:uid="{00000000-0004-0000-0200-000001000000}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workbookViewId="0">
      <selection activeCell="A2" sqref="A1:C2"/>
    </sheetView>
  </sheetViews>
  <sheetFormatPr defaultColWidth="8.7109375" defaultRowHeight="15" x14ac:dyDescent="0.25"/>
  <cols>
    <col min="1" max="1" width="47" style="27" bestFit="1" customWidth="1"/>
    <col min="2" max="2" width="22.85546875" style="27" bestFit="1" customWidth="1"/>
    <col min="3" max="3" width="19.85546875" style="27" bestFit="1" customWidth="1"/>
    <col min="4" max="4" width="26.7109375" style="27" bestFit="1" customWidth="1"/>
    <col min="5" max="5" width="19.5703125" style="27" bestFit="1" customWidth="1"/>
    <col min="6" max="6" width="18.42578125" style="27" bestFit="1" customWidth="1"/>
    <col min="7" max="7" width="13.42578125" style="27" bestFit="1" customWidth="1"/>
    <col min="8" max="8" width="8.7109375" style="27"/>
    <col min="9" max="9" width="13.85546875" style="27" bestFit="1" customWidth="1"/>
    <col min="10" max="10" width="17.42578125" style="27" bestFit="1" customWidth="1"/>
    <col min="11" max="11" width="15.140625" style="27" bestFit="1" customWidth="1"/>
    <col min="12" max="12" width="13.85546875" style="27" bestFit="1" customWidth="1"/>
    <col min="13" max="13" width="16.42578125" style="27" bestFit="1" customWidth="1"/>
    <col min="14" max="14" width="19.28515625" style="27" bestFit="1" customWidth="1"/>
    <col min="15" max="15" width="26.7109375" style="27" bestFit="1" customWidth="1"/>
    <col min="16" max="16" width="46.42578125" style="27" bestFit="1" customWidth="1"/>
    <col min="17" max="17" width="28.28515625" style="27" bestFit="1" customWidth="1"/>
    <col min="18" max="18" width="35.140625" style="27" bestFit="1" customWidth="1"/>
    <col min="19" max="19" width="17.85546875" style="27" bestFit="1" customWidth="1"/>
    <col min="20" max="20" width="26.140625" style="27" bestFit="1" customWidth="1"/>
    <col min="21" max="16384" width="8.7109375" style="27"/>
  </cols>
  <sheetData>
    <row r="1" spans="1:21" x14ac:dyDescent="0.2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5" x14ac:dyDescent="0.2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44119.824964120373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25">
      <c r="B6" s="30" t="s">
        <v>20</v>
      </c>
    </row>
  </sheetData>
  <hyperlinks>
    <hyperlink ref="C2" r:id="rId1" xr:uid="{00000000-0004-0000-0300-000000000000}"/>
    <hyperlink ref="D2" r:id="rId2" xr:uid="{00000000-0004-0000-0300-000001000000}"/>
    <hyperlink ref="E2" r:id="rId3" xr:uid="{00000000-0004-0000-0300-000002000000}"/>
    <hyperlink ref="O2" r:id="rId4" xr:uid="{00000000-0004-0000-0300-000003000000}"/>
    <hyperlink ref="J2" r:id="rId5" xr:uid="{00000000-0004-0000-0300-000004000000}"/>
    <hyperlink ref="A2" r:id="rId6" location="!/registration/login" xr:uid="{00000000-0004-0000-0300-000005000000}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119</v>
      </c>
    </row>
    <row r="2" spans="1:1" x14ac:dyDescent="0.25">
      <c r="A2" s="35">
        <f>DATE(2020,9,7)+1</f>
        <v>44082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activeCell="A2" sqref="A2"/>
    </sheetView>
  </sheetViews>
  <sheetFormatPr defaultColWidth="9.140625" defaultRowHeight="15" x14ac:dyDescent="0.25"/>
  <cols>
    <col min="1" max="1" width="14.7109375" style="21" bestFit="1" customWidth="1"/>
    <col min="2" max="2" width="26.42578125" style="21" customWidth="1"/>
    <col min="3" max="3" width="28.28515625" style="21" bestFit="1" customWidth="1"/>
    <col min="4" max="4" width="22.42578125" style="21" bestFit="1" customWidth="1"/>
    <col min="5" max="5" width="15.7109375" style="21" bestFit="1" customWidth="1"/>
    <col min="6" max="6" width="9.140625" style="21"/>
    <col min="7" max="7" width="25.140625" style="21" bestFit="1" customWidth="1"/>
    <col min="8" max="8" width="11.7109375" style="21" bestFit="1" customWidth="1"/>
    <col min="9" max="9" width="17.28515625" style="21" bestFit="1" customWidth="1"/>
    <col min="10" max="10" width="9.140625" style="21"/>
    <col min="11" max="11" width="22.28515625" style="21" bestFit="1" customWidth="1"/>
    <col min="12" max="12" width="11.42578125" style="21" bestFit="1" customWidth="1"/>
    <col min="13" max="13" width="9.140625" style="21"/>
    <col min="14" max="14" width="23.42578125" style="21" bestFit="1" customWidth="1"/>
    <col min="15" max="15" width="30.42578125" style="21" bestFit="1" customWidth="1"/>
    <col min="16" max="16" width="15.42578125" style="21" bestFit="1" customWidth="1"/>
    <col min="17" max="16384" width="9.140625" style="21"/>
  </cols>
  <sheetData>
    <row r="1" spans="1:16" s="22" customFormat="1" x14ac:dyDescent="0.2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30" x14ac:dyDescent="0.2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 xr:uid="{00000000-0004-0000-0500-000000000000}"/>
    <hyperlink ref="G2" r:id="rId2" xr:uid="{00000000-0004-0000-0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D1" sqref="D1"/>
    </sheetView>
  </sheetViews>
  <sheetFormatPr defaultRowHeight="15" x14ac:dyDescent="0.25"/>
  <cols>
    <col min="1" max="1" width="21.42578125" bestFit="1" customWidth="1"/>
    <col min="2" max="2" width="10.5703125" bestFit="1" customWidth="1"/>
    <col min="3" max="3" width="14.42578125" bestFit="1" customWidth="1"/>
  </cols>
  <sheetData>
    <row r="1" spans="1:4" x14ac:dyDescent="0.2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 xr:uid="{00000000-0004-0000-0600-000000000000}"/>
    <hyperlink ref="D1" r:id="rId2" xr:uid="{00000000-0004-0000-0600-00000100000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topLeftCell="B1" workbookViewId="0">
      <selection activeCell="H2" sqref="H2"/>
    </sheetView>
  </sheetViews>
  <sheetFormatPr defaultColWidth="9.140625" defaultRowHeight="15" x14ac:dyDescent="0.25"/>
  <cols>
    <col min="1" max="1" width="17.285156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2578125" style="18" bestFit="1" customWidth="1"/>
    <col min="6" max="6" width="26.5703125" style="18" customWidth="1"/>
    <col min="7" max="7" width="23.42578125" style="18" bestFit="1" customWidth="1"/>
    <col min="8" max="8" width="13.85546875" style="18" bestFit="1" customWidth="1"/>
    <col min="9" max="9" width="14.7109375" style="18" bestFit="1" customWidth="1"/>
    <col min="10" max="10" width="26.7109375" style="18" bestFit="1" customWidth="1"/>
    <col min="11" max="11" width="12" style="18" bestFit="1" customWidth="1"/>
    <col min="12" max="12" width="23.42578125" style="18" bestFit="1" customWidth="1"/>
    <col min="13" max="13" width="19.5703125" style="18" bestFit="1" customWidth="1"/>
    <col min="14" max="14" width="11.42578125" style="18" bestFit="1" customWidth="1"/>
    <col min="15" max="15" width="27.42578125" style="18" bestFit="1" customWidth="1"/>
    <col min="16" max="16" width="11.140625" style="18" bestFit="1" customWidth="1"/>
    <col min="17" max="17" width="29.140625" style="19" bestFit="1" customWidth="1"/>
    <col min="18" max="18" width="42.5703125" style="18" bestFit="1" customWidth="1"/>
    <col min="19" max="16384" width="9.140625" style="18"/>
  </cols>
  <sheetData>
    <row r="1" spans="1:19" s="13" customFormat="1" ht="33" customHeight="1" x14ac:dyDescent="0.2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60" x14ac:dyDescent="0.2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 xr:uid="{00000000-0004-0000-0700-000000000000}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12" sqref="C12"/>
    </sheetView>
  </sheetViews>
  <sheetFormatPr defaultRowHeight="15" x14ac:dyDescent="0.25"/>
  <cols>
    <col min="1" max="1" width="47" bestFit="1" customWidth="1"/>
    <col min="2" max="2" width="26.7109375" bestFit="1" customWidth="1"/>
    <col min="3" max="3" width="11.7109375" bestFit="1" customWidth="1"/>
    <col min="4" max="4" width="18" bestFit="1" customWidth="1"/>
  </cols>
  <sheetData>
    <row r="1" spans="1:4" s="4" customFormat="1" x14ac:dyDescent="0.2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2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2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2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2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2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 xr:uid="{00000000-0004-0000-0800-000000000000}"/>
    <hyperlink ref="B3" r:id="rId2" xr:uid="{00000000-0004-0000-0800-000001000000}"/>
    <hyperlink ref="C5" r:id="rId3" xr:uid="{00000000-0004-0000-0800-000002000000}"/>
    <hyperlink ref="B6" r:id="rId4" xr:uid="{00000000-0004-0000-0800-000003000000}"/>
    <hyperlink ref="C6" r:id="rId5" xr:uid="{00000000-0004-0000-0800-000004000000}"/>
    <hyperlink ref="B4" r:id="rId6" xr:uid="{00000000-0004-0000-0800-000005000000}"/>
    <hyperlink ref="A2" r:id="rId7" location="!/registration/login" xr:uid="{00000000-0004-0000-0800-000006000000}"/>
    <hyperlink ref="A3:A6" r:id="rId8" location="!/registration/login" display="https://stg.imiassist.ai/agent/#!/registration/login" xr:uid="{00000000-0004-0000-0800-000007000000}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AdminSettings_User</vt:lpstr>
      <vt:lpstr>AdminSettings_Team</vt:lpstr>
      <vt:lpstr>Team_PageDesign_AppLanding</vt:lpstr>
      <vt:lpstr>Team_PageDesign_Onboarding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Ravi Bolla</cp:lastModifiedBy>
  <dcterms:created xsi:type="dcterms:W3CDTF">2020-06-03T16:25:55Z</dcterms:created>
  <dcterms:modified xsi:type="dcterms:W3CDTF">2020-10-12T14:18:20Z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3df775-1926-44e8-83aa-042fe7357052_Enabled">
    <vt:lpwstr>true</vt:lpwstr>
  </property>
  <property fmtid="{D5CDD505-2E9C-101B-9397-08002B2CF9AE}" pid="3" name="MSIP_Label_d33df775-1926-44e8-83aa-042fe7357052_SetDate">
    <vt:lpwstr>2020-10-08T09:01:25Z</vt:lpwstr>
  </property>
  <property fmtid="{D5CDD505-2E9C-101B-9397-08002B2CF9AE}" pid="4" name="MSIP_Label_d33df775-1926-44e8-83aa-042fe7357052_Method">
    <vt:lpwstr>Standard</vt:lpwstr>
  </property>
  <property fmtid="{D5CDD505-2E9C-101B-9397-08002B2CF9AE}" pid="5" name="MSIP_Label_d33df775-1926-44e8-83aa-042fe7357052_Name">
    <vt:lpwstr>d33df775-1926-44e8-83aa-042fe7357052</vt:lpwstr>
  </property>
  <property fmtid="{D5CDD505-2E9C-101B-9397-08002B2CF9AE}" pid="6" name="MSIP_Label_d33df775-1926-44e8-83aa-042fe7357052_SiteId">
    <vt:lpwstr>a58c54ab-560a-43d6-8341-b46ce4be9dae</vt:lpwstr>
  </property>
  <property fmtid="{D5CDD505-2E9C-101B-9397-08002B2CF9AE}" pid="7" name="MSIP_Label_d33df775-1926-44e8-83aa-042fe7357052_ActionId">
    <vt:lpwstr>791a92c9-4258-49c2-977e-e8fc387b326f</vt:lpwstr>
  </property>
  <property fmtid="{D5CDD505-2E9C-101B-9397-08002B2CF9AE}" pid="8" name="MSIP_Label_d33df775-1926-44e8-83aa-042fe7357052_ContentBits">
    <vt:lpwstr>0</vt:lpwstr>
  </property>
</Properties>
</file>