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TA\Diagnosis paper lung cancer\Github files\Training models\"/>
    </mc:Choice>
  </mc:AlternateContent>
  <bookViews>
    <workbookView xWindow="0" yWindow="0" windowWidth="23040" windowHeight="880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O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B2" i="1"/>
  <c r="C2" i="1"/>
  <c r="D2" i="1"/>
  <c r="E2" i="1"/>
  <c r="F2" i="1"/>
  <c r="G2" i="1"/>
  <c r="H2" i="1"/>
  <c r="A2" i="1"/>
</calcChain>
</file>

<file path=xl/sharedStrings.xml><?xml version="1.0" encoding="utf-8"?>
<sst xmlns="http://schemas.openxmlformats.org/spreadsheetml/2006/main" count="15" uniqueCount="15">
  <si>
    <t>CA125</t>
  </si>
  <si>
    <t>CA15.3</t>
  </si>
  <si>
    <t>CEA</t>
  </si>
  <si>
    <t>CYFRA 21-1</t>
  </si>
  <si>
    <t>HE4</t>
  </si>
  <si>
    <t>NSE</t>
  </si>
  <si>
    <t>proGRP</t>
  </si>
  <si>
    <t>SCCA</t>
  </si>
  <si>
    <t>LC</t>
  </si>
  <si>
    <t>NSCLC</t>
  </si>
  <si>
    <t>SCLC</t>
  </si>
  <si>
    <t>Age</t>
  </si>
  <si>
    <t>Sex</t>
  </si>
  <si>
    <t>cfDNA</t>
  </si>
  <si>
    <t>ctDNA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</si>
</sst>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0" fillId="0" borderId="3" xfId="0" applyBorder="1"/>
    <xf numFmtId="0" fontId="1" fillId="2" borderId="2" xfId="0" applyFont="1" applyFill="1" applyBorder="1"/>
    <xf numFmtId="0" fontId="0" fillId="2" borderId="1" xfId="0" applyFill="1" applyBorder="1"/>
    <xf numFmtId="0" fontId="0" fillId="2" borderId="3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V7" sqref="V7"/>
    </sheetView>
  </sheetViews>
  <sheetFormatPr defaultRowHeight="15" x14ac:dyDescent="0.25"/>
  <cols>
    <col min="12" max="12" width="8.85546875" style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13</v>
      </c>
      <c r="J1" s="2" t="s">
        <v>14</v>
      </c>
      <c r="K1" s="2" t="s">
        <v>11</v>
      </c>
      <c r="L1" s="3" t="s">
        <v>12</v>
      </c>
      <c r="M1" s="6" t="s">
        <v>8</v>
      </c>
      <c r="N1" s="6" t="s">
        <v>9</v>
      </c>
      <c r="O1" s="6" t="s">
        <v>10</v>
      </c>
    </row>
    <row r="2" spans="1:15" x14ac:dyDescent="0.25">
      <c r="A2">
        <f ca="1">RANDBETWEEN(1,100)</f>
        <v>68</v>
      </c>
      <c r="B2">
        <f t="shared" ref="B2:H17" ca="1" si="0">RANDBETWEEN(1,100)</f>
        <v>45</v>
      </c>
      <c r="C2">
        <f t="shared" ca="1" si="0"/>
        <v>32</v>
      </c>
      <c r="D2">
        <f t="shared" ca="1" si="0"/>
        <v>65</v>
      </c>
      <c r="E2">
        <f t="shared" ca="1" si="0"/>
        <v>26</v>
      </c>
      <c r="F2">
        <f t="shared" ca="1" si="0"/>
        <v>34</v>
      </c>
      <c r="G2">
        <f t="shared" ca="1" si="0"/>
        <v>32</v>
      </c>
      <c r="H2">
        <f t="shared" ca="1" si="0"/>
        <v>32</v>
      </c>
      <c r="I2">
        <f ca="1">RANDBETWEEN(100,10000)</f>
        <v>9264</v>
      </c>
      <c r="J2">
        <f ca="1">RANDBETWEEN(0,1)</f>
        <v>0</v>
      </c>
      <c r="K2">
        <f ca="1">RANDBETWEEN(45,85)</f>
        <v>49</v>
      </c>
      <c r="L2" s="1">
        <f ca="1">RANDBETWEEN(0,1)</f>
        <v>0</v>
      </c>
      <c r="M2" s="7">
        <f t="shared" ref="M2:O2" ca="1" si="1">RANDBETWEEN(0,1)</f>
        <v>1</v>
      </c>
      <c r="N2" s="7">
        <f t="shared" ca="1" si="1"/>
        <v>0</v>
      </c>
      <c r="O2" s="7">
        <f t="shared" ca="1" si="1"/>
        <v>0</v>
      </c>
    </row>
    <row r="3" spans="1:15" x14ac:dyDescent="0.25">
      <c r="A3">
        <f t="shared" ref="A3:H32" ca="1" si="2">RANDBETWEEN(1,100)</f>
        <v>13</v>
      </c>
      <c r="B3">
        <f t="shared" ca="1" si="0"/>
        <v>77</v>
      </c>
      <c r="C3">
        <f t="shared" ca="1" si="0"/>
        <v>54</v>
      </c>
      <c r="D3">
        <f t="shared" ca="1" si="0"/>
        <v>90</v>
      </c>
      <c r="E3">
        <f t="shared" ca="1" si="0"/>
        <v>53</v>
      </c>
      <c r="F3">
        <f t="shared" ca="1" si="0"/>
        <v>11</v>
      </c>
      <c r="G3">
        <f t="shared" ca="1" si="0"/>
        <v>43</v>
      </c>
      <c r="H3">
        <f t="shared" ca="1" si="0"/>
        <v>26</v>
      </c>
      <c r="I3">
        <f t="shared" ref="I3:I32" ca="1" si="3">RANDBETWEEN(100,10000)</f>
        <v>1551</v>
      </c>
      <c r="J3">
        <f t="shared" ref="J3:J32" ca="1" si="4">RANDBETWEEN(0,1)</f>
        <v>0</v>
      </c>
      <c r="K3">
        <f t="shared" ref="K3:K32" ca="1" si="5">RANDBETWEEN(45,85)</f>
        <v>85</v>
      </c>
      <c r="L3" s="1">
        <f t="shared" ref="L3:O32" ca="1" si="6">RANDBETWEEN(0,1)</f>
        <v>0</v>
      </c>
      <c r="M3" s="7">
        <f t="shared" ca="1" si="6"/>
        <v>1</v>
      </c>
      <c r="N3" s="7">
        <f t="shared" ca="1" si="6"/>
        <v>0</v>
      </c>
      <c r="O3" s="7">
        <f t="shared" ca="1" si="6"/>
        <v>0</v>
      </c>
    </row>
    <row r="4" spans="1:15" x14ac:dyDescent="0.25">
      <c r="A4">
        <f t="shared" ca="1" si="2"/>
        <v>86</v>
      </c>
      <c r="B4">
        <f t="shared" ca="1" si="0"/>
        <v>86</v>
      </c>
      <c r="C4">
        <f t="shared" ca="1" si="0"/>
        <v>81</v>
      </c>
      <c r="D4">
        <f t="shared" ca="1" si="0"/>
        <v>50</v>
      </c>
      <c r="E4">
        <f t="shared" ca="1" si="0"/>
        <v>41</v>
      </c>
      <c r="F4">
        <f t="shared" ca="1" si="0"/>
        <v>75</v>
      </c>
      <c r="G4">
        <f t="shared" ca="1" si="0"/>
        <v>62</v>
      </c>
      <c r="H4">
        <f t="shared" ca="1" si="0"/>
        <v>32</v>
      </c>
      <c r="I4">
        <f t="shared" ca="1" si="3"/>
        <v>5612</v>
      </c>
      <c r="J4">
        <f t="shared" ca="1" si="4"/>
        <v>0</v>
      </c>
      <c r="K4">
        <f t="shared" ca="1" si="5"/>
        <v>51</v>
      </c>
      <c r="L4" s="1">
        <f t="shared" ca="1" si="6"/>
        <v>1</v>
      </c>
      <c r="M4" s="7">
        <f t="shared" ca="1" si="6"/>
        <v>0</v>
      </c>
      <c r="N4" s="7">
        <f t="shared" ca="1" si="6"/>
        <v>1</v>
      </c>
      <c r="O4" s="7">
        <f t="shared" ca="1" si="6"/>
        <v>1</v>
      </c>
    </row>
    <row r="5" spans="1:15" x14ac:dyDescent="0.25">
      <c r="A5">
        <f t="shared" ca="1" si="2"/>
        <v>100</v>
      </c>
      <c r="B5">
        <f t="shared" ca="1" si="0"/>
        <v>59</v>
      </c>
      <c r="C5">
        <f t="shared" ca="1" si="0"/>
        <v>79</v>
      </c>
      <c r="D5">
        <f t="shared" ca="1" si="0"/>
        <v>43</v>
      </c>
      <c r="E5">
        <f t="shared" ca="1" si="0"/>
        <v>29</v>
      </c>
      <c r="F5">
        <f t="shared" ca="1" si="0"/>
        <v>82</v>
      </c>
      <c r="G5">
        <f t="shared" ca="1" si="0"/>
        <v>20</v>
      </c>
      <c r="H5">
        <f t="shared" ca="1" si="0"/>
        <v>78</v>
      </c>
      <c r="I5">
        <f t="shared" ca="1" si="3"/>
        <v>4980</v>
      </c>
      <c r="J5">
        <f t="shared" ca="1" si="4"/>
        <v>0</v>
      </c>
      <c r="K5">
        <f t="shared" ca="1" si="5"/>
        <v>62</v>
      </c>
      <c r="L5" s="1">
        <f t="shared" ca="1" si="6"/>
        <v>0</v>
      </c>
      <c r="M5" s="7">
        <f t="shared" ca="1" si="6"/>
        <v>1</v>
      </c>
      <c r="N5" s="7">
        <f t="shared" ca="1" si="6"/>
        <v>0</v>
      </c>
      <c r="O5" s="7">
        <f t="shared" ca="1" si="6"/>
        <v>1</v>
      </c>
    </row>
    <row r="6" spans="1:15" x14ac:dyDescent="0.25">
      <c r="A6">
        <f t="shared" ca="1" si="2"/>
        <v>33</v>
      </c>
      <c r="B6">
        <f t="shared" ca="1" si="0"/>
        <v>90</v>
      </c>
      <c r="C6">
        <f t="shared" ca="1" si="0"/>
        <v>19</v>
      </c>
      <c r="D6">
        <f t="shared" ca="1" si="0"/>
        <v>31</v>
      </c>
      <c r="E6">
        <f t="shared" ca="1" si="0"/>
        <v>34</v>
      </c>
      <c r="F6">
        <f t="shared" ca="1" si="0"/>
        <v>24</v>
      </c>
      <c r="G6">
        <f t="shared" ca="1" si="0"/>
        <v>63</v>
      </c>
      <c r="H6">
        <f t="shared" ca="1" si="0"/>
        <v>33</v>
      </c>
      <c r="I6">
        <f t="shared" ca="1" si="3"/>
        <v>5031</v>
      </c>
      <c r="J6">
        <f t="shared" ca="1" si="4"/>
        <v>1</v>
      </c>
      <c r="K6">
        <f t="shared" ca="1" si="5"/>
        <v>49</v>
      </c>
      <c r="L6" s="1">
        <f t="shared" ca="1" si="6"/>
        <v>1</v>
      </c>
      <c r="M6" s="7">
        <f t="shared" ca="1" si="6"/>
        <v>0</v>
      </c>
      <c r="N6" s="7">
        <f t="shared" ca="1" si="6"/>
        <v>1</v>
      </c>
      <c r="O6" s="7">
        <f t="shared" ca="1" si="6"/>
        <v>1</v>
      </c>
    </row>
    <row r="7" spans="1:15" x14ac:dyDescent="0.25">
      <c r="A7">
        <f t="shared" ca="1" si="2"/>
        <v>72</v>
      </c>
      <c r="B7">
        <f t="shared" ca="1" si="0"/>
        <v>87</v>
      </c>
      <c r="C7">
        <f t="shared" ca="1" si="0"/>
        <v>52</v>
      </c>
      <c r="D7">
        <f t="shared" ca="1" si="0"/>
        <v>25</v>
      </c>
      <c r="E7">
        <f t="shared" ca="1" si="0"/>
        <v>23</v>
      </c>
      <c r="F7">
        <f t="shared" ca="1" si="0"/>
        <v>7</v>
      </c>
      <c r="G7">
        <f t="shared" ca="1" si="0"/>
        <v>76</v>
      </c>
      <c r="H7">
        <f t="shared" ca="1" si="0"/>
        <v>91</v>
      </c>
      <c r="I7">
        <f t="shared" ca="1" si="3"/>
        <v>120</v>
      </c>
      <c r="J7">
        <f t="shared" ca="1" si="4"/>
        <v>1</v>
      </c>
      <c r="K7">
        <f t="shared" ca="1" si="5"/>
        <v>85</v>
      </c>
      <c r="L7" s="1">
        <f t="shared" ca="1" si="6"/>
        <v>1</v>
      </c>
      <c r="M7" s="7">
        <f t="shared" ca="1" si="6"/>
        <v>0</v>
      </c>
      <c r="N7" s="7">
        <f t="shared" ca="1" si="6"/>
        <v>0</v>
      </c>
      <c r="O7" s="7">
        <f t="shared" ca="1" si="6"/>
        <v>0</v>
      </c>
    </row>
    <row r="8" spans="1:15" x14ac:dyDescent="0.25">
      <c r="A8">
        <f t="shared" ca="1" si="2"/>
        <v>89</v>
      </c>
      <c r="B8">
        <f t="shared" ca="1" si="0"/>
        <v>82</v>
      </c>
      <c r="C8">
        <f t="shared" ca="1" si="0"/>
        <v>99</v>
      </c>
      <c r="D8">
        <f t="shared" ca="1" si="0"/>
        <v>86</v>
      </c>
      <c r="E8">
        <f t="shared" ca="1" si="0"/>
        <v>50</v>
      </c>
      <c r="F8">
        <f t="shared" ca="1" si="0"/>
        <v>29</v>
      </c>
      <c r="G8">
        <f t="shared" ca="1" si="0"/>
        <v>39</v>
      </c>
      <c r="H8">
        <f t="shared" ca="1" si="0"/>
        <v>93</v>
      </c>
      <c r="I8">
        <f t="shared" ca="1" si="3"/>
        <v>5061</v>
      </c>
      <c r="J8">
        <f t="shared" ca="1" si="4"/>
        <v>1</v>
      </c>
      <c r="K8">
        <f t="shared" ca="1" si="5"/>
        <v>49</v>
      </c>
      <c r="L8" s="1">
        <f t="shared" ca="1" si="6"/>
        <v>0</v>
      </c>
      <c r="M8" s="7">
        <f t="shared" ca="1" si="6"/>
        <v>1</v>
      </c>
      <c r="N8" s="7">
        <f t="shared" ca="1" si="6"/>
        <v>1</v>
      </c>
      <c r="O8" s="7">
        <f t="shared" ca="1" si="6"/>
        <v>0</v>
      </c>
    </row>
    <row r="9" spans="1:15" x14ac:dyDescent="0.25">
      <c r="A9">
        <f t="shared" ca="1" si="2"/>
        <v>64</v>
      </c>
      <c r="B9">
        <f t="shared" ca="1" si="0"/>
        <v>42</v>
      </c>
      <c r="C9">
        <f t="shared" ca="1" si="0"/>
        <v>92</v>
      </c>
      <c r="D9">
        <f t="shared" ca="1" si="0"/>
        <v>89</v>
      </c>
      <c r="E9">
        <f t="shared" ca="1" si="0"/>
        <v>32</v>
      </c>
      <c r="F9">
        <f t="shared" ca="1" si="0"/>
        <v>8</v>
      </c>
      <c r="G9">
        <f t="shared" ca="1" si="0"/>
        <v>32</v>
      </c>
      <c r="H9">
        <f t="shared" ca="1" si="0"/>
        <v>80</v>
      </c>
      <c r="I9">
        <f t="shared" ca="1" si="3"/>
        <v>6411</v>
      </c>
      <c r="J9">
        <f t="shared" ca="1" si="4"/>
        <v>1</v>
      </c>
      <c r="K9">
        <f t="shared" ca="1" si="5"/>
        <v>54</v>
      </c>
      <c r="L9" s="1">
        <f t="shared" ca="1" si="6"/>
        <v>0</v>
      </c>
      <c r="M9" s="7">
        <f t="shared" ca="1" si="6"/>
        <v>1</v>
      </c>
      <c r="N9" s="7">
        <f t="shared" ca="1" si="6"/>
        <v>1</v>
      </c>
      <c r="O9" s="7">
        <f t="shared" ca="1" si="6"/>
        <v>0</v>
      </c>
    </row>
    <row r="10" spans="1:15" x14ac:dyDescent="0.25">
      <c r="A10">
        <f t="shared" ca="1" si="2"/>
        <v>66</v>
      </c>
      <c r="B10">
        <f t="shared" ca="1" si="0"/>
        <v>85</v>
      </c>
      <c r="C10">
        <f t="shared" ca="1" si="0"/>
        <v>34</v>
      </c>
      <c r="D10">
        <f t="shared" ca="1" si="0"/>
        <v>90</v>
      </c>
      <c r="E10">
        <f t="shared" ca="1" si="0"/>
        <v>91</v>
      </c>
      <c r="F10">
        <f t="shared" ca="1" si="0"/>
        <v>36</v>
      </c>
      <c r="G10">
        <f t="shared" ca="1" si="0"/>
        <v>87</v>
      </c>
      <c r="H10">
        <f t="shared" ca="1" si="0"/>
        <v>21</v>
      </c>
      <c r="I10">
        <f t="shared" ca="1" si="3"/>
        <v>2719</v>
      </c>
      <c r="J10">
        <f t="shared" ca="1" si="4"/>
        <v>1</v>
      </c>
      <c r="K10">
        <f t="shared" ca="1" si="5"/>
        <v>58</v>
      </c>
      <c r="L10" s="1">
        <f t="shared" ca="1" si="6"/>
        <v>1</v>
      </c>
      <c r="M10" s="7">
        <f t="shared" ca="1" si="6"/>
        <v>0</v>
      </c>
      <c r="N10" s="7">
        <f t="shared" ca="1" si="6"/>
        <v>0</v>
      </c>
      <c r="O10" s="7">
        <f t="shared" ca="1" si="6"/>
        <v>0</v>
      </c>
    </row>
    <row r="11" spans="1:15" x14ac:dyDescent="0.25">
      <c r="A11">
        <f t="shared" ca="1" si="2"/>
        <v>87</v>
      </c>
      <c r="B11">
        <f t="shared" ca="1" si="0"/>
        <v>33</v>
      </c>
      <c r="C11">
        <f t="shared" ca="1" si="0"/>
        <v>72</v>
      </c>
      <c r="D11">
        <f t="shared" ca="1" si="0"/>
        <v>62</v>
      </c>
      <c r="E11">
        <f t="shared" ca="1" si="0"/>
        <v>49</v>
      </c>
      <c r="F11">
        <f t="shared" ca="1" si="0"/>
        <v>93</v>
      </c>
      <c r="G11">
        <f t="shared" ca="1" si="0"/>
        <v>37</v>
      </c>
      <c r="H11">
        <f t="shared" ca="1" si="0"/>
        <v>41</v>
      </c>
      <c r="I11">
        <f t="shared" ca="1" si="3"/>
        <v>4908</v>
      </c>
      <c r="J11">
        <f t="shared" ca="1" si="4"/>
        <v>0</v>
      </c>
      <c r="K11">
        <f t="shared" ca="1" si="5"/>
        <v>71</v>
      </c>
      <c r="L11" s="1">
        <f t="shared" ca="1" si="6"/>
        <v>0</v>
      </c>
      <c r="M11" s="7">
        <f t="shared" ca="1" si="6"/>
        <v>0</v>
      </c>
      <c r="N11" s="7">
        <f t="shared" ca="1" si="6"/>
        <v>1</v>
      </c>
      <c r="O11" s="7">
        <f t="shared" ca="1" si="6"/>
        <v>1</v>
      </c>
    </row>
    <row r="12" spans="1:15" x14ac:dyDescent="0.25">
      <c r="A12">
        <f t="shared" ca="1" si="2"/>
        <v>80</v>
      </c>
      <c r="B12">
        <f t="shared" ca="1" si="0"/>
        <v>27</v>
      </c>
      <c r="C12">
        <f t="shared" ca="1" si="0"/>
        <v>28</v>
      </c>
      <c r="D12">
        <f t="shared" ca="1" si="0"/>
        <v>2</v>
      </c>
      <c r="E12">
        <f t="shared" ca="1" si="0"/>
        <v>44</v>
      </c>
      <c r="F12">
        <f t="shared" ca="1" si="0"/>
        <v>12</v>
      </c>
      <c r="G12">
        <f t="shared" ca="1" si="0"/>
        <v>40</v>
      </c>
      <c r="H12">
        <f t="shared" ca="1" si="0"/>
        <v>35</v>
      </c>
      <c r="I12">
        <f t="shared" ca="1" si="3"/>
        <v>9726</v>
      </c>
      <c r="J12">
        <f t="shared" ca="1" si="4"/>
        <v>1</v>
      </c>
      <c r="K12">
        <f t="shared" ca="1" si="5"/>
        <v>62</v>
      </c>
      <c r="L12" s="1">
        <f t="shared" ca="1" si="6"/>
        <v>0</v>
      </c>
      <c r="M12" s="7">
        <f t="shared" ca="1" si="6"/>
        <v>1</v>
      </c>
      <c r="N12" s="7">
        <f t="shared" ca="1" si="6"/>
        <v>1</v>
      </c>
      <c r="O12" s="7">
        <f t="shared" ca="1" si="6"/>
        <v>0</v>
      </c>
    </row>
    <row r="13" spans="1:15" x14ac:dyDescent="0.25">
      <c r="A13">
        <f t="shared" ca="1" si="2"/>
        <v>71</v>
      </c>
      <c r="B13">
        <f t="shared" ca="1" si="0"/>
        <v>38</v>
      </c>
      <c r="C13">
        <f t="shared" ca="1" si="0"/>
        <v>88</v>
      </c>
      <c r="D13">
        <f t="shared" ca="1" si="0"/>
        <v>27</v>
      </c>
      <c r="E13">
        <f t="shared" ca="1" si="0"/>
        <v>62</v>
      </c>
      <c r="F13">
        <f t="shared" ca="1" si="0"/>
        <v>72</v>
      </c>
      <c r="G13">
        <f t="shared" ca="1" si="0"/>
        <v>100</v>
      </c>
      <c r="H13">
        <f t="shared" ca="1" si="0"/>
        <v>66</v>
      </c>
      <c r="I13">
        <f t="shared" ca="1" si="3"/>
        <v>5146</v>
      </c>
      <c r="J13">
        <f t="shared" ca="1" si="4"/>
        <v>0</v>
      </c>
      <c r="K13">
        <f t="shared" ca="1" si="5"/>
        <v>53</v>
      </c>
      <c r="L13" s="1">
        <f t="shared" ca="1" si="6"/>
        <v>1</v>
      </c>
      <c r="M13" s="7">
        <f t="shared" ca="1" si="6"/>
        <v>1</v>
      </c>
      <c r="N13" s="7">
        <f t="shared" ca="1" si="6"/>
        <v>0</v>
      </c>
      <c r="O13" s="7">
        <f t="shared" ca="1" si="6"/>
        <v>1</v>
      </c>
    </row>
    <row r="14" spans="1:15" x14ac:dyDescent="0.25">
      <c r="A14">
        <f t="shared" ca="1" si="2"/>
        <v>67</v>
      </c>
      <c r="B14">
        <f t="shared" ca="1" si="0"/>
        <v>63</v>
      </c>
      <c r="C14">
        <f t="shared" ca="1" si="0"/>
        <v>65</v>
      </c>
      <c r="D14">
        <f t="shared" ca="1" si="0"/>
        <v>30</v>
      </c>
      <c r="E14">
        <f t="shared" ca="1" si="0"/>
        <v>95</v>
      </c>
      <c r="F14">
        <f t="shared" ca="1" si="0"/>
        <v>5</v>
      </c>
      <c r="G14">
        <f t="shared" ca="1" si="0"/>
        <v>4</v>
      </c>
      <c r="H14">
        <f t="shared" ca="1" si="0"/>
        <v>100</v>
      </c>
      <c r="I14">
        <f t="shared" ca="1" si="3"/>
        <v>672</v>
      </c>
      <c r="J14">
        <f t="shared" ca="1" si="4"/>
        <v>0</v>
      </c>
      <c r="K14">
        <f t="shared" ca="1" si="5"/>
        <v>51</v>
      </c>
      <c r="L14" s="1">
        <f t="shared" ca="1" si="6"/>
        <v>1</v>
      </c>
      <c r="M14" s="7">
        <f t="shared" ca="1" si="6"/>
        <v>1</v>
      </c>
      <c r="N14" s="7">
        <f t="shared" ca="1" si="6"/>
        <v>0</v>
      </c>
      <c r="O14" s="7">
        <f t="shared" ca="1" si="6"/>
        <v>1</v>
      </c>
    </row>
    <row r="15" spans="1:15" x14ac:dyDescent="0.25">
      <c r="A15">
        <f t="shared" ca="1" si="2"/>
        <v>44</v>
      </c>
      <c r="B15">
        <f t="shared" ca="1" si="0"/>
        <v>93</v>
      </c>
      <c r="C15">
        <f t="shared" ca="1" si="0"/>
        <v>5</v>
      </c>
      <c r="D15">
        <f t="shared" ca="1" si="0"/>
        <v>92</v>
      </c>
      <c r="E15">
        <f t="shared" ca="1" si="0"/>
        <v>44</v>
      </c>
      <c r="F15">
        <f t="shared" ca="1" si="0"/>
        <v>27</v>
      </c>
      <c r="G15">
        <f t="shared" ca="1" si="0"/>
        <v>49</v>
      </c>
      <c r="H15">
        <f t="shared" ca="1" si="0"/>
        <v>22</v>
      </c>
      <c r="I15">
        <f t="shared" ca="1" si="3"/>
        <v>2479</v>
      </c>
      <c r="J15">
        <f t="shared" ca="1" si="4"/>
        <v>1</v>
      </c>
      <c r="K15">
        <f t="shared" ca="1" si="5"/>
        <v>49</v>
      </c>
      <c r="L15" s="1">
        <f t="shared" ca="1" si="6"/>
        <v>0</v>
      </c>
      <c r="M15" s="7">
        <f t="shared" ca="1" si="6"/>
        <v>0</v>
      </c>
      <c r="N15" s="7">
        <f t="shared" ca="1" si="6"/>
        <v>1</v>
      </c>
      <c r="O15" s="7">
        <f t="shared" ca="1" si="6"/>
        <v>1</v>
      </c>
    </row>
    <row r="16" spans="1:15" x14ac:dyDescent="0.25">
      <c r="A16">
        <f t="shared" ca="1" si="2"/>
        <v>47</v>
      </c>
      <c r="B16">
        <f t="shared" ca="1" si="0"/>
        <v>71</v>
      </c>
      <c r="C16">
        <f t="shared" ca="1" si="0"/>
        <v>56</v>
      </c>
      <c r="D16">
        <f t="shared" ca="1" si="0"/>
        <v>84</v>
      </c>
      <c r="E16">
        <f t="shared" ca="1" si="0"/>
        <v>89</v>
      </c>
      <c r="F16">
        <f t="shared" ca="1" si="0"/>
        <v>52</v>
      </c>
      <c r="G16">
        <f t="shared" ca="1" si="0"/>
        <v>10</v>
      </c>
      <c r="H16">
        <f t="shared" ca="1" si="0"/>
        <v>74</v>
      </c>
      <c r="I16">
        <f t="shared" ca="1" si="3"/>
        <v>8230</v>
      </c>
      <c r="J16">
        <f t="shared" ca="1" si="4"/>
        <v>0</v>
      </c>
      <c r="K16">
        <f t="shared" ca="1" si="5"/>
        <v>52</v>
      </c>
      <c r="L16" s="1">
        <f t="shared" ca="1" si="6"/>
        <v>1</v>
      </c>
      <c r="M16" s="7">
        <f t="shared" ca="1" si="6"/>
        <v>0</v>
      </c>
      <c r="N16" s="7">
        <f t="shared" ca="1" si="6"/>
        <v>0</v>
      </c>
      <c r="O16" s="7">
        <f t="shared" ca="1" si="6"/>
        <v>0</v>
      </c>
    </row>
    <row r="17" spans="1:15" x14ac:dyDescent="0.25">
      <c r="A17">
        <f t="shared" ca="1" si="2"/>
        <v>94</v>
      </c>
      <c r="B17">
        <f t="shared" ca="1" si="0"/>
        <v>2</v>
      </c>
      <c r="C17">
        <f t="shared" ca="1" si="0"/>
        <v>2</v>
      </c>
      <c r="D17">
        <f t="shared" ca="1" si="0"/>
        <v>47</v>
      </c>
      <c r="E17">
        <f t="shared" ca="1" si="0"/>
        <v>23</v>
      </c>
      <c r="F17">
        <f t="shared" ca="1" si="0"/>
        <v>73</v>
      </c>
      <c r="G17">
        <f t="shared" ca="1" si="0"/>
        <v>48</v>
      </c>
      <c r="H17">
        <f t="shared" ca="1" si="0"/>
        <v>21</v>
      </c>
      <c r="I17">
        <f t="shared" ca="1" si="3"/>
        <v>3068</v>
      </c>
      <c r="J17">
        <f t="shared" ca="1" si="4"/>
        <v>1</v>
      </c>
      <c r="K17">
        <f t="shared" ca="1" si="5"/>
        <v>75</v>
      </c>
      <c r="L17" s="1">
        <f t="shared" ca="1" si="6"/>
        <v>0</v>
      </c>
      <c r="M17" s="7">
        <f t="shared" ca="1" si="6"/>
        <v>1</v>
      </c>
      <c r="N17" s="7">
        <f t="shared" ca="1" si="6"/>
        <v>1</v>
      </c>
      <c r="O17" s="7">
        <f t="shared" ca="1" si="6"/>
        <v>1</v>
      </c>
    </row>
    <row r="18" spans="1:15" x14ac:dyDescent="0.25">
      <c r="A18">
        <f t="shared" ca="1" si="2"/>
        <v>46</v>
      </c>
      <c r="B18">
        <f t="shared" ca="1" si="2"/>
        <v>44</v>
      </c>
      <c r="C18">
        <f t="shared" ca="1" si="2"/>
        <v>55</v>
      </c>
      <c r="D18">
        <f t="shared" ca="1" si="2"/>
        <v>89</v>
      </c>
      <c r="E18">
        <f t="shared" ca="1" si="2"/>
        <v>23</v>
      </c>
      <c r="F18">
        <f t="shared" ca="1" si="2"/>
        <v>14</v>
      </c>
      <c r="G18">
        <f t="shared" ca="1" si="2"/>
        <v>8</v>
      </c>
      <c r="H18">
        <f t="shared" ca="1" si="2"/>
        <v>55</v>
      </c>
      <c r="I18">
        <f t="shared" ca="1" si="3"/>
        <v>6630</v>
      </c>
      <c r="J18">
        <f t="shared" ca="1" si="4"/>
        <v>1</v>
      </c>
      <c r="K18">
        <f t="shared" ca="1" si="5"/>
        <v>56</v>
      </c>
      <c r="L18" s="1">
        <f t="shared" ca="1" si="6"/>
        <v>1</v>
      </c>
      <c r="M18" s="7">
        <f t="shared" ca="1" si="6"/>
        <v>0</v>
      </c>
      <c r="N18" s="7">
        <f t="shared" ca="1" si="6"/>
        <v>0</v>
      </c>
      <c r="O18" s="7">
        <f t="shared" ca="1" si="6"/>
        <v>1</v>
      </c>
    </row>
    <row r="19" spans="1:15" x14ac:dyDescent="0.25">
      <c r="A19">
        <f t="shared" ca="1" si="2"/>
        <v>3</v>
      </c>
      <c r="B19">
        <f t="shared" ca="1" si="2"/>
        <v>28</v>
      </c>
      <c r="C19">
        <f t="shared" ca="1" si="2"/>
        <v>10</v>
      </c>
      <c r="D19">
        <f t="shared" ca="1" si="2"/>
        <v>45</v>
      </c>
      <c r="E19">
        <f t="shared" ca="1" si="2"/>
        <v>12</v>
      </c>
      <c r="F19">
        <f t="shared" ca="1" si="2"/>
        <v>83</v>
      </c>
      <c r="G19">
        <f t="shared" ca="1" si="2"/>
        <v>17</v>
      </c>
      <c r="H19">
        <f t="shared" ca="1" si="2"/>
        <v>10</v>
      </c>
      <c r="I19">
        <f t="shared" ca="1" si="3"/>
        <v>9436</v>
      </c>
      <c r="J19">
        <f t="shared" ca="1" si="4"/>
        <v>1</v>
      </c>
      <c r="K19">
        <f t="shared" ca="1" si="5"/>
        <v>64</v>
      </c>
      <c r="L19" s="1">
        <f t="shared" ca="1" si="6"/>
        <v>1</v>
      </c>
      <c r="M19" s="7">
        <f t="shared" ca="1" si="6"/>
        <v>0</v>
      </c>
      <c r="N19" s="7">
        <f t="shared" ca="1" si="6"/>
        <v>1</v>
      </c>
      <c r="O19" s="7">
        <f t="shared" ca="1" si="6"/>
        <v>1</v>
      </c>
    </row>
    <row r="20" spans="1:15" x14ac:dyDescent="0.25">
      <c r="A20">
        <f t="shared" ca="1" si="2"/>
        <v>36</v>
      </c>
      <c r="B20">
        <f t="shared" ca="1" si="2"/>
        <v>24</v>
      </c>
      <c r="C20">
        <f t="shared" ca="1" si="2"/>
        <v>91</v>
      </c>
      <c r="D20">
        <f t="shared" ca="1" si="2"/>
        <v>32</v>
      </c>
      <c r="E20">
        <f t="shared" ca="1" si="2"/>
        <v>70</v>
      </c>
      <c r="F20">
        <f t="shared" ca="1" si="2"/>
        <v>45</v>
      </c>
      <c r="G20">
        <f t="shared" ca="1" si="2"/>
        <v>39</v>
      </c>
      <c r="H20">
        <f t="shared" ca="1" si="2"/>
        <v>41</v>
      </c>
      <c r="I20">
        <f t="shared" ca="1" si="3"/>
        <v>5221</v>
      </c>
      <c r="J20">
        <f t="shared" ca="1" si="4"/>
        <v>0</v>
      </c>
      <c r="K20">
        <f t="shared" ca="1" si="5"/>
        <v>63</v>
      </c>
      <c r="L20" s="1">
        <f t="shared" ca="1" si="6"/>
        <v>0</v>
      </c>
      <c r="M20" s="7">
        <f t="shared" ca="1" si="6"/>
        <v>0</v>
      </c>
      <c r="N20" s="7">
        <f t="shared" ca="1" si="6"/>
        <v>0</v>
      </c>
      <c r="O20" s="7">
        <f t="shared" ca="1" si="6"/>
        <v>1</v>
      </c>
    </row>
    <row r="21" spans="1:15" x14ac:dyDescent="0.25">
      <c r="A21">
        <f t="shared" ca="1" si="2"/>
        <v>37</v>
      </c>
      <c r="B21">
        <f t="shared" ca="1" si="2"/>
        <v>37</v>
      </c>
      <c r="C21">
        <f t="shared" ca="1" si="2"/>
        <v>42</v>
      </c>
      <c r="D21">
        <f t="shared" ca="1" si="2"/>
        <v>44</v>
      </c>
      <c r="E21">
        <f t="shared" ca="1" si="2"/>
        <v>19</v>
      </c>
      <c r="F21">
        <f t="shared" ca="1" si="2"/>
        <v>6</v>
      </c>
      <c r="G21">
        <f t="shared" ca="1" si="2"/>
        <v>75</v>
      </c>
      <c r="H21">
        <f t="shared" ca="1" si="2"/>
        <v>100</v>
      </c>
      <c r="I21">
        <f t="shared" ca="1" si="3"/>
        <v>5591</v>
      </c>
      <c r="J21">
        <f t="shared" ca="1" si="4"/>
        <v>1</v>
      </c>
      <c r="K21">
        <f t="shared" ca="1" si="5"/>
        <v>85</v>
      </c>
      <c r="L21" s="1">
        <f t="shared" ca="1" si="6"/>
        <v>1</v>
      </c>
      <c r="M21" s="7">
        <f t="shared" ca="1" si="6"/>
        <v>1</v>
      </c>
      <c r="N21" s="7">
        <f t="shared" ca="1" si="6"/>
        <v>1</v>
      </c>
      <c r="O21" s="7">
        <f t="shared" ca="1" si="6"/>
        <v>1</v>
      </c>
    </row>
    <row r="22" spans="1:15" x14ac:dyDescent="0.25">
      <c r="A22">
        <f t="shared" ca="1" si="2"/>
        <v>6</v>
      </c>
      <c r="B22">
        <f t="shared" ca="1" si="2"/>
        <v>5</v>
      </c>
      <c r="C22">
        <f t="shared" ca="1" si="2"/>
        <v>11</v>
      </c>
      <c r="D22">
        <f t="shared" ca="1" si="2"/>
        <v>78</v>
      </c>
      <c r="E22">
        <f t="shared" ca="1" si="2"/>
        <v>61</v>
      </c>
      <c r="F22">
        <f t="shared" ca="1" si="2"/>
        <v>79</v>
      </c>
      <c r="G22">
        <f t="shared" ca="1" si="2"/>
        <v>22</v>
      </c>
      <c r="H22">
        <f t="shared" ca="1" si="2"/>
        <v>59</v>
      </c>
      <c r="I22">
        <f t="shared" ca="1" si="3"/>
        <v>4343</v>
      </c>
      <c r="J22">
        <f t="shared" ca="1" si="4"/>
        <v>0</v>
      </c>
      <c r="K22">
        <f t="shared" ca="1" si="5"/>
        <v>55</v>
      </c>
      <c r="L22" s="1">
        <f t="shared" ca="1" si="6"/>
        <v>1</v>
      </c>
      <c r="M22" s="7">
        <f t="shared" ca="1" si="6"/>
        <v>1</v>
      </c>
      <c r="N22" s="7">
        <f t="shared" ca="1" si="6"/>
        <v>0</v>
      </c>
      <c r="O22" s="7">
        <f t="shared" ca="1" si="6"/>
        <v>0</v>
      </c>
    </row>
    <row r="23" spans="1:15" x14ac:dyDescent="0.25">
      <c r="A23">
        <f t="shared" ca="1" si="2"/>
        <v>42</v>
      </c>
      <c r="B23">
        <f t="shared" ca="1" si="2"/>
        <v>31</v>
      </c>
      <c r="C23">
        <f t="shared" ca="1" si="2"/>
        <v>46</v>
      </c>
      <c r="D23">
        <f t="shared" ca="1" si="2"/>
        <v>54</v>
      </c>
      <c r="E23">
        <f t="shared" ca="1" si="2"/>
        <v>22</v>
      </c>
      <c r="F23">
        <f t="shared" ca="1" si="2"/>
        <v>52</v>
      </c>
      <c r="G23">
        <f t="shared" ca="1" si="2"/>
        <v>30</v>
      </c>
      <c r="H23">
        <f t="shared" ca="1" si="2"/>
        <v>2</v>
      </c>
      <c r="I23">
        <f t="shared" ca="1" si="3"/>
        <v>1535</v>
      </c>
      <c r="J23">
        <f t="shared" ca="1" si="4"/>
        <v>1</v>
      </c>
      <c r="K23">
        <f t="shared" ca="1" si="5"/>
        <v>56</v>
      </c>
      <c r="L23" s="1">
        <f t="shared" ca="1" si="6"/>
        <v>1</v>
      </c>
      <c r="M23" s="7">
        <f t="shared" ca="1" si="6"/>
        <v>0</v>
      </c>
      <c r="N23" s="7">
        <f t="shared" ca="1" si="6"/>
        <v>0</v>
      </c>
      <c r="O23" s="7">
        <f t="shared" ca="1" si="6"/>
        <v>0</v>
      </c>
    </row>
    <row r="24" spans="1:15" x14ac:dyDescent="0.25">
      <c r="A24">
        <f t="shared" ca="1" si="2"/>
        <v>88</v>
      </c>
      <c r="B24">
        <f t="shared" ca="1" si="2"/>
        <v>18</v>
      </c>
      <c r="C24">
        <f t="shared" ca="1" si="2"/>
        <v>69</v>
      </c>
      <c r="D24">
        <f t="shared" ca="1" si="2"/>
        <v>81</v>
      </c>
      <c r="E24">
        <f t="shared" ca="1" si="2"/>
        <v>54</v>
      </c>
      <c r="F24">
        <f t="shared" ca="1" si="2"/>
        <v>69</v>
      </c>
      <c r="G24">
        <f t="shared" ca="1" si="2"/>
        <v>72</v>
      </c>
      <c r="H24">
        <f t="shared" ca="1" si="2"/>
        <v>5</v>
      </c>
      <c r="I24">
        <f t="shared" ca="1" si="3"/>
        <v>7366</v>
      </c>
      <c r="J24">
        <f t="shared" ca="1" si="4"/>
        <v>1</v>
      </c>
      <c r="K24">
        <f t="shared" ca="1" si="5"/>
        <v>62</v>
      </c>
      <c r="L24" s="1">
        <f t="shared" ca="1" si="6"/>
        <v>0</v>
      </c>
      <c r="M24" s="7">
        <f t="shared" ca="1" si="6"/>
        <v>0</v>
      </c>
      <c r="N24" s="7">
        <f t="shared" ca="1" si="6"/>
        <v>0</v>
      </c>
      <c r="O24" s="7">
        <f t="shared" ca="1" si="6"/>
        <v>0</v>
      </c>
    </row>
    <row r="25" spans="1:15" x14ac:dyDescent="0.25">
      <c r="A25">
        <f t="shared" ca="1" si="2"/>
        <v>82</v>
      </c>
      <c r="B25">
        <f t="shared" ca="1" si="2"/>
        <v>62</v>
      </c>
      <c r="C25">
        <f t="shared" ca="1" si="2"/>
        <v>66</v>
      </c>
      <c r="D25">
        <f t="shared" ca="1" si="2"/>
        <v>53</v>
      </c>
      <c r="E25">
        <f t="shared" ca="1" si="2"/>
        <v>89</v>
      </c>
      <c r="F25">
        <f t="shared" ca="1" si="2"/>
        <v>76</v>
      </c>
      <c r="G25">
        <f t="shared" ca="1" si="2"/>
        <v>18</v>
      </c>
      <c r="H25">
        <f t="shared" ca="1" si="2"/>
        <v>39</v>
      </c>
      <c r="I25">
        <f t="shared" ca="1" si="3"/>
        <v>7899</v>
      </c>
      <c r="J25">
        <f t="shared" ca="1" si="4"/>
        <v>1</v>
      </c>
      <c r="K25">
        <f t="shared" ca="1" si="5"/>
        <v>53</v>
      </c>
      <c r="L25" s="1">
        <f t="shared" ca="1" si="6"/>
        <v>1</v>
      </c>
      <c r="M25" s="7">
        <f t="shared" ca="1" si="6"/>
        <v>0</v>
      </c>
      <c r="N25" s="7">
        <f t="shared" ca="1" si="6"/>
        <v>0</v>
      </c>
      <c r="O25" s="7">
        <f t="shared" ca="1" si="6"/>
        <v>0</v>
      </c>
    </row>
    <row r="26" spans="1:15" x14ac:dyDescent="0.25">
      <c r="A26">
        <f t="shared" ca="1" si="2"/>
        <v>33</v>
      </c>
      <c r="B26">
        <f t="shared" ca="1" si="2"/>
        <v>66</v>
      </c>
      <c r="C26">
        <f t="shared" ca="1" si="2"/>
        <v>36</v>
      </c>
      <c r="D26">
        <f t="shared" ca="1" si="2"/>
        <v>73</v>
      </c>
      <c r="E26">
        <f t="shared" ca="1" si="2"/>
        <v>44</v>
      </c>
      <c r="F26">
        <f t="shared" ca="1" si="2"/>
        <v>97</v>
      </c>
      <c r="G26">
        <f t="shared" ca="1" si="2"/>
        <v>32</v>
      </c>
      <c r="H26">
        <f t="shared" ca="1" si="2"/>
        <v>82</v>
      </c>
      <c r="I26">
        <f t="shared" ca="1" si="3"/>
        <v>8581</v>
      </c>
      <c r="J26">
        <f t="shared" ca="1" si="4"/>
        <v>1</v>
      </c>
      <c r="K26">
        <f t="shared" ca="1" si="5"/>
        <v>71</v>
      </c>
      <c r="L26" s="1">
        <f t="shared" ca="1" si="6"/>
        <v>0</v>
      </c>
      <c r="M26" s="7">
        <f t="shared" ca="1" si="6"/>
        <v>0</v>
      </c>
      <c r="N26" s="7">
        <f t="shared" ca="1" si="6"/>
        <v>0</v>
      </c>
      <c r="O26" s="7">
        <f t="shared" ca="1" si="6"/>
        <v>1</v>
      </c>
    </row>
    <row r="27" spans="1:15" x14ac:dyDescent="0.25">
      <c r="A27">
        <f t="shared" ca="1" si="2"/>
        <v>80</v>
      </c>
      <c r="B27">
        <f t="shared" ca="1" si="2"/>
        <v>18</v>
      </c>
      <c r="C27">
        <f t="shared" ca="1" si="2"/>
        <v>4</v>
      </c>
      <c r="D27">
        <f t="shared" ca="1" si="2"/>
        <v>87</v>
      </c>
      <c r="E27">
        <f t="shared" ca="1" si="2"/>
        <v>81</v>
      </c>
      <c r="F27">
        <f t="shared" ca="1" si="2"/>
        <v>58</v>
      </c>
      <c r="G27">
        <f t="shared" ca="1" si="2"/>
        <v>72</v>
      </c>
      <c r="H27">
        <f t="shared" ca="1" si="2"/>
        <v>21</v>
      </c>
      <c r="I27">
        <f t="shared" ca="1" si="3"/>
        <v>3545</v>
      </c>
      <c r="J27">
        <f t="shared" ca="1" si="4"/>
        <v>1</v>
      </c>
      <c r="K27">
        <f t="shared" ca="1" si="5"/>
        <v>76</v>
      </c>
      <c r="L27" s="1">
        <f t="shared" ca="1" si="6"/>
        <v>0</v>
      </c>
      <c r="M27" s="7">
        <f t="shared" ca="1" si="6"/>
        <v>1</v>
      </c>
      <c r="N27" s="7">
        <f t="shared" ca="1" si="6"/>
        <v>1</v>
      </c>
      <c r="O27" s="7">
        <f t="shared" ca="1" si="6"/>
        <v>0</v>
      </c>
    </row>
    <row r="28" spans="1:15" x14ac:dyDescent="0.25">
      <c r="A28">
        <f t="shared" ca="1" si="2"/>
        <v>88</v>
      </c>
      <c r="B28">
        <f t="shared" ca="1" si="2"/>
        <v>60</v>
      </c>
      <c r="C28">
        <f t="shared" ca="1" si="2"/>
        <v>94</v>
      </c>
      <c r="D28">
        <f t="shared" ca="1" si="2"/>
        <v>44</v>
      </c>
      <c r="E28">
        <f t="shared" ca="1" si="2"/>
        <v>53</v>
      </c>
      <c r="F28">
        <f t="shared" ca="1" si="2"/>
        <v>30</v>
      </c>
      <c r="G28">
        <f t="shared" ca="1" si="2"/>
        <v>10</v>
      </c>
      <c r="H28">
        <f t="shared" ca="1" si="2"/>
        <v>64</v>
      </c>
      <c r="I28">
        <f t="shared" ca="1" si="3"/>
        <v>2629</v>
      </c>
      <c r="J28">
        <f t="shared" ca="1" si="4"/>
        <v>0</v>
      </c>
      <c r="K28">
        <f t="shared" ca="1" si="5"/>
        <v>56</v>
      </c>
      <c r="L28" s="1">
        <f t="shared" ca="1" si="6"/>
        <v>1</v>
      </c>
      <c r="M28" s="7">
        <f t="shared" ca="1" si="6"/>
        <v>1</v>
      </c>
      <c r="N28" s="7">
        <f t="shared" ca="1" si="6"/>
        <v>0</v>
      </c>
      <c r="O28" s="7">
        <f t="shared" ca="1" si="6"/>
        <v>0</v>
      </c>
    </row>
    <row r="29" spans="1:15" x14ac:dyDescent="0.25">
      <c r="A29">
        <f t="shared" ca="1" si="2"/>
        <v>34</v>
      </c>
      <c r="B29">
        <f t="shared" ca="1" si="2"/>
        <v>77</v>
      </c>
      <c r="C29">
        <f t="shared" ca="1" si="2"/>
        <v>31</v>
      </c>
      <c r="D29">
        <f t="shared" ca="1" si="2"/>
        <v>38</v>
      </c>
      <c r="E29">
        <f t="shared" ca="1" si="2"/>
        <v>18</v>
      </c>
      <c r="F29">
        <f t="shared" ca="1" si="2"/>
        <v>97</v>
      </c>
      <c r="G29">
        <f t="shared" ca="1" si="2"/>
        <v>72</v>
      </c>
      <c r="H29">
        <f t="shared" ca="1" si="2"/>
        <v>27</v>
      </c>
      <c r="I29">
        <f t="shared" ca="1" si="3"/>
        <v>1335</v>
      </c>
      <c r="J29">
        <f t="shared" ca="1" si="4"/>
        <v>1</v>
      </c>
      <c r="K29">
        <f t="shared" ca="1" si="5"/>
        <v>50</v>
      </c>
      <c r="L29" s="1">
        <f t="shared" ca="1" si="6"/>
        <v>1</v>
      </c>
      <c r="M29" s="7">
        <f t="shared" ca="1" si="6"/>
        <v>1</v>
      </c>
      <c r="N29" s="7">
        <f t="shared" ca="1" si="6"/>
        <v>1</v>
      </c>
      <c r="O29" s="7">
        <f t="shared" ca="1" si="6"/>
        <v>1</v>
      </c>
    </row>
    <row r="30" spans="1:15" x14ac:dyDescent="0.25">
      <c r="A30">
        <f t="shared" ca="1" si="2"/>
        <v>44</v>
      </c>
      <c r="B30">
        <f t="shared" ca="1" si="2"/>
        <v>55</v>
      </c>
      <c r="C30">
        <f t="shared" ca="1" si="2"/>
        <v>69</v>
      </c>
      <c r="D30">
        <f t="shared" ca="1" si="2"/>
        <v>77</v>
      </c>
      <c r="E30">
        <f t="shared" ca="1" si="2"/>
        <v>80</v>
      </c>
      <c r="F30">
        <f t="shared" ca="1" si="2"/>
        <v>57</v>
      </c>
      <c r="G30">
        <f t="shared" ca="1" si="2"/>
        <v>64</v>
      </c>
      <c r="H30">
        <f t="shared" ca="1" si="2"/>
        <v>97</v>
      </c>
      <c r="I30">
        <f t="shared" ca="1" si="3"/>
        <v>105</v>
      </c>
      <c r="J30">
        <f t="shared" ca="1" si="4"/>
        <v>1</v>
      </c>
      <c r="K30">
        <f t="shared" ca="1" si="5"/>
        <v>55</v>
      </c>
      <c r="L30" s="1">
        <f t="shared" ca="1" si="6"/>
        <v>1</v>
      </c>
      <c r="M30" s="7">
        <f t="shared" ca="1" si="6"/>
        <v>0</v>
      </c>
      <c r="N30" s="7">
        <f t="shared" ca="1" si="6"/>
        <v>1</v>
      </c>
      <c r="O30" s="7">
        <f t="shared" ca="1" si="6"/>
        <v>1</v>
      </c>
    </row>
    <row r="31" spans="1:15" x14ac:dyDescent="0.25">
      <c r="A31">
        <f t="shared" ca="1" si="2"/>
        <v>2</v>
      </c>
      <c r="B31">
        <f t="shared" ca="1" si="2"/>
        <v>37</v>
      </c>
      <c r="C31">
        <f t="shared" ca="1" si="2"/>
        <v>90</v>
      </c>
      <c r="D31">
        <f t="shared" ca="1" si="2"/>
        <v>87</v>
      </c>
      <c r="E31">
        <f t="shared" ca="1" si="2"/>
        <v>80</v>
      </c>
      <c r="F31">
        <f t="shared" ca="1" si="2"/>
        <v>21</v>
      </c>
      <c r="G31">
        <f t="shared" ca="1" si="2"/>
        <v>14</v>
      </c>
      <c r="H31">
        <f t="shared" ca="1" si="2"/>
        <v>54</v>
      </c>
      <c r="I31">
        <f t="shared" ca="1" si="3"/>
        <v>4214</v>
      </c>
      <c r="J31">
        <f t="shared" ca="1" si="4"/>
        <v>0</v>
      </c>
      <c r="K31">
        <f t="shared" ca="1" si="5"/>
        <v>53</v>
      </c>
      <c r="L31" s="1">
        <f t="shared" ca="1" si="6"/>
        <v>0</v>
      </c>
      <c r="M31" s="7">
        <f t="shared" ca="1" si="6"/>
        <v>1</v>
      </c>
      <c r="N31" s="7">
        <f t="shared" ca="1" si="6"/>
        <v>1</v>
      </c>
      <c r="O31" s="7">
        <f t="shared" ca="1" si="6"/>
        <v>0</v>
      </c>
    </row>
    <row r="32" spans="1:15" x14ac:dyDescent="0.25">
      <c r="A32" s="4">
        <f t="shared" ca="1" si="2"/>
        <v>77</v>
      </c>
      <c r="B32" s="4">
        <f t="shared" ca="1" si="2"/>
        <v>6</v>
      </c>
      <c r="C32" s="4">
        <f t="shared" ca="1" si="2"/>
        <v>2</v>
      </c>
      <c r="D32" s="4">
        <f t="shared" ca="1" si="2"/>
        <v>53</v>
      </c>
      <c r="E32" s="4">
        <f t="shared" ca="1" si="2"/>
        <v>43</v>
      </c>
      <c r="F32" s="4">
        <f t="shared" ca="1" si="2"/>
        <v>19</v>
      </c>
      <c r="G32" s="4">
        <f t="shared" ca="1" si="2"/>
        <v>87</v>
      </c>
      <c r="H32" s="4">
        <f t="shared" ca="1" si="2"/>
        <v>87</v>
      </c>
      <c r="I32" s="4">
        <f t="shared" ca="1" si="3"/>
        <v>2855</v>
      </c>
      <c r="J32" s="4">
        <f t="shared" ca="1" si="4"/>
        <v>0</v>
      </c>
      <c r="K32" s="4">
        <f t="shared" ca="1" si="5"/>
        <v>52</v>
      </c>
      <c r="L32" s="5">
        <f t="shared" ca="1" si="6"/>
        <v>1</v>
      </c>
      <c r="M32" s="8">
        <f t="shared" ca="1" si="6"/>
        <v>1</v>
      </c>
      <c r="N32" s="8">
        <f t="shared" ca="1" si="6"/>
        <v>0</v>
      </c>
      <c r="O32" s="8">
        <f t="shared" ca="1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Catharina Ziekenhuis Eindhoven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Visser</dc:creator>
  <cp:lastModifiedBy>Esther Visser</cp:lastModifiedBy>
  <dcterms:created xsi:type="dcterms:W3CDTF">2022-10-14T09:29:12Z</dcterms:created>
  <dcterms:modified xsi:type="dcterms:W3CDTF">2022-10-17T14:24:10Z</dcterms:modified>
</cp:coreProperties>
</file>