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fli Ihsanuddin\Documents\GitHub\Data-Analyst\6_Advanced_Data_Analysis\"/>
    </mc:Choice>
  </mc:AlternateContent>
  <xr:revisionPtr revIDLastSave="0" documentId="13_ncr:1_{0D37375E-5DB1-416E-A74D-5903A463D8E8}" xr6:coauthVersionLast="47" xr6:coauthVersionMax="47" xr10:uidLastSave="{00000000-0000-0000-0000-000000000000}"/>
  <bookViews>
    <workbookView xWindow="-110" yWindow="-110" windowWidth="25820" windowHeight="15500" xr2:uid="{6C37AC85-509F-4D10-9DB1-F70D16D6FBAB}"/>
  </bookViews>
  <sheets>
    <sheet name="Two_Input" sheetId="4" r:id="rId1"/>
    <sheet name="One_Input" sheetId="3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1">One_Input!$C$3</definedName>
    <definedName name="base" localSheetId="0">Two_Input!$C$3</definedName>
    <definedName name="base">'Data_Table_One-Input'!$C$3</definedName>
    <definedName name="bonus" localSheetId="3">'Data_Table_Two-Input'!$C$4</definedName>
    <definedName name="bonus" localSheetId="1">One_Input!$C$4</definedName>
    <definedName name="bonus" localSheetId="0">Two_Input!$C$4</definedName>
    <definedName name="bonus">'Data_Table_One-Input'!$C$4</definedName>
    <definedName name="bonuys" localSheetId="3">'Data_Table_Two-Input'!$C$4</definedName>
    <definedName name="bonuys" localSheetId="1">One_Input!$C$4</definedName>
    <definedName name="bonuys" localSheetId="0">Two_Input!$C$4</definedName>
    <definedName name="bonuys">'Data_Table_One-Input'!$C$4</definedName>
    <definedName name="raise" localSheetId="3">'Data_Table_Two-Input'!$C$5</definedName>
    <definedName name="raise" localSheetId="1">One_Input!$C$5</definedName>
    <definedName name="raise" localSheetId="0">Two_Input!$C$5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3" i="3"/>
  <c r="J3" i="3" s="1"/>
  <c r="C12" i="3"/>
  <c r="I3" i="3" s="1"/>
  <c r="C11" i="3"/>
  <c r="H3" i="3" s="1"/>
  <c r="C10" i="3"/>
  <c r="G3" i="3" s="1"/>
  <c r="C9" i="3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4" l="1"/>
  <c r="E3" i="4" s="1"/>
  <c r="C14" i="3"/>
  <c r="K3" i="3" s="1"/>
  <c r="F3" i="3"/>
  <c r="C14" i="2"/>
  <c r="E3" i="2" s="1"/>
  <c r="C14" i="1"/>
  <c r="K3" i="1" s="1"/>
</calcChain>
</file>

<file path=xl/sharedStrings.xml><?xml version="1.0" encoding="utf-8"?>
<sst xmlns="http://schemas.openxmlformats.org/spreadsheetml/2006/main" count="50" uniqueCount="13">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</sst>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44">
    <xf numFmtId="0" fontId="0" fillId="0" borderId="0" xfId="0"/>
    <xf numFmtId="165" fontId="0" fillId="0" borderId="0" xfId="1" applyNumberFormat="1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5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5" fontId="5" fillId="0" borderId="4" xfId="0" applyNumberFormat="1" applyFont="1" applyBorder="1"/>
    <xf numFmtId="165" fontId="5" fillId="0" borderId="5" xfId="0" applyNumberFormat="1" applyFont="1" applyBorder="1"/>
    <xf numFmtId="165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6" fontId="2" fillId="0" borderId="7" xfId="0" applyNumberFormat="1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5" fontId="2" fillId="0" borderId="15" xfId="1" applyNumberFormat="1" applyFont="1" applyBorder="1"/>
    <xf numFmtId="165" fontId="7" fillId="2" borderId="17" xfId="3" applyNumberFormat="1" applyBorder="1"/>
    <xf numFmtId="9" fontId="7" fillId="2" borderId="17" xfId="3" applyNumberFormat="1" applyBorder="1"/>
    <xf numFmtId="166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5" fontId="5" fillId="0" borderId="19" xfId="0" applyNumberFormat="1" applyFont="1" applyBorder="1"/>
    <xf numFmtId="166" fontId="2" fillId="0" borderId="20" xfId="0" applyNumberFormat="1" applyFont="1" applyBorder="1"/>
    <xf numFmtId="166" fontId="2" fillId="0" borderId="21" xfId="0" applyNumberFormat="1" applyFont="1" applyBorder="1"/>
    <xf numFmtId="166" fontId="2" fillId="0" borderId="22" xfId="0" applyNumberFormat="1" applyFont="1" applyBorder="1"/>
    <xf numFmtId="165" fontId="6" fillId="0" borderId="4" xfId="2" applyNumberFormat="1" applyFont="1" applyBorder="1"/>
    <xf numFmtId="165" fontId="6" fillId="0" borderId="5" xfId="2" applyNumberFormat="1" applyFont="1" applyBorder="1"/>
    <xf numFmtId="165" fontId="6" fillId="0" borderId="6" xfId="2" applyNumberFormat="1" applyFont="1" applyBorder="1"/>
    <xf numFmtId="165" fontId="9" fillId="0" borderId="19" xfId="0" applyNumberFormat="1" applyFont="1" applyBorder="1"/>
    <xf numFmtId="9" fontId="10" fillId="0" borderId="23" xfId="2" applyFont="1" applyBorder="1"/>
    <xf numFmtId="9" fontId="10" fillId="0" borderId="24" xfId="2" applyFont="1" applyBorder="1"/>
    <xf numFmtId="9" fontId="10" fillId="0" borderId="25" xfId="2" applyFont="1" applyBorder="1"/>
    <xf numFmtId="0" fontId="2" fillId="0" borderId="26" xfId="0" applyFont="1" applyBorder="1" applyAlignment="1">
      <alignment horizontal="center"/>
    </xf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1963B-356E-4779-B30F-D9AF244FA5CC}">
  <dimension ref="B1:K14"/>
  <sheetViews>
    <sheetView tabSelected="1" topLeftCell="C1" zoomScaleNormal="100" workbookViewId="0">
      <selection activeCell="N19" sqref="N19"/>
    </sheetView>
  </sheetViews>
  <sheetFormatPr defaultRowHeight="14.5" x14ac:dyDescent="0.35"/>
  <cols>
    <col min="2" max="2" width="11.54296875" customWidth="1"/>
    <col min="3" max="3" width="11.90625" bestFit="1" customWidth="1"/>
    <col min="5" max="5" width="11.7265625" bestFit="1" customWidth="1"/>
    <col min="6" max="11" width="11.08984375" customWidth="1"/>
  </cols>
  <sheetData>
    <row r="1" spans="2:11" ht="15" thickBot="1" x14ac:dyDescent="0.4"/>
    <row r="2" spans="2:11" ht="15" thickBot="1" x14ac:dyDescent="0.4">
      <c r="B2" s="28" t="s">
        <v>9</v>
      </c>
      <c r="C2" s="29"/>
      <c r="E2" s="5" t="s">
        <v>2</v>
      </c>
      <c r="F2" s="43" t="s">
        <v>1</v>
      </c>
      <c r="G2" s="43"/>
      <c r="H2" s="43"/>
      <c r="I2" s="43"/>
      <c r="J2" s="43"/>
      <c r="K2" s="43"/>
    </row>
    <row r="3" spans="2:11" x14ac:dyDescent="0.35">
      <c r="B3" s="6" t="s">
        <v>0</v>
      </c>
      <c r="C3" s="25">
        <v>100000</v>
      </c>
      <c r="E3" s="39">
        <f>C14</f>
        <v>566749.36181874992</v>
      </c>
      <c r="F3" s="40">
        <v>0</v>
      </c>
      <c r="G3" s="41">
        <v>0.05</v>
      </c>
      <c r="H3" s="41">
        <v>0.1</v>
      </c>
      <c r="I3" s="41">
        <v>0.15</v>
      </c>
      <c r="J3" s="41">
        <v>0.2</v>
      </c>
      <c r="K3" s="42">
        <v>0.25</v>
      </c>
    </row>
    <row r="4" spans="2:11" x14ac:dyDescent="0.35">
      <c r="B4" s="6" t="s">
        <v>1</v>
      </c>
      <c r="C4" s="26">
        <v>0.1</v>
      </c>
      <c r="E4" s="33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4">
      <c r="B5" s="8" t="s">
        <v>2</v>
      </c>
      <c r="C5" s="27">
        <v>1.4999999999999999E-2</v>
      </c>
      <c r="E5" s="34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4">
      <c r="E6" s="34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5">
      <c r="B7" s="28" t="s">
        <v>10</v>
      </c>
      <c r="C7" s="29"/>
      <c r="E7" s="34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5">
      <c r="B8" s="14" t="s">
        <v>11</v>
      </c>
      <c r="C8" s="15" t="s">
        <v>12</v>
      </c>
      <c r="E8" s="34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5">
      <c r="B9" s="9">
        <v>0</v>
      </c>
      <c r="C9" s="7">
        <f>(base*(1+raise)^B9)*(1+bonus)</f>
        <v>110000.00000000001</v>
      </c>
      <c r="E9" s="34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5">
      <c r="B10" s="9">
        <v>1</v>
      </c>
      <c r="C10" s="7">
        <f>(base*(1+raise)^B10)*(1+bonus)</f>
        <v>111650</v>
      </c>
      <c r="E10" s="34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5">
      <c r="B11" s="9">
        <v>2</v>
      </c>
      <c r="C11" s="7">
        <f>(base*(1+raise)^B11)*(1+bonus)</f>
        <v>113324.74999999997</v>
      </c>
      <c r="E11" s="34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4">
      <c r="B12" s="9">
        <v>3</v>
      </c>
      <c r="C12" s="7">
        <f>(base*(1+raise)^B12)*(1+bonus)</f>
        <v>115024.62124999997</v>
      </c>
      <c r="E12" s="35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5">
      <c r="B13" s="9">
        <v>4</v>
      </c>
      <c r="C13" s="7">
        <f>(base*(1+raise)^B13)*(1+bonus)</f>
        <v>116749.99056874996</v>
      </c>
    </row>
    <row r="14" spans="2:11" ht="15" thickBot="1" x14ac:dyDescent="0.4">
      <c r="B14" s="10" t="s">
        <v>3</v>
      </c>
      <c r="C14" s="24">
        <f>SUM(C9:C13)</f>
        <v>566749.36181874992</v>
      </c>
    </row>
  </sheetData>
  <mergeCells count="3">
    <mergeCell ref="B2:C2"/>
    <mergeCell ref="B7:C7"/>
    <mergeCell ref="F2:K2"/>
  </mergeCells>
  <conditionalFormatting sqref="F4:K12">
    <cfRule type="colorScale" priority="1">
      <colorScale>
        <cfvo type="min"/>
        <cfvo type="max"/>
        <color rgb="FFFCFCFF"/>
        <color theme="3" tint="0.749992370372631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topLeftCell="C1" zoomScaleNormal="100" workbookViewId="0">
      <selection activeCell="K12" sqref="F4:K12"/>
    </sheetView>
  </sheetViews>
  <sheetFormatPr defaultRowHeight="14.5" x14ac:dyDescent="0.35"/>
  <cols>
    <col min="2" max="2" width="11.54296875" customWidth="1"/>
    <col min="3" max="3" width="11.90625" bestFit="1" customWidth="1"/>
    <col min="5" max="5" width="11.7265625" bestFit="1" customWidth="1"/>
    <col min="6" max="11" width="11.08984375" customWidth="1"/>
  </cols>
  <sheetData>
    <row r="1" spans="2:11" ht="15" thickBot="1" x14ac:dyDescent="0.4"/>
    <row r="2" spans="2:11" ht="15" thickBot="1" x14ac:dyDescent="0.4">
      <c r="B2" s="28" t="s">
        <v>9</v>
      </c>
      <c r="C2" s="29"/>
      <c r="E2" s="5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3</v>
      </c>
    </row>
    <row r="3" spans="2:11" ht="15" thickBot="1" x14ac:dyDescent="0.4">
      <c r="B3" s="6" t="s">
        <v>0</v>
      </c>
      <c r="C3" s="25">
        <v>100000</v>
      </c>
      <c r="E3" s="32"/>
      <c r="F3" s="36">
        <f>C9</f>
        <v>110000.00000000001</v>
      </c>
      <c r="G3" s="37">
        <f>C10</f>
        <v>111650</v>
      </c>
      <c r="H3" s="37">
        <f>C11</f>
        <v>113324.74999999997</v>
      </c>
      <c r="I3" s="37">
        <f>C12</f>
        <v>115024.62124999997</v>
      </c>
      <c r="J3" s="37">
        <f>C13</f>
        <v>116749.99056874996</v>
      </c>
      <c r="K3" s="38">
        <f>C14</f>
        <v>566749.36181874992</v>
      </c>
    </row>
    <row r="4" spans="2:11" x14ac:dyDescent="0.35">
      <c r="B4" s="6" t="s">
        <v>1</v>
      </c>
      <c r="C4" s="26">
        <v>0.1</v>
      </c>
      <c r="E4" s="33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4">
      <c r="B5" s="8" t="s">
        <v>2</v>
      </c>
      <c r="C5" s="27">
        <v>1.4999999999999999E-2</v>
      </c>
      <c r="E5" s="34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4">
      <c r="E6" s="34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5">
      <c r="B7" s="28" t="s">
        <v>10</v>
      </c>
      <c r="C7" s="29"/>
      <c r="E7" s="34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5">
      <c r="B8" s="14" t="s">
        <v>11</v>
      </c>
      <c r="C8" s="15" t="s">
        <v>12</v>
      </c>
      <c r="E8" s="34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5">
      <c r="B9" s="9">
        <v>0</v>
      </c>
      <c r="C9" s="7">
        <f>(base*(1+raise)^B9)*(1+bonus)</f>
        <v>110000.00000000001</v>
      </c>
      <c r="E9" s="34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5">
      <c r="B10" s="9">
        <v>1</v>
      </c>
      <c r="C10" s="7">
        <f>(base*(1+raise)^B10)*(1+bonus)</f>
        <v>111650</v>
      </c>
      <c r="E10" s="34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5">
      <c r="B11" s="9">
        <v>2</v>
      </c>
      <c r="C11" s="7">
        <f>(base*(1+raise)^B11)*(1+bonus)</f>
        <v>113324.74999999997</v>
      </c>
      <c r="E11" s="34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4">
      <c r="B12" s="9">
        <v>3</v>
      </c>
      <c r="C12" s="7">
        <f>(base*(1+raise)^B12)*(1+bonus)</f>
        <v>115024.62124999997</v>
      </c>
      <c r="E12" s="35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5">
      <c r="B13" s="9">
        <v>4</v>
      </c>
      <c r="C13" s="7">
        <f>(base*(1+raise)^B13)*(1+bonus)</f>
        <v>116749.99056874996</v>
      </c>
    </row>
    <row r="14" spans="2:11" ht="15" thickBot="1" x14ac:dyDescent="0.4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rgb="FFFCFCFF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rgb="FFFCFCFF"/>
        <color theme="3" tint="0.749992370372631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defaultRowHeight="14.5" x14ac:dyDescent="0.35"/>
  <cols>
    <col min="2" max="2" width="11.54296875" customWidth="1"/>
    <col min="3" max="3" width="11.90625" bestFit="1" customWidth="1"/>
    <col min="5" max="5" width="11" bestFit="1" customWidth="1"/>
    <col min="6" max="11" width="11.08984375" customWidth="1"/>
  </cols>
  <sheetData>
    <row r="1" spans="2:11" ht="15" thickBot="1" x14ac:dyDescent="0.4"/>
    <row r="2" spans="2:11" ht="15" thickBot="1" x14ac:dyDescent="0.4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" thickBot="1" x14ac:dyDescent="0.4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35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4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4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5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4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5">
      <c r="B13" s="9">
        <v>4</v>
      </c>
      <c r="C13" s="7">
        <f>(base*(1+raise)^B13)*(1+bonus)</f>
        <v>116749.99056874996</v>
      </c>
    </row>
    <row r="14" spans="2:11" ht="15" thickBot="1" x14ac:dyDescent="0.4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B2" sqref="B2:C5"/>
    </sheetView>
  </sheetViews>
  <sheetFormatPr defaultRowHeight="14.5" x14ac:dyDescent="0.35"/>
  <cols>
    <col min="2" max="2" width="11.54296875" customWidth="1"/>
    <col min="3" max="3" width="11.90625" bestFit="1" customWidth="1"/>
    <col min="5" max="5" width="11" bestFit="1" customWidth="1"/>
    <col min="6" max="11" width="11.08984375" customWidth="1"/>
  </cols>
  <sheetData>
    <row r="1" spans="2:11" ht="15" thickBot="1" x14ac:dyDescent="0.4"/>
    <row r="2" spans="2:11" ht="15" thickBot="1" x14ac:dyDescent="0.4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" thickBot="1" x14ac:dyDescent="0.4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35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4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4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5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5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5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5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5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4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5">
      <c r="B13" s="9">
        <v>4</v>
      </c>
      <c r="C13" s="7">
        <f>(base*(1+raise)^B13)*(1+bonus)</f>
        <v>116749.99056874996</v>
      </c>
    </row>
    <row r="14" spans="2:11" ht="15" thickBot="1" x14ac:dyDescent="0.4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Two_Input</vt:lpstr>
      <vt:lpstr>One_Input</vt:lpstr>
      <vt:lpstr>Data_Table_One-Input</vt:lpstr>
      <vt:lpstr>Data_Table_Two-Input</vt:lpstr>
      <vt:lpstr>'Data_Table_Two-Input'!base</vt:lpstr>
      <vt:lpstr>One_Input!base</vt:lpstr>
      <vt:lpstr>Two_Input!base</vt:lpstr>
      <vt:lpstr>base</vt:lpstr>
      <vt:lpstr>'Data_Table_Two-Input'!bonus</vt:lpstr>
      <vt:lpstr>One_Input!bonus</vt:lpstr>
      <vt:lpstr>Two_Input!bonus</vt:lpstr>
      <vt:lpstr>bonus</vt:lpstr>
      <vt:lpstr>'Data_Table_Two-Input'!bonuys</vt:lpstr>
      <vt:lpstr>One_Input!bonuys</vt:lpstr>
      <vt:lpstr>Two_Input!bonuys</vt:lpstr>
      <vt:lpstr>bonuys</vt:lpstr>
      <vt:lpstr>'Data_Table_Two-Input'!raise</vt:lpstr>
      <vt:lpstr>One_Input!raise</vt:lpstr>
      <vt:lpstr>Two_Input!raise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Muhammad Rafli Ihsanuddin</cp:lastModifiedBy>
  <dcterms:created xsi:type="dcterms:W3CDTF">2024-08-08T18:34:47Z</dcterms:created>
  <dcterms:modified xsi:type="dcterms:W3CDTF">2026-09-20T02:41:51Z</dcterms:modified>
</cp:coreProperties>
</file>