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ad/Desktop/Data Analyst/"/>
    </mc:Choice>
  </mc:AlternateContent>
  <bookViews>
    <workbookView xWindow="0" yWindow="460" windowWidth="28800" windowHeight="16100" xr2:uid="{16B91CB8-C7B8-8743-AC81-86ECF35013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H2" i="1" l="1"/>
  <c r="D2" i="1"/>
</calcChain>
</file>

<file path=xl/sharedStrings.xml><?xml version="1.0" encoding="utf-8"?>
<sst xmlns="http://schemas.openxmlformats.org/spreadsheetml/2006/main" count="8" uniqueCount="8">
  <si>
    <t>global year</t>
  </si>
  <si>
    <t>global avg_temp</t>
  </si>
  <si>
    <t>local year</t>
  </si>
  <si>
    <t>local avg_temp</t>
  </si>
  <si>
    <t>global moving average</t>
  </si>
  <si>
    <t>local moving average</t>
  </si>
  <si>
    <t>local average temp</t>
  </si>
  <si>
    <t>global average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</si>
</sst>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temperature globally</a:t>
            </a:r>
            <a:r>
              <a:rPr lang="en-US" baseline="0"/>
              <a:t> &amp; locally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global moving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Sheet1!$C$2:$C$269</c:f>
              <c:numCache>
                <c:formatCode>General</c:formatCode>
                <c:ptCount val="268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4-D048-B6A1-75F929E9EA2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local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Sheet1!$G$2:$G$269</c:f>
              <c:numCache>
                <c:formatCode>General</c:formatCode>
                <c:ptCount val="268"/>
                <c:pt idx="8">
                  <c:v>20.336666666666666</c:v>
                </c:pt>
                <c:pt idx="9">
                  <c:v>20.276666666666667</c:v>
                </c:pt>
                <c:pt idx="10">
                  <c:v>23.393333333333331</c:v>
                </c:pt>
                <c:pt idx="11">
                  <c:v>24.566666666666666</c:v>
                </c:pt>
                <c:pt idx="12">
                  <c:v>24.682500000000001</c:v>
                </c:pt>
                <c:pt idx="13">
                  <c:v>24.716000000000001</c:v>
                </c:pt>
                <c:pt idx="14">
                  <c:v>24.790000000000003</c:v>
                </c:pt>
                <c:pt idx="15">
                  <c:v>24.774000000000001</c:v>
                </c:pt>
                <c:pt idx="16">
                  <c:v>24.89</c:v>
                </c:pt>
                <c:pt idx="17">
                  <c:v>24.798000000000002</c:v>
                </c:pt>
                <c:pt idx="18">
                  <c:v>24.68</c:v>
                </c:pt>
                <c:pt idx="19">
                  <c:v>24.696000000000005</c:v>
                </c:pt>
                <c:pt idx="20">
                  <c:v>24.742000000000001</c:v>
                </c:pt>
                <c:pt idx="21">
                  <c:v>24.746000000000002</c:v>
                </c:pt>
                <c:pt idx="22">
                  <c:v>24.657999999999998</c:v>
                </c:pt>
                <c:pt idx="23">
                  <c:v>24.56</c:v>
                </c:pt>
                <c:pt idx="24">
                  <c:v>24.413999999999998</c:v>
                </c:pt>
                <c:pt idx="25">
                  <c:v>24.43</c:v>
                </c:pt>
                <c:pt idx="26">
                  <c:v>24.488000000000003</c:v>
                </c:pt>
                <c:pt idx="27">
                  <c:v>24.646000000000001</c:v>
                </c:pt>
                <c:pt idx="28">
                  <c:v>24.936</c:v>
                </c:pt>
                <c:pt idx="29">
                  <c:v>25.080000000000002</c:v>
                </c:pt>
                <c:pt idx="30">
                  <c:v>25.134</c:v>
                </c:pt>
                <c:pt idx="31">
                  <c:v>25.091999999999999</c:v>
                </c:pt>
                <c:pt idx="32">
                  <c:v>25.053999999999998</c:v>
                </c:pt>
                <c:pt idx="33">
                  <c:v>24.984000000000002</c:v>
                </c:pt>
                <c:pt idx="34">
                  <c:v>25.032</c:v>
                </c:pt>
                <c:pt idx="35">
                  <c:v>24.968</c:v>
                </c:pt>
                <c:pt idx="36">
                  <c:v>24.85</c:v>
                </c:pt>
                <c:pt idx="37">
                  <c:v>24.882000000000001</c:v>
                </c:pt>
                <c:pt idx="38">
                  <c:v>25.002000000000002</c:v>
                </c:pt>
                <c:pt idx="39">
                  <c:v>25.056000000000001</c:v>
                </c:pt>
                <c:pt idx="40">
                  <c:v>25.107999999999997</c:v>
                </c:pt>
                <c:pt idx="41">
                  <c:v>25.181999999999999</c:v>
                </c:pt>
                <c:pt idx="42">
                  <c:v>25.33</c:v>
                </c:pt>
                <c:pt idx="43">
                  <c:v>25.167999999999999</c:v>
                </c:pt>
                <c:pt idx="44">
                  <c:v>25.103999999999999</c:v>
                </c:pt>
                <c:pt idx="45">
                  <c:v>25.015999999999998</c:v>
                </c:pt>
                <c:pt idx="46">
                  <c:v>25.052</c:v>
                </c:pt>
                <c:pt idx="47">
                  <c:v>24.922000000000004</c:v>
                </c:pt>
                <c:pt idx="48">
                  <c:v>24.952000000000002</c:v>
                </c:pt>
                <c:pt idx="49">
                  <c:v>24.94</c:v>
                </c:pt>
                <c:pt idx="50">
                  <c:v>25.083999999999996</c:v>
                </c:pt>
                <c:pt idx="51">
                  <c:v>25.101999999999997</c:v>
                </c:pt>
                <c:pt idx="52">
                  <c:v>25.184000000000001</c:v>
                </c:pt>
                <c:pt idx="53">
                  <c:v>25.265999999999998</c:v>
                </c:pt>
                <c:pt idx="54">
                  <c:v>25.277999999999999</c:v>
                </c:pt>
                <c:pt idx="55">
                  <c:v>25.106000000000002</c:v>
                </c:pt>
                <c:pt idx="56">
                  <c:v>25.029999999999998</c:v>
                </c:pt>
                <c:pt idx="57">
                  <c:v>24.927999999999997</c:v>
                </c:pt>
                <c:pt idx="58">
                  <c:v>24.856000000000002</c:v>
                </c:pt>
                <c:pt idx="59">
                  <c:v>24.794</c:v>
                </c:pt>
                <c:pt idx="60">
                  <c:v>24.886000000000003</c:v>
                </c:pt>
                <c:pt idx="61">
                  <c:v>25.006</c:v>
                </c:pt>
                <c:pt idx="62">
                  <c:v>25.14</c:v>
                </c:pt>
                <c:pt idx="63">
                  <c:v>25.217999999999996</c:v>
                </c:pt>
                <c:pt idx="64">
                  <c:v>25.169999999999998</c:v>
                </c:pt>
                <c:pt idx="65">
                  <c:v>25.160000000000004</c:v>
                </c:pt>
                <c:pt idx="66">
                  <c:v>25.076000000000001</c:v>
                </c:pt>
                <c:pt idx="67">
                  <c:v>24.936</c:v>
                </c:pt>
                <c:pt idx="68">
                  <c:v>24.774000000000001</c:v>
                </c:pt>
                <c:pt idx="69">
                  <c:v>24.835999999999999</c:v>
                </c:pt>
                <c:pt idx="70">
                  <c:v>24.936</c:v>
                </c:pt>
                <c:pt idx="71">
                  <c:v>24.911999999999999</c:v>
                </c:pt>
                <c:pt idx="72">
                  <c:v>24.79</c:v>
                </c:pt>
                <c:pt idx="73">
                  <c:v>24.893999999999998</c:v>
                </c:pt>
                <c:pt idx="74">
                  <c:v>24.830000000000002</c:v>
                </c:pt>
                <c:pt idx="75">
                  <c:v>24.703999999999997</c:v>
                </c:pt>
                <c:pt idx="76">
                  <c:v>24.83</c:v>
                </c:pt>
                <c:pt idx="77">
                  <c:v>24.951999999999998</c:v>
                </c:pt>
                <c:pt idx="78">
                  <c:v>24.966000000000001</c:v>
                </c:pt>
                <c:pt idx="79">
                  <c:v>24.972000000000001</c:v>
                </c:pt>
                <c:pt idx="80">
                  <c:v>25.062000000000001</c:v>
                </c:pt>
                <c:pt idx="81">
                  <c:v>24.974</c:v>
                </c:pt>
                <c:pt idx="82">
                  <c:v>24.972000000000001</c:v>
                </c:pt>
                <c:pt idx="83">
                  <c:v>25.036000000000001</c:v>
                </c:pt>
                <c:pt idx="84">
                  <c:v>25.124000000000002</c:v>
                </c:pt>
                <c:pt idx="85">
                  <c:v>25.183999999999997</c:v>
                </c:pt>
                <c:pt idx="86">
                  <c:v>25.195999999999998</c:v>
                </c:pt>
                <c:pt idx="87">
                  <c:v>25.265999999999998</c:v>
                </c:pt>
                <c:pt idx="88">
                  <c:v>25.254000000000001</c:v>
                </c:pt>
                <c:pt idx="89">
                  <c:v>25.311999999999998</c:v>
                </c:pt>
                <c:pt idx="90">
                  <c:v>25.245999999999999</c:v>
                </c:pt>
                <c:pt idx="91">
                  <c:v>25.324000000000002</c:v>
                </c:pt>
                <c:pt idx="92">
                  <c:v>25.361999999999998</c:v>
                </c:pt>
                <c:pt idx="93">
                  <c:v>25.295999999999999</c:v>
                </c:pt>
                <c:pt idx="94">
                  <c:v>25.152000000000001</c:v>
                </c:pt>
                <c:pt idx="95">
                  <c:v>25.073999999999998</c:v>
                </c:pt>
                <c:pt idx="96">
                  <c:v>25.118000000000002</c:v>
                </c:pt>
                <c:pt idx="97">
                  <c:v>25.071999999999996</c:v>
                </c:pt>
                <c:pt idx="98">
                  <c:v>25.096</c:v>
                </c:pt>
                <c:pt idx="99">
                  <c:v>25.183999999999997</c:v>
                </c:pt>
                <c:pt idx="100">
                  <c:v>25.222000000000001</c:v>
                </c:pt>
                <c:pt idx="101">
                  <c:v>25.202000000000002</c:v>
                </c:pt>
                <c:pt idx="102">
                  <c:v>25.246000000000002</c:v>
                </c:pt>
                <c:pt idx="103">
                  <c:v>25.327999999999999</c:v>
                </c:pt>
                <c:pt idx="104">
                  <c:v>25.298000000000002</c:v>
                </c:pt>
                <c:pt idx="105">
                  <c:v>25.386000000000003</c:v>
                </c:pt>
                <c:pt idx="106">
                  <c:v>25.343999999999998</c:v>
                </c:pt>
                <c:pt idx="107">
                  <c:v>25.368000000000002</c:v>
                </c:pt>
                <c:pt idx="108">
                  <c:v>25.47</c:v>
                </c:pt>
                <c:pt idx="109">
                  <c:v>25.448</c:v>
                </c:pt>
                <c:pt idx="110">
                  <c:v>25.291999999999994</c:v>
                </c:pt>
                <c:pt idx="111">
                  <c:v>25.228000000000002</c:v>
                </c:pt>
                <c:pt idx="112">
                  <c:v>25.35</c:v>
                </c:pt>
                <c:pt idx="113">
                  <c:v>25.294</c:v>
                </c:pt>
                <c:pt idx="114">
                  <c:v>25.426000000000002</c:v>
                </c:pt>
                <c:pt idx="115">
                  <c:v>25.622000000000003</c:v>
                </c:pt>
                <c:pt idx="116">
                  <c:v>25.691999999999997</c:v>
                </c:pt>
                <c:pt idx="117">
                  <c:v>25.475999999999999</c:v>
                </c:pt>
                <c:pt idx="118">
                  <c:v>25.27</c:v>
                </c:pt>
                <c:pt idx="119">
                  <c:v>25.295999999999999</c:v>
                </c:pt>
                <c:pt idx="120">
                  <c:v>24.963999999999999</c:v>
                </c:pt>
                <c:pt idx="121">
                  <c:v>25.032</c:v>
                </c:pt>
                <c:pt idx="122">
                  <c:v>25.052</c:v>
                </c:pt>
                <c:pt idx="123">
                  <c:v>25.334000000000003</c:v>
                </c:pt>
                <c:pt idx="124">
                  <c:v>25.314</c:v>
                </c:pt>
                <c:pt idx="125">
                  <c:v>25.514000000000003</c:v>
                </c:pt>
                <c:pt idx="126">
                  <c:v>25.497999999999998</c:v>
                </c:pt>
                <c:pt idx="127">
                  <c:v>25.706</c:v>
                </c:pt>
                <c:pt idx="128">
                  <c:v>25.46</c:v>
                </c:pt>
                <c:pt idx="129">
                  <c:v>25.393999999999998</c:v>
                </c:pt>
                <c:pt idx="130">
                  <c:v>25.576000000000001</c:v>
                </c:pt>
                <c:pt idx="131">
                  <c:v>25.625999999999998</c:v>
                </c:pt>
                <c:pt idx="132">
                  <c:v>25.380000000000003</c:v>
                </c:pt>
                <c:pt idx="133">
                  <c:v>25.353999999999999</c:v>
                </c:pt>
                <c:pt idx="134">
                  <c:v>25.431999999999999</c:v>
                </c:pt>
                <c:pt idx="135">
                  <c:v>25.302</c:v>
                </c:pt>
                <c:pt idx="136">
                  <c:v>25.142000000000003</c:v>
                </c:pt>
                <c:pt idx="137">
                  <c:v>25.15</c:v>
                </c:pt>
                <c:pt idx="138">
                  <c:v>25.4</c:v>
                </c:pt>
                <c:pt idx="139">
                  <c:v>25.47</c:v>
                </c:pt>
                <c:pt idx="140">
                  <c:v>25.630000000000003</c:v>
                </c:pt>
                <c:pt idx="141">
                  <c:v>25.788</c:v>
                </c:pt>
                <c:pt idx="142">
                  <c:v>25.983999999999998</c:v>
                </c:pt>
                <c:pt idx="143">
                  <c:v>25.709999999999997</c:v>
                </c:pt>
                <c:pt idx="144">
                  <c:v>25.490000000000002</c:v>
                </c:pt>
                <c:pt idx="145">
                  <c:v>25.259999999999998</c:v>
                </c:pt>
                <c:pt idx="146">
                  <c:v>25.154</c:v>
                </c:pt>
                <c:pt idx="147">
                  <c:v>25.035999999999998</c:v>
                </c:pt>
                <c:pt idx="148">
                  <c:v>25.386000000000003</c:v>
                </c:pt>
                <c:pt idx="149">
                  <c:v>25.614000000000004</c:v>
                </c:pt>
                <c:pt idx="150">
                  <c:v>25.613999999999997</c:v>
                </c:pt>
                <c:pt idx="151">
                  <c:v>25.693999999999999</c:v>
                </c:pt>
                <c:pt idx="152">
                  <c:v>25.707999999999998</c:v>
                </c:pt>
                <c:pt idx="153">
                  <c:v>25.308</c:v>
                </c:pt>
                <c:pt idx="154">
                  <c:v>25.194000000000003</c:v>
                </c:pt>
                <c:pt idx="155">
                  <c:v>25.4</c:v>
                </c:pt>
                <c:pt idx="156">
                  <c:v>25.387999999999998</c:v>
                </c:pt>
                <c:pt idx="157">
                  <c:v>25.558</c:v>
                </c:pt>
                <c:pt idx="158">
                  <c:v>25.782</c:v>
                </c:pt>
                <c:pt idx="159">
                  <c:v>26.044</c:v>
                </c:pt>
                <c:pt idx="160">
                  <c:v>26.212</c:v>
                </c:pt>
                <c:pt idx="161">
                  <c:v>26.393999999999998</c:v>
                </c:pt>
                <c:pt idx="162">
                  <c:v>26.472000000000001</c:v>
                </c:pt>
                <c:pt idx="163">
                  <c:v>26.661999999999999</c:v>
                </c:pt>
                <c:pt idx="164">
                  <c:v>26.639999999999997</c:v>
                </c:pt>
                <c:pt idx="165">
                  <c:v>26.495999999999999</c:v>
                </c:pt>
                <c:pt idx="166">
                  <c:v>26.440000000000005</c:v>
                </c:pt>
                <c:pt idx="167">
                  <c:v>26.354000000000003</c:v>
                </c:pt>
                <c:pt idx="168">
                  <c:v>26.363999999999997</c:v>
                </c:pt>
                <c:pt idx="169">
                  <c:v>26.282</c:v>
                </c:pt>
                <c:pt idx="170">
                  <c:v>26.384000000000004</c:v>
                </c:pt>
                <c:pt idx="171">
                  <c:v>26.604000000000003</c:v>
                </c:pt>
                <c:pt idx="172">
                  <c:v>26.636000000000003</c:v>
                </c:pt>
                <c:pt idx="173">
                  <c:v>26.703999999999997</c:v>
                </c:pt>
                <c:pt idx="174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4-D048-B6A1-75F929E9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05391"/>
        <c:axId val="327432895"/>
      </c:lineChart>
      <c:catAx>
        <c:axId val="3587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year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32895"/>
        <c:crosses val="autoZero"/>
        <c:auto val="1"/>
        <c:lblAlgn val="ctr"/>
        <c:lblOffset val="100"/>
        <c:noMultiLvlLbl val="0"/>
      </c:catAx>
      <c:valAx>
        <c:axId val="3274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Temperature in ℃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152400</xdr:rowOff>
    </xdr:from>
    <xdr:to>
      <xdr:col>20</xdr:col>
      <xdr:colOff>469900</xdr:colOff>
      <xdr:row>33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B55E1-763A-0948-816B-FD67DAC7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CF48-F727-344F-938E-A07D33411D02}">
  <dimension ref="A1:H269"/>
  <sheetViews>
    <sheetView tabSelected="1" workbookViewId="0">
      <selection activeCell="G10" sqref="G10"/>
    </sheetView>
  </sheetViews>
  <sheetFormatPr baseColWidth="10" defaultRowHeight="16"/>
  <cols>
    <col min="1" max="1" width="10.83203125" style="1" customWidth="1"/>
    <col min="2" max="2" width="15.5" style="1" customWidth="1"/>
    <col min="3" max="4" width="21.33203125" style="1" customWidth="1"/>
    <col min="5" max="5" width="10.83203125" style="1" customWidth="1"/>
    <col min="6" max="6" width="14.1640625" style="1" customWidth="1"/>
    <col min="7" max="7" width="21.1640625" customWidth="1"/>
    <col min="8" max="8" width="19.1640625" customWidth="1"/>
  </cols>
  <sheetData>
    <row r="1" spans="1:8">
      <c r="A1" s="1" t="s">
        <v>0</v>
      </c>
      <c r="B1" s="1" t="s">
        <v>1</v>
      </c>
      <c r="C1" s="1" t="s">
        <v>4</v>
      </c>
      <c r="D1" s="1" t="s">
        <v>7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>
      <c r="A2" s="1">
        <v>1750</v>
      </c>
      <c r="B2" s="1">
        <v>8.7200000000000006</v>
      </c>
      <c r="C2"/>
      <c r="D2" s="1">
        <f>AVERAGE(B2:B267)</f>
        <v>8.3694736842105293</v>
      </c>
      <c r="E2" s="1">
        <v>1843</v>
      </c>
      <c r="F2" s="1">
        <v>24.74</v>
      </c>
      <c r="H2">
        <f>AVERAGE(F2:F172)</f>
        <v>25.214142011834301</v>
      </c>
    </row>
    <row r="3" spans="1:8">
      <c r="A3" s="1">
        <v>1751</v>
      </c>
      <c r="B3" s="1">
        <v>7.98</v>
      </c>
      <c r="C3"/>
      <c r="E3" s="1">
        <v>1844</v>
      </c>
      <c r="F3" s="1">
        <v>15.45</v>
      </c>
    </row>
    <row r="4" spans="1:8">
      <c r="A4" s="1">
        <v>1752</v>
      </c>
      <c r="B4" s="1">
        <v>5.78</v>
      </c>
      <c r="C4"/>
      <c r="E4" s="1">
        <v>1845</v>
      </c>
      <c r="F4" s="1">
        <v>20.82</v>
      </c>
    </row>
    <row r="5" spans="1:8">
      <c r="A5" s="1">
        <v>1753</v>
      </c>
      <c r="B5" s="1">
        <v>8.39</v>
      </c>
      <c r="C5"/>
      <c r="E5" s="1">
        <v>1846</v>
      </c>
    </row>
    <row r="6" spans="1:8">
      <c r="A6" s="1">
        <v>1754</v>
      </c>
      <c r="B6" s="1">
        <v>8.4700000000000006</v>
      </c>
      <c r="C6">
        <f t="shared" ref="C6:C69" si="0">AVERAGE(B2:B6)</f>
        <v>7.8680000000000003</v>
      </c>
      <c r="E6" s="1">
        <v>1847</v>
      </c>
    </row>
    <row r="7" spans="1:8">
      <c r="A7" s="1">
        <v>1755</v>
      </c>
      <c r="B7" s="1">
        <v>8.36</v>
      </c>
      <c r="C7">
        <f t="shared" si="0"/>
        <v>7.7960000000000012</v>
      </c>
      <c r="E7" s="1">
        <v>1848</v>
      </c>
      <c r="F7" s="1">
        <v>24.56</v>
      </c>
    </row>
    <row r="8" spans="1:8">
      <c r="A8" s="1">
        <v>1756</v>
      </c>
      <c r="B8" s="1">
        <v>8.85</v>
      </c>
      <c r="C8">
        <f t="shared" si="0"/>
        <v>7.9700000000000006</v>
      </c>
      <c r="E8" s="1">
        <v>1849</v>
      </c>
      <c r="F8" s="1">
        <v>24.8</v>
      </c>
    </row>
    <row r="9" spans="1:8">
      <c r="A9" s="1">
        <v>1757</v>
      </c>
      <c r="B9" s="1">
        <v>9.02</v>
      </c>
      <c r="C9">
        <f t="shared" si="0"/>
        <v>8.6180000000000003</v>
      </c>
      <c r="E9" s="1">
        <v>1850</v>
      </c>
      <c r="F9" s="1">
        <v>24.34</v>
      </c>
    </row>
    <row r="10" spans="1:8">
      <c r="A10" s="1">
        <v>1758</v>
      </c>
      <c r="B10" s="1">
        <v>6.74</v>
      </c>
      <c r="C10">
        <f t="shared" si="0"/>
        <v>8.2880000000000003</v>
      </c>
      <c r="E10" s="1">
        <v>1851</v>
      </c>
      <c r="F10" s="1">
        <v>25.03</v>
      </c>
      <c r="G10">
        <f t="shared" ref="G10:G41" si="1">AVERAGE(F2:F6)</f>
        <v>20.336666666666666</v>
      </c>
    </row>
    <row r="11" spans="1:8">
      <c r="A11" s="1">
        <v>1759</v>
      </c>
      <c r="B11" s="1">
        <v>7.99</v>
      </c>
      <c r="C11">
        <f t="shared" si="0"/>
        <v>8.1920000000000002</v>
      </c>
      <c r="E11" s="1">
        <v>1852</v>
      </c>
      <c r="F11" s="1">
        <v>24.85</v>
      </c>
      <c r="G11">
        <f t="shared" si="1"/>
        <v>20.276666666666667</v>
      </c>
    </row>
    <row r="12" spans="1:8">
      <c r="A12" s="1">
        <v>1760</v>
      </c>
      <c r="B12" s="1">
        <v>7.19</v>
      </c>
      <c r="C12">
        <f t="shared" si="0"/>
        <v>7.9580000000000002</v>
      </c>
      <c r="E12" s="1">
        <v>1853</v>
      </c>
      <c r="F12" s="1">
        <v>24.93</v>
      </c>
      <c r="G12">
        <f t="shared" si="1"/>
        <v>23.393333333333331</v>
      </c>
    </row>
    <row r="13" spans="1:8">
      <c r="A13" s="1">
        <v>1761</v>
      </c>
      <c r="B13" s="1">
        <v>8.77</v>
      </c>
      <c r="C13">
        <f t="shared" si="0"/>
        <v>7.9420000000000002</v>
      </c>
      <c r="E13" s="1">
        <v>1854</v>
      </c>
      <c r="F13" s="1">
        <v>24.72</v>
      </c>
      <c r="G13">
        <f t="shared" si="1"/>
        <v>24.566666666666666</v>
      </c>
    </row>
    <row r="14" spans="1:8">
      <c r="A14" s="1">
        <v>1762</v>
      </c>
      <c r="B14" s="1">
        <v>8.61</v>
      </c>
      <c r="C14">
        <f t="shared" si="0"/>
        <v>7.8599999999999994</v>
      </c>
      <c r="E14" s="1">
        <v>1855</v>
      </c>
      <c r="F14" s="1">
        <v>24.92</v>
      </c>
      <c r="G14">
        <f t="shared" si="1"/>
        <v>24.682500000000001</v>
      </c>
    </row>
    <row r="15" spans="1:8">
      <c r="A15" s="1">
        <v>1763</v>
      </c>
      <c r="B15" s="1">
        <v>7.5</v>
      </c>
      <c r="C15">
        <f t="shared" si="0"/>
        <v>8.0120000000000005</v>
      </c>
      <c r="E15" s="1">
        <v>1856</v>
      </c>
      <c r="F15" s="1">
        <v>24.57</v>
      </c>
      <c r="G15">
        <f t="shared" si="1"/>
        <v>24.716000000000001</v>
      </c>
    </row>
    <row r="16" spans="1:8">
      <c r="A16" s="1">
        <v>1764</v>
      </c>
      <c r="B16" s="1">
        <v>8.4</v>
      </c>
      <c r="C16">
        <f t="shared" si="0"/>
        <v>8.0939999999999994</v>
      </c>
      <c r="E16" s="1">
        <v>1857</v>
      </c>
      <c r="F16" s="1">
        <v>24.26</v>
      </c>
      <c r="G16">
        <f t="shared" si="1"/>
        <v>24.790000000000003</v>
      </c>
    </row>
    <row r="17" spans="1:7">
      <c r="A17" s="1">
        <v>1765</v>
      </c>
      <c r="B17" s="1">
        <v>8.25</v>
      </c>
      <c r="C17">
        <f t="shared" si="0"/>
        <v>8.3060000000000009</v>
      </c>
      <c r="E17" s="1">
        <v>1858</v>
      </c>
      <c r="F17" s="1">
        <v>25.01</v>
      </c>
      <c r="G17">
        <f t="shared" si="1"/>
        <v>24.774000000000001</v>
      </c>
    </row>
    <row r="18" spans="1:7">
      <c r="A18" s="1">
        <v>1766</v>
      </c>
      <c r="B18" s="1">
        <v>8.41</v>
      </c>
      <c r="C18">
        <f t="shared" si="0"/>
        <v>8.234</v>
      </c>
      <c r="E18" s="1">
        <v>1859</v>
      </c>
      <c r="F18" s="1">
        <v>24.95</v>
      </c>
      <c r="G18">
        <f t="shared" si="1"/>
        <v>24.89</v>
      </c>
    </row>
    <row r="19" spans="1:7">
      <c r="A19" s="1">
        <v>1767</v>
      </c>
      <c r="B19" s="1">
        <v>8.2200000000000006</v>
      </c>
      <c r="C19">
        <f t="shared" si="0"/>
        <v>8.1560000000000006</v>
      </c>
      <c r="E19" s="1">
        <v>1860</v>
      </c>
      <c r="F19" s="1">
        <v>24.94</v>
      </c>
      <c r="G19">
        <f t="shared" si="1"/>
        <v>24.798000000000002</v>
      </c>
    </row>
    <row r="20" spans="1:7">
      <c r="A20" s="1">
        <v>1768</v>
      </c>
      <c r="B20" s="1">
        <v>6.78</v>
      </c>
      <c r="C20">
        <f t="shared" si="0"/>
        <v>8.0120000000000005</v>
      </c>
      <c r="E20" s="1">
        <v>1861</v>
      </c>
      <c r="F20" s="1">
        <v>24.13</v>
      </c>
      <c r="G20">
        <f t="shared" si="1"/>
        <v>24.68</v>
      </c>
    </row>
    <row r="21" spans="1:7">
      <c r="A21" s="1">
        <v>1769</v>
      </c>
      <c r="B21" s="1">
        <v>7.69</v>
      </c>
      <c r="C21">
        <f t="shared" si="0"/>
        <v>7.87</v>
      </c>
      <c r="E21" s="1">
        <v>1862</v>
      </c>
      <c r="F21" s="1">
        <v>23.77</v>
      </c>
      <c r="G21">
        <f t="shared" si="1"/>
        <v>24.696000000000005</v>
      </c>
    </row>
    <row r="22" spans="1:7">
      <c r="A22" s="1">
        <v>1770</v>
      </c>
      <c r="B22" s="1">
        <v>7.69</v>
      </c>
      <c r="C22">
        <f t="shared" si="0"/>
        <v>7.7580000000000009</v>
      </c>
      <c r="E22" s="1">
        <v>1863</v>
      </c>
      <c r="F22" s="1">
        <v>24.28</v>
      </c>
      <c r="G22">
        <f t="shared" si="1"/>
        <v>24.742000000000001</v>
      </c>
    </row>
    <row r="23" spans="1:7">
      <c r="A23" s="1">
        <v>1771</v>
      </c>
      <c r="B23" s="1">
        <v>7.85</v>
      </c>
      <c r="C23">
        <f t="shared" si="0"/>
        <v>7.6460000000000008</v>
      </c>
      <c r="E23" s="1">
        <v>1864</v>
      </c>
      <c r="F23" s="1">
        <v>25.03</v>
      </c>
      <c r="G23">
        <f t="shared" si="1"/>
        <v>24.746000000000002</v>
      </c>
    </row>
    <row r="24" spans="1:7">
      <c r="A24" s="1">
        <v>1772</v>
      </c>
      <c r="B24" s="1">
        <v>8.19</v>
      </c>
      <c r="C24">
        <f t="shared" si="0"/>
        <v>7.6399999999999988</v>
      </c>
      <c r="E24" s="1">
        <v>1865</v>
      </c>
      <c r="F24" s="1">
        <v>25.23</v>
      </c>
      <c r="G24">
        <f t="shared" si="1"/>
        <v>24.657999999999998</v>
      </c>
    </row>
    <row r="25" spans="1:7">
      <c r="A25" s="1">
        <v>1773</v>
      </c>
      <c r="B25" s="1">
        <v>8.2200000000000006</v>
      </c>
      <c r="C25">
        <f t="shared" si="0"/>
        <v>7.9279999999999999</v>
      </c>
      <c r="E25" s="1">
        <v>1866</v>
      </c>
      <c r="F25" s="1">
        <v>24.92</v>
      </c>
      <c r="G25">
        <f t="shared" si="1"/>
        <v>24.56</v>
      </c>
    </row>
    <row r="26" spans="1:7">
      <c r="A26" s="1">
        <v>1774</v>
      </c>
      <c r="B26" s="1">
        <v>8.77</v>
      </c>
      <c r="C26">
        <f t="shared" si="0"/>
        <v>8.1440000000000001</v>
      </c>
      <c r="E26" s="1">
        <v>1867</v>
      </c>
      <c r="F26" s="1">
        <v>25.22</v>
      </c>
      <c r="G26">
        <f t="shared" si="1"/>
        <v>24.413999999999998</v>
      </c>
    </row>
    <row r="27" spans="1:7">
      <c r="A27" s="1">
        <v>1775</v>
      </c>
      <c r="B27" s="1">
        <v>9.18</v>
      </c>
      <c r="C27">
        <f t="shared" si="0"/>
        <v>8.4420000000000002</v>
      </c>
      <c r="E27" s="1">
        <v>1868</v>
      </c>
      <c r="F27" s="1">
        <v>25</v>
      </c>
      <c r="G27">
        <f t="shared" si="1"/>
        <v>24.43</v>
      </c>
    </row>
    <row r="28" spans="1:7">
      <c r="A28" s="1">
        <v>1776</v>
      </c>
      <c r="B28" s="1">
        <v>8.3000000000000007</v>
      </c>
      <c r="C28">
        <f t="shared" si="0"/>
        <v>8.532</v>
      </c>
      <c r="E28" s="1">
        <v>1869</v>
      </c>
      <c r="F28" s="1">
        <v>25.3</v>
      </c>
      <c r="G28">
        <f t="shared" si="1"/>
        <v>24.488000000000003</v>
      </c>
    </row>
    <row r="29" spans="1:7">
      <c r="A29" s="1">
        <v>1777</v>
      </c>
      <c r="B29" s="1">
        <v>8.26</v>
      </c>
      <c r="C29">
        <f t="shared" si="0"/>
        <v>8.5459999999999994</v>
      </c>
      <c r="E29" s="1">
        <v>1870</v>
      </c>
      <c r="F29" s="1">
        <v>25.02</v>
      </c>
      <c r="G29">
        <f t="shared" si="1"/>
        <v>24.646000000000001</v>
      </c>
    </row>
    <row r="30" spans="1:7">
      <c r="A30" s="1">
        <v>1778</v>
      </c>
      <c r="B30" s="1">
        <v>8.5399999999999991</v>
      </c>
      <c r="C30">
        <f t="shared" si="0"/>
        <v>8.61</v>
      </c>
      <c r="E30" s="1">
        <v>1871</v>
      </c>
      <c r="F30" s="1">
        <v>24.73</v>
      </c>
      <c r="G30">
        <f t="shared" si="1"/>
        <v>24.936</v>
      </c>
    </row>
    <row r="31" spans="1:7">
      <c r="A31" s="1">
        <v>1779</v>
      </c>
      <c r="B31" s="1">
        <v>8.98</v>
      </c>
      <c r="C31">
        <f t="shared" si="0"/>
        <v>8.652000000000001</v>
      </c>
      <c r="E31" s="1">
        <v>1872</v>
      </c>
      <c r="F31" s="1">
        <v>24.87</v>
      </c>
      <c r="G31">
        <f t="shared" si="1"/>
        <v>25.080000000000002</v>
      </c>
    </row>
    <row r="32" spans="1:7">
      <c r="A32" s="1">
        <v>1780</v>
      </c>
      <c r="B32" s="1">
        <v>9.43</v>
      </c>
      <c r="C32">
        <f t="shared" si="0"/>
        <v>8.702</v>
      </c>
      <c r="E32" s="1">
        <v>1873</v>
      </c>
      <c r="F32" s="1">
        <v>25.24</v>
      </c>
      <c r="G32">
        <f t="shared" si="1"/>
        <v>25.134</v>
      </c>
    </row>
    <row r="33" spans="1:7">
      <c r="A33" s="1">
        <v>1781</v>
      </c>
      <c r="B33" s="1">
        <v>8.1</v>
      </c>
      <c r="C33">
        <f t="shared" si="0"/>
        <v>8.661999999999999</v>
      </c>
      <c r="E33" s="1">
        <v>1874</v>
      </c>
      <c r="F33" s="1">
        <v>24.98</v>
      </c>
      <c r="G33">
        <f t="shared" si="1"/>
        <v>25.091999999999999</v>
      </c>
    </row>
    <row r="34" spans="1:7">
      <c r="A34" s="1">
        <v>1782</v>
      </c>
      <c r="B34" s="1">
        <v>7.9</v>
      </c>
      <c r="C34">
        <f t="shared" si="0"/>
        <v>8.59</v>
      </c>
      <c r="E34" s="1">
        <v>1875</v>
      </c>
      <c r="F34" s="1">
        <v>24.43</v>
      </c>
      <c r="G34">
        <f t="shared" si="1"/>
        <v>25.053999999999998</v>
      </c>
    </row>
    <row r="35" spans="1:7">
      <c r="A35" s="1">
        <v>1783</v>
      </c>
      <c r="B35" s="1">
        <v>7.68</v>
      </c>
      <c r="C35">
        <f t="shared" si="0"/>
        <v>8.4179999999999993</v>
      </c>
      <c r="E35" s="1">
        <v>1876</v>
      </c>
      <c r="F35" s="1">
        <v>24.89</v>
      </c>
      <c r="G35">
        <f t="shared" si="1"/>
        <v>24.984000000000002</v>
      </c>
    </row>
    <row r="36" spans="1:7">
      <c r="A36" s="1">
        <v>1784</v>
      </c>
      <c r="B36" s="1">
        <v>7.86</v>
      </c>
      <c r="C36">
        <f t="shared" si="0"/>
        <v>8.1939999999999991</v>
      </c>
      <c r="E36" s="1">
        <v>1877</v>
      </c>
      <c r="F36" s="1">
        <v>25.47</v>
      </c>
      <c r="G36">
        <f t="shared" si="1"/>
        <v>25.032</v>
      </c>
    </row>
    <row r="37" spans="1:7">
      <c r="A37" s="1">
        <v>1785</v>
      </c>
      <c r="B37" s="1">
        <v>7.36</v>
      </c>
      <c r="C37">
        <f t="shared" si="0"/>
        <v>7.7799999999999994</v>
      </c>
      <c r="E37" s="1">
        <v>1878</v>
      </c>
      <c r="F37" s="1">
        <v>25.51</v>
      </c>
      <c r="G37">
        <f t="shared" si="1"/>
        <v>24.968</v>
      </c>
    </row>
    <row r="38" spans="1:7">
      <c r="A38" s="1">
        <v>1786</v>
      </c>
      <c r="B38" s="1">
        <v>8.26</v>
      </c>
      <c r="C38">
        <f t="shared" si="0"/>
        <v>7.8120000000000003</v>
      </c>
      <c r="E38" s="1">
        <v>1879</v>
      </c>
      <c r="F38" s="1">
        <v>25.24</v>
      </c>
      <c r="G38">
        <f t="shared" si="1"/>
        <v>24.85</v>
      </c>
    </row>
    <row r="39" spans="1:7">
      <c r="A39" s="1">
        <v>1787</v>
      </c>
      <c r="B39" s="1">
        <v>8.0299999999999994</v>
      </c>
      <c r="C39">
        <f t="shared" si="0"/>
        <v>7.8379999999999992</v>
      </c>
      <c r="E39" s="1">
        <v>1880</v>
      </c>
      <c r="F39" s="1">
        <v>24.8</v>
      </c>
      <c r="G39">
        <f t="shared" si="1"/>
        <v>24.882000000000001</v>
      </c>
    </row>
    <row r="40" spans="1:7">
      <c r="A40" s="1">
        <v>1788</v>
      </c>
      <c r="B40" s="1">
        <v>8.4499999999999993</v>
      </c>
      <c r="C40">
        <f t="shared" si="0"/>
        <v>7.9919999999999991</v>
      </c>
      <c r="E40" s="1">
        <v>1881</v>
      </c>
      <c r="F40" s="1">
        <v>25.63</v>
      </c>
      <c r="G40">
        <f t="shared" si="1"/>
        <v>25.002000000000002</v>
      </c>
    </row>
    <row r="41" spans="1:7">
      <c r="A41" s="1">
        <v>1789</v>
      </c>
      <c r="B41" s="1">
        <v>8.33</v>
      </c>
      <c r="C41">
        <f t="shared" si="0"/>
        <v>8.0859999999999985</v>
      </c>
      <c r="E41" s="1">
        <v>1882</v>
      </c>
      <c r="F41" s="1">
        <v>24.66</v>
      </c>
      <c r="G41">
        <f t="shared" si="1"/>
        <v>25.056000000000001</v>
      </c>
    </row>
    <row r="42" spans="1:7">
      <c r="A42" s="1">
        <v>1790</v>
      </c>
      <c r="B42" s="1">
        <v>7.98</v>
      </c>
      <c r="C42">
        <f t="shared" si="0"/>
        <v>8.2099999999999991</v>
      </c>
      <c r="E42" s="1">
        <v>1883</v>
      </c>
      <c r="F42" s="1">
        <v>25.19</v>
      </c>
      <c r="G42">
        <f t="shared" ref="G42:G73" si="2">AVERAGE(F34:F38)</f>
        <v>25.107999999999997</v>
      </c>
    </row>
    <row r="43" spans="1:7">
      <c r="A43" s="1">
        <v>1791</v>
      </c>
      <c r="B43" s="1">
        <v>8.23</v>
      </c>
      <c r="C43">
        <f t="shared" si="0"/>
        <v>8.2039999999999988</v>
      </c>
      <c r="E43" s="1">
        <v>1884</v>
      </c>
      <c r="F43" s="1">
        <v>24.8</v>
      </c>
      <c r="G43">
        <f t="shared" si="2"/>
        <v>25.181999999999999</v>
      </c>
    </row>
    <row r="44" spans="1:7">
      <c r="A44" s="1">
        <v>1792</v>
      </c>
      <c r="B44" s="1">
        <v>8.09</v>
      </c>
      <c r="C44">
        <f t="shared" si="0"/>
        <v>8.2159999999999993</v>
      </c>
      <c r="E44" s="1">
        <v>1885</v>
      </c>
      <c r="F44" s="1">
        <v>24.98</v>
      </c>
      <c r="G44">
        <f t="shared" si="2"/>
        <v>25.33</v>
      </c>
    </row>
    <row r="45" spans="1:7">
      <c r="A45" s="1">
        <v>1793</v>
      </c>
      <c r="B45" s="1">
        <v>8.23</v>
      </c>
      <c r="C45">
        <f t="shared" si="0"/>
        <v>8.1720000000000006</v>
      </c>
      <c r="E45" s="1">
        <v>1886</v>
      </c>
      <c r="F45" s="1">
        <v>24.98</v>
      </c>
      <c r="G45">
        <f t="shared" si="2"/>
        <v>25.167999999999999</v>
      </c>
    </row>
    <row r="46" spans="1:7">
      <c r="A46" s="1">
        <v>1794</v>
      </c>
      <c r="B46" s="1">
        <v>8.5299999999999994</v>
      </c>
      <c r="C46">
        <f t="shared" si="0"/>
        <v>8.2119999999999997</v>
      </c>
      <c r="E46" s="1">
        <v>1887</v>
      </c>
      <c r="F46" s="1">
        <v>24.81</v>
      </c>
      <c r="G46">
        <f t="shared" si="2"/>
        <v>25.103999999999999</v>
      </c>
    </row>
    <row r="47" spans="1:7">
      <c r="A47" s="1">
        <v>1795</v>
      </c>
      <c r="B47" s="1">
        <v>8.35</v>
      </c>
      <c r="C47">
        <f t="shared" si="0"/>
        <v>8.2859999999999996</v>
      </c>
      <c r="E47" s="1">
        <v>1888</v>
      </c>
      <c r="F47" s="1">
        <v>25.13</v>
      </c>
      <c r="G47">
        <f t="shared" si="2"/>
        <v>25.015999999999998</v>
      </c>
    </row>
    <row r="48" spans="1:7">
      <c r="A48" s="1">
        <v>1796</v>
      </c>
      <c r="B48" s="1">
        <v>8.27</v>
      </c>
      <c r="C48">
        <f t="shared" si="0"/>
        <v>8.2940000000000005</v>
      </c>
      <c r="E48" s="1">
        <v>1889</v>
      </c>
      <c r="F48" s="1">
        <v>25.52</v>
      </c>
      <c r="G48">
        <f t="shared" si="2"/>
        <v>25.052</v>
      </c>
    </row>
    <row r="49" spans="1:7">
      <c r="A49" s="1">
        <v>1797</v>
      </c>
      <c r="B49" s="1">
        <v>8.51</v>
      </c>
      <c r="C49">
        <f t="shared" si="0"/>
        <v>8.3779999999999983</v>
      </c>
      <c r="E49" s="1">
        <v>1890</v>
      </c>
      <c r="F49" s="1">
        <v>25.07</v>
      </c>
      <c r="G49">
        <f t="shared" si="2"/>
        <v>24.922000000000004</v>
      </c>
    </row>
    <row r="50" spans="1:7">
      <c r="A50" s="1">
        <v>1798</v>
      </c>
      <c r="B50" s="1">
        <v>8.67</v>
      </c>
      <c r="C50">
        <f t="shared" si="0"/>
        <v>8.4659999999999993</v>
      </c>
      <c r="E50" s="1">
        <v>1891</v>
      </c>
      <c r="F50" s="1">
        <v>25.39</v>
      </c>
      <c r="G50">
        <f t="shared" si="2"/>
        <v>24.952000000000002</v>
      </c>
    </row>
    <row r="51" spans="1:7">
      <c r="A51" s="1">
        <v>1799</v>
      </c>
      <c r="B51" s="1">
        <v>8.51</v>
      </c>
      <c r="C51">
        <f t="shared" si="0"/>
        <v>8.4619999999999997</v>
      </c>
      <c r="E51" s="1">
        <v>1892</v>
      </c>
      <c r="F51" s="1">
        <v>25.22</v>
      </c>
      <c r="G51">
        <f t="shared" si="2"/>
        <v>24.94</v>
      </c>
    </row>
    <row r="52" spans="1:7">
      <c r="A52" s="1">
        <v>1800</v>
      </c>
      <c r="B52" s="1">
        <v>8.48</v>
      </c>
      <c r="C52">
        <f t="shared" si="0"/>
        <v>8.4879999999999995</v>
      </c>
      <c r="E52" s="1">
        <v>1893</v>
      </c>
      <c r="F52" s="1">
        <v>25.19</v>
      </c>
      <c r="G52">
        <f t="shared" si="2"/>
        <v>25.083999999999996</v>
      </c>
    </row>
    <row r="53" spans="1:7">
      <c r="A53" s="1">
        <v>1801</v>
      </c>
      <c r="B53" s="1">
        <v>8.59</v>
      </c>
      <c r="C53">
        <f t="shared" si="0"/>
        <v>8.5520000000000014</v>
      </c>
      <c r="E53" s="1">
        <v>1894</v>
      </c>
      <c r="F53" s="1">
        <v>24.66</v>
      </c>
      <c r="G53">
        <f t="shared" si="2"/>
        <v>25.101999999999997</v>
      </c>
    </row>
    <row r="54" spans="1:7">
      <c r="A54" s="1">
        <v>1802</v>
      </c>
      <c r="B54" s="1">
        <v>8.58</v>
      </c>
      <c r="C54">
        <f t="shared" si="0"/>
        <v>8.5659999999999989</v>
      </c>
      <c r="E54" s="1">
        <v>1895</v>
      </c>
      <c r="F54" s="1">
        <v>24.69</v>
      </c>
      <c r="G54">
        <f t="shared" si="2"/>
        <v>25.184000000000001</v>
      </c>
    </row>
    <row r="55" spans="1:7">
      <c r="A55" s="1">
        <v>1803</v>
      </c>
      <c r="B55" s="1">
        <v>8.5</v>
      </c>
      <c r="C55">
        <f t="shared" si="0"/>
        <v>8.532</v>
      </c>
      <c r="E55" s="1">
        <v>1896</v>
      </c>
      <c r="F55" s="1">
        <v>24.88</v>
      </c>
      <c r="G55">
        <f t="shared" si="2"/>
        <v>25.265999999999998</v>
      </c>
    </row>
    <row r="56" spans="1:7">
      <c r="A56" s="1">
        <v>1804</v>
      </c>
      <c r="B56" s="1">
        <v>8.84</v>
      </c>
      <c r="C56">
        <f t="shared" si="0"/>
        <v>8.597999999999999</v>
      </c>
      <c r="E56" s="1">
        <v>1897</v>
      </c>
      <c r="F56" s="1">
        <v>24.86</v>
      </c>
      <c r="G56">
        <f t="shared" si="2"/>
        <v>25.277999999999999</v>
      </c>
    </row>
    <row r="57" spans="1:7">
      <c r="A57" s="1">
        <v>1805</v>
      </c>
      <c r="B57" s="1">
        <v>8.56</v>
      </c>
      <c r="C57">
        <f t="shared" si="0"/>
        <v>8.6140000000000008</v>
      </c>
      <c r="E57" s="1">
        <v>1898</v>
      </c>
      <c r="F57" s="1">
        <v>24.88</v>
      </c>
      <c r="G57">
        <f t="shared" si="2"/>
        <v>25.106000000000002</v>
      </c>
    </row>
    <row r="58" spans="1:7">
      <c r="A58" s="1">
        <v>1806</v>
      </c>
      <c r="B58" s="1">
        <v>8.43</v>
      </c>
      <c r="C58">
        <f t="shared" si="0"/>
        <v>8.581999999999999</v>
      </c>
      <c r="E58" s="1">
        <v>1899</v>
      </c>
      <c r="F58" s="1">
        <v>25.12</v>
      </c>
      <c r="G58">
        <f t="shared" si="2"/>
        <v>25.029999999999998</v>
      </c>
    </row>
    <row r="59" spans="1:7">
      <c r="A59" s="1">
        <v>1807</v>
      </c>
      <c r="B59" s="1">
        <v>8.2799999999999994</v>
      </c>
      <c r="C59">
        <f t="shared" si="0"/>
        <v>8.5220000000000002</v>
      </c>
      <c r="E59" s="1">
        <v>1900</v>
      </c>
      <c r="F59" s="1">
        <v>25.29</v>
      </c>
      <c r="G59">
        <f t="shared" si="2"/>
        <v>24.927999999999997</v>
      </c>
    </row>
    <row r="60" spans="1:7">
      <c r="A60" s="1">
        <v>1808</v>
      </c>
      <c r="B60" s="1">
        <v>7.63</v>
      </c>
      <c r="C60">
        <f t="shared" si="0"/>
        <v>8.3480000000000008</v>
      </c>
      <c r="E60" s="1">
        <v>1901</v>
      </c>
      <c r="F60" s="1">
        <v>25.55</v>
      </c>
      <c r="G60">
        <f t="shared" si="2"/>
        <v>24.856000000000002</v>
      </c>
    </row>
    <row r="61" spans="1:7">
      <c r="A61" s="1">
        <v>1809</v>
      </c>
      <c r="B61" s="1">
        <v>7.08</v>
      </c>
      <c r="C61">
        <f t="shared" si="0"/>
        <v>7.9960000000000004</v>
      </c>
      <c r="E61" s="1">
        <v>1902</v>
      </c>
      <c r="F61" s="1">
        <v>25.25</v>
      </c>
      <c r="G61">
        <f t="shared" si="2"/>
        <v>24.794</v>
      </c>
    </row>
    <row r="62" spans="1:7">
      <c r="A62" s="1">
        <v>1810</v>
      </c>
      <c r="B62" s="1">
        <v>6.92</v>
      </c>
      <c r="C62">
        <f t="shared" si="0"/>
        <v>7.668000000000001</v>
      </c>
      <c r="E62" s="1">
        <v>1903</v>
      </c>
      <c r="F62" s="1">
        <v>24.64</v>
      </c>
      <c r="G62">
        <f t="shared" si="2"/>
        <v>24.886000000000003</v>
      </c>
    </row>
    <row r="63" spans="1:7">
      <c r="A63" s="1">
        <v>1811</v>
      </c>
      <c r="B63" s="1">
        <v>6.86</v>
      </c>
      <c r="C63">
        <f t="shared" si="0"/>
        <v>7.354000000000001</v>
      </c>
      <c r="E63" s="1">
        <v>1904</v>
      </c>
      <c r="F63" s="1">
        <v>25.07</v>
      </c>
      <c r="G63">
        <f t="shared" si="2"/>
        <v>25.006</v>
      </c>
    </row>
    <row r="64" spans="1:7">
      <c r="A64" s="1">
        <v>1812</v>
      </c>
      <c r="B64" s="1">
        <v>7.05</v>
      </c>
      <c r="C64">
        <f t="shared" si="0"/>
        <v>7.1079999999999997</v>
      </c>
      <c r="E64" s="1">
        <v>1905</v>
      </c>
      <c r="F64" s="1">
        <v>24.87</v>
      </c>
      <c r="G64">
        <f t="shared" si="2"/>
        <v>25.14</v>
      </c>
    </row>
    <row r="65" spans="1:7">
      <c r="A65" s="1">
        <v>1813</v>
      </c>
      <c r="B65" s="1">
        <v>7.74</v>
      </c>
      <c r="C65">
        <f t="shared" si="0"/>
        <v>7.13</v>
      </c>
      <c r="E65" s="1">
        <v>1906</v>
      </c>
      <c r="F65" s="1">
        <v>24.85</v>
      </c>
      <c r="G65">
        <f t="shared" si="2"/>
        <v>25.217999999999996</v>
      </c>
    </row>
    <row r="66" spans="1:7">
      <c r="A66" s="1">
        <v>1814</v>
      </c>
      <c r="B66" s="1">
        <v>7.59</v>
      </c>
      <c r="C66">
        <f t="shared" si="0"/>
        <v>7.2319999999999993</v>
      </c>
      <c r="E66" s="1">
        <v>1907</v>
      </c>
      <c r="F66" s="1">
        <v>24.44</v>
      </c>
      <c r="G66">
        <f t="shared" si="2"/>
        <v>25.169999999999998</v>
      </c>
    </row>
    <row r="67" spans="1:7">
      <c r="A67" s="1">
        <v>1815</v>
      </c>
      <c r="B67" s="1">
        <v>7.24</v>
      </c>
      <c r="C67">
        <f t="shared" si="0"/>
        <v>7.2959999999999994</v>
      </c>
      <c r="E67" s="1">
        <v>1908</v>
      </c>
      <c r="F67" s="1">
        <v>24.95</v>
      </c>
      <c r="G67">
        <f t="shared" si="2"/>
        <v>25.160000000000004</v>
      </c>
    </row>
    <row r="68" spans="1:7">
      <c r="A68" s="1">
        <v>1816</v>
      </c>
      <c r="B68" s="1">
        <v>6.94</v>
      </c>
      <c r="C68">
        <f t="shared" si="0"/>
        <v>7.3119999999999994</v>
      </c>
      <c r="E68" s="1">
        <v>1909</v>
      </c>
      <c r="F68" s="1">
        <v>25.57</v>
      </c>
      <c r="G68">
        <f t="shared" si="2"/>
        <v>25.076000000000001</v>
      </c>
    </row>
    <row r="69" spans="1:7">
      <c r="A69" s="1">
        <v>1817</v>
      </c>
      <c r="B69" s="1">
        <v>6.98</v>
      </c>
      <c r="C69">
        <f t="shared" si="0"/>
        <v>7.298</v>
      </c>
      <c r="E69" s="1">
        <v>1910</v>
      </c>
      <c r="F69" s="1">
        <v>24.75</v>
      </c>
      <c r="G69">
        <f t="shared" si="2"/>
        <v>24.936</v>
      </c>
    </row>
    <row r="70" spans="1:7">
      <c r="A70" s="1">
        <v>1818</v>
      </c>
      <c r="B70" s="1">
        <v>7.83</v>
      </c>
      <c r="C70">
        <f t="shared" ref="C70:C133" si="3">AVERAGE(B66:B70)</f>
        <v>7.3159999999999998</v>
      </c>
      <c r="E70" s="1">
        <v>1911</v>
      </c>
      <c r="F70" s="1">
        <v>24.24</v>
      </c>
      <c r="G70">
        <f t="shared" si="2"/>
        <v>24.774000000000001</v>
      </c>
    </row>
    <row r="71" spans="1:7">
      <c r="A71" s="1">
        <v>1819</v>
      </c>
      <c r="B71" s="1">
        <v>7.37</v>
      </c>
      <c r="C71">
        <f t="shared" si="3"/>
        <v>7.2720000000000002</v>
      </c>
      <c r="E71" s="1">
        <v>1912</v>
      </c>
      <c r="F71" s="1">
        <v>24.96</v>
      </c>
      <c r="G71">
        <f t="shared" si="2"/>
        <v>24.835999999999999</v>
      </c>
    </row>
    <row r="72" spans="1:7">
      <c r="A72" s="1">
        <v>1820</v>
      </c>
      <c r="B72" s="1">
        <v>7.62</v>
      </c>
      <c r="C72">
        <f t="shared" si="3"/>
        <v>7.3480000000000008</v>
      </c>
      <c r="E72" s="1">
        <v>1913</v>
      </c>
      <c r="F72" s="1">
        <v>24.63</v>
      </c>
      <c r="G72">
        <f t="shared" si="2"/>
        <v>24.936</v>
      </c>
    </row>
    <row r="73" spans="1:7">
      <c r="A73" s="1">
        <v>1821</v>
      </c>
      <c r="B73" s="1">
        <v>8.09</v>
      </c>
      <c r="C73">
        <f t="shared" si="3"/>
        <v>7.5780000000000003</v>
      </c>
      <c r="E73" s="1">
        <v>1914</v>
      </c>
      <c r="F73" s="1">
        <v>24.94</v>
      </c>
      <c r="G73">
        <f t="shared" si="2"/>
        <v>24.911999999999999</v>
      </c>
    </row>
    <row r="74" spans="1:7">
      <c r="A74" s="1">
        <v>1822</v>
      </c>
      <c r="B74" s="1">
        <v>8.19</v>
      </c>
      <c r="C74">
        <f t="shared" si="3"/>
        <v>7.82</v>
      </c>
      <c r="E74" s="1">
        <v>1915</v>
      </c>
      <c r="F74" s="1">
        <v>25.38</v>
      </c>
      <c r="G74">
        <f t="shared" ref="G74:G105" si="4">AVERAGE(F66:F70)</f>
        <v>24.79</v>
      </c>
    </row>
    <row r="75" spans="1:7">
      <c r="A75" s="1">
        <v>1823</v>
      </c>
      <c r="B75" s="1">
        <v>7.72</v>
      </c>
      <c r="C75">
        <f t="shared" si="3"/>
        <v>7.7979999999999992</v>
      </c>
      <c r="E75" s="1">
        <v>1916</v>
      </c>
      <c r="F75" s="1">
        <v>24.85</v>
      </c>
      <c r="G75">
        <f t="shared" si="4"/>
        <v>24.893999999999998</v>
      </c>
    </row>
    <row r="76" spans="1:7">
      <c r="A76" s="1">
        <v>1824</v>
      </c>
      <c r="B76" s="1">
        <v>8.5500000000000007</v>
      </c>
      <c r="C76">
        <f t="shared" si="3"/>
        <v>8.0340000000000007</v>
      </c>
      <c r="E76" s="1">
        <v>1917</v>
      </c>
      <c r="F76" s="1">
        <v>25.03</v>
      </c>
      <c r="G76">
        <f t="shared" si="4"/>
        <v>24.830000000000002</v>
      </c>
    </row>
    <row r="77" spans="1:7">
      <c r="A77" s="1">
        <v>1825</v>
      </c>
      <c r="B77" s="1">
        <v>8.39</v>
      </c>
      <c r="C77">
        <f t="shared" si="3"/>
        <v>8.1879999999999988</v>
      </c>
      <c r="E77" s="1">
        <v>1918</v>
      </c>
      <c r="F77" s="1">
        <v>24.66</v>
      </c>
      <c r="G77">
        <f t="shared" si="4"/>
        <v>24.703999999999997</v>
      </c>
    </row>
    <row r="78" spans="1:7">
      <c r="A78" s="1">
        <v>1826</v>
      </c>
      <c r="B78" s="1">
        <v>8.36</v>
      </c>
      <c r="C78">
        <f t="shared" si="3"/>
        <v>8.2420000000000009</v>
      </c>
      <c r="E78" s="1">
        <v>1919</v>
      </c>
      <c r="F78" s="1">
        <v>25.39</v>
      </c>
      <c r="G78">
        <f t="shared" si="4"/>
        <v>24.83</v>
      </c>
    </row>
    <row r="79" spans="1:7">
      <c r="A79" s="1">
        <v>1827</v>
      </c>
      <c r="B79" s="1">
        <v>8.81</v>
      </c>
      <c r="C79">
        <f t="shared" si="3"/>
        <v>8.3659999999999997</v>
      </c>
      <c r="E79" s="1">
        <v>1920</v>
      </c>
      <c r="F79" s="1">
        <v>24.94</v>
      </c>
      <c r="G79">
        <f t="shared" si="4"/>
        <v>24.951999999999998</v>
      </c>
    </row>
    <row r="80" spans="1:7">
      <c r="A80" s="1">
        <v>1828</v>
      </c>
      <c r="B80" s="1">
        <v>8.17</v>
      </c>
      <c r="C80">
        <f t="shared" si="3"/>
        <v>8.4559999999999995</v>
      </c>
      <c r="E80" s="1">
        <v>1921</v>
      </c>
      <c r="F80" s="1">
        <v>24.84</v>
      </c>
      <c r="G80">
        <f t="shared" si="4"/>
        <v>24.966000000000001</v>
      </c>
    </row>
    <row r="81" spans="1:7">
      <c r="A81" s="1">
        <v>1829</v>
      </c>
      <c r="B81" s="1">
        <v>7.94</v>
      </c>
      <c r="C81">
        <f t="shared" si="3"/>
        <v>8.3339999999999996</v>
      </c>
      <c r="E81" s="1">
        <v>1922</v>
      </c>
      <c r="F81" s="1">
        <v>25.35</v>
      </c>
      <c r="G81">
        <f t="shared" si="4"/>
        <v>24.972000000000001</v>
      </c>
    </row>
    <row r="82" spans="1:7">
      <c r="A82" s="1">
        <v>1830</v>
      </c>
      <c r="B82" s="1">
        <v>8.52</v>
      </c>
      <c r="C82">
        <f t="shared" si="3"/>
        <v>8.36</v>
      </c>
      <c r="E82" s="1">
        <v>1923</v>
      </c>
      <c r="F82" s="1">
        <v>25.1</v>
      </c>
      <c r="G82">
        <f t="shared" si="4"/>
        <v>25.062000000000001</v>
      </c>
    </row>
    <row r="83" spans="1:7">
      <c r="A83" s="1">
        <v>1831</v>
      </c>
      <c r="B83" s="1">
        <v>7.64</v>
      </c>
      <c r="C83">
        <f t="shared" si="3"/>
        <v>8.2159999999999993</v>
      </c>
      <c r="E83" s="1">
        <v>1924</v>
      </c>
      <c r="F83" s="1">
        <v>25.69</v>
      </c>
      <c r="G83">
        <f t="shared" si="4"/>
        <v>24.974</v>
      </c>
    </row>
    <row r="84" spans="1:7">
      <c r="A84" s="1">
        <v>1832</v>
      </c>
      <c r="B84" s="1">
        <v>7.45</v>
      </c>
      <c r="C84">
        <f t="shared" si="3"/>
        <v>7.944</v>
      </c>
      <c r="E84" s="1">
        <v>1925</v>
      </c>
      <c r="F84" s="1">
        <v>25</v>
      </c>
      <c r="G84">
        <f t="shared" si="4"/>
        <v>24.972000000000001</v>
      </c>
    </row>
    <row r="85" spans="1:7">
      <c r="A85" s="1">
        <v>1833</v>
      </c>
      <c r="B85" s="1">
        <v>8.01</v>
      </c>
      <c r="C85">
        <f t="shared" si="3"/>
        <v>7.9120000000000008</v>
      </c>
      <c r="E85" s="1">
        <v>1926</v>
      </c>
      <c r="F85" s="1">
        <v>25.19</v>
      </c>
      <c r="G85">
        <f t="shared" si="4"/>
        <v>25.036000000000001</v>
      </c>
    </row>
    <row r="86" spans="1:7">
      <c r="A86" s="1">
        <v>1834</v>
      </c>
      <c r="B86" s="1">
        <v>8.15</v>
      </c>
      <c r="C86">
        <f t="shared" si="3"/>
        <v>7.9539999999999988</v>
      </c>
      <c r="E86" s="1">
        <v>1927</v>
      </c>
      <c r="F86" s="1">
        <v>25.29</v>
      </c>
      <c r="G86">
        <f t="shared" si="4"/>
        <v>25.124000000000002</v>
      </c>
    </row>
    <row r="87" spans="1:7">
      <c r="A87" s="1">
        <v>1835</v>
      </c>
      <c r="B87" s="1">
        <v>7.39</v>
      </c>
      <c r="C87">
        <f t="shared" si="3"/>
        <v>7.7279999999999998</v>
      </c>
      <c r="E87" s="1">
        <v>1928</v>
      </c>
      <c r="F87" s="1">
        <v>25.39</v>
      </c>
      <c r="G87">
        <f t="shared" si="4"/>
        <v>25.183999999999997</v>
      </c>
    </row>
    <row r="88" spans="1:7">
      <c r="A88" s="1">
        <v>1836</v>
      </c>
      <c r="B88" s="1">
        <v>7.7</v>
      </c>
      <c r="C88">
        <f t="shared" si="3"/>
        <v>7.74</v>
      </c>
      <c r="E88" s="1">
        <v>1929</v>
      </c>
      <c r="F88" s="1">
        <v>25.36</v>
      </c>
      <c r="G88">
        <f t="shared" si="4"/>
        <v>25.195999999999998</v>
      </c>
    </row>
    <row r="89" spans="1:7">
      <c r="A89" s="1">
        <v>1837</v>
      </c>
      <c r="B89" s="1">
        <v>7.38</v>
      </c>
      <c r="C89">
        <f t="shared" si="3"/>
        <v>7.7260000000000009</v>
      </c>
      <c r="E89" s="1">
        <v>1930</v>
      </c>
      <c r="F89" s="1">
        <v>25.39</v>
      </c>
      <c r="G89">
        <f t="shared" si="4"/>
        <v>25.265999999999998</v>
      </c>
    </row>
    <row r="90" spans="1:7">
      <c r="A90" s="1">
        <v>1838</v>
      </c>
      <c r="B90" s="1">
        <v>7.51</v>
      </c>
      <c r="C90">
        <f t="shared" si="3"/>
        <v>7.6259999999999994</v>
      </c>
      <c r="E90" s="1">
        <v>1931</v>
      </c>
      <c r="F90" s="1">
        <v>25.38</v>
      </c>
      <c r="G90">
        <f t="shared" si="4"/>
        <v>25.254000000000001</v>
      </c>
    </row>
    <row r="91" spans="1:7">
      <c r="A91" s="1">
        <v>1839</v>
      </c>
      <c r="B91" s="1">
        <v>7.63</v>
      </c>
      <c r="C91">
        <f t="shared" si="3"/>
        <v>7.5220000000000002</v>
      </c>
      <c r="E91" s="1">
        <v>1932</v>
      </c>
      <c r="F91" s="1">
        <v>24.96</v>
      </c>
      <c r="G91">
        <f t="shared" si="4"/>
        <v>25.311999999999998</v>
      </c>
    </row>
    <row r="92" spans="1:7">
      <c r="A92" s="1">
        <v>1840</v>
      </c>
      <c r="B92" s="1">
        <v>7.8</v>
      </c>
      <c r="C92">
        <f t="shared" si="3"/>
        <v>7.6039999999999992</v>
      </c>
      <c r="E92" s="1">
        <v>1933</v>
      </c>
      <c r="F92" s="1">
        <v>24.67</v>
      </c>
      <c r="G92">
        <f t="shared" si="4"/>
        <v>25.245999999999999</v>
      </c>
    </row>
    <row r="93" spans="1:7">
      <c r="A93" s="1">
        <v>1841</v>
      </c>
      <c r="B93" s="1">
        <v>7.69</v>
      </c>
      <c r="C93">
        <f t="shared" si="3"/>
        <v>7.6019999999999994</v>
      </c>
      <c r="E93" s="1">
        <v>1934</v>
      </c>
      <c r="F93" s="1">
        <v>24.97</v>
      </c>
      <c r="G93">
        <f t="shared" si="4"/>
        <v>25.324000000000002</v>
      </c>
    </row>
    <row r="94" spans="1:7">
      <c r="A94" s="1">
        <v>1842</v>
      </c>
      <c r="B94" s="1">
        <v>8.02</v>
      </c>
      <c r="C94">
        <f t="shared" si="3"/>
        <v>7.7300000000000013</v>
      </c>
      <c r="E94" s="1">
        <v>1935</v>
      </c>
      <c r="F94" s="1">
        <v>25.61</v>
      </c>
      <c r="G94">
        <f t="shared" si="4"/>
        <v>25.361999999999998</v>
      </c>
    </row>
    <row r="95" spans="1:7">
      <c r="A95" s="1">
        <v>1843</v>
      </c>
      <c r="B95" s="1">
        <v>8.17</v>
      </c>
      <c r="C95">
        <f t="shared" si="3"/>
        <v>7.8620000000000001</v>
      </c>
      <c r="E95" s="1">
        <v>1936</v>
      </c>
      <c r="F95" s="1">
        <v>25.15</v>
      </c>
      <c r="G95">
        <f t="shared" si="4"/>
        <v>25.295999999999999</v>
      </c>
    </row>
    <row r="96" spans="1:7">
      <c r="A96" s="1">
        <v>1844</v>
      </c>
      <c r="B96" s="1">
        <v>7.65</v>
      </c>
      <c r="C96">
        <f t="shared" si="3"/>
        <v>7.8659999999999997</v>
      </c>
      <c r="E96" s="1">
        <v>1937</v>
      </c>
      <c r="F96" s="1">
        <v>25.08</v>
      </c>
      <c r="G96">
        <f t="shared" si="4"/>
        <v>25.152000000000001</v>
      </c>
    </row>
    <row r="97" spans="1:7">
      <c r="A97" s="1">
        <v>1845</v>
      </c>
      <c r="B97" s="1">
        <v>7.85</v>
      </c>
      <c r="C97">
        <f t="shared" si="3"/>
        <v>7.8760000000000003</v>
      </c>
      <c r="E97" s="1">
        <v>1938</v>
      </c>
      <c r="F97" s="1">
        <v>25.11</v>
      </c>
      <c r="G97">
        <f t="shared" si="4"/>
        <v>25.073999999999998</v>
      </c>
    </row>
    <row r="98" spans="1:7">
      <c r="A98" s="1">
        <v>1846</v>
      </c>
      <c r="B98" s="1">
        <v>8.5500000000000007</v>
      </c>
      <c r="C98">
        <f t="shared" si="3"/>
        <v>8.0479999999999983</v>
      </c>
      <c r="E98" s="1">
        <v>1939</v>
      </c>
      <c r="F98" s="1">
        <v>25.16</v>
      </c>
      <c r="G98">
        <f t="shared" si="4"/>
        <v>25.118000000000002</v>
      </c>
    </row>
    <row r="99" spans="1:7">
      <c r="A99" s="1">
        <v>1847</v>
      </c>
      <c r="B99" s="1">
        <v>8.09</v>
      </c>
      <c r="C99">
        <f t="shared" si="3"/>
        <v>8.0620000000000012</v>
      </c>
      <c r="E99" s="1">
        <v>1940</v>
      </c>
      <c r="F99" s="1">
        <v>25.51</v>
      </c>
      <c r="G99">
        <f t="shared" si="4"/>
        <v>25.071999999999996</v>
      </c>
    </row>
    <row r="100" spans="1:7">
      <c r="A100" s="1">
        <v>1848</v>
      </c>
      <c r="B100" s="1">
        <v>7.98</v>
      </c>
      <c r="C100">
        <f t="shared" si="3"/>
        <v>8.0240000000000009</v>
      </c>
      <c r="E100" s="1">
        <v>1941</v>
      </c>
      <c r="F100" s="1">
        <v>25.37</v>
      </c>
      <c r="G100">
        <f t="shared" si="4"/>
        <v>25.096</v>
      </c>
    </row>
    <row r="101" spans="1:7">
      <c r="A101" s="1">
        <v>1849</v>
      </c>
      <c r="B101" s="1">
        <v>7.98</v>
      </c>
      <c r="C101">
        <f t="shared" si="3"/>
        <v>8.09</v>
      </c>
      <c r="E101" s="1">
        <v>1942</v>
      </c>
      <c r="F101" s="1">
        <v>25.49</v>
      </c>
      <c r="G101">
        <f t="shared" si="4"/>
        <v>25.183999999999997</v>
      </c>
    </row>
    <row r="102" spans="1:7">
      <c r="A102" s="1">
        <v>1850</v>
      </c>
      <c r="B102" s="1">
        <v>7.9</v>
      </c>
      <c r="C102">
        <f t="shared" si="3"/>
        <v>8.1</v>
      </c>
      <c r="E102" s="1">
        <v>1943</v>
      </c>
      <c r="F102" s="1">
        <v>24.96</v>
      </c>
      <c r="G102">
        <f t="shared" si="4"/>
        <v>25.222000000000001</v>
      </c>
    </row>
    <row r="103" spans="1:7">
      <c r="A103" s="1">
        <v>1851</v>
      </c>
      <c r="B103" s="1">
        <v>8.18</v>
      </c>
      <c r="C103">
        <f t="shared" si="3"/>
        <v>8.0259999999999998</v>
      </c>
      <c r="E103" s="1">
        <v>1944</v>
      </c>
      <c r="F103" s="1">
        <v>25.6</v>
      </c>
      <c r="G103">
        <f t="shared" si="4"/>
        <v>25.202000000000002</v>
      </c>
    </row>
    <row r="104" spans="1:7">
      <c r="A104" s="1">
        <v>1852</v>
      </c>
      <c r="B104" s="1">
        <v>8.1</v>
      </c>
      <c r="C104">
        <f t="shared" si="3"/>
        <v>8.0280000000000005</v>
      </c>
      <c r="E104" s="1">
        <v>1945</v>
      </c>
      <c r="F104" s="1">
        <v>25.3</v>
      </c>
      <c r="G104">
        <f t="shared" si="4"/>
        <v>25.246000000000002</v>
      </c>
    </row>
    <row r="105" spans="1:7">
      <c r="A105" s="1">
        <v>1853</v>
      </c>
      <c r="B105" s="1">
        <v>8.0399999999999991</v>
      </c>
      <c r="C105">
        <f t="shared" si="3"/>
        <v>8.0400000000000009</v>
      </c>
      <c r="E105" s="1">
        <v>1946</v>
      </c>
      <c r="F105" s="1">
        <v>25.49</v>
      </c>
      <c r="G105">
        <f t="shared" si="4"/>
        <v>25.327999999999999</v>
      </c>
    </row>
    <row r="106" spans="1:7">
      <c r="A106" s="1">
        <v>1854</v>
      </c>
      <c r="B106" s="1">
        <v>8.2100000000000009</v>
      </c>
      <c r="C106">
        <f t="shared" si="3"/>
        <v>8.0860000000000003</v>
      </c>
      <c r="E106" s="1">
        <v>1947</v>
      </c>
      <c r="F106" s="1">
        <v>26</v>
      </c>
      <c r="G106">
        <f t="shared" ref="G106:G137" si="5">AVERAGE(F98:F102)</f>
        <v>25.298000000000002</v>
      </c>
    </row>
    <row r="107" spans="1:7">
      <c r="A107" s="1">
        <v>1855</v>
      </c>
      <c r="B107" s="1">
        <v>8.11</v>
      </c>
      <c r="C107">
        <f t="shared" si="3"/>
        <v>8.1280000000000001</v>
      </c>
      <c r="E107" s="1">
        <v>1948</v>
      </c>
      <c r="F107" s="1">
        <v>24.85</v>
      </c>
      <c r="G107">
        <f t="shared" si="5"/>
        <v>25.386000000000003</v>
      </c>
    </row>
    <row r="108" spans="1:7">
      <c r="A108" s="1">
        <v>1856</v>
      </c>
      <c r="B108" s="1">
        <v>8</v>
      </c>
      <c r="C108">
        <f t="shared" si="3"/>
        <v>8.0920000000000005</v>
      </c>
      <c r="E108" s="1">
        <v>1949</v>
      </c>
      <c r="F108" s="1">
        <v>24.82</v>
      </c>
      <c r="G108">
        <f t="shared" si="5"/>
        <v>25.343999999999998</v>
      </c>
    </row>
    <row r="109" spans="1:7">
      <c r="A109" s="1">
        <v>1857</v>
      </c>
      <c r="B109" s="1">
        <v>7.76</v>
      </c>
      <c r="C109">
        <f t="shared" si="3"/>
        <v>8.0239999999999991</v>
      </c>
      <c r="E109" s="1">
        <v>1950</v>
      </c>
      <c r="F109" s="1">
        <v>24.98</v>
      </c>
      <c r="G109">
        <f t="shared" si="5"/>
        <v>25.368000000000002</v>
      </c>
    </row>
    <row r="110" spans="1:7">
      <c r="A110" s="1">
        <v>1858</v>
      </c>
      <c r="B110" s="1">
        <v>8.1</v>
      </c>
      <c r="C110">
        <f t="shared" si="3"/>
        <v>8.0359999999999996</v>
      </c>
      <c r="E110" s="1">
        <v>1951</v>
      </c>
      <c r="F110" s="1">
        <v>26.1</v>
      </c>
      <c r="G110">
        <f t="shared" si="5"/>
        <v>25.47</v>
      </c>
    </row>
    <row r="111" spans="1:7">
      <c r="A111" s="1">
        <v>1859</v>
      </c>
      <c r="B111" s="1">
        <v>8.25</v>
      </c>
      <c r="C111">
        <f t="shared" si="3"/>
        <v>8.0440000000000005</v>
      </c>
      <c r="E111" s="1">
        <v>1952</v>
      </c>
      <c r="F111" s="1">
        <v>25.72</v>
      </c>
      <c r="G111">
        <f t="shared" si="5"/>
        <v>25.448</v>
      </c>
    </row>
    <row r="112" spans="1:7">
      <c r="A112" s="1">
        <v>1860</v>
      </c>
      <c r="B112" s="1">
        <v>7.96</v>
      </c>
      <c r="C112">
        <f t="shared" si="3"/>
        <v>8.0139999999999993</v>
      </c>
      <c r="E112" s="1">
        <v>1953</v>
      </c>
      <c r="F112" s="1">
        <v>25.51</v>
      </c>
      <c r="G112">
        <f t="shared" si="5"/>
        <v>25.291999999999994</v>
      </c>
    </row>
    <row r="113" spans="1:7">
      <c r="A113" s="1">
        <v>1861</v>
      </c>
      <c r="B113" s="1">
        <v>7.85</v>
      </c>
      <c r="C113">
        <f t="shared" si="3"/>
        <v>7.984</v>
      </c>
      <c r="E113" s="1">
        <v>1954</v>
      </c>
      <c r="F113" s="1">
        <v>25.8</v>
      </c>
      <c r="G113">
        <f t="shared" si="5"/>
        <v>25.228000000000002</v>
      </c>
    </row>
    <row r="114" spans="1:7">
      <c r="A114" s="1">
        <v>1862</v>
      </c>
      <c r="B114" s="1">
        <v>7.56</v>
      </c>
      <c r="C114">
        <f t="shared" si="3"/>
        <v>7.9440000000000008</v>
      </c>
      <c r="E114" s="1">
        <v>1955</v>
      </c>
      <c r="F114" s="1">
        <v>25.33</v>
      </c>
      <c r="G114">
        <f t="shared" si="5"/>
        <v>25.35</v>
      </c>
    </row>
    <row r="115" spans="1:7">
      <c r="A115" s="1">
        <v>1863</v>
      </c>
      <c r="B115" s="1">
        <v>8.11</v>
      </c>
      <c r="C115">
        <f t="shared" si="3"/>
        <v>7.9460000000000006</v>
      </c>
      <c r="E115" s="1">
        <v>1956</v>
      </c>
      <c r="F115" s="1">
        <v>25.02</v>
      </c>
      <c r="G115">
        <f t="shared" si="5"/>
        <v>25.294</v>
      </c>
    </row>
    <row r="116" spans="1:7">
      <c r="A116" s="1">
        <v>1864</v>
      </c>
      <c r="B116" s="1">
        <v>7.98</v>
      </c>
      <c r="C116">
        <f t="shared" si="3"/>
        <v>7.8919999999999986</v>
      </c>
      <c r="E116" s="1">
        <v>1957</v>
      </c>
      <c r="F116" s="1">
        <v>24.69</v>
      </c>
      <c r="G116">
        <f t="shared" si="5"/>
        <v>25.426000000000002</v>
      </c>
    </row>
    <row r="117" spans="1:7">
      <c r="A117" s="1">
        <v>1865</v>
      </c>
      <c r="B117" s="1">
        <v>8.18</v>
      </c>
      <c r="C117">
        <f t="shared" si="3"/>
        <v>7.9359999999999999</v>
      </c>
      <c r="E117" s="1">
        <v>1958</v>
      </c>
      <c r="F117" s="1">
        <v>25.64</v>
      </c>
      <c r="G117">
        <f t="shared" si="5"/>
        <v>25.622000000000003</v>
      </c>
    </row>
    <row r="118" spans="1:7">
      <c r="A118" s="1">
        <v>1866</v>
      </c>
      <c r="B118" s="1">
        <v>8.2899999999999991</v>
      </c>
      <c r="C118">
        <f t="shared" si="3"/>
        <v>8.0239999999999991</v>
      </c>
      <c r="E118" s="1">
        <v>1959</v>
      </c>
      <c r="F118" s="1">
        <v>24.14</v>
      </c>
      <c r="G118">
        <f t="shared" si="5"/>
        <v>25.691999999999997</v>
      </c>
    </row>
    <row r="119" spans="1:7">
      <c r="A119" s="1">
        <v>1867</v>
      </c>
      <c r="B119" s="1">
        <v>8.44</v>
      </c>
      <c r="C119">
        <f t="shared" si="3"/>
        <v>8.1999999999999993</v>
      </c>
      <c r="E119" s="1">
        <v>1960</v>
      </c>
      <c r="F119" s="1">
        <v>25.67</v>
      </c>
      <c r="G119">
        <f t="shared" si="5"/>
        <v>25.475999999999999</v>
      </c>
    </row>
    <row r="120" spans="1:7">
      <c r="A120" s="1">
        <v>1868</v>
      </c>
      <c r="B120" s="1">
        <v>8.25</v>
      </c>
      <c r="C120">
        <f t="shared" si="3"/>
        <v>8.2279999999999998</v>
      </c>
      <c r="E120" s="1">
        <v>1961</v>
      </c>
      <c r="F120" s="1">
        <v>25.12</v>
      </c>
      <c r="G120">
        <f t="shared" si="5"/>
        <v>25.27</v>
      </c>
    </row>
    <row r="121" spans="1:7">
      <c r="A121" s="1">
        <v>1869</v>
      </c>
      <c r="B121" s="1">
        <v>8.43</v>
      </c>
      <c r="C121">
        <f t="shared" si="3"/>
        <v>8.3179999999999996</v>
      </c>
      <c r="E121" s="1">
        <v>1962</v>
      </c>
      <c r="F121" s="1">
        <v>26.1</v>
      </c>
      <c r="G121">
        <f t="shared" si="5"/>
        <v>25.295999999999999</v>
      </c>
    </row>
    <row r="122" spans="1:7">
      <c r="A122" s="1">
        <v>1870</v>
      </c>
      <c r="B122" s="1">
        <v>8.1999999999999993</v>
      </c>
      <c r="C122">
        <f t="shared" si="3"/>
        <v>8.3219999999999992</v>
      </c>
      <c r="E122" s="1">
        <v>1963</v>
      </c>
      <c r="F122" s="1">
        <v>25.54</v>
      </c>
      <c r="G122">
        <f t="shared" si="5"/>
        <v>24.963999999999999</v>
      </c>
    </row>
    <row r="123" spans="1:7">
      <c r="A123" s="1">
        <v>1871</v>
      </c>
      <c r="B123" s="1">
        <v>8.1199999999999992</v>
      </c>
      <c r="C123">
        <f t="shared" si="3"/>
        <v>8.2879999999999985</v>
      </c>
      <c r="E123" s="1">
        <v>1964</v>
      </c>
      <c r="F123" s="1">
        <v>25.14</v>
      </c>
      <c r="G123">
        <f t="shared" si="5"/>
        <v>25.032</v>
      </c>
    </row>
    <row r="124" spans="1:7">
      <c r="A124" s="1">
        <v>1872</v>
      </c>
      <c r="B124" s="1">
        <v>8.19</v>
      </c>
      <c r="C124">
        <f t="shared" si="3"/>
        <v>8.2379999999999995</v>
      </c>
      <c r="E124" s="1">
        <v>1965</v>
      </c>
      <c r="F124" s="1">
        <v>25.59</v>
      </c>
      <c r="G124">
        <f t="shared" si="5"/>
        <v>25.052</v>
      </c>
    </row>
    <row r="125" spans="1:7">
      <c r="A125" s="1">
        <v>1873</v>
      </c>
      <c r="B125" s="1">
        <v>8.35</v>
      </c>
      <c r="C125">
        <f t="shared" si="3"/>
        <v>8.2579999999999991</v>
      </c>
      <c r="E125" s="1">
        <v>1966</v>
      </c>
      <c r="F125" s="1">
        <v>26.16</v>
      </c>
      <c r="G125">
        <f t="shared" si="5"/>
        <v>25.334000000000003</v>
      </c>
    </row>
    <row r="126" spans="1:7">
      <c r="A126" s="1">
        <v>1874</v>
      </c>
      <c r="B126" s="1">
        <v>8.43</v>
      </c>
      <c r="C126">
        <f t="shared" si="3"/>
        <v>8.2579999999999991</v>
      </c>
      <c r="E126" s="1">
        <v>1967</v>
      </c>
      <c r="F126" s="1">
        <v>24.87</v>
      </c>
      <c r="G126">
        <f t="shared" si="5"/>
        <v>25.314</v>
      </c>
    </row>
    <row r="127" spans="1:7">
      <c r="A127" s="1">
        <v>1875</v>
      </c>
      <c r="B127" s="1">
        <v>7.86</v>
      </c>
      <c r="C127">
        <f t="shared" si="3"/>
        <v>8.19</v>
      </c>
      <c r="E127" s="1">
        <v>1968</v>
      </c>
      <c r="F127" s="1">
        <v>25.21</v>
      </c>
      <c r="G127">
        <f t="shared" si="5"/>
        <v>25.514000000000003</v>
      </c>
    </row>
    <row r="128" spans="1:7">
      <c r="A128" s="1">
        <v>1876</v>
      </c>
      <c r="B128" s="1">
        <v>8.08</v>
      </c>
      <c r="C128">
        <f t="shared" si="3"/>
        <v>8.1819999999999986</v>
      </c>
      <c r="E128" s="1">
        <v>1969</v>
      </c>
      <c r="F128" s="1">
        <v>26.05</v>
      </c>
      <c r="G128">
        <f t="shared" si="5"/>
        <v>25.497999999999998</v>
      </c>
    </row>
    <row r="129" spans="1:7">
      <c r="A129" s="1">
        <v>1877</v>
      </c>
      <c r="B129" s="1">
        <v>8.5399999999999991</v>
      </c>
      <c r="C129">
        <f t="shared" si="3"/>
        <v>8.2519999999999989</v>
      </c>
      <c r="E129" s="1">
        <v>1970</v>
      </c>
      <c r="F129" s="1">
        <v>25.84</v>
      </c>
      <c r="G129">
        <f t="shared" si="5"/>
        <v>25.706</v>
      </c>
    </row>
    <row r="130" spans="1:7">
      <c r="A130" s="1">
        <v>1878</v>
      </c>
      <c r="B130" s="1">
        <v>8.83</v>
      </c>
      <c r="C130">
        <f t="shared" si="3"/>
        <v>8.347999999999999</v>
      </c>
      <c r="E130" s="1">
        <v>1971</v>
      </c>
      <c r="F130" s="1">
        <v>24.93</v>
      </c>
      <c r="G130">
        <f t="shared" si="5"/>
        <v>25.46</v>
      </c>
    </row>
    <row r="131" spans="1:7">
      <c r="A131" s="1">
        <v>1879</v>
      </c>
      <c r="B131" s="1">
        <v>8.17</v>
      </c>
      <c r="C131">
        <f t="shared" si="3"/>
        <v>8.2960000000000012</v>
      </c>
      <c r="E131" s="1">
        <v>1972</v>
      </c>
      <c r="F131" s="1">
        <v>24.74</v>
      </c>
      <c r="G131">
        <f t="shared" si="5"/>
        <v>25.393999999999998</v>
      </c>
    </row>
    <row r="132" spans="1:7">
      <c r="A132" s="1">
        <v>1880</v>
      </c>
      <c r="B132" s="1">
        <v>8.1199999999999992</v>
      </c>
      <c r="C132">
        <f t="shared" si="3"/>
        <v>8.347999999999999</v>
      </c>
      <c r="E132" s="1">
        <v>1973</v>
      </c>
      <c r="F132" s="1">
        <v>25.6</v>
      </c>
      <c r="G132">
        <f t="shared" si="5"/>
        <v>25.576000000000001</v>
      </c>
    </row>
    <row r="133" spans="1:7">
      <c r="A133" s="1">
        <v>1881</v>
      </c>
      <c r="B133" s="1">
        <v>8.27</v>
      </c>
      <c r="C133">
        <f t="shared" si="3"/>
        <v>8.3859999999999992</v>
      </c>
      <c r="E133" s="1">
        <v>1974</v>
      </c>
      <c r="F133" s="1">
        <v>25.4</v>
      </c>
      <c r="G133">
        <f t="shared" si="5"/>
        <v>25.625999999999998</v>
      </c>
    </row>
    <row r="134" spans="1:7">
      <c r="A134" s="1">
        <v>1882</v>
      </c>
      <c r="B134" s="1">
        <v>8.1300000000000008</v>
      </c>
      <c r="C134">
        <f t="shared" ref="C134:C197" si="6">AVERAGE(B130:B134)</f>
        <v>8.3040000000000003</v>
      </c>
      <c r="E134" s="1">
        <v>1975</v>
      </c>
      <c r="F134" s="1">
        <v>25.04</v>
      </c>
      <c r="G134">
        <f t="shared" si="5"/>
        <v>25.380000000000003</v>
      </c>
    </row>
    <row r="135" spans="1:7">
      <c r="A135" s="1">
        <v>1883</v>
      </c>
      <c r="B135" s="1">
        <v>7.98</v>
      </c>
      <c r="C135">
        <f t="shared" si="6"/>
        <v>8.1340000000000003</v>
      </c>
      <c r="E135" s="1">
        <v>1976</v>
      </c>
      <c r="F135" s="1">
        <v>24.97</v>
      </c>
      <c r="G135">
        <f t="shared" si="5"/>
        <v>25.353999999999999</v>
      </c>
    </row>
    <row r="136" spans="1:7">
      <c r="A136" s="1">
        <v>1884</v>
      </c>
      <c r="B136" s="1">
        <v>7.77</v>
      </c>
      <c r="C136">
        <f t="shared" si="6"/>
        <v>8.0539999999999985</v>
      </c>
      <c r="E136" s="1">
        <v>1977</v>
      </c>
      <c r="F136" s="1">
        <v>25.99</v>
      </c>
      <c r="G136">
        <f t="shared" si="5"/>
        <v>25.431999999999999</v>
      </c>
    </row>
    <row r="137" spans="1:7">
      <c r="A137" s="1">
        <v>1885</v>
      </c>
      <c r="B137" s="1">
        <v>7.92</v>
      </c>
      <c r="C137">
        <f t="shared" si="6"/>
        <v>8.0139999999999993</v>
      </c>
      <c r="E137" s="1">
        <v>1978</v>
      </c>
      <c r="F137" s="1">
        <v>25.95</v>
      </c>
      <c r="G137">
        <f t="shared" si="5"/>
        <v>25.302</v>
      </c>
    </row>
    <row r="138" spans="1:7">
      <c r="A138" s="1">
        <v>1886</v>
      </c>
      <c r="B138" s="1">
        <v>7.95</v>
      </c>
      <c r="C138">
        <f t="shared" si="6"/>
        <v>7.95</v>
      </c>
      <c r="E138" s="1">
        <v>1979</v>
      </c>
      <c r="F138" s="1">
        <v>26.2</v>
      </c>
      <c r="G138">
        <f t="shared" ref="G138:G169" si="7">AVERAGE(F130:F134)</f>
        <v>25.142000000000003</v>
      </c>
    </row>
    <row r="139" spans="1:7">
      <c r="A139" s="1">
        <v>1887</v>
      </c>
      <c r="B139" s="1">
        <v>7.91</v>
      </c>
      <c r="C139">
        <f t="shared" si="6"/>
        <v>7.9060000000000006</v>
      </c>
      <c r="E139" s="1">
        <v>1980</v>
      </c>
      <c r="F139" s="1">
        <v>25.83</v>
      </c>
      <c r="G139">
        <f t="shared" si="7"/>
        <v>25.15</v>
      </c>
    </row>
    <row r="140" spans="1:7">
      <c r="A140" s="1">
        <v>1888</v>
      </c>
      <c r="B140" s="1">
        <v>8.09</v>
      </c>
      <c r="C140">
        <f t="shared" si="6"/>
        <v>7.9279999999999999</v>
      </c>
      <c r="E140" s="1">
        <v>1981</v>
      </c>
      <c r="F140" s="1">
        <v>25.95</v>
      </c>
      <c r="G140">
        <f t="shared" si="7"/>
        <v>25.4</v>
      </c>
    </row>
    <row r="141" spans="1:7">
      <c r="A141" s="1">
        <v>1889</v>
      </c>
      <c r="B141" s="1">
        <v>8.32</v>
      </c>
      <c r="C141">
        <f t="shared" si="6"/>
        <v>8.0380000000000003</v>
      </c>
      <c r="E141" s="1">
        <v>1982</v>
      </c>
      <c r="F141" s="1">
        <v>24.62</v>
      </c>
      <c r="G141">
        <f t="shared" si="7"/>
        <v>25.47</v>
      </c>
    </row>
    <row r="142" spans="1:7">
      <c r="A142" s="1">
        <v>1890</v>
      </c>
      <c r="B142" s="1">
        <v>7.97</v>
      </c>
      <c r="C142">
        <f t="shared" si="6"/>
        <v>8.0479999999999983</v>
      </c>
      <c r="E142" s="1">
        <v>1983</v>
      </c>
      <c r="F142" s="1">
        <v>24.85</v>
      </c>
      <c r="G142">
        <f t="shared" si="7"/>
        <v>25.630000000000003</v>
      </c>
    </row>
    <row r="143" spans="1:7">
      <c r="A143" s="1">
        <v>1891</v>
      </c>
      <c r="B143" s="1">
        <v>8.02</v>
      </c>
      <c r="C143">
        <f t="shared" si="6"/>
        <v>8.0620000000000012</v>
      </c>
      <c r="E143" s="1">
        <v>1984</v>
      </c>
      <c r="F143" s="1">
        <v>25.05</v>
      </c>
      <c r="G143">
        <f t="shared" si="7"/>
        <v>25.788</v>
      </c>
    </row>
    <row r="144" spans="1:7">
      <c r="A144" s="1">
        <v>1892</v>
      </c>
      <c r="B144" s="1">
        <v>8.07</v>
      </c>
      <c r="C144">
        <f t="shared" si="6"/>
        <v>8.0939999999999994</v>
      </c>
      <c r="E144" s="1">
        <v>1985</v>
      </c>
      <c r="F144" s="1">
        <v>25.3</v>
      </c>
      <c r="G144">
        <f t="shared" si="7"/>
        <v>25.983999999999998</v>
      </c>
    </row>
    <row r="145" spans="1:7">
      <c r="A145" s="1">
        <v>1893</v>
      </c>
      <c r="B145" s="1">
        <v>8.06</v>
      </c>
      <c r="C145">
        <f t="shared" si="6"/>
        <v>8.0879999999999992</v>
      </c>
      <c r="E145" s="1">
        <v>1986</v>
      </c>
      <c r="F145" s="1">
        <v>25.36</v>
      </c>
      <c r="G145">
        <f t="shared" si="7"/>
        <v>25.709999999999997</v>
      </c>
    </row>
    <row r="146" spans="1:7">
      <c r="A146" s="1">
        <v>1894</v>
      </c>
      <c r="B146" s="1">
        <v>8.16</v>
      </c>
      <c r="C146">
        <f t="shared" si="6"/>
        <v>8.0560000000000009</v>
      </c>
      <c r="E146" s="1">
        <v>1987</v>
      </c>
      <c r="F146" s="1">
        <v>26.37</v>
      </c>
      <c r="G146">
        <f t="shared" si="7"/>
        <v>25.490000000000002</v>
      </c>
    </row>
    <row r="147" spans="1:7">
      <c r="A147" s="1">
        <v>1895</v>
      </c>
      <c r="B147" s="1">
        <v>8.15</v>
      </c>
      <c r="C147">
        <f t="shared" si="6"/>
        <v>8.0920000000000005</v>
      </c>
      <c r="E147" s="1">
        <v>1988</v>
      </c>
      <c r="F147" s="1">
        <v>25.99</v>
      </c>
      <c r="G147">
        <f t="shared" si="7"/>
        <v>25.259999999999998</v>
      </c>
    </row>
    <row r="148" spans="1:7">
      <c r="A148" s="1">
        <v>1896</v>
      </c>
      <c r="B148" s="1">
        <v>8.2100000000000009</v>
      </c>
      <c r="C148">
        <f t="shared" si="6"/>
        <v>8.1300000000000008</v>
      </c>
      <c r="E148" s="1">
        <v>1989</v>
      </c>
      <c r="F148" s="1">
        <v>25.05</v>
      </c>
      <c r="G148">
        <f t="shared" si="7"/>
        <v>25.154</v>
      </c>
    </row>
    <row r="149" spans="1:7">
      <c r="A149" s="1">
        <v>1897</v>
      </c>
      <c r="B149" s="1">
        <v>8.2899999999999991</v>
      </c>
      <c r="C149">
        <f t="shared" si="6"/>
        <v>8.1739999999999995</v>
      </c>
      <c r="E149" s="1">
        <v>1990</v>
      </c>
      <c r="F149" s="1">
        <v>25.7</v>
      </c>
      <c r="G149">
        <f t="shared" si="7"/>
        <v>25.035999999999998</v>
      </c>
    </row>
    <row r="150" spans="1:7">
      <c r="A150" s="1">
        <v>1898</v>
      </c>
      <c r="B150" s="1">
        <v>8.18</v>
      </c>
      <c r="C150">
        <f t="shared" si="6"/>
        <v>8.1980000000000004</v>
      </c>
      <c r="E150" s="1">
        <v>1991</v>
      </c>
      <c r="F150" s="1">
        <v>25.43</v>
      </c>
      <c r="G150">
        <f t="shared" si="7"/>
        <v>25.386000000000003</v>
      </c>
    </row>
    <row r="151" spans="1:7">
      <c r="A151" s="1">
        <v>1899</v>
      </c>
      <c r="B151" s="1">
        <v>8.4</v>
      </c>
      <c r="C151">
        <f t="shared" si="6"/>
        <v>8.2459999999999987</v>
      </c>
      <c r="E151" s="1">
        <v>1992</v>
      </c>
      <c r="F151" s="1">
        <v>24.37</v>
      </c>
      <c r="G151">
        <f t="shared" si="7"/>
        <v>25.614000000000004</v>
      </c>
    </row>
    <row r="152" spans="1:7">
      <c r="A152" s="1">
        <v>1900</v>
      </c>
      <c r="B152" s="1">
        <v>8.5</v>
      </c>
      <c r="C152">
        <f t="shared" si="6"/>
        <v>8.3159999999999989</v>
      </c>
      <c r="E152" s="1">
        <v>1993</v>
      </c>
      <c r="F152" s="1">
        <v>25.42</v>
      </c>
      <c r="G152">
        <f t="shared" si="7"/>
        <v>25.613999999999997</v>
      </c>
    </row>
    <row r="153" spans="1:7">
      <c r="A153" s="1">
        <v>1901</v>
      </c>
      <c r="B153" s="1">
        <v>8.5399999999999991</v>
      </c>
      <c r="C153">
        <f t="shared" si="6"/>
        <v>8.3819999999999997</v>
      </c>
      <c r="E153" s="1">
        <v>1994</v>
      </c>
      <c r="F153" s="1">
        <v>26.08</v>
      </c>
      <c r="G153">
        <f t="shared" si="7"/>
        <v>25.693999999999999</v>
      </c>
    </row>
    <row r="154" spans="1:7">
      <c r="A154" s="1">
        <v>1902</v>
      </c>
      <c r="B154" s="1">
        <v>8.3000000000000007</v>
      </c>
      <c r="C154">
        <f t="shared" si="6"/>
        <v>8.3840000000000003</v>
      </c>
      <c r="E154" s="1">
        <v>1995</v>
      </c>
      <c r="F154" s="1">
        <v>25.64</v>
      </c>
      <c r="G154">
        <f t="shared" si="7"/>
        <v>25.707999999999998</v>
      </c>
    </row>
    <row r="155" spans="1:7">
      <c r="A155" s="1">
        <v>1903</v>
      </c>
      <c r="B155" s="1">
        <v>8.2200000000000006</v>
      </c>
      <c r="C155">
        <f t="shared" si="6"/>
        <v>8.3919999999999995</v>
      </c>
      <c r="E155" s="1">
        <v>1996</v>
      </c>
      <c r="F155" s="1">
        <v>26.28</v>
      </c>
      <c r="G155">
        <f t="shared" si="7"/>
        <v>25.308</v>
      </c>
    </row>
    <row r="156" spans="1:7">
      <c r="A156" s="1">
        <v>1904</v>
      </c>
      <c r="B156" s="1">
        <v>8.09</v>
      </c>
      <c r="C156">
        <f t="shared" si="6"/>
        <v>8.3300000000000018</v>
      </c>
      <c r="E156" s="1">
        <v>1997</v>
      </c>
      <c r="F156" s="1">
        <v>25.49</v>
      </c>
      <c r="G156">
        <f t="shared" si="7"/>
        <v>25.194000000000003</v>
      </c>
    </row>
    <row r="157" spans="1:7">
      <c r="A157" s="1">
        <v>1905</v>
      </c>
      <c r="B157" s="1">
        <v>8.23</v>
      </c>
      <c r="C157">
        <f t="shared" si="6"/>
        <v>8.2760000000000016</v>
      </c>
      <c r="E157" s="1">
        <v>1998</v>
      </c>
      <c r="F157" s="1">
        <v>26.73</v>
      </c>
      <c r="G157">
        <f t="shared" si="7"/>
        <v>25.4</v>
      </c>
    </row>
    <row r="158" spans="1:7">
      <c r="A158" s="1">
        <v>1906</v>
      </c>
      <c r="B158" s="1">
        <v>8.3800000000000008</v>
      </c>
      <c r="C158">
        <f t="shared" si="6"/>
        <v>8.2440000000000015</v>
      </c>
      <c r="E158" s="1">
        <v>1999</v>
      </c>
      <c r="F158" s="1">
        <v>26.92</v>
      </c>
      <c r="G158">
        <f t="shared" si="7"/>
        <v>25.387999999999998</v>
      </c>
    </row>
    <row r="159" spans="1:7">
      <c r="A159" s="1">
        <v>1907</v>
      </c>
      <c r="B159" s="1">
        <v>7.95</v>
      </c>
      <c r="C159">
        <f t="shared" si="6"/>
        <v>8.1740000000000013</v>
      </c>
      <c r="E159" s="1">
        <v>2000</v>
      </c>
      <c r="F159" s="1">
        <v>26.55</v>
      </c>
      <c r="G159">
        <f t="shared" si="7"/>
        <v>25.558</v>
      </c>
    </row>
    <row r="160" spans="1:7">
      <c r="A160" s="1">
        <v>1908</v>
      </c>
      <c r="B160" s="1">
        <v>8.19</v>
      </c>
      <c r="C160">
        <f t="shared" si="6"/>
        <v>8.168000000000001</v>
      </c>
      <c r="E160" s="1">
        <v>2001</v>
      </c>
      <c r="F160" s="1">
        <v>26.67</v>
      </c>
      <c r="G160">
        <f t="shared" si="7"/>
        <v>25.782</v>
      </c>
    </row>
    <row r="161" spans="1:7">
      <c r="A161" s="1">
        <v>1909</v>
      </c>
      <c r="B161" s="1">
        <v>8.18</v>
      </c>
      <c r="C161">
        <f t="shared" si="6"/>
        <v>8.1859999999999999</v>
      </c>
      <c r="E161" s="1">
        <v>2002</v>
      </c>
      <c r="F161" s="1">
        <v>26.44</v>
      </c>
      <c r="G161">
        <f t="shared" si="7"/>
        <v>26.044</v>
      </c>
    </row>
    <row r="162" spans="1:7">
      <c r="A162" s="1">
        <v>1910</v>
      </c>
      <c r="B162" s="1">
        <v>8.2200000000000006</v>
      </c>
      <c r="C162">
        <f t="shared" si="6"/>
        <v>8.1840000000000011</v>
      </c>
      <c r="E162" s="1">
        <v>2003</v>
      </c>
      <c r="F162" s="1">
        <v>26.62</v>
      </c>
      <c r="G162">
        <f t="shared" si="7"/>
        <v>26.212</v>
      </c>
    </row>
    <row r="163" spans="1:7">
      <c r="A163" s="1">
        <v>1911</v>
      </c>
      <c r="B163" s="1">
        <v>8.18</v>
      </c>
      <c r="C163">
        <f t="shared" si="6"/>
        <v>8.1440000000000001</v>
      </c>
      <c r="E163" s="1">
        <v>2004</v>
      </c>
      <c r="F163" s="1">
        <v>26.2</v>
      </c>
      <c r="G163">
        <f t="shared" si="7"/>
        <v>26.393999999999998</v>
      </c>
    </row>
    <row r="164" spans="1:7">
      <c r="A164" s="1">
        <v>1912</v>
      </c>
      <c r="B164" s="1">
        <v>8.17</v>
      </c>
      <c r="C164">
        <f t="shared" si="6"/>
        <v>8.1879999999999988</v>
      </c>
      <c r="E164" s="1">
        <v>2005</v>
      </c>
      <c r="F164" s="1">
        <v>26.27</v>
      </c>
      <c r="G164">
        <f t="shared" si="7"/>
        <v>26.472000000000001</v>
      </c>
    </row>
    <row r="165" spans="1:7">
      <c r="A165" s="1">
        <v>1913</v>
      </c>
      <c r="B165" s="1">
        <v>8.3000000000000007</v>
      </c>
      <c r="C165">
        <f t="shared" si="6"/>
        <v>8.2099999999999991</v>
      </c>
      <c r="E165" s="1">
        <v>2006</v>
      </c>
      <c r="F165" s="1">
        <v>26.24</v>
      </c>
      <c r="G165">
        <f t="shared" si="7"/>
        <v>26.661999999999999</v>
      </c>
    </row>
    <row r="166" spans="1:7">
      <c r="A166" s="1">
        <v>1914</v>
      </c>
      <c r="B166" s="1">
        <v>8.59</v>
      </c>
      <c r="C166">
        <f t="shared" si="6"/>
        <v>8.2920000000000016</v>
      </c>
      <c r="E166" s="1">
        <v>2007</v>
      </c>
      <c r="F166" s="1">
        <v>26.49</v>
      </c>
      <c r="G166">
        <f t="shared" si="7"/>
        <v>26.639999999999997</v>
      </c>
    </row>
    <row r="167" spans="1:7">
      <c r="A167" s="1">
        <v>1915</v>
      </c>
      <c r="B167" s="1">
        <v>8.59</v>
      </c>
      <c r="C167">
        <f t="shared" si="6"/>
        <v>8.3659999999999997</v>
      </c>
      <c r="E167" s="1">
        <v>2008</v>
      </c>
      <c r="F167" s="1">
        <v>26.21</v>
      </c>
      <c r="G167">
        <f t="shared" si="7"/>
        <v>26.495999999999999</v>
      </c>
    </row>
    <row r="168" spans="1:7">
      <c r="A168" s="1">
        <v>1916</v>
      </c>
      <c r="B168" s="1">
        <v>8.23</v>
      </c>
      <c r="C168">
        <f t="shared" si="6"/>
        <v>8.3759999999999994</v>
      </c>
      <c r="E168" s="1">
        <v>2009</v>
      </c>
      <c r="F168" s="1">
        <v>26.71</v>
      </c>
      <c r="G168">
        <f t="shared" si="7"/>
        <v>26.440000000000005</v>
      </c>
    </row>
    <row r="169" spans="1:7">
      <c r="A169" s="1">
        <v>1917</v>
      </c>
      <c r="B169" s="1">
        <v>8.02</v>
      </c>
      <c r="C169">
        <f t="shared" si="6"/>
        <v>8.3460000000000001</v>
      </c>
      <c r="E169" s="1">
        <v>2010</v>
      </c>
      <c r="F169" s="1">
        <v>27.37</v>
      </c>
      <c r="G169">
        <f t="shared" si="7"/>
        <v>26.354000000000003</v>
      </c>
    </row>
    <row r="170" spans="1:7">
      <c r="A170" s="1">
        <v>1918</v>
      </c>
      <c r="B170" s="1">
        <v>8.1300000000000008</v>
      </c>
      <c r="C170">
        <f t="shared" si="6"/>
        <v>8.3120000000000012</v>
      </c>
      <c r="E170" s="1">
        <v>2011</v>
      </c>
      <c r="F170" s="1">
        <v>26.4</v>
      </c>
      <c r="G170">
        <f t="shared" ref="G170:G201" si="8">AVERAGE(F162:F166)</f>
        <v>26.363999999999997</v>
      </c>
    </row>
    <row r="171" spans="1:7">
      <c r="A171" s="1">
        <v>1919</v>
      </c>
      <c r="B171" s="1">
        <v>8.3800000000000008</v>
      </c>
      <c r="C171">
        <f t="shared" si="6"/>
        <v>8.27</v>
      </c>
      <c r="E171" s="1">
        <v>2012</v>
      </c>
      <c r="F171" s="1">
        <v>26.83</v>
      </c>
      <c r="G171">
        <f t="shared" si="8"/>
        <v>26.282</v>
      </c>
    </row>
    <row r="172" spans="1:7">
      <c r="A172" s="1">
        <v>1920</v>
      </c>
      <c r="B172" s="1">
        <v>8.36</v>
      </c>
      <c r="C172">
        <f t="shared" si="6"/>
        <v>8.2240000000000002</v>
      </c>
      <c r="E172" s="1">
        <v>2013</v>
      </c>
      <c r="F172" s="1">
        <v>27.78</v>
      </c>
      <c r="G172">
        <f t="shared" si="8"/>
        <v>26.384000000000004</v>
      </c>
    </row>
    <row r="173" spans="1:7">
      <c r="A173" s="1">
        <v>1921</v>
      </c>
      <c r="B173" s="1">
        <v>8.57</v>
      </c>
      <c r="C173">
        <f t="shared" si="6"/>
        <v>8.2919999999999998</v>
      </c>
      <c r="G173">
        <f t="shared" si="8"/>
        <v>26.604000000000003</v>
      </c>
    </row>
    <row r="174" spans="1:7">
      <c r="A174" s="1">
        <v>1922</v>
      </c>
      <c r="B174" s="1">
        <v>8.41</v>
      </c>
      <c r="C174">
        <f t="shared" si="6"/>
        <v>8.3699999999999992</v>
      </c>
      <c r="G174">
        <f t="shared" si="8"/>
        <v>26.636000000000003</v>
      </c>
    </row>
    <row r="175" spans="1:7">
      <c r="A175" s="1">
        <v>1923</v>
      </c>
      <c r="B175" s="1">
        <v>8.42</v>
      </c>
      <c r="C175">
        <f t="shared" si="6"/>
        <v>8.4280000000000008</v>
      </c>
      <c r="G175">
        <f t="shared" si="8"/>
        <v>26.703999999999997</v>
      </c>
    </row>
    <row r="176" spans="1:7">
      <c r="A176" s="1">
        <v>1924</v>
      </c>
      <c r="B176" s="1">
        <v>8.51</v>
      </c>
      <c r="C176">
        <f t="shared" si="6"/>
        <v>8.4539999999999988</v>
      </c>
      <c r="G176">
        <f t="shared" si="8"/>
        <v>27.017999999999994</v>
      </c>
    </row>
    <row r="177" spans="1:3">
      <c r="A177" s="1">
        <v>1925</v>
      </c>
      <c r="B177" s="1">
        <v>8.5299999999999994</v>
      </c>
      <c r="C177">
        <f t="shared" si="6"/>
        <v>8.4879999999999995</v>
      </c>
    </row>
    <row r="178" spans="1:3">
      <c r="A178" s="1">
        <v>1926</v>
      </c>
      <c r="B178" s="1">
        <v>8.73</v>
      </c>
      <c r="C178">
        <f t="shared" si="6"/>
        <v>8.52</v>
      </c>
    </row>
    <row r="179" spans="1:3">
      <c r="A179" s="1">
        <v>1927</v>
      </c>
      <c r="B179" s="1">
        <v>8.52</v>
      </c>
      <c r="C179">
        <f t="shared" si="6"/>
        <v>8.541999999999998</v>
      </c>
    </row>
    <row r="180" spans="1:3">
      <c r="A180" s="1">
        <v>1928</v>
      </c>
      <c r="B180" s="1">
        <v>8.6300000000000008</v>
      </c>
      <c r="C180">
        <f t="shared" si="6"/>
        <v>8.5839999999999996</v>
      </c>
    </row>
    <row r="181" spans="1:3">
      <c r="A181" s="1">
        <v>1929</v>
      </c>
      <c r="B181" s="1">
        <v>8.24</v>
      </c>
      <c r="C181">
        <f t="shared" si="6"/>
        <v>8.5299999999999994</v>
      </c>
    </row>
    <row r="182" spans="1:3">
      <c r="A182" s="1">
        <v>1930</v>
      </c>
      <c r="B182" s="1">
        <v>8.6300000000000008</v>
      </c>
      <c r="C182">
        <f t="shared" si="6"/>
        <v>8.5500000000000007</v>
      </c>
    </row>
    <row r="183" spans="1:3">
      <c r="A183" s="1">
        <v>1931</v>
      </c>
      <c r="B183" s="1">
        <v>8.7200000000000006</v>
      </c>
      <c r="C183">
        <f t="shared" si="6"/>
        <v>8.548</v>
      </c>
    </row>
    <row r="184" spans="1:3">
      <c r="A184" s="1">
        <v>1932</v>
      </c>
      <c r="B184" s="1">
        <v>8.7100000000000009</v>
      </c>
      <c r="C184">
        <f t="shared" si="6"/>
        <v>8.5860000000000003</v>
      </c>
    </row>
    <row r="185" spans="1:3">
      <c r="A185" s="1">
        <v>1933</v>
      </c>
      <c r="B185" s="1">
        <v>8.34</v>
      </c>
      <c r="C185">
        <f t="shared" si="6"/>
        <v>8.5280000000000005</v>
      </c>
    </row>
    <row r="186" spans="1:3">
      <c r="A186" s="1">
        <v>1934</v>
      </c>
      <c r="B186" s="1">
        <v>8.6300000000000008</v>
      </c>
      <c r="C186">
        <f t="shared" si="6"/>
        <v>8.6060000000000016</v>
      </c>
    </row>
    <row r="187" spans="1:3">
      <c r="A187" s="1">
        <v>1935</v>
      </c>
      <c r="B187" s="1">
        <v>8.52</v>
      </c>
      <c r="C187">
        <f t="shared" si="6"/>
        <v>8.5839999999999996</v>
      </c>
    </row>
    <row r="188" spans="1:3">
      <c r="A188" s="1">
        <v>1936</v>
      </c>
      <c r="B188" s="1">
        <v>8.5500000000000007</v>
      </c>
      <c r="C188">
        <f t="shared" si="6"/>
        <v>8.5500000000000007</v>
      </c>
    </row>
    <row r="189" spans="1:3">
      <c r="A189" s="1">
        <v>1937</v>
      </c>
      <c r="B189" s="1">
        <v>8.6999999999999993</v>
      </c>
      <c r="C189">
        <f t="shared" si="6"/>
        <v>8.5479999999999983</v>
      </c>
    </row>
    <row r="190" spans="1:3">
      <c r="A190" s="1">
        <v>1938</v>
      </c>
      <c r="B190" s="1">
        <v>8.86</v>
      </c>
      <c r="C190">
        <f t="shared" si="6"/>
        <v>8.6519999999999992</v>
      </c>
    </row>
    <row r="191" spans="1:3">
      <c r="A191" s="1">
        <v>1939</v>
      </c>
      <c r="B191" s="1">
        <v>8.76</v>
      </c>
      <c r="C191">
        <f t="shared" si="6"/>
        <v>8.677999999999999</v>
      </c>
    </row>
    <row r="192" spans="1:3">
      <c r="A192" s="1">
        <v>1940</v>
      </c>
      <c r="B192" s="1">
        <v>8.76</v>
      </c>
      <c r="C192">
        <f t="shared" si="6"/>
        <v>8.7259999999999991</v>
      </c>
    </row>
    <row r="193" spans="1:3">
      <c r="A193" s="1">
        <v>1941</v>
      </c>
      <c r="B193" s="1">
        <v>8.77</v>
      </c>
      <c r="C193">
        <f t="shared" si="6"/>
        <v>8.77</v>
      </c>
    </row>
    <row r="194" spans="1:3">
      <c r="A194" s="1">
        <v>1942</v>
      </c>
      <c r="B194" s="1">
        <v>8.73</v>
      </c>
      <c r="C194">
        <f t="shared" si="6"/>
        <v>8.7759999999999998</v>
      </c>
    </row>
    <row r="195" spans="1:3">
      <c r="A195" s="1">
        <v>1943</v>
      </c>
      <c r="B195" s="1">
        <v>8.76</v>
      </c>
      <c r="C195">
        <f t="shared" si="6"/>
        <v>8.7559999999999985</v>
      </c>
    </row>
    <row r="196" spans="1:3">
      <c r="A196" s="1">
        <v>1944</v>
      </c>
      <c r="B196" s="1">
        <v>8.85</v>
      </c>
      <c r="C196">
        <f t="shared" si="6"/>
        <v>8.7740000000000009</v>
      </c>
    </row>
    <row r="197" spans="1:3">
      <c r="A197" s="1">
        <v>1945</v>
      </c>
      <c r="B197" s="1">
        <v>8.58</v>
      </c>
      <c r="C197">
        <f t="shared" si="6"/>
        <v>8.7379999999999995</v>
      </c>
    </row>
    <row r="198" spans="1:3">
      <c r="A198" s="1">
        <v>1946</v>
      </c>
      <c r="B198" s="1">
        <v>8.68</v>
      </c>
      <c r="C198">
        <f t="shared" ref="C198:C261" si="9">AVERAGE(B194:B198)</f>
        <v>8.7200000000000006</v>
      </c>
    </row>
    <row r="199" spans="1:3">
      <c r="A199" s="1">
        <v>1947</v>
      </c>
      <c r="B199" s="1">
        <v>8.8000000000000007</v>
      </c>
      <c r="C199">
        <f t="shared" si="9"/>
        <v>8.734</v>
      </c>
    </row>
    <row r="200" spans="1:3">
      <c r="A200" s="1">
        <v>1948</v>
      </c>
      <c r="B200" s="1">
        <v>8.75</v>
      </c>
      <c r="C200">
        <f t="shared" si="9"/>
        <v>8.7319999999999993</v>
      </c>
    </row>
    <row r="201" spans="1:3">
      <c r="A201" s="1">
        <v>1949</v>
      </c>
      <c r="B201" s="1">
        <v>8.59</v>
      </c>
      <c r="C201">
        <f t="shared" si="9"/>
        <v>8.6800000000000015</v>
      </c>
    </row>
    <row r="202" spans="1:3">
      <c r="A202" s="1">
        <v>1950</v>
      </c>
      <c r="B202" s="1">
        <v>8.3699999999999992</v>
      </c>
      <c r="C202">
        <f t="shared" si="9"/>
        <v>8.6379999999999999</v>
      </c>
    </row>
    <row r="203" spans="1:3">
      <c r="A203" s="1">
        <v>1951</v>
      </c>
      <c r="B203" s="1">
        <v>8.6300000000000008</v>
      </c>
      <c r="C203">
        <f t="shared" si="9"/>
        <v>8.6280000000000001</v>
      </c>
    </row>
    <row r="204" spans="1:3">
      <c r="A204" s="1">
        <v>1952</v>
      </c>
      <c r="B204" s="1">
        <v>8.64</v>
      </c>
      <c r="C204">
        <f t="shared" si="9"/>
        <v>8.5960000000000001</v>
      </c>
    </row>
    <row r="205" spans="1:3">
      <c r="A205" s="1">
        <v>1953</v>
      </c>
      <c r="B205" s="1">
        <v>8.8699999999999992</v>
      </c>
      <c r="C205">
        <f t="shared" si="9"/>
        <v>8.620000000000001</v>
      </c>
    </row>
    <row r="206" spans="1:3">
      <c r="A206" s="1">
        <v>1954</v>
      </c>
      <c r="B206" s="1">
        <v>8.56</v>
      </c>
      <c r="C206">
        <f t="shared" si="9"/>
        <v>8.6140000000000008</v>
      </c>
    </row>
    <row r="207" spans="1:3">
      <c r="A207" s="1">
        <v>1955</v>
      </c>
      <c r="B207" s="1">
        <v>8.6300000000000008</v>
      </c>
      <c r="C207">
        <f t="shared" si="9"/>
        <v>8.6660000000000004</v>
      </c>
    </row>
    <row r="208" spans="1:3">
      <c r="A208" s="1">
        <v>1956</v>
      </c>
      <c r="B208" s="1">
        <v>8.2799999999999994</v>
      </c>
      <c r="C208">
        <f t="shared" si="9"/>
        <v>8.5960000000000001</v>
      </c>
    </row>
    <row r="209" spans="1:3">
      <c r="A209" s="1">
        <v>1957</v>
      </c>
      <c r="B209" s="1">
        <v>8.73</v>
      </c>
      <c r="C209">
        <f t="shared" si="9"/>
        <v>8.6140000000000008</v>
      </c>
    </row>
    <row r="210" spans="1:3">
      <c r="A210" s="1">
        <v>1958</v>
      </c>
      <c r="B210" s="1">
        <v>8.77</v>
      </c>
      <c r="C210">
        <f t="shared" si="9"/>
        <v>8.5939999999999994</v>
      </c>
    </row>
    <row r="211" spans="1:3">
      <c r="A211" s="1">
        <v>1959</v>
      </c>
      <c r="B211" s="1">
        <v>8.73</v>
      </c>
      <c r="C211">
        <f t="shared" si="9"/>
        <v>8.6280000000000001</v>
      </c>
    </row>
    <row r="212" spans="1:3">
      <c r="A212" s="1">
        <v>1960</v>
      </c>
      <c r="B212" s="1">
        <v>8.58</v>
      </c>
      <c r="C212">
        <f t="shared" si="9"/>
        <v>8.6179999999999986</v>
      </c>
    </row>
    <row r="213" spans="1:3">
      <c r="A213" s="1">
        <v>1961</v>
      </c>
      <c r="B213" s="1">
        <v>8.8000000000000007</v>
      </c>
      <c r="C213">
        <f t="shared" si="9"/>
        <v>8.7219999999999995</v>
      </c>
    </row>
    <row r="214" spans="1:3">
      <c r="A214" s="1">
        <v>1962</v>
      </c>
      <c r="B214" s="1">
        <v>8.75</v>
      </c>
      <c r="C214">
        <f t="shared" si="9"/>
        <v>8.7259999999999991</v>
      </c>
    </row>
    <row r="215" spans="1:3">
      <c r="A215" s="1">
        <v>1963</v>
      </c>
      <c r="B215" s="1">
        <v>8.86</v>
      </c>
      <c r="C215">
        <f t="shared" si="9"/>
        <v>8.7439999999999998</v>
      </c>
    </row>
    <row r="216" spans="1:3">
      <c r="A216" s="1">
        <v>1964</v>
      </c>
      <c r="B216" s="1">
        <v>8.41</v>
      </c>
      <c r="C216">
        <f t="shared" si="9"/>
        <v>8.6800000000000015</v>
      </c>
    </row>
    <row r="217" spans="1:3">
      <c r="A217" s="1">
        <v>1965</v>
      </c>
      <c r="B217" s="1">
        <v>8.5299999999999994</v>
      </c>
      <c r="C217">
        <f t="shared" si="9"/>
        <v>8.67</v>
      </c>
    </row>
    <row r="218" spans="1:3">
      <c r="A218" s="1">
        <v>1966</v>
      </c>
      <c r="B218" s="1">
        <v>8.6</v>
      </c>
      <c r="C218">
        <f t="shared" si="9"/>
        <v>8.629999999999999</v>
      </c>
    </row>
    <row r="219" spans="1:3">
      <c r="A219" s="1">
        <v>1967</v>
      </c>
      <c r="B219" s="1">
        <v>8.6999999999999993</v>
      </c>
      <c r="C219">
        <f t="shared" si="9"/>
        <v>8.6199999999999992</v>
      </c>
    </row>
    <row r="220" spans="1:3">
      <c r="A220" s="1">
        <v>1968</v>
      </c>
      <c r="B220" s="1">
        <v>8.52</v>
      </c>
      <c r="C220">
        <f t="shared" si="9"/>
        <v>8.5519999999999978</v>
      </c>
    </row>
    <row r="221" spans="1:3">
      <c r="A221" s="1">
        <v>1969</v>
      </c>
      <c r="B221" s="1">
        <v>8.6</v>
      </c>
      <c r="C221">
        <f t="shared" si="9"/>
        <v>8.59</v>
      </c>
    </row>
    <row r="222" spans="1:3">
      <c r="A222" s="1">
        <v>1970</v>
      </c>
      <c r="B222" s="1">
        <v>8.6999999999999993</v>
      </c>
      <c r="C222">
        <f t="shared" si="9"/>
        <v>8.6239999999999988</v>
      </c>
    </row>
    <row r="223" spans="1:3">
      <c r="A223" s="1">
        <v>1971</v>
      </c>
      <c r="B223" s="1">
        <v>8.6</v>
      </c>
      <c r="C223">
        <f t="shared" si="9"/>
        <v>8.6239999999999988</v>
      </c>
    </row>
    <row r="224" spans="1:3">
      <c r="A224" s="1">
        <v>1972</v>
      </c>
      <c r="B224" s="1">
        <v>8.5</v>
      </c>
      <c r="C224">
        <f t="shared" si="9"/>
        <v>8.5839999999999996</v>
      </c>
    </row>
    <row r="225" spans="1:3">
      <c r="A225" s="1">
        <v>1973</v>
      </c>
      <c r="B225" s="1">
        <v>8.9499999999999993</v>
      </c>
      <c r="C225">
        <f t="shared" si="9"/>
        <v>8.6699999999999982</v>
      </c>
    </row>
    <row r="226" spans="1:3">
      <c r="A226" s="1">
        <v>1974</v>
      </c>
      <c r="B226" s="1">
        <v>8.4700000000000006</v>
      </c>
      <c r="C226">
        <f t="shared" si="9"/>
        <v>8.6440000000000001</v>
      </c>
    </row>
    <row r="227" spans="1:3">
      <c r="A227" s="1">
        <v>1975</v>
      </c>
      <c r="B227" s="1">
        <v>8.74</v>
      </c>
      <c r="C227">
        <f t="shared" si="9"/>
        <v>8.652000000000001</v>
      </c>
    </row>
    <row r="228" spans="1:3">
      <c r="A228" s="1">
        <v>1976</v>
      </c>
      <c r="B228" s="1">
        <v>8.35</v>
      </c>
      <c r="C228">
        <f t="shared" si="9"/>
        <v>8.6020000000000003</v>
      </c>
    </row>
    <row r="229" spans="1:3">
      <c r="A229" s="1">
        <v>1977</v>
      </c>
      <c r="B229" s="1">
        <v>8.85</v>
      </c>
      <c r="C229">
        <f t="shared" si="9"/>
        <v>8.6720000000000006</v>
      </c>
    </row>
    <row r="230" spans="1:3">
      <c r="A230" s="1">
        <v>1978</v>
      </c>
      <c r="B230" s="1">
        <v>8.69</v>
      </c>
      <c r="C230">
        <f t="shared" si="9"/>
        <v>8.620000000000001</v>
      </c>
    </row>
    <row r="231" spans="1:3">
      <c r="A231" s="1">
        <v>1979</v>
      </c>
      <c r="B231" s="1">
        <v>8.73</v>
      </c>
      <c r="C231">
        <f t="shared" si="9"/>
        <v>8.6720000000000006</v>
      </c>
    </row>
    <row r="232" spans="1:3">
      <c r="A232" s="1">
        <v>1980</v>
      </c>
      <c r="B232" s="1">
        <v>8.98</v>
      </c>
      <c r="C232">
        <f t="shared" si="9"/>
        <v>8.7200000000000024</v>
      </c>
    </row>
    <row r="233" spans="1:3">
      <c r="A233" s="1">
        <v>1981</v>
      </c>
      <c r="B233" s="1">
        <v>9.17</v>
      </c>
      <c r="C233">
        <f t="shared" si="9"/>
        <v>8.8840000000000003</v>
      </c>
    </row>
    <row r="234" spans="1:3">
      <c r="A234" s="1">
        <v>1982</v>
      </c>
      <c r="B234" s="1">
        <v>8.64</v>
      </c>
      <c r="C234">
        <f t="shared" si="9"/>
        <v>8.8420000000000005</v>
      </c>
    </row>
    <row r="235" spans="1:3">
      <c r="A235" s="1">
        <v>1983</v>
      </c>
      <c r="B235" s="1">
        <v>9.0299999999999994</v>
      </c>
      <c r="C235">
        <f t="shared" si="9"/>
        <v>8.91</v>
      </c>
    </row>
    <row r="236" spans="1:3">
      <c r="A236" s="1">
        <v>1984</v>
      </c>
      <c r="B236" s="1">
        <v>8.69</v>
      </c>
      <c r="C236">
        <f t="shared" si="9"/>
        <v>8.9019999999999992</v>
      </c>
    </row>
    <row r="237" spans="1:3">
      <c r="A237" s="1">
        <v>1985</v>
      </c>
      <c r="B237" s="1">
        <v>8.66</v>
      </c>
      <c r="C237">
        <f t="shared" si="9"/>
        <v>8.8379999999999992</v>
      </c>
    </row>
    <row r="238" spans="1:3">
      <c r="A238" s="1">
        <v>1986</v>
      </c>
      <c r="B238" s="1">
        <v>8.83</v>
      </c>
      <c r="C238">
        <f t="shared" si="9"/>
        <v>8.77</v>
      </c>
    </row>
    <row r="239" spans="1:3">
      <c r="A239" s="1">
        <v>1987</v>
      </c>
      <c r="B239" s="1">
        <v>8.99</v>
      </c>
      <c r="C239">
        <f t="shared" si="9"/>
        <v>8.84</v>
      </c>
    </row>
    <row r="240" spans="1:3">
      <c r="A240" s="1">
        <v>1988</v>
      </c>
      <c r="B240" s="1">
        <v>9.1999999999999993</v>
      </c>
      <c r="C240">
        <f t="shared" si="9"/>
        <v>8.8740000000000006</v>
      </c>
    </row>
    <row r="241" spans="1:3">
      <c r="A241" s="1">
        <v>1989</v>
      </c>
      <c r="B241" s="1">
        <v>8.92</v>
      </c>
      <c r="C241">
        <f t="shared" si="9"/>
        <v>8.9200000000000017</v>
      </c>
    </row>
    <row r="242" spans="1:3">
      <c r="A242" s="1">
        <v>1990</v>
      </c>
      <c r="B242" s="1">
        <v>9.23</v>
      </c>
      <c r="C242">
        <f t="shared" si="9"/>
        <v>9.0340000000000007</v>
      </c>
    </row>
    <row r="243" spans="1:3">
      <c r="A243" s="1">
        <v>1991</v>
      </c>
      <c r="B243" s="1">
        <v>9.18</v>
      </c>
      <c r="C243">
        <f t="shared" si="9"/>
        <v>9.104000000000001</v>
      </c>
    </row>
    <row r="244" spans="1:3">
      <c r="A244" s="1">
        <v>1992</v>
      </c>
      <c r="B244" s="1">
        <v>8.84</v>
      </c>
      <c r="C244">
        <f t="shared" si="9"/>
        <v>9.0740000000000016</v>
      </c>
    </row>
    <row r="245" spans="1:3">
      <c r="A245" s="1">
        <v>1993</v>
      </c>
      <c r="B245" s="1">
        <v>8.8699999999999992</v>
      </c>
      <c r="C245">
        <f t="shared" si="9"/>
        <v>9.0079999999999991</v>
      </c>
    </row>
    <row r="246" spans="1:3">
      <c r="A246" s="1">
        <v>1994</v>
      </c>
      <c r="B246" s="1">
        <v>9.0399999999999991</v>
      </c>
      <c r="C246">
        <f t="shared" si="9"/>
        <v>9.032</v>
      </c>
    </row>
    <row r="247" spans="1:3">
      <c r="A247" s="1">
        <v>1995</v>
      </c>
      <c r="B247" s="1">
        <v>9.35</v>
      </c>
      <c r="C247">
        <f t="shared" si="9"/>
        <v>9.0560000000000009</v>
      </c>
    </row>
    <row r="248" spans="1:3">
      <c r="A248" s="1">
        <v>1996</v>
      </c>
      <c r="B248" s="1">
        <v>9.0399999999999991</v>
      </c>
      <c r="C248">
        <f t="shared" si="9"/>
        <v>9.0280000000000005</v>
      </c>
    </row>
    <row r="249" spans="1:3">
      <c r="A249" s="1">
        <v>1997</v>
      </c>
      <c r="B249" s="1">
        <v>9.1999999999999993</v>
      </c>
      <c r="C249">
        <f t="shared" si="9"/>
        <v>9.1</v>
      </c>
    </row>
    <row r="250" spans="1:3">
      <c r="A250" s="1">
        <v>1998</v>
      </c>
      <c r="B250" s="1">
        <v>9.52</v>
      </c>
      <c r="C250">
        <f t="shared" si="9"/>
        <v>9.2299999999999986</v>
      </c>
    </row>
    <row r="251" spans="1:3">
      <c r="A251" s="1">
        <v>1999</v>
      </c>
      <c r="B251" s="1">
        <v>9.2899999999999991</v>
      </c>
      <c r="C251">
        <f t="shared" si="9"/>
        <v>9.2799999999999994</v>
      </c>
    </row>
    <row r="252" spans="1:3">
      <c r="A252" s="1">
        <v>2000</v>
      </c>
      <c r="B252" s="1">
        <v>9.1999999999999993</v>
      </c>
      <c r="C252">
        <f t="shared" si="9"/>
        <v>9.25</v>
      </c>
    </row>
    <row r="253" spans="1:3">
      <c r="A253" s="1">
        <v>2001</v>
      </c>
      <c r="B253" s="1">
        <v>9.41</v>
      </c>
      <c r="C253">
        <f t="shared" si="9"/>
        <v>9.3239999999999981</v>
      </c>
    </row>
    <row r="254" spans="1:3">
      <c r="A254" s="1">
        <v>2002</v>
      </c>
      <c r="B254" s="1">
        <v>9.57</v>
      </c>
      <c r="C254">
        <f t="shared" si="9"/>
        <v>9.3979999999999997</v>
      </c>
    </row>
    <row r="255" spans="1:3">
      <c r="A255" s="1">
        <v>2003</v>
      </c>
      <c r="B255" s="1">
        <v>9.5299999999999994</v>
      </c>
      <c r="C255">
        <f t="shared" si="9"/>
        <v>9.4</v>
      </c>
    </row>
    <row r="256" spans="1:3">
      <c r="A256" s="1">
        <v>2004</v>
      </c>
      <c r="B256" s="1">
        <v>9.32</v>
      </c>
      <c r="C256">
        <f t="shared" si="9"/>
        <v>9.4060000000000006</v>
      </c>
    </row>
    <row r="257" spans="1:3">
      <c r="A257" s="1">
        <v>2005</v>
      </c>
      <c r="B257" s="1">
        <v>9.6999999999999993</v>
      </c>
      <c r="C257">
        <f t="shared" si="9"/>
        <v>9.5060000000000002</v>
      </c>
    </row>
    <row r="258" spans="1:3">
      <c r="A258" s="1">
        <v>2006</v>
      </c>
      <c r="B258" s="1">
        <v>9.5299999999999994</v>
      </c>
      <c r="C258">
        <f t="shared" si="9"/>
        <v>9.5300000000000011</v>
      </c>
    </row>
    <row r="259" spans="1:3">
      <c r="A259" s="1">
        <v>2007</v>
      </c>
      <c r="B259" s="1">
        <v>9.73</v>
      </c>
      <c r="C259">
        <f t="shared" si="9"/>
        <v>9.5620000000000012</v>
      </c>
    </row>
    <row r="260" spans="1:3">
      <c r="A260" s="1">
        <v>2008</v>
      </c>
      <c r="B260" s="1">
        <v>9.43</v>
      </c>
      <c r="C260">
        <f t="shared" si="9"/>
        <v>9.5419999999999998</v>
      </c>
    </row>
    <row r="261" spans="1:3">
      <c r="A261" s="1">
        <v>2009</v>
      </c>
      <c r="B261" s="1">
        <v>9.51</v>
      </c>
      <c r="C261">
        <f t="shared" si="9"/>
        <v>9.58</v>
      </c>
    </row>
    <row r="262" spans="1:3">
      <c r="A262" s="1">
        <v>2010</v>
      </c>
      <c r="B262" s="1">
        <v>9.6999999999999993</v>
      </c>
      <c r="C262">
        <f t="shared" ref="C262:C325" si="10">AVERAGE(B258:B262)</f>
        <v>9.5799999999999983</v>
      </c>
    </row>
    <row r="263" spans="1:3">
      <c r="A263" s="1">
        <v>2011</v>
      </c>
      <c r="B263" s="1">
        <v>9.52</v>
      </c>
      <c r="C263">
        <f t="shared" si="10"/>
        <v>9.5779999999999994</v>
      </c>
    </row>
    <row r="264" spans="1:3">
      <c r="A264" s="1">
        <v>2012</v>
      </c>
      <c r="B264" s="1">
        <v>9.51</v>
      </c>
      <c r="C264">
        <f t="shared" si="10"/>
        <v>9.5339999999999989</v>
      </c>
    </row>
    <row r="265" spans="1:3">
      <c r="A265" s="1">
        <v>2013</v>
      </c>
      <c r="B265" s="1">
        <v>9.61</v>
      </c>
      <c r="C265">
        <f t="shared" si="10"/>
        <v>9.57</v>
      </c>
    </row>
    <row r="266" spans="1:3">
      <c r="A266" s="1">
        <v>2014</v>
      </c>
      <c r="B266" s="1">
        <v>9.57</v>
      </c>
      <c r="C266">
        <f t="shared" si="10"/>
        <v>9.581999999999999</v>
      </c>
    </row>
    <row r="267" spans="1:3">
      <c r="A267" s="1">
        <v>2015</v>
      </c>
      <c r="B267" s="1">
        <v>9.83</v>
      </c>
      <c r="C267">
        <f t="shared" si="10"/>
        <v>9.6080000000000005</v>
      </c>
    </row>
    <row r="268" spans="1:3">
      <c r="C268"/>
    </row>
    <row r="269" spans="1:3">
      <c r="C269"/>
    </row>
  </sheetData>
  <pageMargins left="0.7" right="0.7" top="0.75" bottom="0.75" header="0.3" footer="0.3"/>
  <ignoredErrors>
    <ignoredError sqref="C6 G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2018-10-12T22:26:27Z</dcterms:created>
  <dcterms:modified xsi:type="dcterms:W3CDTF">2018-10-12T22:55:54Z</dcterms:modified>
</cp:coreProperties>
</file>