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da\Documents\"/>
    </mc:Choice>
  </mc:AlternateContent>
  <bookViews>
    <workbookView xWindow="0" yWindow="0" windowWidth="38400" windowHeight="17835"/>
  </bookViews>
  <sheets>
    <sheet name="E2E_Mapping_Three_tables" sheetId="2" r:id="rId1"/>
  </sheets>
  <calcPr calcId="152511"/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3" i="2"/>
</calcChain>
</file>

<file path=xl/sharedStrings.xml><?xml version="1.0" encoding="utf-8"?>
<sst xmlns="http://schemas.openxmlformats.org/spreadsheetml/2006/main" count="213" uniqueCount="56">
  <si>
    <t>TC Id</t>
  </si>
  <si>
    <t>Test Approach</t>
  </si>
  <si>
    <t>Rule Name</t>
  </si>
  <si>
    <t>TestCae Name</t>
  </si>
  <si>
    <t>Schema</t>
  </si>
  <si>
    <t>Table_name</t>
  </si>
  <si>
    <t>Schema1</t>
  </si>
  <si>
    <t>Table_name2</t>
  </si>
  <si>
    <t>Column_Name</t>
  </si>
  <si>
    <t>Column_Name3</t>
  </si>
  <si>
    <t>Schema4</t>
  </si>
  <si>
    <t>Table_name5</t>
  </si>
  <si>
    <t>Column_Name6</t>
  </si>
  <si>
    <t>Column_Name7</t>
  </si>
  <si>
    <t>Column_Name8</t>
  </si>
  <si>
    <t>Column_Name9</t>
  </si>
  <si>
    <t>Expected Result</t>
  </si>
  <si>
    <t>Expected Value</t>
  </si>
  <si>
    <t>Description</t>
  </si>
  <si>
    <t>2680</t>
  </si>
  <si>
    <t>E2E_Attribute_Mapping</t>
  </si>
  <si>
    <t>E2E_Mapping_Three_tables</t>
  </si>
  <si>
    <t>TC418</t>
  </si>
  <si>
    <t>publish</t>
  </si>
  <si>
    <t>FLAT_FTA_KONSUMTION_SKANDIKON</t>
  </si>
  <si>
    <t>DIM_FORMAN_SIKON</t>
  </si>
  <si>
    <t>elementnummer</t>
  </si>
  <si>
    <t>FACT_FORMAN_SIKON</t>
  </si>
  <si>
    <t>forman_id</t>
  </si>
  <si>
    <t>malforman</t>
  </si>
  <si>
    <t>Row Count Is 0</t>
  </si>
  <si>
    <t>TC418 Mapping malforman malforman</t>
  </si>
  <si>
    <t>TC434</t>
  </si>
  <si>
    <t>TC442</t>
  </si>
  <si>
    <t>TC443</t>
  </si>
  <si>
    <t>TC445</t>
  </si>
  <si>
    <t>TC453</t>
  </si>
  <si>
    <t>TC454</t>
  </si>
  <si>
    <t>TC455</t>
  </si>
  <si>
    <t>TC457</t>
  </si>
  <si>
    <t>TC458</t>
  </si>
  <si>
    <t>TC459</t>
  </si>
  <si>
    <t>TC465</t>
  </si>
  <si>
    <t>fta_nettopremie</t>
  </si>
  <si>
    <t>ersattningsbeloppgrund</t>
  </si>
  <si>
    <t>pensionstillagg</t>
  </si>
  <si>
    <t>period_id</t>
  </si>
  <si>
    <t>premielattnad</t>
  </si>
  <si>
    <t>premie_max</t>
  </si>
  <si>
    <t>premie_maxavdrag</t>
  </si>
  <si>
    <t>terminspremiebrutto</t>
  </si>
  <si>
    <t>terminspremienetto</t>
  </si>
  <si>
    <t>garanteradForman_manader</t>
  </si>
  <si>
    <t>aterkopsvarde</t>
  </si>
  <si>
    <t>berakningstidpunkt</t>
  </si>
  <si>
    <t>garanteradforman_manader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</si>
</sst>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2E_Mapping_Three_tables" displayName="E2E_Mapping_Three_tables" ref="A1:S13" totalsRowShown="0">
  <autoFilter ref="A1:S13"/>
  <tableColumns count="19">
    <tableColumn id="1" name="TC Id"/>
    <tableColumn id="2" name="Test Approach"/>
    <tableColumn id="3" name="Rule Name"/>
    <tableColumn id="4" name="TestCae Name"/>
    <tableColumn id="5" name="Schema"/>
    <tableColumn id="6" name="Table_name"/>
    <tableColumn id="7" name="Schema1"/>
    <tableColumn id="8" name="Table_name2"/>
    <tableColumn id="9" name="Column_Name"/>
    <tableColumn id="10" name="Column_Name3"/>
    <tableColumn id="11" name="Schema4"/>
    <tableColumn id="12" name="Table_name5"/>
    <tableColumn id="13" name="Column_Name6"/>
    <tableColumn id="14" name="Column_Name7"/>
    <tableColumn id="15" name="Column_Name8"/>
    <tableColumn id="16" name="Column_Name9"/>
    <tableColumn id="17" name="Expected Result"/>
    <tableColumn id="18" name="Expected Value"/>
    <tableColumn id="19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S46" sqref="S46"/>
    </sheetView>
  </sheetViews>
  <sheetFormatPr defaultRowHeight="15" x14ac:dyDescent="0.25"/>
  <cols>
    <col min="1" max="1" width="7.5703125" bestFit="1" customWidth="1"/>
    <col min="2" max="2" width="22.28515625" bestFit="1" customWidth="1"/>
    <col min="3" max="3" width="25.85546875" bestFit="1" customWidth="1"/>
    <col min="4" max="4" width="16.140625" bestFit="1" customWidth="1"/>
    <col min="5" max="5" width="10.140625" bestFit="1" customWidth="1"/>
    <col min="6" max="6" width="35.42578125" bestFit="1" customWidth="1"/>
    <col min="7" max="7" width="11.140625" bestFit="1" customWidth="1"/>
    <col min="8" max="8" width="20.42578125" bestFit="1" customWidth="1"/>
    <col min="9" max="9" width="16.5703125" bestFit="1" customWidth="1"/>
    <col min="10" max="10" width="17.5703125" bestFit="1" customWidth="1"/>
    <col min="11" max="11" width="11.140625" bestFit="1" customWidth="1"/>
    <col min="12" max="12" width="21.42578125" bestFit="1" customWidth="1"/>
    <col min="13" max="17" width="17.5703125" bestFit="1" customWidth="1"/>
    <col min="18" max="18" width="17.140625" bestFit="1" customWidth="1"/>
    <col min="19" max="19" width="35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23</v>
      </c>
      <c r="H2" t="s">
        <v>25</v>
      </c>
      <c r="I2" t="s">
        <v>26</v>
      </c>
      <c r="J2" t="s">
        <v>26</v>
      </c>
      <c r="K2" t="s">
        <v>23</v>
      </c>
      <c r="L2" t="s">
        <v>27</v>
      </c>
      <c r="M2" t="s">
        <v>28</v>
      </c>
      <c r="N2" t="s">
        <v>28</v>
      </c>
      <c r="O2" t="s">
        <v>29</v>
      </c>
      <c r="P2" t="s">
        <v>29</v>
      </c>
      <c r="Q2" t="s">
        <v>30</v>
      </c>
      <c r="S2" t="s">
        <v>31</v>
      </c>
    </row>
    <row r="3" spans="1:19" x14ac:dyDescent="0.25">
      <c r="B3" t="s">
        <v>20</v>
      </c>
      <c r="C3" t="s">
        <v>21</v>
      </c>
      <c r="D3" t="s">
        <v>32</v>
      </c>
      <c r="E3" t="s">
        <v>23</v>
      </c>
      <c r="F3" t="s">
        <v>24</v>
      </c>
      <c r="G3" t="s">
        <v>23</v>
      </c>
      <c r="H3" t="s">
        <v>25</v>
      </c>
      <c r="I3" t="s">
        <v>26</v>
      </c>
      <c r="J3" t="s">
        <v>26</v>
      </c>
      <c r="K3" t="s">
        <v>23</v>
      </c>
      <c r="L3" t="s">
        <v>27</v>
      </c>
      <c r="M3" t="s">
        <v>28</v>
      </c>
      <c r="N3" t="s">
        <v>28</v>
      </c>
      <c r="O3" t="s">
        <v>43</v>
      </c>
      <c r="P3" t="s">
        <v>43</v>
      </c>
      <c r="Q3" t="s">
        <v>30</v>
      </c>
      <c r="S3" t="str">
        <f>CONCATENATE(E2E_Mapping_Three_tables[[#This Row],[TestCae Name]]," mapping ", E2E_Mapping_Three_tables[[#This Row],[Column_Name8]]," ",E2E_Mapping_Three_tables[[#This Row],[Column_Name9]])</f>
        <v>TC434 mapping fta_nettopremie fta_nettopremie</v>
      </c>
    </row>
    <row r="4" spans="1:19" x14ac:dyDescent="0.25">
      <c r="B4" t="s">
        <v>20</v>
      </c>
      <c r="C4" t="s">
        <v>21</v>
      </c>
      <c r="D4" t="s">
        <v>33</v>
      </c>
      <c r="E4" t="s">
        <v>23</v>
      </c>
      <c r="F4" t="s">
        <v>24</v>
      </c>
      <c r="G4" t="s">
        <v>23</v>
      </c>
      <c r="H4" t="s">
        <v>25</v>
      </c>
      <c r="I4" t="s">
        <v>26</v>
      </c>
      <c r="J4" t="s">
        <v>26</v>
      </c>
      <c r="K4" t="s">
        <v>23</v>
      </c>
      <c r="L4" t="s">
        <v>27</v>
      </c>
      <c r="M4" t="s">
        <v>28</v>
      </c>
      <c r="N4" t="s">
        <v>28</v>
      </c>
      <c r="O4" t="s">
        <v>44</v>
      </c>
      <c r="P4" t="s">
        <v>44</v>
      </c>
      <c r="Q4" t="s">
        <v>30</v>
      </c>
      <c r="S4" t="str">
        <f>CONCATENATE(E2E_Mapping_Three_tables[[#This Row],[TestCae Name]]," mapping ", E2E_Mapping_Three_tables[[#This Row],[Column_Name8]]," ",E2E_Mapping_Three_tables[[#This Row],[Column_Name9]])</f>
        <v>TC442 mapping ersattningsbeloppgrund ersattningsbeloppgrund</v>
      </c>
    </row>
    <row r="5" spans="1:19" x14ac:dyDescent="0.25">
      <c r="B5" t="s">
        <v>20</v>
      </c>
      <c r="C5" t="s">
        <v>21</v>
      </c>
      <c r="D5" t="s">
        <v>34</v>
      </c>
      <c r="E5" t="s">
        <v>23</v>
      </c>
      <c r="F5" t="s">
        <v>24</v>
      </c>
      <c r="G5" t="s">
        <v>23</v>
      </c>
      <c r="H5" t="s">
        <v>25</v>
      </c>
      <c r="I5" t="s">
        <v>26</v>
      </c>
      <c r="J5" t="s">
        <v>26</v>
      </c>
      <c r="K5" t="s">
        <v>23</v>
      </c>
      <c r="L5" t="s">
        <v>27</v>
      </c>
      <c r="M5" t="s">
        <v>28</v>
      </c>
      <c r="N5" t="s">
        <v>28</v>
      </c>
      <c r="O5" t="s">
        <v>45</v>
      </c>
      <c r="P5" t="s">
        <v>45</v>
      </c>
      <c r="Q5" t="s">
        <v>30</v>
      </c>
      <c r="S5" t="str">
        <f>CONCATENATE(E2E_Mapping_Three_tables[[#This Row],[TestCae Name]]," mapping ", E2E_Mapping_Three_tables[[#This Row],[Column_Name8]]," ",E2E_Mapping_Three_tables[[#This Row],[Column_Name9]])</f>
        <v>TC443 mapping pensionstillagg pensionstillagg</v>
      </c>
    </row>
    <row r="6" spans="1:19" x14ac:dyDescent="0.25">
      <c r="B6" t="s">
        <v>20</v>
      </c>
      <c r="C6" t="s">
        <v>21</v>
      </c>
      <c r="D6" t="s">
        <v>35</v>
      </c>
      <c r="E6" t="s">
        <v>23</v>
      </c>
      <c r="F6" t="s">
        <v>24</v>
      </c>
      <c r="G6" t="s">
        <v>23</v>
      </c>
      <c r="H6" t="s">
        <v>25</v>
      </c>
      <c r="I6" t="s">
        <v>26</v>
      </c>
      <c r="J6" t="s">
        <v>26</v>
      </c>
      <c r="K6" t="s">
        <v>23</v>
      </c>
      <c r="L6" t="s">
        <v>27</v>
      </c>
      <c r="M6" t="s">
        <v>28</v>
      </c>
      <c r="N6" t="s">
        <v>28</v>
      </c>
      <c r="O6" t="s">
        <v>46</v>
      </c>
      <c r="P6" t="s">
        <v>54</v>
      </c>
      <c r="Q6" t="s">
        <v>30</v>
      </c>
      <c r="S6" t="str">
        <f>CONCATENATE(E2E_Mapping_Three_tables[[#This Row],[TestCae Name]]," mapping ", E2E_Mapping_Three_tables[[#This Row],[Column_Name8]]," ",E2E_Mapping_Three_tables[[#This Row],[Column_Name9]])</f>
        <v>TC445 mapping period_id berakningstidpunkt</v>
      </c>
    </row>
    <row r="7" spans="1:19" x14ac:dyDescent="0.25">
      <c r="B7" t="s">
        <v>20</v>
      </c>
      <c r="C7" t="s">
        <v>21</v>
      </c>
      <c r="D7" t="s">
        <v>36</v>
      </c>
      <c r="E7" t="s">
        <v>23</v>
      </c>
      <c r="F7" t="s">
        <v>24</v>
      </c>
      <c r="G7" t="s">
        <v>23</v>
      </c>
      <c r="H7" t="s">
        <v>25</v>
      </c>
      <c r="I7" t="s">
        <v>26</v>
      </c>
      <c r="J7" t="s">
        <v>26</v>
      </c>
      <c r="K7" t="s">
        <v>23</v>
      </c>
      <c r="L7" t="s">
        <v>27</v>
      </c>
      <c r="M7" t="s">
        <v>28</v>
      </c>
      <c r="N7" t="s">
        <v>28</v>
      </c>
      <c r="O7" t="s">
        <v>47</v>
      </c>
      <c r="P7" t="s">
        <v>47</v>
      </c>
      <c r="Q7" t="s">
        <v>30</v>
      </c>
      <c r="S7" t="str">
        <f>CONCATENATE(E2E_Mapping_Three_tables[[#This Row],[TestCae Name]]," mapping ", E2E_Mapping_Three_tables[[#This Row],[Column_Name8]]," ",E2E_Mapping_Three_tables[[#This Row],[Column_Name9]])</f>
        <v>TC453 mapping premielattnad premielattnad</v>
      </c>
    </row>
    <row r="8" spans="1:19" x14ac:dyDescent="0.25">
      <c r="B8" t="s">
        <v>20</v>
      </c>
      <c r="C8" t="s">
        <v>21</v>
      </c>
      <c r="D8" t="s">
        <v>37</v>
      </c>
      <c r="E8" t="s">
        <v>23</v>
      </c>
      <c r="F8" t="s">
        <v>24</v>
      </c>
      <c r="G8" t="s">
        <v>23</v>
      </c>
      <c r="H8" t="s">
        <v>25</v>
      </c>
      <c r="I8" t="s">
        <v>26</v>
      </c>
      <c r="J8" t="s">
        <v>26</v>
      </c>
      <c r="K8" t="s">
        <v>23</v>
      </c>
      <c r="L8" t="s">
        <v>27</v>
      </c>
      <c r="M8" t="s">
        <v>28</v>
      </c>
      <c r="N8" t="s">
        <v>28</v>
      </c>
      <c r="O8" t="s">
        <v>48</v>
      </c>
      <c r="P8" t="s">
        <v>48</v>
      </c>
      <c r="Q8" t="s">
        <v>30</v>
      </c>
      <c r="S8" t="str">
        <f>CONCATENATE(E2E_Mapping_Three_tables[[#This Row],[TestCae Name]]," mapping ", E2E_Mapping_Three_tables[[#This Row],[Column_Name8]]," ",E2E_Mapping_Three_tables[[#This Row],[Column_Name9]])</f>
        <v>TC454 mapping premie_max premie_max</v>
      </c>
    </row>
    <row r="9" spans="1:19" x14ac:dyDescent="0.25">
      <c r="B9" t="s">
        <v>20</v>
      </c>
      <c r="C9" t="s">
        <v>21</v>
      </c>
      <c r="D9" t="s">
        <v>38</v>
      </c>
      <c r="E9" t="s">
        <v>23</v>
      </c>
      <c r="F9" t="s">
        <v>24</v>
      </c>
      <c r="G9" t="s">
        <v>23</v>
      </c>
      <c r="H9" t="s">
        <v>25</v>
      </c>
      <c r="I9" t="s">
        <v>26</v>
      </c>
      <c r="J9" t="s">
        <v>26</v>
      </c>
      <c r="K9" t="s">
        <v>23</v>
      </c>
      <c r="L9" t="s">
        <v>27</v>
      </c>
      <c r="M9" t="s">
        <v>28</v>
      </c>
      <c r="N9" t="s">
        <v>28</v>
      </c>
      <c r="O9" t="s">
        <v>49</v>
      </c>
      <c r="P9" t="s">
        <v>49</v>
      </c>
      <c r="Q9" t="s">
        <v>30</v>
      </c>
      <c r="S9" t="str">
        <f>CONCATENATE(E2E_Mapping_Three_tables[[#This Row],[TestCae Name]]," mapping ", E2E_Mapping_Three_tables[[#This Row],[Column_Name8]]," ",E2E_Mapping_Three_tables[[#This Row],[Column_Name9]])</f>
        <v>TC455 mapping premie_maxavdrag premie_maxavdrag</v>
      </c>
    </row>
    <row r="10" spans="1:19" x14ac:dyDescent="0.25">
      <c r="B10" t="s">
        <v>20</v>
      </c>
      <c r="C10" t="s">
        <v>21</v>
      </c>
      <c r="D10" t="s">
        <v>39</v>
      </c>
      <c r="E10" t="s">
        <v>23</v>
      </c>
      <c r="F10" t="s">
        <v>24</v>
      </c>
      <c r="G10" t="s">
        <v>23</v>
      </c>
      <c r="H10" t="s">
        <v>25</v>
      </c>
      <c r="I10" t="s">
        <v>26</v>
      </c>
      <c r="J10" t="s">
        <v>26</v>
      </c>
      <c r="K10" t="s">
        <v>23</v>
      </c>
      <c r="L10" t="s">
        <v>27</v>
      </c>
      <c r="M10" t="s">
        <v>28</v>
      </c>
      <c r="N10" t="s">
        <v>28</v>
      </c>
      <c r="O10" t="s">
        <v>50</v>
      </c>
      <c r="P10" t="s">
        <v>50</v>
      </c>
      <c r="Q10" t="s">
        <v>30</v>
      </c>
      <c r="S10" t="str">
        <f>CONCATENATE(E2E_Mapping_Three_tables[[#This Row],[TestCae Name]]," mapping ", E2E_Mapping_Three_tables[[#This Row],[Column_Name8]]," ",E2E_Mapping_Three_tables[[#This Row],[Column_Name9]])</f>
        <v>TC457 mapping terminspremiebrutto terminspremiebrutto</v>
      </c>
    </row>
    <row r="11" spans="1:19" x14ac:dyDescent="0.25">
      <c r="B11" t="s">
        <v>20</v>
      </c>
      <c r="C11" t="s">
        <v>21</v>
      </c>
      <c r="D11" t="s">
        <v>40</v>
      </c>
      <c r="E11" t="s">
        <v>23</v>
      </c>
      <c r="F11" t="s">
        <v>24</v>
      </c>
      <c r="G11" t="s">
        <v>23</v>
      </c>
      <c r="H11" t="s">
        <v>25</v>
      </c>
      <c r="I11" t="s">
        <v>26</v>
      </c>
      <c r="J11" t="s">
        <v>26</v>
      </c>
      <c r="K11" t="s">
        <v>23</v>
      </c>
      <c r="L11" t="s">
        <v>27</v>
      </c>
      <c r="M11" t="s">
        <v>28</v>
      </c>
      <c r="N11" t="s">
        <v>28</v>
      </c>
      <c r="O11" t="s">
        <v>51</v>
      </c>
      <c r="P11" t="s">
        <v>51</v>
      </c>
      <c r="Q11" t="s">
        <v>30</v>
      </c>
      <c r="S11" t="str">
        <f>CONCATENATE(E2E_Mapping_Three_tables[[#This Row],[TestCae Name]]," mapping ", E2E_Mapping_Three_tables[[#This Row],[Column_Name8]]," ",E2E_Mapping_Three_tables[[#This Row],[Column_Name9]])</f>
        <v>TC458 mapping terminspremienetto terminspremienetto</v>
      </c>
    </row>
    <row r="12" spans="1:19" x14ac:dyDescent="0.25">
      <c r="B12" t="s">
        <v>20</v>
      </c>
      <c r="C12" t="s">
        <v>21</v>
      </c>
      <c r="D12" t="s">
        <v>41</v>
      </c>
      <c r="E12" t="s">
        <v>23</v>
      </c>
      <c r="F12" t="s">
        <v>24</v>
      </c>
      <c r="G12" t="s">
        <v>23</v>
      </c>
      <c r="H12" t="s">
        <v>25</v>
      </c>
      <c r="I12" t="s">
        <v>26</v>
      </c>
      <c r="J12" t="s">
        <v>26</v>
      </c>
      <c r="K12" t="s">
        <v>23</v>
      </c>
      <c r="L12" t="s">
        <v>27</v>
      </c>
      <c r="M12" t="s">
        <v>28</v>
      </c>
      <c r="N12" t="s">
        <v>28</v>
      </c>
      <c r="O12" t="s">
        <v>52</v>
      </c>
      <c r="P12" t="s">
        <v>55</v>
      </c>
      <c r="Q12" t="s">
        <v>30</v>
      </c>
      <c r="S12" t="str">
        <f>CONCATENATE(E2E_Mapping_Three_tables[[#This Row],[TestCae Name]]," mapping ", E2E_Mapping_Three_tables[[#This Row],[Column_Name8]]," ",E2E_Mapping_Three_tables[[#This Row],[Column_Name9]])</f>
        <v>TC459 mapping garanteradForman_manader garanteradforman_manader</v>
      </c>
    </row>
    <row r="13" spans="1:19" x14ac:dyDescent="0.25">
      <c r="B13" t="s">
        <v>20</v>
      </c>
      <c r="C13" t="s">
        <v>21</v>
      </c>
      <c r="D13" t="s">
        <v>42</v>
      </c>
      <c r="E13" t="s">
        <v>23</v>
      </c>
      <c r="F13" t="s">
        <v>24</v>
      </c>
      <c r="G13" t="s">
        <v>23</v>
      </c>
      <c r="H13" t="s">
        <v>25</v>
      </c>
      <c r="I13" t="s">
        <v>26</v>
      </c>
      <c r="J13" t="s">
        <v>26</v>
      </c>
      <c r="K13" t="s">
        <v>23</v>
      </c>
      <c r="L13" t="s">
        <v>27</v>
      </c>
      <c r="M13" t="s">
        <v>28</v>
      </c>
      <c r="N13" t="s">
        <v>28</v>
      </c>
      <c r="O13" t="s">
        <v>53</v>
      </c>
      <c r="P13" t="s">
        <v>53</v>
      </c>
      <c r="Q13" t="s">
        <v>30</v>
      </c>
      <c r="S13" t="str">
        <f>CONCATENATE(E2E_Mapping_Three_tables[[#This Row],[TestCae Name]]," mapping ", E2E_Mapping_Three_tables[[#This Row],[Column_Name8]]," ",E2E_Mapping_Three_tables[[#This Row],[Column_Name9]])</f>
        <v>TC465 mapping aterkopsvarde aterkopsvarde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E2E_Mapping_Three_tables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erida</dc:creator>
  <cp:lastModifiedBy>erida</cp:lastModifiedBy>
  <dcterms:created xsi:type="dcterms:W3CDTF">2021-03-29T14:05:40Z</dcterms:created>
  <dcterms:modified xsi:type="dcterms:W3CDTF">2021-03-29T14:23:23Z</dcterms:modified>
</cp:coreProperties>
</file>