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480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26064</author>
  </authors>
  <commentList>
    <comment ref="A16" authorId="0">
      <text>
        <r>
          <rPr>
            <sz val="9"/>
            <rFont val="宋体"/>
            <charset val="134"/>
          </rPr>
          <t>○●○●○初入江湖○●○●○</t>
        </r>
      </text>
    </comment>
    <comment ref="A17" authorId="0">
      <text>
        <r>
          <rPr>
            <sz val="9"/>
            <rFont val="宋体"/>
            <charset val="134"/>
          </rPr>
          <t>○●○●○小有名气○●○●○</t>
        </r>
      </text>
    </comment>
    <comment ref="A18" authorId="0">
      <text>
        <r>
          <rPr>
            <sz val="9"/>
            <rFont val="宋体"/>
            <charset val="134"/>
          </rPr>
          <t>◇◆◇◆◇一方霸主◇◆◇◆◇</t>
        </r>
      </text>
    </comment>
    <comment ref="A19" authorId="0">
      <text>
        <r>
          <rPr>
            <sz val="9"/>
            <rFont val="宋体"/>
            <charset val="134"/>
          </rPr>
          <t>◇◆◇◆◇万中无一◇◆◇◆◇</t>
        </r>
      </text>
    </comment>
    <comment ref="A20" authorId="0">
      <text>
        <r>
          <rPr>
            <sz val="9"/>
            <rFont val="宋体"/>
            <charset val="134"/>
          </rPr>
          <t>☆★★☆★至尊豪情★☆★★☆</t>
        </r>
      </text>
    </comment>
    <comment ref="A21" authorId="0">
      <text>
        <r>
          <rPr>
            <sz val="9"/>
            <rFont val="宋体"/>
            <charset val="134"/>
          </rPr>
          <t>☆★★☆★傲视群雄★☆★★☆</t>
        </r>
      </text>
    </comment>
    <comment ref="A22" authorId="0">
      <text>
        <r>
          <rPr>
            <sz val="9"/>
            <rFont val="宋体"/>
            <charset val="134"/>
          </rPr>
          <t>高级技能定制书</t>
        </r>
      </text>
    </comment>
    <comment ref="A23" authorId="0">
      <text>
        <r>
          <rPr>
            <sz val="9"/>
            <rFont val="宋体"/>
            <charset val="134"/>
          </rPr>
          <t>特殊技能定制书</t>
        </r>
      </text>
    </comment>
    <comment ref="A24" authorId="0">
      <text>
        <r>
          <rPr>
            <sz val="9"/>
            <rFont val="宋体"/>
            <charset val="134"/>
          </rPr>
          <t>仙级宝石自选宝箱</t>
        </r>
      </text>
    </comment>
  </commentList>
</comments>
</file>

<file path=xl/sharedStrings.xml><?xml version="1.0" encoding="utf-8"?>
<sst xmlns="http://schemas.openxmlformats.org/spreadsheetml/2006/main" count="217" uniqueCount="86">
  <si>
    <t>VIP等级</t>
  </si>
  <si>
    <t>所需经验</t>
  </si>
  <si>
    <t>道具奖励1</t>
  </si>
  <si>
    <t>道具奖励1数量</t>
  </si>
  <si>
    <t>道具奖励2</t>
  </si>
  <si>
    <t>道具奖励2数量</t>
  </si>
  <si>
    <t>道具奖励3</t>
  </si>
  <si>
    <t>道具奖励3数量</t>
  </si>
  <si>
    <t>道具奖励4</t>
  </si>
  <si>
    <t>道具奖励4数量</t>
  </si>
  <si>
    <t>道具奖励5</t>
  </si>
  <si>
    <t>道具奖励5数量</t>
  </si>
  <si>
    <t>助战数量</t>
  </si>
  <si>
    <t>仓库格数</t>
  </si>
  <si>
    <t>c仓库格数</t>
  </si>
  <si>
    <t>背包格数</t>
  </si>
  <si>
    <t>c背包格数</t>
  </si>
  <si>
    <t>周打折限购数量</t>
  </si>
  <si>
    <t>盈福经验转化率</t>
  </si>
  <si>
    <t>商会每日限购数量</t>
  </si>
  <si>
    <t>宠物栏数量</t>
  </si>
  <si>
    <t>c宠物栏数量</t>
  </si>
  <si>
    <t>补签次数</t>
  </si>
  <si>
    <t>特权1说明</t>
  </si>
  <si>
    <t>特权2说明</t>
  </si>
  <si>
    <t>特权3说明</t>
  </si>
  <si>
    <t>337942</t>
  </si>
  <si>
    <t>337943</t>
  </si>
  <si>
    <t>680700</t>
  </si>
  <si>
    <t>710001</t>
  </si>
  <si>
    <t>336010</t>
  </si>
  <si>
    <t>追梦西游2</t>
  </si>
  <si>
    <t>感谢有你</t>
  </si>
  <si>
    <t>描述</t>
  </si>
  <si>
    <t>每周免费为您助战的伙伴增加到8个，仓库总容量增加到4页</t>
  </si>
  <si>
    <t>阵法宝箱</t>
  </si>
  <si>
    <t>太阳井水*2</t>
  </si>
  <si>
    <t>染料*5</t>
  </si>
  <si>
    <t>每周免费为您助战的伙伴增加到9个，仓库总容量增加到5页</t>
  </si>
  <si>
    <t>天火原石*3</t>
  </si>
  <si>
    <t>宁静原石*3</t>
  </si>
  <si>
    <t>太阳井水*5</t>
  </si>
  <si>
    <t>每周免费为您助战的伙伴增加到10个，仓库总容量增加到6页</t>
  </si>
  <si>
    <t>风暴原石*3</t>
  </si>
  <si>
    <t>洞察原石*5</t>
  </si>
  <si>
    <t>商城每周打折限购物品增加到2份，背包总容量提升到20行</t>
  </si>
  <si>
    <t>圣光礼盒</t>
  </si>
  <si>
    <t>资质影砂</t>
  </si>
  <si>
    <t>高级营养套餐*2</t>
  </si>
  <si>
    <t>商城每周打折限购物品增加到3份，盈福经验次日转化率提升到55%</t>
  </si>
  <si>
    <t>圣光礼盒*2</t>
  </si>
  <si>
    <t>兽王纲要</t>
  </si>
  <si>
    <t>银钥匙</t>
  </si>
  <si>
    <t>商城每周打折限购物品增加到4份，盈福经验次日转化率提升到60%</t>
  </si>
  <si>
    <t>圣光礼盒*3</t>
  </si>
  <si>
    <t>银钥匙*2</t>
  </si>
  <si>
    <t>浓缩染料</t>
  </si>
  <si>
    <t>商城每周打折限购物品增加到5份，盈福经验8日转化率提升到65%</t>
  </si>
  <si>
    <t>高级藏宝图</t>
  </si>
  <si>
    <t>金钥匙</t>
  </si>
  <si>
    <t>时光龙鳞</t>
  </si>
  <si>
    <t>商会限购物品数量额外增加5个，盈福经验次日转化率提升到70%</t>
  </si>
  <si>
    <t>高级藏宝图*2</t>
  </si>
  <si>
    <t>大地龙鳞</t>
  </si>
  <si>
    <t>商会限购物品数量额外增加10个，盈福经验次日转化率提升到75%</t>
  </si>
  <si>
    <t>神圣礼盒</t>
  </si>
  <si>
    <t>金钥匙*2</t>
  </si>
  <si>
    <t>摇钱树</t>
  </si>
  <si>
    <t>商会限购物品数量额外增加15个，宠物栏额外增加2个</t>
  </si>
  <si>
    <t>纳鲁恩赐</t>
  </si>
  <si>
    <t>商会限购物品数量额外增加20个，宠物栏额外增加4个</t>
  </si>
  <si>
    <t>神圣礼盒*3</t>
  </si>
  <si>
    <t>金钥匙*3</t>
  </si>
  <si>
    <t>纳鲁恩赐*2</t>
  </si>
  <si>
    <t>○●○●○初入江湖○●○●○</t>
  </si>
  <si>
    <t>○●○●○小有名气○●○●○</t>
  </si>
  <si>
    <t>◇◆◇◆◇一方霸主◇◆◇◆◇</t>
  </si>
  <si>
    <t>◇◆◇◆◇万中无一◇◆◇◆◇</t>
  </si>
  <si>
    <t>☆★★☆★至尊豪情★☆★★☆</t>
  </si>
  <si>
    <t>☆★★☆★傲视群雄★☆★★☆</t>
  </si>
  <si>
    <t>高级技能定制书</t>
  </si>
  <si>
    <t>特殊技能定制书</t>
  </si>
  <si>
    <t>仙级宝石自选宝箱</t>
  </si>
  <si>
    <t>VIP描述1</t>
  </si>
  <si>
    <t>VIP描述2</t>
  </si>
  <si>
    <t>VIP描述3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</si>
</sst>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/>
    </xf>
    <xf numFmtId="0" fontId="3" fillId="4" borderId="0" xfId="0" applyFont="1" applyFill="1" applyAlignment="1"/>
    <xf numFmtId="0" fontId="4" fillId="4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5" borderId="0" xfId="0" applyFont="1" applyFill="1" applyAlignment="1"/>
    <xf numFmtId="49" fontId="5" fillId="5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9" fillId="6" borderId="0" xfId="0" applyFont="1" applyFill="1">
      <alignment vertical="center"/>
    </xf>
    <xf numFmtId="0" fontId="10" fillId="7" borderId="1" xfId="0" applyFont="1" applyFill="1" applyBorder="1">
      <alignment vertical="center"/>
    </xf>
    <xf numFmtId="0" fontId="10" fillId="8" borderId="1" xfId="0" applyFont="1" applyFill="1" applyBorder="1">
      <alignment vertical="center"/>
    </xf>
    <xf numFmtId="0" fontId="9" fillId="6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8"/>
  <sheetViews>
    <sheetView tabSelected="1" workbookViewId="0">
      <pane xSplit="1" topLeftCell="B1" activePane="topRight" state="frozen"/>
      <selection/>
      <selection pane="topRight" activeCell="N3" sqref="N3"/>
    </sheetView>
  </sheetViews>
  <sheetFormatPr defaultColWidth="9" defaultRowHeight="14.4"/>
  <cols>
    <col min="1" max="1" width="8.26851851851852" customWidth="1"/>
    <col min="2" max="2" width="10.6666666666667" style="1"/>
    <col min="3" max="3" width="10" customWidth="1"/>
    <col min="4" max="4" width="14.1296296296296" customWidth="1"/>
    <col min="5" max="5" width="10" customWidth="1"/>
    <col min="6" max="6" width="14.1296296296296" customWidth="1"/>
    <col min="7" max="7" width="23" customWidth="1"/>
    <col min="8" max="8" width="14.1296296296296" customWidth="1"/>
    <col min="9" max="9" width="18.1296296296296" customWidth="1"/>
    <col min="10" max="10" width="14.1296296296296" customWidth="1"/>
    <col min="11" max="11" width="33.8796296296296" customWidth="1"/>
    <col min="12" max="12" width="15.1296296296296" customWidth="1"/>
    <col min="13" max="13" width="9" customWidth="1"/>
    <col min="14" max="14" width="12.5555555555556" customWidth="1"/>
    <col min="15" max="15" width="14.4444444444444" customWidth="1"/>
    <col min="16" max="16" width="11.3333333333333" customWidth="1"/>
    <col min="17" max="17" width="13.6666666666667" customWidth="1"/>
    <col min="18" max="18" width="15.8888888888889" customWidth="1"/>
    <col min="19" max="20" width="9" customWidth="1"/>
    <col min="21" max="21" width="18.3333333333333" customWidth="1"/>
    <col min="22" max="23" width="9" customWidth="1"/>
    <col min="24" max="25" width="23.5092592592593" customWidth="1"/>
    <col min="26" max="26" width="15.8796296296296" customWidth="1"/>
  </cols>
  <sheetData>
    <row r="1" s="24" customFormat="1" spans="1:2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</row>
    <row r="2" s="25" customFormat="1" spans="1:26">
      <c r="A2" s="28">
        <v>0</v>
      </c>
      <c r="B2" s="29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/>
      <c r="Y2" s="28"/>
      <c r="Z2" s="28"/>
    </row>
    <row r="3" s="26" customFormat="1" ht="15.6" spans="1:26">
      <c r="A3" s="30">
        <v>1</v>
      </c>
      <c r="B3" s="31">
        <v>6</v>
      </c>
      <c r="C3" s="32" t="s">
        <v>26</v>
      </c>
      <c r="D3" s="30">
        <v>1</v>
      </c>
      <c r="E3" s="32" t="s">
        <v>27</v>
      </c>
      <c r="F3" s="30">
        <v>1</v>
      </c>
      <c r="G3" s="32" t="s">
        <v>28</v>
      </c>
      <c r="H3" s="30">
        <v>1</v>
      </c>
      <c r="I3" s="32" t="s">
        <v>29</v>
      </c>
      <c r="J3" s="30">
        <v>1</v>
      </c>
      <c r="K3" s="32" t="s">
        <v>30</v>
      </c>
      <c r="L3" s="30">
        <v>1</v>
      </c>
      <c r="M3" s="30">
        <v>0</v>
      </c>
      <c r="N3" s="30">
        <v>50</v>
      </c>
      <c r="O3" s="30">
        <v>50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1</v>
      </c>
      <c r="X3" s="30" t="s">
        <v>31</v>
      </c>
      <c r="Y3" s="30" t="s">
        <v>32</v>
      </c>
      <c r="Z3" s="30"/>
    </row>
    <row r="4" s="25" customFormat="1" ht="15.6" spans="1:26">
      <c r="A4" s="28">
        <v>2</v>
      </c>
      <c r="B4" s="33">
        <v>6</v>
      </c>
      <c r="C4" s="32" t="s">
        <v>26</v>
      </c>
      <c r="D4" s="30">
        <v>1</v>
      </c>
      <c r="E4" s="32" t="s">
        <v>27</v>
      </c>
      <c r="F4" s="30">
        <v>1</v>
      </c>
      <c r="G4" s="32" t="s">
        <v>28</v>
      </c>
      <c r="H4" s="30">
        <v>1</v>
      </c>
      <c r="I4" s="32" t="s">
        <v>29</v>
      </c>
      <c r="J4" s="30">
        <v>1</v>
      </c>
      <c r="K4" s="32" t="s">
        <v>30</v>
      </c>
      <c r="L4" s="30">
        <v>1</v>
      </c>
      <c r="M4" s="28">
        <v>0</v>
      </c>
      <c r="N4" s="28">
        <v>25</v>
      </c>
      <c r="O4" s="28">
        <v>75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2</v>
      </c>
      <c r="X4" s="28" t="s">
        <v>31</v>
      </c>
      <c r="Y4" s="28" t="s">
        <v>32</v>
      </c>
      <c r="Z4" s="28"/>
    </row>
    <row r="5" s="25" customFormat="1" ht="15.6" spans="1:26">
      <c r="A5" s="28">
        <v>3</v>
      </c>
      <c r="B5" s="33">
        <v>6</v>
      </c>
      <c r="C5" s="32" t="s">
        <v>26</v>
      </c>
      <c r="D5" s="30">
        <v>1</v>
      </c>
      <c r="E5" s="32" t="s">
        <v>27</v>
      </c>
      <c r="F5" s="30">
        <v>1</v>
      </c>
      <c r="G5" s="32" t="s">
        <v>28</v>
      </c>
      <c r="H5" s="30">
        <v>1</v>
      </c>
      <c r="I5" s="32" t="s">
        <v>29</v>
      </c>
      <c r="J5" s="30">
        <v>1</v>
      </c>
      <c r="K5" s="32" t="s">
        <v>30</v>
      </c>
      <c r="L5" s="30">
        <v>1</v>
      </c>
      <c r="M5" s="28">
        <v>0</v>
      </c>
      <c r="N5" s="28">
        <v>25</v>
      </c>
      <c r="O5" s="28">
        <v>100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3</v>
      </c>
      <c r="X5" s="28" t="s">
        <v>31</v>
      </c>
      <c r="Y5" s="28" t="s">
        <v>32</v>
      </c>
      <c r="Z5" s="28"/>
    </row>
    <row r="6" s="25" customFormat="1" ht="15.6" spans="1:26">
      <c r="A6" s="28">
        <v>4</v>
      </c>
      <c r="B6" s="33">
        <v>6</v>
      </c>
      <c r="C6" s="32" t="s">
        <v>26</v>
      </c>
      <c r="D6" s="30">
        <v>1</v>
      </c>
      <c r="E6" s="32" t="s">
        <v>27</v>
      </c>
      <c r="F6" s="30">
        <v>1</v>
      </c>
      <c r="G6" s="32" t="s">
        <v>28</v>
      </c>
      <c r="H6" s="30">
        <v>1</v>
      </c>
      <c r="I6" s="32" t="s">
        <v>29</v>
      </c>
      <c r="J6" s="30">
        <v>1</v>
      </c>
      <c r="K6" s="32" t="s">
        <v>30</v>
      </c>
      <c r="L6" s="30">
        <v>1</v>
      </c>
      <c r="M6" s="28">
        <v>0</v>
      </c>
      <c r="N6" s="28">
        <v>0</v>
      </c>
      <c r="O6" s="28">
        <v>100</v>
      </c>
      <c r="P6" s="28">
        <v>40</v>
      </c>
      <c r="Q6" s="28">
        <v>40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4</v>
      </c>
      <c r="X6" s="28" t="s">
        <v>31</v>
      </c>
      <c r="Y6" s="28" t="s">
        <v>32</v>
      </c>
      <c r="Z6" s="28"/>
    </row>
    <row r="7" s="25" customFormat="1" ht="15.6" spans="1:26">
      <c r="A7" s="28">
        <v>5</v>
      </c>
      <c r="B7" s="33">
        <v>6</v>
      </c>
      <c r="C7" s="32" t="s">
        <v>26</v>
      </c>
      <c r="D7" s="30">
        <v>1</v>
      </c>
      <c r="E7" s="32" t="s">
        <v>27</v>
      </c>
      <c r="F7" s="30">
        <v>1</v>
      </c>
      <c r="G7" s="32" t="s">
        <v>28</v>
      </c>
      <c r="H7" s="30">
        <v>1</v>
      </c>
      <c r="I7" s="32" t="s">
        <v>29</v>
      </c>
      <c r="J7" s="30">
        <v>1</v>
      </c>
      <c r="K7" s="32" t="s">
        <v>30</v>
      </c>
      <c r="L7" s="30">
        <v>1</v>
      </c>
      <c r="M7" s="28">
        <v>0</v>
      </c>
      <c r="N7" s="28">
        <v>0</v>
      </c>
      <c r="O7" s="28">
        <v>100</v>
      </c>
      <c r="P7" s="28">
        <v>0</v>
      </c>
      <c r="Q7" s="28">
        <v>40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5</v>
      </c>
      <c r="X7" s="28" t="s">
        <v>31</v>
      </c>
      <c r="Y7" s="28" t="s">
        <v>32</v>
      </c>
      <c r="Z7" s="28"/>
    </row>
    <row r="8" s="25" customFormat="1" ht="15.6" spans="1:26">
      <c r="A8" s="28">
        <v>6</v>
      </c>
      <c r="B8" s="33">
        <v>100</v>
      </c>
      <c r="C8" s="32" t="s">
        <v>26</v>
      </c>
      <c r="D8" s="30">
        <v>1</v>
      </c>
      <c r="E8" s="32" t="s">
        <v>27</v>
      </c>
      <c r="F8" s="30">
        <v>1</v>
      </c>
      <c r="G8" s="32" t="s">
        <v>28</v>
      </c>
      <c r="H8" s="30">
        <v>1</v>
      </c>
      <c r="I8" s="32" t="s">
        <v>29</v>
      </c>
      <c r="J8" s="30">
        <v>1</v>
      </c>
      <c r="K8" s="32" t="s">
        <v>30</v>
      </c>
      <c r="L8" s="30">
        <v>1</v>
      </c>
      <c r="M8" s="28">
        <v>0</v>
      </c>
      <c r="N8" s="28">
        <v>0</v>
      </c>
      <c r="O8" s="28">
        <v>100</v>
      </c>
      <c r="P8" s="28">
        <v>0</v>
      </c>
      <c r="Q8" s="28">
        <v>40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6</v>
      </c>
      <c r="X8" s="28" t="s">
        <v>31</v>
      </c>
      <c r="Y8" s="28" t="s">
        <v>32</v>
      </c>
      <c r="Z8" s="28"/>
    </row>
    <row r="9" s="25" customFormat="1" ht="15.6" spans="1:26">
      <c r="A9" s="28">
        <v>7</v>
      </c>
      <c r="B9" s="33">
        <v>200</v>
      </c>
      <c r="C9" s="32" t="s">
        <v>26</v>
      </c>
      <c r="D9" s="30">
        <v>1</v>
      </c>
      <c r="E9" s="32" t="s">
        <v>27</v>
      </c>
      <c r="F9" s="30">
        <v>1</v>
      </c>
      <c r="G9" s="32" t="s">
        <v>28</v>
      </c>
      <c r="H9" s="30">
        <v>1</v>
      </c>
      <c r="I9" s="32" t="s">
        <v>29</v>
      </c>
      <c r="J9" s="30">
        <v>1</v>
      </c>
      <c r="K9" s="32" t="s">
        <v>30</v>
      </c>
      <c r="L9" s="30">
        <v>1</v>
      </c>
      <c r="M9" s="28">
        <v>0</v>
      </c>
      <c r="N9" s="28">
        <v>0</v>
      </c>
      <c r="O9" s="28">
        <v>100</v>
      </c>
      <c r="P9" s="28">
        <v>0</v>
      </c>
      <c r="Q9" s="28">
        <v>40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7</v>
      </c>
      <c r="X9" s="28" t="s">
        <v>31</v>
      </c>
      <c r="Y9" s="28" t="s">
        <v>32</v>
      </c>
      <c r="Z9" s="28"/>
    </row>
    <row r="10" s="25" customFormat="1" ht="15.6" spans="1:26">
      <c r="A10" s="28">
        <v>8</v>
      </c>
      <c r="B10" s="33">
        <v>500</v>
      </c>
      <c r="C10" s="32" t="s">
        <v>26</v>
      </c>
      <c r="D10" s="30">
        <v>1</v>
      </c>
      <c r="E10" s="32" t="s">
        <v>27</v>
      </c>
      <c r="F10" s="30">
        <v>1</v>
      </c>
      <c r="G10" s="32" t="s">
        <v>28</v>
      </c>
      <c r="H10" s="30">
        <v>1</v>
      </c>
      <c r="I10" s="32" t="s">
        <v>29</v>
      </c>
      <c r="J10" s="30">
        <v>1</v>
      </c>
      <c r="K10" s="32" t="s">
        <v>30</v>
      </c>
      <c r="L10" s="30">
        <v>1</v>
      </c>
      <c r="M10" s="28">
        <v>0</v>
      </c>
      <c r="N10" s="28">
        <v>0</v>
      </c>
      <c r="O10" s="28">
        <v>100</v>
      </c>
      <c r="P10" s="28">
        <v>0</v>
      </c>
      <c r="Q10" s="28">
        <v>40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8</v>
      </c>
      <c r="X10" s="28" t="s">
        <v>31</v>
      </c>
      <c r="Y10" s="28" t="s">
        <v>32</v>
      </c>
      <c r="Z10" s="28"/>
    </row>
    <row r="11" s="25" customFormat="1" ht="14" customHeight="1" spans="1:26">
      <c r="A11" s="28">
        <v>9</v>
      </c>
      <c r="B11" s="33">
        <v>1000</v>
      </c>
      <c r="C11" s="32" t="s">
        <v>26</v>
      </c>
      <c r="D11" s="30">
        <v>1</v>
      </c>
      <c r="E11" s="32" t="s">
        <v>27</v>
      </c>
      <c r="F11" s="30">
        <v>1</v>
      </c>
      <c r="G11" s="32" t="s">
        <v>28</v>
      </c>
      <c r="H11" s="30">
        <v>1</v>
      </c>
      <c r="I11" s="32" t="s">
        <v>29</v>
      </c>
      <c r="J11" s="30">
        <v>1</v>
      </c>
      <c r="K11" s="32" t="s">
        <v>30</v>
      </c>
      <c r="L11" s="30">
        <v>1</v>
      </c>
      <c r="M11" s="28">
        <v>0</v>
      </c>
      <c r="N11" s="28">
        <v>0</v>
      </c>
      <c r="O11" s="28">
        <v>100</v>
      </c>
      <c r="P11" s="28">
        <v>0</v>
      </c>
      <c r="Q11" s="28">
        <v>40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9</v>
      </c>
      <c r="X11" s="28" t="s">
        <v>31</v>
      </c>
      <c r="Y11" s="28" t="s">
        <v>32</v>
      </c>
      <c r="Z11" s="28"/>
    </row>
    <row r="12" s="25" customFormat="1" ht="14" customHeight="1" spans="1:26">
      <c r="A12" s="28">
        <v>10</v>
      </c>
      <c r="B12" s="33">
        <v>1500</v>
      </c>
      <c r="C12" s="32" t="s">
        <v>26</v>
      </c>
      <c r="D12" s="30">
        <v>1</v>
      </c>
      <c r="E12" s="32" t="s">
        <v>27</v>
      </c>
      <c r="F12" s="30">
        <v>1</v>
      </c>
      <c r="G12" s="32" t="s">
        <v>28</v>
      </c>
      <c r="H12" s="30">
        <v>1</v>
      </c>
      <c r="I12" s="32" t="s">
        <v>29</v>
      </c>
      <c r="J12" s="30">
        <v>1</v>
      </c>
      <c r="K12" s="32" t="s">
        <v>30</v>
      </c>
      <c r="L12" s="30">
        <v>1</v>
      </c>
      <c r="M12" s="28">
        <v>0</v>
      </c>
      <c r="N12" s="28">
        <v>0</v>
      </c>
      <c r="O12" s="28">
        <v>100</v>
      </c>
      <c r="P12" s="28">
        <v>0</v>
      </c>
      <c r="Q12" s="28">
        <v>40</v>
      </c>
      <c r="R12" s="28">
        <v>0</v>
      </c>
      <c r="S12" s="28">
        <v>0</v>
      </c>
      <c r="T12" s="28">
        <v>0</v>
      </c>
      <c r="U12" s="28">
        <v>2</v>
      </c>
      <c r="V12" s="28">
        <v>2</v>
      </c>
      <c r="W12" s="28">
        <v>10</v>
      </c>
      <c r="X12" s="28" t="s">
        <v>31</v>
      </c>
      <c r="Y12" s="28" t="s">
        <v>32</v>
      </c>
      <c r="Z12" s="28"/>
    </row>
    <row r="13" s="25" customFormat="1" ht="15.6" spans="1:26">
      <c r="A13" s="28">
        <v>11</v>
      </c>
      <c r="B13" s="33">
        <v>2000</v>
      </c>
      <c r="C13" s="32" t="s">
        <v>26</v>
      </c>
      <c r="D13" s="30">
        <v>1</v>
      </c>
      <c r="E13" s="32" t="s">
        <v>27</v>
      </c>
      <c r="F13" s="30">
        <v>1</v>
      </c>
      <c r="G13" s="32" t="s">
        <v>28</v>
      </c>
      <c r="H13" s="30">
        <v>1</v>
      </c>
      <c r="I13" s="32" t="s">
        <v>29</v>
      </c>
      <c r="J13" s="30">
        <v>1</v>
      </c>
      <c r="K13" s="32" t="s">
        <v>30</v>
      </c>
      <c r="L13" s="30">
        <v>1</v>
      </c>
      <c r="M13" s="28">
        <v>0</v>
      </c>
      <c r="N13" s="28">
        <v>0</v>
      </c>
      <c r="O13" s="28">
        <v>100</v>
      </c>
      <c r="P13" s="28">
        <v>0</v>
      </c>
      <c r="Q13" s="28">
        <v>40</v>
      </c>
      <c r="R13" s="28">
        <v>0</v>
      </c>
      <c r="S13" s="28">
        <v>0</v>
      </c>
      <c r="T13" s="28">
        <v>0</v>
      </c>
      <c r="U13" s="28">
        <v>2</v>
      </c>
      <c r="V13" s="28">
        <v>4</v>
      </c>
      <c r="W13" s="28">
        <v>10</v>
      </c>
      <c r="X13" s="28" t="s">
        <v>31</v>
      </c>
      <c r="Y13" s="28" t="s">
        <v>32</v>
      </c>
      <c r="Z13" s="28"/>
    </row>
    <row r="14" s="25" customFormat="1" ht="15.6" spans="1:26">
      <c r="A14" s="28">
        <v>12</v>
      </c>
      <c r="B14" s="33">
        <v>4000</v>
      </c>
      <c r="C14" s="32" t="s">
        <v>26</v>
      </c>
      <c r="D14" s="30">
        <v>1</v>
      </c>
      <c r="E14" s="32" t="s">
        <v>27</v>
      </c>
      <c r="F14" s="30">
        <v>1</v>
      </c>
      <c r="G14" s="32" t="s">
        <v>28</v>
      </c>
      <c r="H14" s="30">
        <v>1</v>
      </c>
      <c r="I14" s="32" t="s">
        <v>29</v>
      </c>
      <c r="J14" s="30">
        <v>1</v>
      </c>
      <c r="K14" s="32" t="s">
        <v>30</v>
      </c>
      <c r="L14" s="30">
        <v>1</v>
      </c>
      <c r="M14" s="28">
        <v>0</v>
      </c>
      <c r="N14" s="28">
        <v>0</v>
      </c>
      <c r="O14" s="28">
        <v>100</v>
      </c>
      <c r="P14" s="28">
        <v>0</v>
      </c>
      <c r="Q14" s="28">
        <v>40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10</v>
      </c>
      <c r="X14" s="28" t="s">
        <v>31</v>
      </c>
      <c r="Y14" s="28" t="s">
        <v>32</v>
      </c>
      <c r="Z14" s="28"/>
    </row>
    <row r="15" s="25" customFormat="1" ht="15.6" spans="1:26">
      <c r="A15" s="28">
        <v>13</v>
      </c>
      <c r="B15" s="33">
        <v>7000</v>
      </c>
      <c r="C15" s="32" t="s">
        <v>26</v>
      </c>
      <c r="D15" s="30">
        <v>1</v>
      </c>
      <c r="E15" s="32" t="s">
        <v>27</v>
      </c>
      <c r="F15" s="30">
        <v>1</v>
      </c>
      <c r="G15" s="32" t="s">
        <v>28</v>
      </c>
      <c r="H15" s="30">
        <v>1</v>
      </c>
      <c r="I15" s="32" t="s">
        <v>29</v>
      </c>
      <c r="J15" s="30">
        <v>1</v>
      </c>
      <c r="K15" s="32" t="s">
        <v>30</v>
      </c>
      <c r="L15" s="30">
        <v>1</v>
      </c>
      <c r="M15" s="28">
        <v>0</v>
      </c>
      <c r="N15" s="28">
        <v>0</v>
      </c>
      <c r="O15" s="28">
        <v>100</v>
      </c>
      <c r="P15" s="28">
        <v>0</v>
      </c>
      <c r="Q15" s="28">
        <v>40</v>
      </c>
      <c r="R15" s="28">
        <v>0</v>
      </c>
      <c r="S15" s="28">
        <v>0</v>
      </c>
      <c r="T15" s="28">
        <v>0</v>
      </c>
      <c r="U15" s="28">
        <v>2</v>
      </c>
      <c r="V15" s="28">
        <v>2</v>
      </c>
      <c r="W15" s="28">
        <v>10</v>
      </c>
      <c r="X15" s="28" t="s">
        <v>31</v>
      </c>
      <c r="Y15" s="28" t="s">
        <v>32</v>
      </c>
      <c r="Z15" s="28"/>
    </row>
    <row r="16" s="25" customFormat="1" ht="15.6" spans="1:26">
      <c r="A16" s="28">
        <v>14</v>
      </c>
      <c r="B16" s="33">
        <v>10000</v>
      </c>
      <c r="C16" s="32" t="s">
        <v>26</v>
      </c>
      <c r="D16" s="30">
        <v>1</v>
      </c>
      <c r="E16" s="32" t="s">
        <v>27</v>
      </c>
      <c r="F16" s="30">
        <v>1</v>
      </c>
      <c r="G16" s="32" t="s">
        <v>28</v>
      </c>
      <c r="H16" s="30">
        <v>1</v>
      </c>
      <c r="I16" s="32" t="s">
        <v>29</v>
      </c>
      <c r="J16" s="30">
        <v>1</v>
      </c>
      <c r="K16" s="32" t="s">
        <v>30</v>
      </c>
      <c r="L16" s="30">
        <v>1</v>
      </c>
      <c r="M16" s="28">
        <v>0</v>
      </c>
      <c r="N16" s="28">
        <v>0</v>
      </c>
      <c r="O16" s="28">
        <v>100</v>
      </c>
      <c r="P16" s="28">
        <v>0</v>
      </c>
      <c r="Q16" s="28">
        <v>40</v>
      </c>
      <c r="R16" s="28">
        <v>0</v>
      </c>
      <c r="S16" s="28">
        <v>0</v>
      </c>
      <c r="T16" s="28">
        <v>0</v>
      </c>
      <c r="U16" s="28">
        <v>2</v>
      </c>
      <c r="V16" s="28">
        <v>4</v>
      </c>
      <c r="W16" s="28">
        <v>10</v>
      </c>
      <c r="X16" s="28" t="s">
        <v>31</v>
      </c>
      <c r="Y16" s="28" t="s">
        <v>32</v>
      </c>
      <c r="Z16" s="28"/>
    </row>
    <row r="17" s="25" customFormat="1" ht="15.6" spans="1:26">
      <c r="A17" s="28">
        <v>15</v>
      </c>
      <c r="B17" s="33">
        <v>15000</v>
      </c>
      <c r="C17" s="32" t="s">
        <v>26</v>
      </c>
      <c r="D17" s="30">
        <v>1</v>
      </c>
      <c r="E17" s="32" t="s">
        <v>27</v>
      </c>
      <c r="F17" s="30">
        <v>1</v>
      </c>
      <c r="G17" s="32" t="s">
        <v>28</v>
      </c>
      <c r="H17" s="30">
        <v>1</v>
      </c>
      <c r="I17" s="32" t="s">
        <v>29</v>
      </c>
      <c r="J17" s="30">
        <v>1</v>
      </c>
      <c r="K17" s="32" t="s">
        <v>30</v>
      </c>
      <c r="L17" s="30">
        <v>1</v>
      </c>
      <c r="M17" s="28">
        <v>0</v>
      </c>
      <c r="N17" s="28">
        <v>0</v>
      </c>
      <c r="O17" s="28">
        <v>100</v>
      </c>
      <c r="P17" s="28">
        <v>0</v>
      </c>
      <c r="Q17" s="28">
        <v>40</v>
      </c>
      <c r="R17" s="28">
        <v>0</v>
      </c>
      <c r="S17" s="28">
        <v>0</v>
      </c>
      <c r="T17" s="28">
        <v>0</v>
      </c>
      <c r="U17" s="28">
        <v>2</v>
      </c>
      <c r="V17" s="28">
        <v>4</v>
      </c>
      <c r="W17" s="28">
        <v>10</v>
      </c>
      <c r="X17" s="28" t="s">
        <v>31</v>
      </c>
      <c r="Y17" s="28" t="s">
        <v>32</v>
      </c>
      <c r="Z17" s="28"/>
    </row>
    <row r="18" s="25" customFormat="1" ht="15.6" spans="1:26">
      <c r="A18" s="28">
        <v>16</v>
      </c>
      <c r="B18" s="33">
        <v>20000</v>
      </c>
      <c r="C18" s="32" t="s">
        <v>26</v>
      </c>
      <c r="D18" s="30">
        <v>1</v>
      </c>
      <c r="E18" s="32" t="s">
        <v>27</v>
      </c>
      <c r="F18" s="30">
        <v>1</v>
      </c>
      <c r="G18" s="32" t="s">
        <v>28</v>
      </c>
      <c r="H18" s="30">
        <v>1</v>
      </c>
      <c r="I18" s="32" t="s">
        <v>29</v>
      </c>
      <c r="J18" s="30">
        <v>1</v>
      </c>
      <c r="K18" s="32" t="s">
        <v>30</v>
      </c>
      <c r="L18" s="30">
        <v>1</v>
      </c>
      <c r="M18" s="28">
        <v>0</v>
      </c>
      <c r="N18" s="28">
        <v>0</v>
      </c>
      <c r="O18" s="28">
        <v>100</v>
      </c>
      <c r="P18" s="28">
        <v>0</v>
      </c>
      <c r="Q18" s="28">
        <v>40</v>
      </c>
      <c r="R18" s="28">
        <v>0</v>
      </c>
      <c r="S18" s="28">
        <v>0</v>
      </c>
      <c r="T18" s="28">
        <v>0</v>
      </c>
      <c r="U18" s="28">
        <v>2</v>
      </c>
      <c r="V18" s="28">
        <v>4</v>
      </c>
      <c r="W18" s="28">
        <v>10</v>
      </c>
      <c r="X18" s="28" t="s">
        <v>31</v>
      </c>
      <c r="Y18" s="28" t="s">
        <v>32</v>
      </c>
      <c r="Z18" s="28"/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Z40"/>
  <sheetViews>
    <sheetView topLeftCell="A9" workbookViewId="0">
      <selection activeCell="A33" sqref="$A33:$XFD40"/>
    </sheetView>
  </sheetViews>
  <sheetFormatPr defaultColWidth="9" defaultRowHeight="14.4"/>
  <cols>
    <col min="1" max="1" width="61.1296296296296" customWidth="1"/>
    <col min="2" max="2" width="12.8796296296296" customWidth="1"/>
    <col min="3" max="3" width="11.2685185185185" customWidth="1"/>
    <col min="4" max="4" width="14.7685185185185" customWidth="1"/>
  </cols>
  <sheetData>
    <row r="1" spans="1:4">
      <c r="A1" s="7" t="s">
        <v>33</v>
      </c>
      <c r="B1" s="7"/>
      <c r="C1" s="7"/>
      <c r="D1" s="7"/>
    </row>
    <row r="2" spans="1:4">
      <c r="A2" s="8" t="s">
        <v>34</v>
      </c>
      <c r="B2" s="8" t="s">
        <v>35</v>
      </c>
      <c r="C2" s="8" t="s">
        <v>36</v>
      </c>
      <c r="D2" s="8" t="s">
        <v>37</v>
      </c>
    </row>
    <row r="3" spans="1:4">
      <c r="A3" s="8" t="s">
        <v>38</v>
      </c>
      <c r="B3" s="8" t="s">
        <v>39</v>
      </c>
      <c r="C3" s="8" t="s">
        <v>40</v>
      </c>
      <c r="D3" s="8" t="s">
        <v>41</v>
      </c>
    </row>
    <row r="4" spans="1:4">
      <c r="A4" s="8" t="s">
        <v>42</v>
      </c>
      <c r="B4" s="8" t="s">
        <v>43</v>
      </c>
      <c r="C4" s="8" t="s">
        <v>44</v>
      </c>
      <c r="D4" s="8" t="s">
        <v>41</v>
      </c>
    </row>
    <row r="5" ht="28.8" spans="1:4">
      <c r="A5" s="8" t="s">
        <v>45</v>
      </c>
      <c r="B5" s="8" t="s">
        <v>46</v>
      </c>
      <c r="C5" s="8" t="s">
        <v>47</v>
      </c>
      <c r="D5" s="8" t="s">
        <v>48</v>
      </c>
    </row>
    <row r="6" spans="1:4">
      <c r="A6" s="8" t="s">
        <v>49</v>
      </c>
      <c r="B6" s="8" t="s">
        <v>50</v>
      </c>
      <c r="C6" s="8" t="s">
        <v>51</v>
      </c>
      <c r="D6" s="8" t="s">
        <v>52</v>
      </c>
    </row>
    <row r="7" spans="1:4">
      <c r="A7" s="8" t="s">
        <v>53</v>
      </c>
      <c r="B7" s="8" t="s">
        <v>54</v>
      </c>
      <c r="C7" s="8" t="s">
        <v>55</v>
      </c>
      <c r="D7" s="8" t="s">
        <v>56</v>
      </c>
    </row>
    <row r="8" spans="1:4">
      <c r="A8" s="8" t="s">
        <v>57</v>
      </c>
      <c r="B8" s="8" t="s">
        <v>58</v>
      </c>
      <c r="C8" s="8" t="s">
        <v>59</v>
      </c>
      <c r="D8" s="8" t="s">
        <v>60</v>
      </c>
    </row>
    <row r="9" spans="1:4">
      <c r="A9" s="8" t="s">
        <v>61</v>
      </c>
      <c r="B9" s="8" t="s">
        <v>62</v>
      </c>
      <c r="C9" s="8" t="s">
        <v>59</v>
      </c>
      <c r="D9" s="8" t="s">
        <v>63</v>
      </c>
    </row>
    <row r="10" spans="1:4">
      <c r="A10" s="8" t="s">
        <v>64</v>
      </c>
      <c r="B10" s="8" t="s">
        <v>65</v>
      </c>
      <c r="C10" s="8" t="s">
        <v>66</v>
      </c>
      <c r="D10" s="8" t="s">
        <v>67</v>
      </c>
    </row>
    <row r="11" spans="1:4">
      <c r="A11" s="8" t="s">
        <v>68</v>
      </c>
      <c r="B11" s="8" t="s">
        <v>65</v>
      </c>
      <c r="C11" s="8" t="s">
        <v>66</v>
      </c>
      <c r="D11" s="8" t="s">
        <v>69</v>
      </c>
    </row>
    <row r="12" spans="1:4">
      <c r="A12" s="8" t="s">
        <v>70</v>
      </c>
      <c r="B12" s="8" t="s">
        <v>71</v>
      </c>
      <c r="C12" s="8" t="s">
        <v>72</v>
      </c>
      <c r="D12" s="8" t="s">
        <v>73</v>
      </c>
    </row>
    <row r="16" ht="15.6" spans="1:4">
      <c r="A16" s="9">
        <v>500139</v>
      </c>
      <c r="B16" s="10" t="s">
        <v>74</v>
      </c>
    </row>
    <row r="17" ht="15.6" spans="1:2">
      <c r="A17" s="9">
        <v>500140</v>
      </c>
      <c r="B17" s="11" t="s">
        <v>75</v>
      </c>
    </row>
    <row r="18" ht="15.6" spans="1:2">
      <c r="A18" s="9">
        <v>500141</v>
      </c>
      <c r="B18" s="11" t="s">
        <v>76</v>
      </c>
    </row>
    <row r="19" ht="15.6" spans="1:2">
      <c r="A19" s="9">
        <v>500142</v>
      </c>
      <c r="B19" s="11" t="s">
        <v>77</v>
      </c>
    </row>
    <row r="20" ht="15.6" spans="1:2">
      <c r="A20" s="9">
        <v>500143</v>
      </c>
      <c r="B20" s="11" t="s">
        <v>78</v>
      </c>
    </row>
    <row r="21" ht="15.6" spans="1:2">
      <c r="A21" s="9">
        <v>500144</v>
      </c>
      <c r="B21" s="11" t="s">
        <v>79</v>
      </c>
    </row>
    <row r="22" spans="1:2">
      <c r="A22" s="12">
        <v>500220</v>
      </c>
      <c r="B22" s="13" t="s">
        <v>80</v>
      </c>
    </row>
    <row r="23" spans="1:2">
      <c r="A23" s="12">
        <v>500221</v>
      </c>
      <c r="B23" s="13" t="s">
        <v>81</v>
      </c>
    </row>
    <row r="24" ht="15" spans="1:2">
      <c r="A24" s="14">
        <v>500700</v>
      </c>
      <c r="B24" s="14" t="s">
        <v>82</v>
      </c>
    </row>
    <row r="33" s="4" customFormat="1" ht="15.6" spans="1:26">
      <c r="A33" s="15">
        <v>13</v>
      </c>
      <c r="B33" s="16">
        <v>0</v>
      </c>
      <c r="C33" s="17">
        <v>339001</v>
      </c>
      <c r="D33" s="15">
        <v>1</v>
      </c>
      <c r="E33" s="17">
        <v>339001</v>
      </c>
      <c r="F33" s="17">
        <v>1</v>
      </c>
      <c r="G33" s="17">
        <v>339001</v>
      </c>
      <c r="H33" s="15">
        <v>1</v>
      </c>
      <c r="I33" s="17">
        <v>339001</v>
      </c>
      <c r="J33" s="15">
        <v>1</v>
      </c>
      <c r="K33" s="17">
        <v>339001</v>
      </c>
      <c r="L33" s="15">
        <v>1</v>
      </c>
      <c r="M33" s="15">
        <v>3</v>
      </c>
      <c r="N33" s="15">
        <v>0</v>
      </c>
      <c r="O33" s="15">
        <v>100</v>
      </c>
      <c r="P33" s="15">
        <v>0</v>
      </c>
      <c r="Q33" s="15">
        <v>40</v>
      </c>
      <c r="R33" s="15">
        <v>4</v>
      </c>
      <c r="S33" s="15">
        <v>0</v>
      </c>
      <c r="T33" s="15">
        <v>0</v>
      </c>
      <c r="U33" s="15">
        <v>2</v>
      </c>
      <c r="V33" s="15">
        <v>2</v>
      </c>
      <c r="W33" s="15">
        <v>3</v>
      </c>
      <c r="X33" s="15" t="s">
        <v>83</v>
      </c>
      <c r="Y33" s="15" t="s">
        <v>84</v>
      </c>
      <c r="Z33" s="15" t="s">
        <v>85</v>
      </c>
    </row>
    <row r="34" s="5" customFormat="1" ht="15.6" spans="1:26">
      <c r="A34" s="18">
        <v>14</v>
      </c>
      <c r="B34" s="19">
        <v>1</v>
      </c>
      <c r="C34" s="17">
        <v>339001</v>
      </c>
      <c r="D34" s="18">
        <v>1</v>
      </c>
      <c r="E34" s="17">
        <v>339001</v>
      </c>
      <c r="F34" s="20">
        <v>1</v>
      </c>
      <c r="G34" s="17">
        <v>339001</v>
      </c>
      <c r="H34" s="18">
        <v>1</v>
      </c>
      <c r="I34" s="17">
        <v>339001</v>
      </c>
      <c r="J34" s="18">
        <v>1</v>
      </c>
      <c r="K34" s="17">
        <v>339001</v>
      </c>
      <c r="L34" s="18">
        <v>1</v>
      </c>
      <c r="M34" s="18">
        <v>3</v>
      </c>
      <c r="N34" s="18">
        <v>0</v>
      </c>
      <c r="O34" s="18">
        <v>100</v>
      </c>
      <c r="P34" s="18">
        <v>0</v>
      </c>
      <c r="Q34" s="18">
        <v>40</v>
      </c>
      <c r="R34" s="18">
        <v>4</v>
      </c>
      <c r="S34" s="15">
        <v>0</v>
      </c>
      <c r="T34" s="15">
        <v>0</v>
      </c>
      <c r="U34" s="18">
        <v>2</v>
      </c>
      <c r="V34" s="18">
        <v>4</v>
      </c>
      <c r="W34" s="15">
        <v>3</v>
      </c>
      <c r="X34" s="15" t="s">
        <v>83</v>
      </c>
      <c r="Y34" s="15" t="s">
        <v>84</v>
      </c>
      <c r="Z34" s="15" t="s">
        <v>85</v>
      </c>
    </row>
    <row r="35" s="6" customFormat="1" ht="14" customHeight="1" spans="1:26">
      <c r="A35" s="21">
        <v>15</v>
      </c>
      <c r="B35" s="22">
        <v>6</v>
      </c>
      <c r="C35" s="17">
        <v>339001</v>
      </c>
      <c r="D35" s="21">
        <v>1</v>
      </c>
      <c r="E35" s="17">
        <v>339001</v>
      </c>
      <c r="F35" s="23">
        <v>1</v>
      </c>
      <c r="G35" s="17">
        <v>339001</v>
      </c>
      <c r="H35" s="18">
        <v>1</v>
      </c>
      <c r="I35" s="17">
        <v>339001</v>
      </c>
      <c r="J35" s="18">
        <v>1</v>
      </c>
      <c r="K35" s="17">
        <v>339001</v>
      </c>
      <c r="L35" s="18">
        <v>1</v>
      </c>
      <c r="M35" s="21">
        <v>3</v>
      </c>
      <c r="N35" s="21">
        <v>0</v>
      </c>
      <c r="O35" s="21">
        <v>100</v>
      </c>
      <c r="P35" s="21">
        <v>0</v>
      </c>
      <c r="Q35" s="21">
        <v>40</v>
      </c>
      <c r="R35" s="21">
        <v>4</v>
      </c>
      <c r="S35" s="15">
        <v>0</v>
      </c>
      <c r="T35" s="15">
        <v>0</v>
      </c>
      <c r="U35" s="21">
        <v>0</v>
      </c>
      <c r="V35" s="21">
        <v>0</v>
      </c>
      <c r="W35" s="15">
        <v>3</v>
      </c>
      <c r="X35" s="15" t="s">
        <v>83</v>
      </c>
      <c r="Y35" s="15" t="s">
        <v>84</v>
      </c>
      <c r="Z35" s="15" t="s">
        <v>85</v>
      </c>
    </row>
    <row r="36" s="6" customFormat="1" ht="15.6" spans="1:26">
      <c r="A36" s="21">
        <v>16</v>
      </c>
      <c r="B36" s="22">
        <v>100</v>
      </c>
      <c r="C36" s="17">
        <v>339001</v>
      </c>
      <c r="D36" s="21">
        <v>1</v>
      </c>
      <c r="E36" s="17">
        <v>339001</v>
      </c>
      <c r="F36" s="23">
        <v>1</v>
      </c>
      <c r="G36" s="17">
        <v>339001</v>
      </c>
      <c r="H36" s="18">
        <v>1</v>
      </c>
      <c r="I36" s="17">
        <v>339001</v>
      </c>
      <c r="J36" s="18">
        <v>1</v>
      </c>
      <c r="K36" s="17">
        <v>339001</v>
      </c>
      <c r="L36" s="18">
        <v>1</v>
      </c>
      <c r="M36" s="21">
        <v>3</v>
      </c>
      <c r="N36" s="21">
        <v>0</v>
      </c>
      <c r="O36" s="21">
        <v>100</v>
      </c>
      <c r="P36" s="21">
        <v>0</v>
      </c>
      <c r="Q36" s="21">
        <v>40</v>
      </c>
      <c r="R36" s="21">
        <v>4</v>
      </c>
      <c r="S36" s="15">
        <v>0</v>
      </c>
      <c r="T36" s="15">
        <v>0</v>
      </c>
      <c r="U36" s="21">
        <v>2</v>
      </c>
      <c r="V36" s="21">
        <v>2</v>
      </c>
      <c r="W36" s="15">
        <v>3</v>
      </c>
      <c r="X36" s="15" t="s">
        <v>83</v>
      </c>
      <c r="Y36" s="15" t="s">
        <v>84</v>
      </c>
      <c r="Z36" s="15" t="s">
        <v>85</v>
      </c>
    </row>
    <row r="37" s="6" customFormat="1" ht="15.6" spans="1:26">
      <c r="A37" s="21">
        <v>17</v>
      </c>
      <c r="B37" s="22">
        <v>200</v>
      </c>
      <c r="C37" s="17">
        <v>339001</v>
      </c>
      <c r="D37" s="21">
        <v>1</v>
      </c>
      <c r="E37" s="17">
        <v>339001</v>
      </c>
      <c r="F37" s="23">
        <v>1</v>
      </c>
      <c r="G37" s="17">
        <v>339001</v>
      </c>
      <c r="H37" s="18">
        <v>1</v>
      </c>
      <c r="I37" s="17">
        <v>339001</v>
      </c>
      <c r="J37" s="18">
        <v>1</v>
      </c>
      <c r="K37" s="17">
        <v>339001</v>
      </c>
      <c r="L37" s="18">
        <v>1</v>
      </c>
      <c r="M37" s="21">
        <v>3</v>
      </c>
      <c r="N37" s="21">
        <v>0</v>
      </c>
      <c r="O37" s="21">
        <v>100</v>
      </c>
      <c r="P37" s="21">
        <v>0</v>
      </c>
      <c r="Q37" s="21">
        <v>40</v>
      </c>
      <c r="R37" s="21">
        <v>4</v>
      </c>
      <c r="S37" s="15">
        <v>0</v>
      </c>
      <c r="T37" s="15">
        <v>0</v>
      </c>
      <c r="U37" s="21">
        <v>2</v>
      </c>
      <c r="V37" s="21">
        <v>4</v>
      </c>
      <c r="W37" s="15">
        <v>3</v>
      </c>
      <c r="X37" s="15" t="s">
        <v>83</v>
      </c>
      <c r="Y37" s="15" t="s">
        <v>84</v>
      </c>
      <c r="Z37" s="15" t="s">
        <v>85</v>
      </c>
    </row>
    <row r="38" s="6" customFormat="1" ht="15.6" spans="1:26">
      <c r="A38" s="21">
        <v>18</v>
      </c>
      <c r="B38" s="22">
        <v>300</v>
      </c>
      <c r="C38" s="17">
        <v>339001</v>
      </c>
      <c r="D38" s="21">
        <v>1</v>
      </c>
      <c r="E38" s="17">
        <v>339001</v>
      </c>
      <c r="F38" s="23">
        <v>1</v>
      </c>
      <c r="G38" s="17">
        <v>339001</v>
      </c>
      <c r="H38" s="18">
        <v>1</v>
      </c>
      <c r="I38" s="17">
        <v>339001</v>
      </c>
      <c r="J38" s="18">
        <v>1</v>
      </c>
      <c r="K38" s="17">
        <v>339001</v>
      </c>
      <c r="L38" s="18">
        <v>1</v>
      </c>
      <c r="M38" s="21">
        <v>3</v>
      </c>
      <c r="N38" s="21">
        <v>0</v>
      </c>
      <c r="O38" s="21">
        <v>100</v>
      </c>
      <c r="P38" s="21">
        <v>0</v>
      </c>
      <c r="Q38" s="21">
        <v>40</v>
      </c>
      <c r="R38" s="21">
        <v>4</v>
      </c>
      <c r="S38" s="15">
        <v>0</v>
      </c>
      <c r="T38" s="15">
        <v>0</v>
      </c>
      <c r="U38" s="21">
        <v>2</v>
      </c>
      <c r="V38" s="21">
        <v>4</v>
      </c>
      <c r="W38" s="15">
        <v>3</v>
      </c>
      <c r="X38" s="15" t="s">
        <v>83</v>
      </c>
      <c r="Y38" s="15" t="s">
        <v>84</v>
      </c>
      <c r="Z38" s="15" t="s">
        <v>85</v>
      </c>
    </row>
    <row r="39" s="6" customFormat="1" ht="14" customHeight="1" spans="1:26">
      <c r="A39" s="21">
        <v>19</v>
      </c>
      <c r="B39" s="22">
        <v>500</v>
      </c>
      <c r="C39" s="17">
        <v>339001</v>
      </c>
      <c r="D39" s="21">
        <v>1</v>
      </c>
      <c r="E39" s="17">
        <v>339001</v>
      </c>
      <c r="F39" s="23">
        <v>1</v>
      </c>
      <c r="G39" s="17">
        <v>339001</v>
      </c>
      <c r="H39" s="18">
        <v>1</v>
      </c>
      <c r="I39" s="17">
        <v>339001</v>
      </c>
      <c r="J39" s="18">
        <v>1</v>
      </c>
      <c r="K39" s="17">
        <v>339001</v>
      </c>
      <c r="L39" s="18">
        <v>1</v>
      </c>
      <c r="M39" s="21">
        <v>3</v>
      </c>
      <c r="N39" s="21">
        <v>0</v>
      </c>
      <c r="O39" s="21">
        <v>100</v>
      </c>
      <c r="P39" s="21">
        <v>0</v>
      </c>
      <c r="Q39" s="21">
        <v>40</v>
      </c>
      <c r="R39" s="21">
        <v>4</v>
      </c>
      <c r="S39" s="15">
        <v>0</v>
      </c>
      <c r="T39" s="15">
        <v>0</v>
      </c>
      <c r="U39" s="21">
        <v>0</v>
      </c>
      <c r="V39" s="21">
        <v>0</v>
      </c>
      <c r="W39" s="15">
        <v>3</v>
      </c>
      <c r="X39" s="15" t="s">
        <v>83</v>
      </c>
      <c r="Y39" s="15" t="s">
        <v>84</v>
      </c>
      <c r="Z39" s="15" t="s">
        <v>85</v>
      </c>
    </row>
    <row r="40" s="6" customFormat="1" ht="15.6" spans="1:26">
      <c r="A40" s="21">
        <v>20</v>
      </c>
      <c r="B40" s="22">
        <v>1000</v>
      </c>
      <c r="C40" s="17">
        <v>339001</v>
      </c>
      <c r="D40" s="21">
        <v>1</v>
      </c>
      <c r="E40" s="17">
        <v>339001</v>
      </c>
      <c r="F40" s="23">
        <v>1</v>
      </c>
      <c r="G40" s="17">
        <v>339001</v>
      </c>
      <c r="H40" s="18">
        <v>1</v>
      </c>
      <c r="I40" s="17">
        <v>339001</v>
      </c>
      <c r="J40" s="18">
        <v>1</v>
      </c>
      <c r="K40" s="17">
        <v>339001</v>
      </c>
      <c r="L40" s="18">
        <v>1</v>
      </c>
      <c r="M40" s="21">
        <v>3</v>
      </c>
      <c r="N40" s="21">
        <v>0</v>
      </c>
      <c r="O40" s="21">
        <v>100</v>
      </c>
      <c r="P40" s="21">
        <v>0</v>
      </c>
      <c r="Q40" s="21">
        <v>40</v>
      </c>
      <c r="R40" s="21">
        <v>4</v>
      </c>
      <c r="S40" s="15">
        <v>0</v>
      </c>
      <c r="T40" s="15">
        <v>0</v>
      </c>
      <c r="U40" s="21">
        <v>2</v>
      </c>
      <c r="V40" s="21">
        <v>2</v>
      </c>
      <c r="W40" s="15">
        <v>3</v>
      </c>
      <c r="X40" s="15" t="s">
        <v>83</v>
      </c>
      <c r="Y40" s="15" t="s">
        <v>84</v>
      </c>
      <c r="Z40" s="15" t="s">
        <v>85</v>
      </c>
    </row>
  </sheetData>
  <mergeCells count="1">
    <mergeCell ref="A1:D1"/>
  </mergeCells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2"/>
  <sheetViews>
    <sheetView workbookViewId="0">
      <selection activeCell="I26" sqref="I26"/>
    </sheetView>
  </sheetViews>
  <sheetFormatPr defaultColWidth="9" defaultRowHeight="14.4" outlineLevelCol="1"/>
  <cols>
    <col min="1" max="1" width="10.3796296296296"/>
  </cols>
  <sheetData>
    <row r="1" spans="1:2">
      <c r="A1" s="1" t="s">
        <v>1</v>
      </c>
    </row>
    <row r="2" spans="1:2">
      <c r="A2" s="2">
        <v>0</v>
      </c>
    </row>
    <row r="3" spans="1:2">
      <c r="A3" s="3">
        <v>10</v>
      </c>
    </row>
    <row r="4" spans="1:2">
      <c r="A4" s="3">
        <v>20</v>
      </c>
    </row>
    <row r="5" spans="1:2">
      <c r="A5" s="3">
        <v>100</v>
      </c>
    </row>
    <row r="6" spans="1:2">
      <c r="A6" s="3">
        <v>500</v>
      </c>
    </row>
    <row r="7" spans="1:2">
      <c r="A7" s="3">
        <v>1000</v>
      </c>
    </row>
    <row r="8" spans="1:2">
      <c r="A8" s="3">
        <v>3000</v>
      </c>
    </row>
    <row r="9" spans="1:2">
      <c r="A9" s="3">
        <v>6000</v>
      </c>
    </row>
    <row r="10" spans="1:2">
      <c r="A10" s="3">
        <v>10000</v>
      </c>
    </row>
    <row r="11" spans="1:2">
      <c r="A11" s="3">
        <v>20000</v>
      </c>
    </row>
    <row r="12" spans="1:2">
      <c r="A12" s="3">
        <v>50000</v>
      </c>
    </row>
    <row r="13" spans="1:2">
      <c r="A13" s="3">
        <v>100000</v>
      </c>
    </row>
    <row r="14" spans="1:2">
      <c r="A14" s="3">
        <v>150000</v>
      </c>
    </row>
    <row r="15" spans="1:2">
      <c r="A15" s="3">
        <v>250000</v>
      </c>
      <c r="B15">
        <f>A15/50000</f>
        <v>5</v>
      </c>
    </row>
    <row r="16" spans="1:2">
      <c r="A16" s="3">
        <v>300000</v>
      </c>
      <c r="B16">
        <f t="shared" ref="B16:B32" si="0">A16/50000</f>
        <v>6</v>
      </c>
    </row>
    <row r="17" spans="1:2">
      <c r="A17" s="3">
        <v>350000</v>
      </c>
      <c r="B17">
        <f t="shared" si="0"/>
        <v>7</v>
      </c>
    </row>
    <row r="18" spans="1:2">
      <c r="A18" s="3">
        <v>400000</v>
      </c>
      <c r="B18">
        <f t="shared" si="0"/>
        <v>8</v>
      </c>
    </row>
    <row r="19" spans="1:2">
      <c r="A19" s="3">
        <v>500000</v>
      </c>
      <c r="B19">
        <f t="shared" si="0"/>
        <v>10</v>
      </c>
    </row>
    <row r="20" spans="1:2">
      <c r="A20" s="3">
        <v>600000</v>
      </c>
      <c r="B20">
        <f t="shared" si="0"/>
        <v>12</v>
      </c>
    </row>
    <row r="21" spans="1:2">
      <c r="A21" s="3">
        <v>800000</v>
      </c>
      <c r="B21">
        <f t="shared" si="0"/>
        <v>16</v>
      </c>
    </row>
    <row r="22" spans="1:2">
      <c r="A22" s="3">
        <v>1000000</v>
      </c>
      <c r="B22">
        <f t="shared" si="0"/>
        <v>20</v>
      </c>
    </row>
    <row r="23" spans="1:2">
      <c r="A23" s="3">
        <v>2000000</v>
      </c>
      <c r="B23">
        <f t="shared" si="0"/>
        <v>40</v>
      </c>
    </row>
    <row r="24" spans="1:2">
      <c r="A24" s="3">
        <v>5000000</v>
      </c>
      <c r="B24">
        <f t="shared" si="0"/>
        <v>100</v>
      </c>
    </row>
    <row r="25" spans="1:2">
      <c r="A25" s="3">
        <v>10000000</v>
      </c>
      <c r="B25">
        <f t="shared" si="0"/>
        <v>200</v>
      </c>
    </row>
    <row r="26" spans="1:2">
      <c r="A26" s="3">
        <v>30000000</v>
      </c>
      <c r="B26">
        <f t="shared" si="0"/>
        <v>600</v>
      </c>
    </row>
    <row r="27" spans="1:2">
      <c r="A27" s="3">
        <v>50000000</v>
      </c>
      <c r="B27">
        <f t="shared" si="0"/>
        <v>1000</v>
      </c>
    </row>
    <row r="28" spans="1:2">
      <c r="A28" s="3">
        <v>100000000</v>
      </c>
      <c r="B28">
        <f t="shared" si="0"/>
        <v>2000</v>
      </c>
    </row>
    <row r="29" spans="1:2">
      <c r="A29" s="3">
        <v>150000000</v>
      </c>
      <c r="B29">
        <f t="shared" si="0"/>
        <v>3000</v>
      </c>
    </row>
    <row r="30" spans="1:2">
      <c r="A30" s="3">
        <v>300000000</v>
      </c>
      <c r="B30">
        <f t="shared" si="0"/>
        <v>6000</v>
      </c>
    </row>
    <row r="31" spans="1:2">
      <c r="A31" s="3">
        <v>400000000</v>
      </c>
      <c r="B31">
        <f t="shared" si="0"/>
        <v>8000</v>
      </c>
    </row>
    <row r="32" spans="1:2">
      <c r="A32" s="3">
        <v>500000000</v>
      </c>
      <c r="B32">
        <f t="shared" si="0"/>
        <v>10000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LanShanOffice/1.1.0.10428$Windows_X86_64 LibreOffice_project/44af6491db737650bde24e83bfa57ef07fd6e4ca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cp:revision>1</cp:revision>
  <dcterms:created xsi:type="dcterms:W3CDTF">2016-03-17T02:25:00Z</dcterms:created>
  <dcterms:modified xsi:type="dcterms:W3CDTF">2026-01-18T15:13:15Z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6E6AF9D0E3E84F158971E2BD92AFBAE6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