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Default ContentType="application/vnd.openxmlformats-officedocument.vmlDrawing" Extension="vml"/>
  <Default ContentType="image/png" Extension="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40" windowHeight="13050"/>
  </bookViews>
  <sheets>
    <sheet name="登陆系统测试用例" sheetId="1" r:id="rId1"/>
    <sheet name="策划相关" sheetId="2" r:id="rId2"/>
    <sheet name="修改内容" sheetId="3" r:id="rId3"/>
    <sheet name="第一次测试" sheetId="4" r:id="rId4"/>
    <sheet name="第二次测试" sheetId="5" r:id="rId5"/>
    <sheet name="第三次测试" sheetId="6" r:id="rId6"/>
    <sheet name="第四次测试" sheetId="7" r:id="rId7"/>
    <sheet name="第五次测试" sheetId="8" r:id="rId8"/>
  </sheets>
  <definedNames>
    <definedName name="_Toc416445776" localSheetId="1">策划相关!$A$15</definedName>
    <definedName name="_Toc416445777" localSheetId="1">策划相关!$A$33</definedName>
    <definedName name="_Toc416445778" localSheetId="1">策划相关!$A$79</definedName>
    <definedName name="_Toc416445779" localSheetId="1">策划相关!$A$114</definedName>
    <definedName name="_Toc416445780" localSheetId="1">策划相关!$A$155</definedName>
    <definedName name="_Toc416445781" localSheetId="1">策划相关!$A$173</definedName>
    <definedName name="_Toc416445782" localSheetId="1">策划相关!$A$201</definedName>
    <definedName name="_Toc416445783" localSheetId="1">策划相关!$A$204</definedName>
  </definedNames>
  <calcPr calcId="144525" concurrentCalc="0"/>
</workbook>
</file>

<file path=xl/sharedStrings.xml><?xml version="1.0" encoding="utf-8"?>
<sst xmlns="http://schemas.openxmlformats.org/spreadsheetml/2006/main" count="658">
  <si>
    <t>登录系统测试用例</t>
  </si>
  <si>
    <r>
      <rPr>
        <sz val="10"/>
        <rFont val="宋体"/>
        <charset val="134"/>
      </rPr>
      <t>C</t>
    </r>
    <r>
      <rPr>
        <sz val="10"/>
        <rFont val="宋体"/>
        <charset val="134"/>
      </rPr>
      <t>ase总量</t>
    </r>
  </si>
  <si>
    <t xml:space="preserve">设 计 人 : </t>
  </si>
  <si>
    <t>刘超</t>
  </si>
  <si>
    <t>暂不处理</t>
  </si>
  <si>
    <t>主要功能分类</t>
  </si>
  <si>
    <t>测试记录</t>
  </si>
  <si>
    <t>P</t>
  </si>
  <si>
    <t>设计时间 :</t>
  </si>
  <si>
    <t>需程序自测</t>
  </si>
  <si>
    <t>子功能测试序列</t>
  </si>
  <si>
    <t>测试时间</t>
  </si>
  <si>
    <t>2016、03、18</t>
  </si>
  <si>
    <t>F</t>
  </si>
  <si>
    <t>程    序 ：</t>
  </si>
  <si>
    <t>需策划评估</t>
  </si>
  <si>
    <t>测试序列分类</t>
  </si>
  <si>
    <t>测试版本</t>
  </si>
  <si>
    <t>V0.0.73</t>
  </si>
  <si>
    <t>B</t>
  </si>
  <si>
    <t>策    划 ：</t>
  </si>
  <si>
    <t>刘洪达</t>
  </si>
  <si>
    <t>补充说明</t>
  </si>
  <si>
    <t>附录_工作检查点</t>
  </si>
  <si>
    <t>测试人员</t>
  </si>
  <si>
    <t>金胜昔</t>
  </si>
  <si>
    <t>/</t>
  </si>
  <si>
    <r>
      <rPr>
        <sz val="10"/>
        <color indexed="8"/>
        <rFont val="微软雅黑"/>
        <charset val="134"/>
      </rPr>
      <t>说明：添加或修改测试序列，请使用</t>
    </r>
    <r>
      <rPr>
        <sz val="10"/>
        <color indexed="12"/>
        <rFont val="微软雅黑"/>
        <charset val="134"/>
      </rPr>
      <t>蓝字</t>
    </r>
    <r>
      <rPr>
        <sz val="10"/>
        <color indexed="8"/>
        <rFont val="微软雅黑"/>
        <charset val="134"/>
      </rPr>
      <t>标注，有疑问的测试序列请使用</t>
    </r>
    <r>
      <rPr>
        <sz val="10"/>
        <color indexed="10"/>
        <rFont val="微软雅黑"/>
        <charset val="134"/>
      </rPr>
      <t>红字</t>
    </r>
    <r>
      <rPr>
        <sz val="10"/>
        <color indexed="8"/>
        <rFont val="微软雅黑"/>
        <charset val="134"/>
      </rPr>
      <t>标注。</t>
    </r>
  </si>
  <si>
    <t>Bug</t>
  </si>
  <si>
    <t>一、主界面入口</t>
  </si>
  <si>
    <t>子功能名称</t>
  </si>
  <si>
    <t>案例编号</t>
  </si>
  <si>
    <t>测试输入序列</t>
  </si>
  <si>
    <t>预期结果</t>
  </si>
  <si>
    <t>程序自测</t>
  </si>
  <si>
    <t>策划评估</t>
  </si>
  <si>
    <r>
      <rPr>
        <sz val="10"/>
        <color indexed="8"/>
        <rFont val="微软雅黑"/>
        <charset val="134"/>
      </rPr>
      <t>测试组结果(</t>
    </r>
    <r>
      <rPr>
        <sz val="10"/>
        <color indexed="12"/>
        <rFont val="微软雅黑"/>
        <charset val="134"/>
      </rPr>
      <t>P</t>
    </r>
    <r>
      <rPr>
        <sz val="10"/>
        <color indexed="8"/>
        <rFont val="微软雅黑"/>
        <charset val="134"/>
      </rPr>
      <t>/</t>
    </r>
    <r>
      <rPr>
        <sz val="10"/>
        <color indexed="10"/>
        <rFont val="微软雅黑"/>
        <charset val="134"/>
      </rPr>
      <t>F</t>
    </r>
    <r>
      <rPr>
        <sz val="10"/>
        <color indexed="8"/>
        <rFont val="微软雅黑"/>
        <charset val="134"/>
      </rPr>
      <t>)</t>
    </r>
  </si>
  <si>
    <t>备注</t>
  </si>
  <si>
    <t>主界面入口</t>
  </si>
  <si>
    <t>MT-G-ZJM-001</t>
  </si>
  <si>
    <t>1、当前账号有角色时
2、游戏登录界面中点击“进入游戏”按钮
3、查看</t>
  </si>
  <si>
    <t>进入游戏</t>
  </si>
  <si>
    <t>MT-G-ZJM-002</t>
  </si>
  <si>
    <t>显示主界面</t>
  </si>
  <si>
    <t>MT-G-ZJM-003</t>
  </si>
  <si>
    <t>1、当前账号无角色时
2、游戏登录界面中点击“进入游戏”按钮
3、创建角色后进入游戏
4、观察</t>
  </si>
  <si>
    <t>角色创建成功</t>
  </si>
  <si>
    <t>MT-G-ZJM-004</t>
  </si>
  <si>
    <t>MT-G-ZJM-005</t>
  </si>
  <si>
    <t>MT-G-ZJM-006</t>
  </si>
  <si>
    <t>1、游客登陆账号有角色时
2、账号登陆界面中点击“游客登陆”按钮
3、查看</t>
  </si>
  <si>
    <t>MT-G-ZJM-007</t>
  </si>
  <si>
    <t>MT-G-ZJM-008</t>
  </si>
  <si>
    <t>1、游客登陆账号无角色时
2、账号登陆界面中点击“游客登陆”按钮
3、创建角色后
4、查看</t>
  </si>
  <si>
    <t>MT-G-ZJM-009</t>
  </si>
  <si>
    <t>MT-G-ZJM-010</t>
  </si>
  <si>
    <t>MT-G-ZJM-011</t>
  </si>
  <si>
    <r>
      <rPr>
        <sz val="10"/>
        <color indexed="8"/>
        <rFont val="微软雅黑"/>
        <charset val="134"/>
      </rPr>
      <t>1、无账号
2、账号登陆界面中点击“</t>
    </r>
    <r>
      <rPr>
        <sz val="10"/>
        <color indexed="10"/>
        <rFont val="微软雅黑"/>
        <charset val="134"/>
      </rPr>
      <t>注册</t>
    </r>
    <r>
      <rPr>
        <sz val="10"/>
        <color indexed="8"/>
        <rFont val="微软雅黑"/>
        <charset val="134"/>
      </rPr>
      <t>”按钮
3、注册成功并创建角色后
4、查看（</t>
    </r>
    <r>
      <rPr>
        <sz val="10"/>
        <color indexed="10"/>
        <rFont val="微软雅黑"/>
        <charset val="134"/>
      </rPr>
      <t>注册功能后续开发</t>
    </r>
    <r>
      <rPr>
        <sz val="10"/>
        <color indexed="8"/>
        <rFont val="微软雅黑"/>
        <charset val="134"/>
      </rPr>
      <t>）</t>
    </r>
  </si>
  <si>
    <t>账号注册成功</t>
  </si>
  <si>
    <t>MT-G-ZJM-012</t>
  </si>
  <si>
    <t>MT-G-ZJM-013</t>
  </si>
  <si>
    <t>MT-G-ZJM-014</t>
  </si>
  <si>
    <t>二、主界面</t>
  </si>
  <si>
    <t>主界面</t>
  </si>
  <si>
    <t>MT-G-ZJM-015</t>
  </si>
  <si>
    <t>观察主界面
（标黄区域为待定）</t>
  </si>
  <si>
    <t>主界面左上角有“世界地图”图标按钮显示</t>
  </si>
  <si>
    <t>MT-G-ZJM-016</t>
  </si>
  <si>
    <t>按钮显示位置合理</t>
  </si>
  <si>
    <t>MT-G-ZJM-017</t>
  </si>
  <si>
    <t>无按钮重叠与错位现象</t>
  </si>
  <si>
    <t>MT-G-ZJM-018</t>
  </si>
  <si>
    <t>图标大小合适</t>
  </si>
  <si>
    <t>MT-G-ZJM-019</t>
  </si>
  <si>
    <t>“世界地图”图标按钮右侧有“时间：XX：XX”字样显示</t>
  </si>
  <si>
    <t>MT-G-ZJM-020</t>
  </si>
  <si>
    <t>位置合理</t>
  </si>
  <si>
    <t>MT-G-ZJM-021</t>
  </si>
  <si>
    <t>字符字体符合要求</t>
  </si>
  <si>
    <t>MT-G-ZJM-022</t>
  </si>
  <si>
    <t>”时间：XX：XX“字样右侧有电量图标显示</t>
  </si>
  <si>
    <t>MT-G-ZJM-023</t>
  </si>
  <si>
    <t>MT-G-ZJM-024</t>
  </si>
  <si>
    <t>MT-G-ZJM-025</t>
  </si>
  <si>
    <t>电量图标右侧有接入网络状态标志（2G、3G、4G、WIFI等）显示</t>
  </si>
  <si>
    <t>MT-G-ZJM-026</t>
  </si>
  <si>
    <t>MT-G-ZJM-027</t>
  </si>
  <si>
    <t>状态标志大小合适</t>
  </si>
  <si>
    <t>MT-G-ZJM-028</t>
  </si>
  <si>
    <t>“时间：XX：XX”字样下方有“当前场景名称”图标显示</t>
  </si>
  <si>
    <t>MT-G-ZJM-029</t>
  </si>
  <si>
    <t>MT-G-ZJM-030</t>
  </si>
  <si>
    <t>文字描述无错字</t>
  </si>
  <si>
    <t>MT-G-ZJM-031</t>
  </si>
  <si>
    <t>无图标重叠与错位现象</t>
  </si>
  <si>
    <t>MT-G-ZJM-032</t>
  </si>
  <si>
    <t>MT-G-ZJM-033</t>
  </si>
  <si>
    <t>“当前场景名称”图标下方右“当前场景位置坐标“X，Y”显示</t>
  </si>
  <si>
    <t>MT-G-ZJM-034</t>
  </si>
  <si>
    <t>MT-G-ZJM-035</t>
  </si>
  <si>
    <t>MT-G-ZJM-036</t>
  </si>
  <si>
    <t>MT-G-ZJM-037</t>
  </si>
  <si>
    <t>MT-G-ZJM-038</t>
  </si>
  <si>
    <t>“当前场景名称”图标右侧有“挂机”按钮显示</t>
  </si>
  <si>
    <t>MT-G-ZJM-039</t>
  </si>
  <si>
    <t>MT-G-ZJM-040</t>
  </si>
  <si>
    <t>MT-G-ZJM-041</t>
  </si>
  <si>
    <t>按钮大小合适</t>
  </si>
  <si>
    <t>MT-G-ZJM-042</t>
  </si>
  <si>
    <t>“挂机”按钮右侧有“奖励”按钮显示</t>
  </si>
  <si>
    <t>MT-G-ZJM-043</t>
  </si>
  <si>
    <t>MT-G-ZJM-044</t>
  </si>
  <si>
    <t>MT-G-ZJM-045</t>
  </si>
  <si>
    <t>MT-G-ZJM-046</t>
  </si>
  <si>
    <t>“奖励”按钮右侧有“指引”按钮显示</t>
  </si>
  <si>
    <t>MT-G-ZJM-047</t>
  </si>
  <si>
    <t>MT-G-ZJM-048</t>
  </si>
  <si>
    <t>MT-G-ZJM-049</t>
  </si>
  <si>
    <t>MT-G-ZJM-050</t>
  </si>
  <si>
    <t>“世界地图”图标按钮下方有“当天活动”按钮显示</t>
  </si>
  <si>
    <t>MT-G-ZJM-051</t>
  </si>
  <si>
    <t>MT-G-ZJM-052</t>
  </si>
  <si>
    <t>MT-G-ZJM-053</t>
  </si>
  <si>
    <t>MT-G-ZJM-054</t>
  </si>
  <si>
    <t>“当天活动”按钮下方有“商城”按钮显示</t>
  </si>
  <si>
    <t>MT-G-ZJM-055</t>
  </si>
  <si>
    <t>MT-G-ZJM-056</t>
  </si>
  <si>
    <t>MT-G-ZJM-057</t>
  </si>
  <si>
    <t>MT-G-ZJM-058</t>
  </si>
  <si>
    <t>“商城”按钮下方有“好友”按钮显示</t>
  </si>
  <si>
    <t>MT-G-ZJM-059</t>
  </si>
  <si>
    <t>MT-G-ZJM-060</t>
  </si>
  <si>
    <t>MT-G-ZJM-061</t>
  </si>
  <si>
    <t>MT-G-ZJM-062</t>
  </si>
  <si>
    <t>主界面左下角有聊天显示框显示</t>
  </si>
  <si>
    <t>MT-G-ZJM-063</t>
  </si>
  <si>
    <t>布局合理</t>
  </si>
  <si>
    <t>MT-G-ZJM-064</t>
  </si>
  <si>
    <t>聊天显示框左上角有“聊天”按钮显示</t>
  </si>
  <si>
    <t>MT-G-ZJM-065</t>
  </si>
  <si>
    <t>MT-G-ZJM-066</t>
  </si>
  <si>
    <t>MT-G-ZJM-067</t>
  </si>
  <si>
    <t>MT-G-ZJM-068</t>
  </si>
  <si>
    <t>“聊天”按钮右侧有“世界”按钮显示</t>
  </si>
  <si>
    <t>MT-G-ZJM-069</t>
  </si>
  <si>
    <t>MT-G-ZJM-070</t>
  </si>
  <si>
    <t>MT-G-ZJM-071</t>
  </si>
  <si>
    <t>MT-G-ZJM-072</t>
  </si>
  <si>
    <t>“世界”按钮右侧有“帮派”按钮显示</t>
  </si>
  <si>
    <t>MT-G-ZJM-073</t>
  </si>
  <si>
    <t>MT-G-ZJM-074</t>
  </si>
  <si>
    <t>MT-G-ZJM-075</t>
  </si>
  <si>
    <t>MT-G-ZJM-076</t>
  </si>
  <si>
    <t>“帮派”按钮右侧有“队伍”按钮显示</t>
  </si>
  <si>
    <t>MT-G-ZJM-077</t>
  </si>
  <si>
    <t>MT-G-ZJM-078</t>
  </si>
  <si>
    <t>MT-G-ZJM-079</t>
  </si>
  <si>
    <t>MT-G-ZJM-080</t>
  </si>
  <si>
    <t>聊天区域右上角有“向上/向下箭头“按钮显示</t>
  </si>
  <si>
    <t>MT-G-ZJM-081</t>
  </si>
  <si>
    <t>MT-G-ZJM-082</t>
  </si>
  <si>
    <t>MT-G-ZJM-083</t>
  </si>
  <si>
    <t>MT-G-ZJM-084</t>
  </si>
  <si>
    <t>主界面右上角有”人物头像图片“按钮显示</t>
  </si>
  <si>
    <t>MT-G-ZJM-085</t>
  </si>
  <si>
    <t>MT-G-ZJM-086</t>
  </si>
  <si>
    <t>MT-G-ZJM-087</t>
  </si>
  <si>
    <t>MT-G-ZJM-088</t>
  </si>
  <si>
    <t>”人物任务头像图片“按钮右下角有人物等级”XX“字样显示</t>
  </si>
  <si>
    <t>MT-G-ZJM-089</t>
  </si>
  <si>
    <t>MT-G-ZJM-090</t>
  </si>
  <si>
    <t>MT-G-ZJM-091</t>
  </si>
  <si>
    <t>”人物头像图片“按钮左侧有”红色血条“显示</t>
  </si>
  <si>
    <t>MT-G-ZJM-092</t>
  </si>
  <si>
    <t>MT-G-ZJM-093</t>
  </si>
  <si>
    <t>颜色选择合理</t>
  </si>
  <si>
    <t>MT-G-ZJM-094</t>
  </si>
  <si>
    <t>显示条大小合适</t>
  </si>
  <si>
    <t>MT-G-ZJM-095</t>
  </si>
  <si>
    <t>”红色血条“下方有”蓝色魔法条“显示</t>
  </si>
  <si>
    <t>MT-G-ZJM-096</t>
  </si>
  <si>
    <t>MT-G-ZJM-097</t>
  </si>
  <si>
    <t>MT-G-ZJM-098</t>
  </si>
  <si>
    <t>MT-G-ZJM-099</t>
  </si>
  <si>
    <t>”蓝色魔法条“下方有”黄色怒气条“显示</t>
  </si>
  <si>
    <t>MT-G-ZJM-100</t>
  </si>
  <si>
    <t>MT-G-ZJM-101</t>
  </si>
  <si>
    <t>MT-G-ZJM-102</t>
  </si>
  <si>
    <t>MT-G-ZJM-103</t>
  </si>
  <si>
    <t>”黄色怒气条“下方有VIP等级”VIPXX“显示</t>
  </si>
  <si>
    <t>MT-G-ZJM-104</t>
  </si>
  <si>
    <t>MT-G-ZJM-105</t>
  </si>
  <si>
    <t>MT-G-ZJM-106</t>
  </si>
  <si>
    <t>”红色血条“左侧有当前参战”宠物头像图片“按钮显示</t>
  </si>
  <si>
    <t>MT-G-ZJM-107</t>
  </si>
  <si>
    <t>MT-G-ZJM-108</t>
  </si>
  <si>
    <t>MT-G-ZJM-109</t>
  </si>
  <si>
    <t>MT-G-ZJM-110</t>
  </si>
  <si>
    <t>”宠物头像图片“按钮右下角有宠物等级”XX“字样显示</t>
  </si>
  <si>
    <t>MT-G-ZJM-111</t>
  </si>
  <si>
    <t>MT-G-ZJM-112</t>
  </si>
  <si>
    <t>MT-G-ZJM-113</t>
  </si>
  <si>
    <t>”宠物头像图片“按钮左侧有”红色血条“显示</t>
  </si>
  <si>
    <t>MT-G-ZJM-114</t>
  </si>
  <si>
    <t>MT-G-ZJM-115</t>
  </si>
  <si>
    <t>MT-G-ZJM-116</t>
  </si>
  <si>
    <t>MT-G-ZJM-117</t>
  </si>
  <si>
    <t>”红色血条“下方有”蓝色血条“显示</t>
  </si>
  <si>
    <t>MT-G-ZJM-118</t>
  </si>
  <si>
    <t>MT-G-ZJM-119</t>
  </si>
  <si>
    <t>MT-G-ZJM-120</t>
  </si>
  <si>
    <t>MT-G-ZJM-121</t>
  </si>
  <si>
    <t>”宠物头像图片“按钮下方，点击其他玩家时显示”玩家头像图标“按钮</t>
  </si>
  <si>
    <t>MT-G-ZJM-122</t>
  </si>
  <si>
    <t>MT-G-ZJM-123</t>
  </si>
  <si>
    <t>MT-G-ZJM-124</t>
  </si>
  <si>
    <t>MT-G-ZJM-125</t>
  </si>
  <si>
    <t>”人物头像图片“按钮下方有”任务“按钮</t>
  </si>
  <si>
    <t>MT-G-ZJM-126</t>
  </si>
  <si>
    <t>MT-G-ZJM-127</t>
  </si>
  <si>
    <t>MT-G-ZJM-128</t>
  </si>
  <si>
    <t>MT-G-ZJM-129</t>
  </si>
  <si>
    <t>”任务“按钮左侧有”向右箭头“按钮显示</t>
  </si>
  <si>
    <t>MT-G-ZJM-130</t>
  </si>
  <si>
    <t>MT-G-ZJM-131</t>
  </si>
  <si>
    <t>MT-G-ZJM-132</t>
  </si>
  <si>
    <t>MT-G-ZJM-133</t>
  </si>
  <si>
    <t>”任务“按钮右侧有”组队“按钮显示</t>
  </si>
  <si>
    <t>MT-G-ZJM-134</t>
  </si>
  <si>
    <t>MT-G-ZJM-135</t>
  </si>
  <si>
    <t>MT-G-ZJM-136</t>
  </si>
  <si>
    <t>MT-G-ZJM-137</t>
  </si>
  <si>
    <t>”任务“按钮下方有任务列表显示</t>
  </si>
  <si>
    <t>MT-G-ZJM-138</t>
  </si>
  <si>
    <t>主界面右下角有功能按钮”十“显示</t>
  </si>
  <si>
    <t>MT-G-ZJM-139</t>
  </si>
  <si>
    <t>MT-G-ZJM-140</t>
  </si>
  <si>
    <t>MT-G-ZJM-141</t>
  </si>
  <si>
    <t>MT-G-ZJM-142</t>
  </si>
  <si>
    <t>功能按钮”十“上方有”背包“按钮显示</t>
  </si>
  <si>
    <t>MT-G-ZJM-143</t>
  </si>
  <si>
    <t>MT-G-ZJM-144</t>
  </si>
  <si>
    <t>MT-G-ZJM-145</t>
  </si>
  <si>
    <t>MT-G-ZJM-146</t>
  </si>
  <si>
    <t>主界面最下方有”经验条“显示</t>
  </si>
  <si>
    <t>MT-G-ZJM-147</t>
  </si>
  <si>
    <t>MT-G-ZJM-148</t>
  </si>
  <si>
    <t>MT-G-ZJM-149</t>
  </si>
  <si>
    <t>状态条显示正确</t>
  </si>
  <si>
    <t>MT-G-ZJM-150</t>
  </si>
  <si>
    <t>MT-G-ZJM-151</t>
  </si>
  <si>
    <t>”经验条“上方有”系统消息“框显示</t>
  </si>
  <si>
    <t>MT-G-ZJM-152</t>
  </si>
  <si>
    <t>MT-G-ZJM-153</t>
  </si>
  <si>
    <t>系统消息框大小合理</t>
  </si>
  <si>
    <t>二、主界面功能</t>
  </si>
  <si>
    <t>地图区域</t>
  </si>
  <si>
    <t>MT-G-ZJM-154</t>
  </si>
  <si>
    <t>1、点击世界地图按钮
2、查看</t>
  </si>
  <si>
    <t>主界面关闭</t>
  </si>
  <si>
    <t>MT-G-ZJM-155</t>
  </si>
  <si>
    <t>世界地图界面打开</t>
  </si>
  <si>
    <t>MT-G-ZJM-156</t>
  </si>
  <si>
    <t>各场景图标按钮美观并无重叠现象</t>
  </si>
  <si>
    <t>MT-G-ZJM-157</t>
  </si>
  <si>
    <t>世界地图界面布局合理</t>
  </si>
  <si>
    <t>MT-G-ZJM-158</t>
  </si>
  <si>
    <t>1、点击世界地图界面右上角“X”按钮
2、查看</t>
  </si>
  <si>
    <t>世界地图界面关闭</t>
  </si>
  <si>
    <t>MT-G-ZJM-159</t>
  </si>
  <si>
    <t>返回主界面</t>
  </si>
  <si>
    <t>头像区域</t>
  </si>
  <si>
    <t>MT-G-ZJM-160</t>
  </si>
  <si>
    <t>1、点击人物头像按钮
2、查看</t>
  </si>
  <si>
    <t>MT-G-ZJM-161</t>
  </si>
  <si>
    <t>人物属性面板打开</t>
  </si>
  <si>
    <t>MT-G-ZJM-162</t>
  </si>
  <si>
    <t>人物属性面板布局合理</t>
  </si>
  <si>
    <t>MT-G-ZJM-163</t>
  </si>
  <si>
    <t>文字清晰</t>
  </si>
  <si>
    <t>MT-G-ZJM-164</t>
  </si>
  <si>
    <t>文字无错别字</t>
  </si>
  <si>
    <t>MT-G-ZJM-165</t>
  </si>
  <si>
    <t>各个按钮位置合理</t>
  </si>
  <si>
    <t>MT-G-ZJM-166</t>
  </si>
  <si>
    <t>各个按钮无重叠现象</t>
  </si>
  <si>
    <t>MT-G-ZJM-167</t>
  </si>
  <si>
    <t>1、点击人物属性面板右上角“X”按钮
2、查看</t>
  </si>
  <si>
    <t>人物属性面板关闭</t>
  </si>
  <si>
    <t>MT-G-ZJM-168</t>
  </si>
  <si>
    <t>MT-G-ZJM-169</t>
  </si>
  <si>
    <t>1、点击宠物头像按钮
2、查看</t>
  </si>
  <si>
    <t>MT-G-ZJM-170</t>
  </si>
  <si>
    <t>MT-G-ZJM-171</t>
  </si>
  <si>
    <t>MT-G-ZJM-172</t>
  </si>
  <si>
    <t>MT-G-ZJM-173</t>
  </si>
  <si>
    <t>MT-G-ZJM-174</t>
  </si>
  <si>
    <t>MT-G-ZJM-175</t>
  </si>
  <si>
    <t>MT-G-ZJM-176</t>
  </si>
  <si>
    <t>1、点击宠物属性面板右上角“X”按钮
2、查看</t>
  </si>
  <si>
    <t>宠物属性面板关闭</t>
  </si>
  <si>
    <t>MT-G-ZJM-177</t>
  </si>
  <si>
    <t>VIP</t>
  </si>
  <si>
    <t>MT-G-ZJM-178</t>
  </si>
  <si>
    <t>1、点击VIP按钮
2、查看</t>
  </si>
  <si>
    <t>打开VIP界面</t>
  </si>
  <si>
    <t>VIP功能是否存在--------------------待定</t>
  </si>
  <si>
    <t>任务区域</t>
  </si>
  <si>
    <t>MT-G-ZJM-179</t>
  </si>
  <si>
    <t>1、点击任务按钮左侧”向右“按钮
2、查看</t>
  </si>
  <si>
    <t>任务列表及组队列表关闭</t>
  </si>
  <si>
    <t>MT-G-ZJM-180</t>
  </si>
  <si>
    <t>”向右“按钮变为”向左“按钮</t>
  </si>
  <si>
    <t>MT-G-ZJM-181</t>
  </si>
  <si>
    <t>按钮无重叠现象</t>
  </si>
  <si>
    <t>MT-G-ZJM-182</t>
  </si>
  <si>
    <t>1、点击”向左“按钮
2、查看</t>
  </si>
  <si>
    <t>任务列表及组队列表弹出</t>
  </si>
  <si>
    <t>MT-G-ZJM-183</t>
  </si>
  <si>
    <t>”向左“按钮变为”向右“按钮</t>
  </si>
  <si>
    <t>MT-G-ZJM-184</t>
  </si>
  <si>
    <t>1、当前任务列表中任务过，显示已超出固定范围
2、查看</t>
  </si>
  <si>
    <t>可上下拖动查看任务列表中所有任务</t>
  </si>
  <si>
    <t>MT-G-ZJM-185</t>
  </si>
  <si>
    <t>1、当前任务列表中任务显示未超出固定范围
2、查看</t>
  </si>
  <si>
    <t>可查看任务列表中所有任务</t>
  </si>
  <si>
    <t>MT-G-ZJM-186</t>
  </si>
  <si>
    <t>1、点击”任务“按钮
2、查看</t>
  </si>
  <si>
    <t>MT-G-ZJM-187</t>
  </si>
  <si>
    <t>任务界面打开</t>
  </si>
  <si>
    <t>MT-G-ZJM-188</t>
  </si>
  <si>
    <t>任务界面布局合理</t>
  </si>
  <si>
    <t>MT-G-ZJM-189</t>
  </si>
  <si>
    <t>MT-G-ZJM-190</t>
  </si>
  <si>
    <t>MT-G-ZJM-191</t>
  </si>
  <si>
    <t>MT-G-ZJM-192</t>
  </si>
  <si>
    <t>MT-G-ZJM-193</t>
  </si>
  <si>
    <t>1、点击任务界面右上角”X“按钮
2、查看</t>
  </si>
  <si>
    <t>任务界面关闭</t>
  </si>
  <si>
    <t>MT-G-ZJM-194</t>
  </si>
  <si>
    <t>MT-G-ZJM-195</t>
  </si>
  <si>
    <t>1、点击任务列表中非战斗任务，且此任务相关NPC/剧情在当前地图中时
2、查看</t>
  </si>
  <si>
    <t>进行任务追踪</t>
  </si>
  <si>
    <t>MT-G-ZJM-196</t>
  </si>
  <si>
    <t xml:space="preserve">角色头顶显示“ 自动寻路中。。。。。 ” </t>
  </si>
  <si>
    <t>MT-G-ZJM-197</t>
  </si>
  <si>
    <t>地图坐标随角色移动而变换</t>
  </si>
  <si>
    <t>MT-G-ZJM-198</t>
  </si>
  <si>
    <t>自动寻路到任务指定地点</t>
  </si>
  <si>
    <t>MT-G-ZJM-199</t>
  </si>
  <si>
    <t>弹出任务对话框</t>
  </si>
  <si>
    <t>MT-G-ZJM-200</t>
  </si>
  <si>
    <t>1、点击任务列表中非战斗任务，且此任务相关NPC/剧情不在前地图中时
2、查看</t>
  </si>
  <si>
    <t>MT-G-ZJM-201</t>
  </si>
  <si>
    <t>切换到任务相应地图</t>
  </si>
  <si>
    <t>MT-G-ZJM-202</t>
  </si>
  <si>
    <t>MT-G-ZJM-203</t>
  </si>
  <si>
    <t>地图图标显示所切换的场景图标</t>
  </si>
  <si>
    <t>MT-G-ZJM-204</t>
  </si>
  <si>
    <t>显示所切换的场景名称</t>
  </si>
  <si>
    <t>MT-G-ZJM-205</t>
  </si>
  <si>
    <t>MT-G-ZJM-206</t>
  </si>
  <si>
    <t>MT-G-ZJM-207</t>
  </si>
  <si>
    <t>MT-G-ZJM-208</t>
  </si>
  <si>
    <t>1、点击任务列表中战斗任务，且此任务相关NPC在当前地图时
2、查看</t>
  </si>
  <si>
    <t>MT-G-ZJM-209</t>
  </si>
  <si>
    <t>MT-G-ZJM-210</t>
  </si>
  <si>
    <t>MT-G-ZJM-211</t>
  </si>
  <si>
    <t>MT-G-ZJM-212</t>
  </si>
  <si>
    <t>MT-G-ZJM-213</t>
  </si>
  <si>
    <t>1、点击任务列表中战斗任务，且此任务相关NPC不在前地图中时
2、查看</t>
  </si>
  <si>
    <t>MT-G-ZJM-214</t>
  </si>
  <si>
    <t>MT-G-ZJM-215</t>
  </si>
  <si>
    <t>MT-G-ZJM-216</t>
  </si>
  <si>
    <t>MT-G-ZJM-217</t>
  </si>
  <si>
    <t>MT-G-ZJM-218</t>
  </si>
  <si>
    <t>MT-G-ZJM-219</t>
  </si>
  <si>
    <t>MT-G-ZJM-220</t>
  </si>
  <si>
    <t>MT-G-ZJM-221</t>
  </si>
  <si>
    <t>1、非战斗任务
2、自动寻路到指定地点/NPC处
3、点击任务对话框内任务按钮
4、查看</t>
  </si>
  <si>
    <t>完成任务/继续对话，并完成任务</t>
  </si>
  <si>
    <t>MT-G-ZJM-222</t>
  </si>
  <si>
    <t>领取任务奖励</t>
  </si>
  <si>
    <t>MT-G-ZJM-223</t>
  </si>
  <si>
    <t>任务列表中任务消失/变更后续任务</t>
  </si>
  <si>
    <t>MT-G-ZJM-224</t>
  </si>
  <si>
    <t>1、战斗任务
2、自动寻路到指定地点/NPC处
3、点击任务对话框内任务按钮
4、查看</t>
  </si>
  <si>
    <t>进入战斗</t>
  </si>
  <si>
    <t>MT-G-ZJM-225</t>
  </si>
  <si>
    <t>战斗结束后完成任务/继续对话，并完成任务</t>
  </si>
  <si>
    <t>MT-G-ZJM-226</t>
  </si>
  <si>
    <t>MT-G-ZJM-227</t>
  </si>
  <si>
    <t>组队区域</t>
  </si>
  <si>
    <t>MT-G-ZJM-228</t>
  </si>
  <si>
    <t>1、无队伍情况时
2、点击”组队“按钮
3、查看</t>
  </si>
  <si>
    <t>MT-G-ZJM-229</t>
  </si>
  <si>
    <t>组队界面打开</t>
  </si>
  <si>
    <t>MT-G-ZJM-230</t>
  </si>
  <si>
    <t>组队界面布局合理</t>
  </si>
  <si>
    <t>MT-G-ZJM-231</t>
  </si>
  <si>
    <t>MT-G-ZJM-232</t>
  </si>
  <si>
    <t>MT-G-ZJM-233</t>
  </si>
  <si>
    <t>MT-G-ZJM-234</t>
  </si>
  <si>
    <t>MT-G-ZJM-235</t>
  </si>
  <si>
    <t>1、无队伍情况时
2、点击组队界面右上角”X“按钮
3、查看</t>
  </si>
  <si>
    <t>组队界面关闭</t>
  </si>
  <si>
    <t>MT-G-ZJM-236</t>
  </si>
  <si>
    <t>MT-G-ZJM-237</t>
  </si>
  <si>
    <t>1、有队伍情况时
2、点击”组队“按钮
3、查看</t>
  </si>
  <si>
    <t>显示队伍列表</t>
  </si>
  <si>
    <t>MT-G-ZJM-238</t>
  </si>
  <si>
    <t>队伍列表布局合理</t>
  </si>
  <si>
    <t>MT-G-ZJM-239</t>
  </si>
  <si>
    <t>MT-G-ZJM-240</t>
  </si>
  <si>
    <t>队伍成员状态显示正确</t>
  </si>
  <si>
    <t>MT-G-ZJM-241</t>
  </si>
  <si>
    <t>队伍成员信息显示正确</t>
  </si>
  <si>
    <t>MT-G-ZJM-242</t>
  </si>
  <si>
    <t>图片无重叠现象</t>
  </si>
  <si>
    <t>聊天区域</t>
  </si>
  <si>
    <t>MT-G-ZJM-243</t>
  </si>
  <si>
    <t>1、点击”聊天“按钮
2、查看</t>
  </si>
  <si>
    <t>弹出聊天窗口</t>
  </si>
  <si>
    <t>MT-G-ZJM-244</t>
  </si>
  <si>
    <t>聊天窗口布局合理</t>
  </si>
  <si>
    <t>MT-G-ZJM-245</t>
  </si>
  <si>
    <t>MT-G-ZJM-246</t>
  </si>
  <si>
    <t>MT-G-ZJM-247</t>
  </si>
  <si>
    <t>MT-G-ZJM-248</t>
  </si>
  <si>
    <t>MT-G-ZJM-249</t>
  </si>
  <si>
    <t>1、点击”世界语音“按钮
2、查看</t>
  </si>
  <si>
    <t>可在世界频道发送语音信息</t>
  </si>
  <si>
    <t>MT-G-ZJM-250</t>
  </si>
  <si>
    <t>1、点击”帮派语音“按钮
2、查看</t>
  </si>
  <si>
    <t>可在帮派频道发送语音信息</t>
  </si>
  <si>
    <t>MT-G-ZJM-251</t>
  </si>
  <si>
    <t>1、点击”队伍语音“按钮
2、查看</t>
  </si>
  <si>
    <t>可在队伍频道发送语音信息</t>
  </si>
  <si>
    <t>MT-G-ZJM-252</t>
  </si>
  <si>
    <t>1、无队伍时候
2、查看聊天区域</t>
  </si>
  <si>
    <t>队伍屏道屏蔽，不予显示</t>
  </si>
  <si>
    <r>
      <rPr>
        <sz val="11"/>
        <color indexed="8"/>
        <rFont val="微软雅黑"/>
        <charset val="134"/>
      </rPr>
      <t xml:space="preserve">功能按钮区域
</t>
    </r>
    <r>
      <rPr>
        <sz val="11"/>
        <color indexed="10"/>
        <rFont val="微软雅黑"/>
        <charset val="134"/>
      </rPr>
      <t>（功能按钮待定）</t>
    </r>
  </si>
  <si>
    <t>MT-G-ZJM-253</t>
  </si>
  <si>
    <t>1、点击功能按钮”十“
2、不作任何操作
3、查看</t>
  </si>
  <si>
    <t>”十“按钮左侧弹出”系统“”公会“”技能”“助战”“饰品”按钮</t>
  </si>
  <si>
    <t>MT-G-ZJM-254</t>
  </si>
  <si>
    <t>MT-G-ZJM-255</t>
  </si>
  <si>
    <t>MT-G-ZJM-256</t>
  </si>
  <si>
    <t>“十”按钮显示变为“X”按钮</t>
  </si>
  <si>
    <t>MT-G-ZJM-257</t>
  </si>
  <si>
    <t>聊天区域隐藏消失</t>
  </si>
  <si>
    <t>MT-G-ZJM-258</t>
  </si>
  <si>
    <t>以上状态保持一段时间后自动恢复原始状态</t>
  </si>
  <si>
    <t>MT-G-ZJM-259</t>
  </si>
  <si>
    <t>1、弹出各个功能按钮后
2、点击“X”按钮
3、查看</t>
  </si>
  <si>
    <t>弹出聊天界面</t>
  </si>
  <si>
    <t>MT-G-ZJM-260</t>
  </si>
  <si>
    <t>各个功能按钮隐藏消失</t>
  </si>
  <si>
    <t>MT-G-ZJM-261</t>
  </si>
  <si>
    <t>“X”按钮显示变为“十”按钮</t>
  </si>
  <si>
    <t>MT-G-ZJM-262</t>
  </si>
  <si>
    <t>1、点击功能按钮”十“
2、点击“系统”按钮
3、查看</t>
  </si>
  <si>
    <t>系统设置界面打开</t>
  </si>
  <si>
    <t>MT-G-ZJM-263</t>
  </si>
  <si>
    <t>系统设置界面布局合理</t>
  </si>
  <si>
    <t>MT-G-ZJM-264</t>
  </si>
  <si>
    <t>MT-G-ZJM-265</t>
  </si>
  <si>
    <t>MT-G-ZJM-266</t>
  </si>
  <si>
    <t>MT-G-ZJM-267</t>
  </si>
  <si>
    <t>MT-G-ZJM-268</t>
  </si>
  <si>
    <t>1、点击系统设置界面右上角“X”按钮
2、查看</t>
  </si>
  <si>
    <t>系统设置界面关闭</t>
  </si>
  <si>
    <t>MT-G-ZJM-269</t>
  </si>
  <si>
    <t>返回到主界面</t>
  </si>
  <si>
    <t>MT-G-ZJM-270</t>
  </si>
  <si>
    <t>1、点击功能按钮”十“
2、点击“公会”按钮
3、查看</t>
  </si>
  <si>
    <t>公会界面打开</t>
  </si>
  <si>
    <t>MT-G-ZJM-271</t>
  </si>
  <si>
    <t>公会界面布局合理</t>
  </si>
  <si>
    <t>MT-G-ZJM-272</t>
  </si>
  <si>
    <t>MT-G-ZJM-273</t>
  </si>
  <si>
    <t>MT-G-ZJM-274</t>
  </si>
  <si>
    <t>MT-G-ZJM-275</t>
  </si>
  <si>
    <t>MT-G-ZJM-276</t>
  </si>
  <si>
    <t>1、点击公会界面右上角“X”按钮
2、查看</t>
  </si>
  <si>
    <t>公会界面关闭</t>
  </si>
  <si>
    <t>MT-G-ZJM-277</t>
  </si>
  <si>
    <t>MT-G-ZJM-278</t>
  </si>
  <si>
    <t>1、点击功能按钮”十“
2、点击“技能”按钮
3、查看</t>
  </si>
  <si>
    <t>技能界面打开</t>
  </si>
  <si>
    <t>MT-G-ZJM-279</t>
  </si>
  <si>
    <t>技能界面布局合理</t>
  </si>
  <si>
    <t>MT-G-ZJM-280</t>
  </si>
  <si>
    <t>MT-G-ZJM-281</t>
  </si>
  <si>
    <t>MT-G-ZJM-282</t>
  </si>
  <si>
    <t>MT-G-ZJM-283</t>
  </si>
  <si>
    <t>MT-G-ZJM-284</t>
  </si>
  <si>
    <t>1、点击技能界面右上角“X”按钮
2、查看</t>
  </si>
  <si>
    <t>技能界面关闭</t>
  </si>
  <si>
    <t>MT-G-ZJM-285</t>
  </si>
  <si>
    <t>MT-G-ZJM-286</t>
  </si>
  <si>
    <t>1、点击功能按钮”十“
2、点击“助战”按钮
3、查看</t>
  </si>
  <si>
    <t>助战界面打开</t>
  </si>
  <si>
    <t>MT-G-ZJM-287</t>
  </si>
  <si>
    <t>助战界面布局合理</t>
  </si>
  <si>
    <t>MT-G-ZJM-288</t>
  </si>
  <si>
    <t>MT-G-ZJM-289</t>
  </si>
  <si>
    <t>MT-G-ZJM-290</t>
  </si>
  <si>
    <t>MT-G-ZJM-291</t>
  </si>
  <si>
    <t>MT-G-ZJM-292</t>
  </si>
  <si>
    <t>1、点击助战界面右上角“X”按钮
2、查看</t>
  </si>
  <si>
    <t>助战界面关闭</t>
  </si>
  <si>
    <t>MT-G-ZJM-293</t>
  </si>
  <si>
    <t>MT-G-ZJM-294</t>
  </si>
  <si>
    <t>1、点击功能按钮”十“
2、点击“饰品”按钮
3、查看</t>
  </si>
  <si>
    <t>饰品界面打开</t>
  </si>
  <si>
    <t>MT-G-ZJM-295</t>
  </si>
  <si>
    <t>饰品界面布局合理</t>
  </si>
  <si>
    <t>MT-G-ZJM-296</t>
  </si>
  <si>
    <t>MT-G-ZJM-297</t>
  </si>
  <si>
    <t>MT-G-ZJM-298</t>
  </si>
  <si>
    <t>MT-G-ZJM-299</t>
  </si>
  <si>
    <t>MT-G-ZJM-300</t>
  </si>
  <si>
    <t>1、点击饰品界面右上角“X”按钮
2、查看</t>
  </si>
  <si>
    <t>饰品界面关闭</t>
  </si>
  <si>
    <t>MT-G-ZJM-301</t>
  </si>
  <si>
    <r>
      <rPr>
        <sz val="11"/>
        <color indexed="8"/>
        <rFont val="微软雅黑"/>
        <charset val="134"/>
      </rPr>
      <t xml:space="preserve">备用功能按钮
</t>
    </r>
    <r>
      <rPr>
        <sz val="11"/>
        <color indexed="10"/>
        <rFont val="微软雅黑"/>
        <charset val="134"/>
      </rPr>
      <t>（备用按钮待定）</t>
    </r>
  </si>
  <si>
    <t>MT-G-ZJM-302</t>
  </si>
  <si>
    <t>1、点击“活动”按钮
2、查看</t>
  </si>
  <si>
    <t>活动界面打开</t>
  </si>
  <si>
    <t>MT-G-ZJM-303</t>
  </si>
  <si>
    <t>活动界面布局合理</t>
  </si>
  <si>
    <t>MT-G-ZJM-304</t>
  </si>
  <si>
    <t>MT-G-ZJM-305</t>
  </si>
  <si>
    <t>MT-G-ZJM-306</t>
  </si>
  <si>
    <t>MT-G-ZJM-307</t>
  </si>
  <si>
    <t>MT-G-ZJM-308</t>
  </si>
  <si>
    <t>1、点击活动界面右上角“X”按钮
2、查看</t>
  </si>
  <si>
    <t>活动界面关闭</t>
  </si>
  <si>
    <t>MT-G-ZJM-309</t>
  </si>
  <si>
    <t>MT-G-ZJM-310</t>
  </si>
  <si>
    <t>1、点击“商城”按钮
2、查看</t>
  </si>
  <si>
    <t>商城界面打开</t>
  </si>
  <si>
    <t>MT-G-ZJM-311</t>
  </si>
  <si>
    <t>商城界面布局合理</t>
  </si>
  <si>
    <t>MT-G-ZJM-312</t>
  </si>
  <si>
    <t>MT-G-ZJM-313</t>
  </si>
  <si>
    <t>MT-G-ZJM-314</t>
  </si>
  <si>
    <t>MT-G-ZJM-315</t>
  </si>
  <si>
    <t>MT-G-ZJM-316</t>
  </si>
  <si>
    <t>1、点击商城界面右上角“X”按钮
2、查看</t>
  </si>
  <si>
    <t>商城界面关闭</t>
  </si>
  <si>
    <t>MT-G-ZJM-317</t>
  </si>
  <si>
    <t>MT-G-ZJM-318</t>
  </si>
  <si>
    <t>1、点击“好友”按钮
2、查看</t>
  </si>
  <si>
    <t>好友界面打开</t>
  </si>
  <si>
    <t>MT-G-ZJM-319</t>
  </si>
  <si>
    <t>好友界面布局合理</t>
  </si>
  <si>
    <t>MT-G-ZJM-320</t>
  </si>
  <si>
    <t>MT-G-ZJM-321</t>
  </si>
  <si>
    <t>MT-G-ZJM-322</t>
  </si>
  <si>
    <t>MT-G-ZJM-323</t>
  </si>
  <si>
    <t>MT-G-ZJM-324</t>
  </si>
  <si>
    <t>1、点击好友界面右上角“X”按钮
2、查看</t>
  </si>
  <si>
    <t>好友界面关闭</t>
  </si>
  <si>
    <t>MT-G-ZJM-325</t>
  </si>
  <si>
    <t>MT-G-ZJM-326</t>
  </si>
  <si>
    <t>1、点击“挂机”按钮
2、查看</t>
  </si>
  <si>
    <t>挂机界面打开</t>
  </si>
  <si>
    <t>MT-G-ZJM-327</t>
  </si>
  <si>
    <t>挂机界面布局合理</t>
  </si>
  <si>
    <t>MT-G-ZJM-328</t>
  </si>
  <si>
    <t>MT-G-ZJM-329</t>
  </si>
  <si>
    <t>MT-G-ZJM-330</t>
  </si>
  <si>
    <t>MT-G-ZJM-331</t>
  </si>
  <si>
    <t>MT-G-ZJM-332</t>
  </si>
  <si>
    <t>1、点击挂机界面右上角“X”按钮
2、查看</t>
  </si>
  <si>
    <t>挂机界面关闭</t>
  </si>
  <si>
    <t>MT-G-ZJM-333</t>
  </si>
  <si>
    <t>MT-G-ZJM-334</t>
  </si>
  <si>
    <t>1、点击“背包”按钮
2、查看</t>
  </si>
  <si>
    <t>背包界面打开</t>
  </si>
  <si>
    <t>MT-G-ZJM-335</t>
  </si>
  <si>
    <t>背包界面布局合理</t>
  </si>
  <si>
    <t>MT-G-ZJM-336</t>
  </si>
  <si>
    <t>MT-G-ZJM-337</t>
  </si>
  <si>
    <t>MT-G-ZJM-338</t>
  </si>
  <si>
    <t>MT-G-ZJM-339</t>
  </si>
  <si>
    <t>MT-G-ZJM-340</t>
  </si>
  <si>
    <t>1、点击背包界面右上角“X”按钮
2、查看</t>
  </si>
  <si>
    <t>背包界面关闭</t>
  </si>
  <si>
    <t>MT-G-ZJM-341</t>
  </si>
  <si>
    <t>MT-G-ZJM-342</t>
  </si>
  <si>
    <t>1、点击“奖励”按钮
2、查看</t>
  </si>
  <si>
    <t>奖励界面打开</t>
  </si>
  <si>
    <t>MT-G-ZJM-343</t>
  </si>
  <si>
    <t>奖励界面布局合理</t>
  </si>
  <si>
    <t>MT-G-ZJM-344</t>
  </si>
  <si>
    <t>MT-G-ZJM-345</t>
  </si>
  <si>
    <t>MT-G-ZJM-346</t>
  </si>
  <si>
    <t>MT-G-ZJM-347</t>
  </si>
  <si>
    <t>MT-G-ZJM-348</t>
  </si>
  <si>
    <t>1、点击奖励界面右上角“X”按钮
2、查看</t>
  </si>
  <si>
    <t>奖励界面关闭</t>
  </si>
  <si>
    <t>MT-G-ZJM-349</t>
  </si>
  <si>
    <t>MT-G-ZJM-350</t>
  </si>
  <si>
    <t>1、点击“指引”按钮
2、查看</t>
  </si>
  <si>
    <t>指引界面打开</t>
  </si>
  <si>
    <t>MT-G-ZJM-351</t>
  </si>
  <si>
    <t>指引界面布局合理</t>
  </si>
  <si>
    <t>MT-G-ZJM-352</t>
  </si>
  <si>
    <t>MT-G-ZJM-353</t>
  </si>
  <si>
    <t>MT-G-ZJM-354</t>
  </si>
  <si>
    <t>MT-G-ZJM-355</t>
  </si>
  <si>
    <t>MT-G-ZJM-356</t>
  </si>
  <si>
    <t>1、点击指引界面右上角“X”按钮
2、查看</t>
  </si>
  <si>
    <t>指引界面关闭</t>
  </si>
  <si>
    <t>MT-G-ZJM-357</t>
  </si>
  <si>
    <t>MT-G-ZJM-358</t>
  </si>
  <si>
    <t>1、点击“提升（隐藏）”按钮
2、查看</t>
  </si>
  <si>
    <t>提升界面打开</t>
  </si>
  <si>
    <t>MT-G-ZJM-359</t>
  </si>
  <si>
    <t>提升界面布局合理</t>
  </si>
  <si>
    <t>MT-G-ZJM-360</t>
  </si>
  <si>
    <t>MT-G-ZJM-361</t>
  </si>
  <si>
    <t>MT-G-ZJM-362</t>
  </si>
  <si>
    <t>MT-G-ZJM-363</t>
  </si>
  <si>
    <t>MT-G-ZJM-364</t>
  </si>
  <si>
    <t>1、点击提升界面右上角“X”按钮
2、查看</t>
  </si>
  <si>
    <t>提升界面关闭</t>
  </si>
  <si>
    <t>MT-G-ZJM-365</t>
  </si>
  <si>
    <t>三、特殊操作</t>
  </si>
  <si>
    <t>清屏</t>
  </si>
  <si>
    <t>MT-G-ZJM-366</t>
  </si>
  <si>
    <t>1、主界面中双手指按住屏幕中央
2、向两侧活动
3、查看界面</t>
  </si>
  <si>
    <t>左上角显示时间、电量、网络</t>
  </si>
  <si>
    <t>MT-G-ZJM-367</t>
  </si>
  <si>
    <t>右侧有任务隐藏按钮显示</t>
  </si>
  <si>
    <t>MT-G-ZJM-368</t>
  </si>
  <si>
    <t>右下角有“返回”按钮显示</t>
  </si>
  <si>
    <t>MT-G-ZJM-369</t>
  </si>
  <si>
    <t>屏幕最下方有经验条显示</t>
  </si>
  <si>
    <t>MT-G-ZJM-370</t>
  </si>
  <si>
    <t>经验条上方有系统消息框显示</t>
  </si>
  <si>
    <t>MT-G-ZJM-371</t>
  </si>
  <si>
    <t>1、系统设置清屏
2、查看</t>
  </si>
  <si>
    <t>方法待定</t>
  </si>
  <si>
    <t>MT-G-ZJM-372</t>
  </si>
  <si>
    <t>1、清屏后点击“任务隐藏”按钮
2、查看</t>
  </si>
  <si>
    <t>弹出任务/组队列表</t>
  </si>
  <si>
    <t>MT-G-ZJM-373</t>
  </si>
  <si>
    <t>1、清屏后点击“返回”按钮
2、查看</t>
  </si>
  <si>
    <t>恢复主界面显示</t>
  </si>
  <si>
    <t>修改时间</t>
  </si>
  <si>
    <t>修改人</t>
  </si>
  <si>
    <t>案例编码</t>
  </si>
  <si>
    <t>修改内容</t>
  </si>
  <si>
    <t>一、执行情况
Case总量
P  
F  
B  
/  
Bug 
二、系统完成度评估
已完成:
三、近期需要完成的功能:
无
非近期需要完成的功能:
无
四、Bug分布
功能性Bug：
界面Bug：
五、较严重的Bug
无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</si>
</sst>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2">
    <font>
      <sz val="11"/>
      <color indexed="8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color indexed="8"/>
      <name val="宋体"/>
      <charset val="134"/>
    </font>
    <font>
      <sz val="11"/>
      <color indexed="8"/>
      <name val="微软雅黑"/>
      <charset val="134"/>
    </font>
    <font>
      <b/>
      <sz val="14"/>
      <color indexed="8"/>
      <name val="宋体"/>
      <charset val="134"/>
    </font>
    <font>
      <b/>
      <sz val="14"/>
      <color indexed="10"/>
      <name val="宋体"/>
      <charset val="134"/>
    </font>
    <font>
      <sz val="10"/>
      <color indexed="8"/>
      <name val="微软雅黑"/>
      <charset val="134"/>
    </font>
    <font>
      <sz val="10"/>
      <color indexed="8"/>
      <name val="宋体"/>
      <charset val="134"/>
    </font>
    <font>
      <b/>
      <sz val="10"/>
      <name val="微软雅黑"/>
      <charset val="134"/>
    </font>
    <font>
      <b/>
      <sz val="11"/>
      <name val="微软雅黑"/>
      <charset val="134"/>
    </font>
    <font>
      <sz val="11"/>
      <color indexed="12"/>
      <name val="微软雅黑"/>
      <charset val="134"/>
    </font>
    <font>
      <sz val="11"/>
      <color indexed="10"/>
      <name val="宋体"/>
      <charset val="134"/>
    </font>
    <font>
      <sz val="10"/>
      <color indexed="10"/>
      <name val="微软雅黑"/>
      <charset val="134"/>
    </font>
    <font>
      <sz val="10"/>
      <color indexed="12"/>
      <name val="宋体"/>
      <charset val="134"/>
    </font>
    <font>
      <sz val="10"/>
      <color indexed="10"/>
      <name val="宋体"/>
      <charset val="134"/>
    </font>
    <font>
      <b/>
      <sz val="10"/>
      <color indexed="8"/>
      <name val="微软雅黑"/>
      <charset val="134"/>
    </font>
    <font>
      <b/>
      <sz val="11"/>
      <color indexed="8"/>
      <name val="宋体"/>
      <charset val="134"/>
    </font>
    <font>
      <sz val="11"/>
      <color indexed="10"/>
      <name val="微软雅黑"/>
      <charset val="134"/>
    </font>
    <font>
      <sz val="11"/>
      <name val="微软雅黑"/>
      <charset val="134"/>
    </font>
    <font>
      <sz val="12"/>
      <name val="宋体"/>
      <charset val="134"/>
    </font>
    <font>
      <sz val="10"/>
      <color indexed="12"/>
      <name val="微软雅黑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4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0" fillId="0" borderId="0">
      <alignment vertical="center"/>
    </xf>
  </cellStyleXfs>
  <cellXfs count="135">
    <xf numFmtId="0" fontId="0" fillId="0" borderId="0" xfId="0" applyAlignme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Border="1" applyAlignment="1"/>
    <xf numFmtId="0" fontId="1" fillId="0" borderId="1" xfId="0" applyFont="1" applyBorder="1" applyAlignment="1">
      <alignment horizontal="center" vertical="center"/>
    </xf>
    <xf numFmtId="14" fontId="0" fillId="0" borderId="2" xfId="0" applyNumberForma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 wrapText="1"/>
    </xf>
    <xf numFmtId="14" fontId="2" fillId="0" borderId="2" xfId="0" applyNumberFormat="1" applyFont="1" applyBorder="1" applyAlignment="1">
      <alignment vertical="center"/>
    </xf>
    <xf numFmtId="14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4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0" xfId="0" applyFont="1" applyAlignment="1"/>
    <xf numFmtId="0" fontId="4" fillId="0" borderId="0" xfId="0" applyFont="1" applyAlignment="1"/>
    <xf numFmtId="0" fontId="4" fillId="0" borderId="0" xfId="0" applyFont="1" applyAlignment="1"/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/>
    </xf>
    <xf numFmtId="49" fontId="8" fillId="0" borderId="2" xfId="0" applyNumberFormat="1" applyFont="1" applyFill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/>
    </xf>
    <xf numFmtId="0" fontId="7" fillId="9" borderId="2" xfId="0" applyFont="1" applyFill="1" applyBorder="1" applyAlignment="1">
      <alignment vertical="center"/>
    </xf>
    <xf numFmtId="0" fontId="7" fillId="9" borderId="2" xfId="0" applyFont="1" applyFill="1" applyBorder="1" applyAlignment="1">
      <alignment horizontal="left" vertical="center"/>
    </xf>
    <xf numFmtId="0" fontId="8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9" fillId="3" borderId="2" xfId="7" applyFont="1" applyFill="1" applyBorder="1" applyAlignment="1">
      <alignment horizontal="left" vertical="center"/>
    </xf>
    <xf numFmtId="0" fontId="10" fillId="3" borderId="2" xfId="7" applyFont="1" applyFill="1" applyBorder="1" applyAlignment="1">
      <alignment horizontal="left" vertical="center"/>
    </xf>
    <xf numFmtId="0" fontId="9" fillId="3" borderId="2" xfId="7" applyFont="1" applyFill="1" applyBorder="1" applyAlignment="1">
      <alignment vertical="center" wrapText="1"/>
    </xf>
    <xf numFmtId="0" fontId="9" fillId="3" borderId="3" xfId="7" applyFont="1" applyFill="1" applyBorder="1" applyAlignment="1">
      <alignment horizontal="left" vertical="center"/>
    </xf>
    <xf numFmtId="0" fontId="10" fillId="3" borderId="2" xfId="7" applyFont="1" applyFill="1" applyBorder="1" applyAlignment="1">
      <alignment horizontal="center" vertical="center"/>
    </xf>
    <xf numFmtId="0" fontId="7" fillId="3" borderId="2" xfId="7" applyFont="1" applyFill="1" applyBorder="1" applyAlignment="1">
      <alignment vertical="center"/>
    </xf>
    <xf numFmtId="0" fontId="7" fillId="3" borderId="2" xfId="7" applyFont="1" applyFill="1" applyBorder="1" applyAlignment="1">
      <alignment horizontal="center" vertical="center"/>
    </xf>
    <xf numFmtId="0" fontId="7" fillId="3" borderId="2" xfId="7" applyFont="1" applyFill="1" applyBorder="1" applyAlignment="1">
      <alignment vertical="center" wrapText="1"/>
    </xf>
    <xf numFmtId="0" fontId="7" fillId="3" borderId="3" xfId="7" applyFont="1" applyFill="1" applyBorder="1" applyAlignment="1">
      <alignment horizontal="left" vertical="center"/>
    </xf>
    <xf numFmtId="0" fontId="7" fillId="0" borderId="1" xfId="7" applyFont="1" applyBorder="1" applyAlignment="1">
      <alignment horizontal="center" vertical="center"/>
    </xf>
    <xf numFmtId="0" fontId="4" fillId="0" borderId="2" xfId="7" applyFont="1" applyBorder="1">
      <alignment vertical="center"/>
    </xf>
    <xf numFmtId="0" fontId="7" fillId="0" borderId="1" xfId="7" applyFont="1" applyBorder="1" applyAlignment="1">
      <alignment horizontal="left" vertical="center" wrapText="1"/>
    </xf>
    <xf numFmtId="0" fontId="7" fillId="0" borderId="2" xfId="7" applyFont="1" applyBorder="1" applyAlignment="1">
      <alignment horizontal="left" vertical="center"/>
    </xf>
    <xf numFmtId="0" fontId="7" fillId="0" borderId="2" xfId="7" applyFont="1" applyBorder="1">
      <alignment vertical="center"/>
    </xf>
    <xf numFmtId="0" fontId="11" fillId="0" borderId="2" xfId="7" applyFont="1" applyBorder="1" applyAlignment="1">
      <alignment horizontal="center" vertical="center"/>
    </xf>
    <xf numFmtId="0" fontId="7" fillId="0" borderId="4" xfId="7" applyFont="1" applyBorder="1" applyAlignment="1">
      <alignment horizontal="center" vertical="center"/>
    </xf>
    <xf numFmtId="0" fontId="7" fillId="0" borderId="5" xfId="7" applyFont="1" applyBorder="1" applyAlignment="1">
      <alignment horizontal="left" vertical="center" wrapText="1"/>
    </xf>
    <xf numFmtId="0" fontId="7" fillId="0" borderId="2" xfId="7" applyFont="1" applyBorder="1" applyAlignment="1">
      <alignment horizontal="left" vertical="center" wrapText="1"/>
    </xf>
    <xf numFmtId="0" fontId="7" fillId="8" borderId="1" xfId="7" applyFont="1" applyFill="1" applyBorder="1" applyAlignment="1">
      <alignment horizontal="left" vertical="center" wrapText="1"/>
    </xf>
    <xf numFmtId="0" fontId="4" fillId="0" borderId="2" xfId="7" applyFont="1" applyBorder="1" applyAlignment="1">
      <alignment horizontal="center" vertical="center"/>
    </xf>
    <xf numFmtId="0" fontId="7" fillId="8" borderId="4" xfId="7" applyFont="1" applyFill="1" applyBorder="1" applyAlignment="1">
      <alignment horizontal="left" vertical="center" wrapText="1"/>
    </xf>
    <xf numFmtId="0" fontId="7" fillId="0" borderId="5" xfId="7" applyFont="1" applyBorder="1" applyAlignment="1">
      <alignment horizontal="center" vertical="center"/>
    </xf>
    <xf numFmtId="0" fontId="7" fillId="8" borderId="5" xfId="7" applyFont="1" applyFill="1" applyBorder="1" applyAlignment="1">
      <alignment horizontal="left" vertical="center" wrapText="1"/>
    </xf>
    <xf numFmtId="0" fontId="7" fillId="3" borderId="2" xfId="7" applyFont="1" applyFill="1" applyBorder="1" applyAlignment="1">
      <alignment horizontal="left" vertical="center"/>
    </xf>
    <xf numFmtId="0" fontId="4" fillId="0" borderId="6" xfId="7" applyFont="1" applyFill="1" applyBorder="1" applyAlignment="1">
      <alignment horizontal="center" vertical="center"/>
    </xf>
    <xf numFmtId="0" fontId="4" fillId="0" borderId="1" xfId="7" applyFont="1" applyFill="1" applyBorder="1" applyAlignment="1">
      <alignment horizontal="center" vertical="center" wrapText="1"/>
    </xf>
    <xf numFmtId="0" fontId="4" fillId="0" borderId="2" xfId="7" applyFont="1" applyFill="1" applyBorder="1" applyAlignment="1">
      <alignment horizontal="left" vertical="center"/>
    </xf>
    <xf numFmtId="0" fontId="3" fillId="0" borderId="2" xfId="7" applyFont="1" applyFill="1" applyBorder="1" applyAlignment="1">
      <alignment horizontal="center" vertical="center"/>
    </xf>
    <xf numFmtId="0" fontId="4" fillId="0" borderId="7" xfId="7" applyFont="1" applyFill="1" applyBorder="1" applyAlignment="1">
      <alignment horizontal="center" vertical="center"/>
    </xf>
    <xf numFmtId="0" fontId="4" fillId="0" borderId="4" xfId="7" applyFont="1" applyFill="1" applyBorder="1" applyAlignment="1">
      <alignment horizontal="center" vertical="center" wrapText="1"/>
    </xf>
    <xf numFmtId="0" fontId="4" fillId="0" borderId="2" xfId="7" applyFont="1" applyFill="1" applyBorder="1" applyAlignment="1">
      <alignment vertical="center"/>
    </xf>
    <xf numFmtId="0" fontId="4" fillId="0" borderId="4" xfId="7" applyFont="1" applyFill="1" applyBorder="1" applyAlignment="1">
      <alignment horizontal="left" vertical="center"/>
    </xf>
    <xf numFmtId="0" fontId="4" fillId="8" borderId="2" xfId="7" applyFont="1" applyFill="1" applyBorder="1" applyAlignment="1">
      <alignment horizontal="left" vertical="center"/>
    </xf>
    <xf numFmtId="0" fontId="4" fillId="8" borderId="2" xfId="7" applyFont="1" applyFill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vertical="center"/>
    </xf>
    <xf numFmtId="0" fontId="13" fillId="4" borderId="2" xfId="0" applyFont="1" applyFill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13" fillId="9" borderId="2" xfId="0" applyFont="1" applyFill="1" applyBorder="1" applyAlignment="1">
      <alignment horizontal="center" vertical="center"/>
    </xf>
    <xf numFmtId="0" fontId="4" fillId="0" borderId="0" xfId="7" applyFont="1" applyBorder="1">
      <alignment vertical="center"/>
    </xf>
    <xf numFmtId="0" fontId="16" fillId="3" borderId="2" xfId="7" applyFont="1" applyFill="1" applyBorder="1" applyAlignment="1" applyProtection="1">
      <alignment horizontal="center" vertical="center" wrapText="1"/>
    </xf>
    <xf numFmtId="0" fontId="7" fillId="0" borderId="0" xfId="7" applyFont="1" applyBorder="1" applyAlignment="1">
      <alignment vertical="center"/>
    </xf>
    <xf numFmtId="0" fontId="17" fillId="0" borderId="2" xfId="7" applyFont="1" applyFill="1" applyBorder="1" applyAlignment="1" applyProtection="1">
      <alignment horizontal="center" vertical="center" wrapText="1"/>
    </xf>
    <xf numFmtId="0" fontId="3" fillId="0" borderId="0" xfId="7" applyFont="1" applyBorder="1" applyAlignment="1">
      <alignment vertical="center"/>
    </xf>
    <xf numFmtId="0" fontId="4" fillId="0" borderId="8" xfId="7" applyFont="1" applyFill="1" applyBorder="1" applyAlignment="1">
      <alignment horizontal="center" vertical="center"/>
    </xf>
    <xf numFmtId="0" fontId="4" fillId="0" borderId="5" xfId="7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7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7" applyFont="1" applyBorder="1" applyAlignment="1">
      <alignment vertical="center" wrapText="1"/>
    </xf>
    <xf numFmtId="0" fontId="4" fillId="0" borderId="5" xfId="7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9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/>
    </xf>
    <xf numFmtId="0" fontId="18" fillId="8" borderId="10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19" fillId="0" borderId="2" xfId="0" applyFont="1" applyBorder="1" applyAlignment="1">
      <alignment vertical="center"/>
    </xf>
    <xf numFmtId="0" fontId="18" fillId="8" borderId="3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9" fillId="0" borderId="4" xfId="0" applyFont="1" applyBorder="1" applyAlignment="1">
      <alignment horizontal="left" vertical="center" wrapText="1"/>
    </xf>
    <xf numFmtId="0" fontId="19" fillId="0" borderId="5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vertical="center" wrapText="1"/>
    </xf>
    <xf numFmtId="0" fontId="0" fillId="0" borderId="2" xfId="0" applyBorder="1" applyAlignment="1"/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/>
    </xf>
    <xf numFmtId="0" fontId="4" fillId="0" borderId="2" xfId="0" applyFont="1" applyBorder="1" applyAlignment="1"/>
    <xf numFmtId="0" fontId="4" fillId="0" borderId="2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</cellXfs>
  <cellStyles count="8">
    <cellStyle name="常规" xfId="0" builtinId="0"/>
    <cellStyle name="千位分隔" xfId="1" builtinId="3"/>
    <cellStyle name="常规 3" xfId="2"/>
    <cellStyle name="货币" xfId="3" builtinId="4"/>
    <cellStyle name="千位分隔[0]" xfId="4" builtinId="6"/>
    <cellStyle name="百分比" xfId="5" builtinId="5"/>
    <cellStyle name="货币[0]" xfId="6" builtinId="7"/>
    <cellStyle name="常规 2" xfId="7"/>
  </cellStyles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R412"/>
  <sheetViews>
    <sheetView tabSelected="1" topLeftCell="A107" workbookViewId="0">
      <selection activeCell="G41" sqref="G41:G46"/>
    </sheetView>
  </sheetViews>
  <sheetFormatPr defaultColWidth="9" defaultRowHeight="16.5"/>
  <cols>
    <col min="1" max="1" width="17.625" style="17" customWidth="1"/>
    <col min="2" max="2" width="14.5" style="17" customWidth="1"/>
    <col min="3" max="3" width="42.5" style="17" customWidth="1"/>
    <col min="4" max="4" width="86.375" style="18" customWidth="1"/>
    <col min="6" max="6" width="9" customWidth="1"/>
    <col min="7" max="7" width="12.5" style="19" customWidth="1"/>
  </cols>
  <sheetData>
    <row r="1" ht="20.1" customHeight="1" spans="1:18">
      <c r="A1" s="20" t="s">
        <v>0</v>
      </c>
      <c r="B1" s="20"/>
      <c r="C1" s="20"/>
      <c r="D1" s="20"/>
      <c r="E1" s="20"/>
      <c r="F1" s="20"/>
      <c r="G1" s="21"/>
      <c r="H1" s="20"/>
      <c r="I1" s="20"/>
      <c r="J1" s="73"/>
      <c r="K1" s="73"/>
      <c r="L1" s="74"/>
      <c r="M1" s="6" t="s">
        <v>1</v>
      </c>
      <c r="N1" s="6">
        <f t="shared" ref="N1:R1" si="0">SUM(N2:N5)</f>
        <v>36</v>
      </c>
      <c r="O1" s="6">
        <f>SUM(O2:O5)</f>
        <v>0</v>
      </c>
      <c r="P1" s="6">
        <f>SUM(P2:P5)</f>
        <v>0</v>
      </c>
      <c r="Q1" s="6">
        <f>SUM(Q2:Q5)</f>
        <v>0</v>
      </c>
      <c r="R1" s="6">
        <f>SUM(R2:R5)</f>
        <v>0</v>
      </c>
    </row>
    <row r="2" ht="20.1" customHeight="1" spans="1:18">
      <c r="A2" s="22" t="s">
        <v>2</v>
      </c>
      <c r="B2" s="23" t="s">
        <v>3</v>
      </c>
      <c r="C2" s="24" t="s">
        <v>4</v>
      </c>
      <c r="D2" s="25" t="s">
        <v>5</v>
      </c>
      <c r="E2" s="26" t="s">
        <v>6</v>
      </c>
      <c r="F2" s="26"/>
      <c r="G2" s="26">
        <v>1</v>
      </c>
      <c r="H2" s="26">
        <v>2</v>
      </c>
      <c r="I2" s="26">
        <v>3</v>
      </c>
      <c r="J2" s="26">
        <v>4</v>
      </c>
      <c r="K2" s="26">
        <v>5</v>
      </c>
      <c r="L2" s="75"/>
      <c r="M2" s="76" t="s">
        <v>7</v>
      </c>
      <c r="N2" s="6">
        <f t="shared" ref="N2:R2" si="1">COUNTIF(G:G,"P")</f>
        <v>32</v>
      </c>
      <c r="O2" s="6">
        <f>COUNTIF(H:H,"P")</f>
        <v>0</v>
      </c>
      <c r="P2" s="6">
        <f>COUNTIF(I:I,"P")</f>
        <v>0</v>
      </c>
      <c r="Q2" s="6">
        <f>COUNTIF(J:J,"P")</f>
        <v>0</v>
      </c>
      <c r="R2" s="6">
        <f>COUNTIF(K:K,"P")</f>
        <v>0</v>
      </c>
    </row>
    <row r="3" ht="20.1" customHeight="1" spans="1:18">
      <c r="A3" s="22" t="s">
        <v>8</v>
      </c>
      <c r="B3" s="27">
        <v>42167</v>
      </c>
      <c r="C3" s="28" t="s">
        <v>9</v>
      </c>
      <c r="D3" s="25" t="s">
        <v>10</v>
      </c>
      <c r="E3" s="29" t="s">
        <v>11</v>
      </c>
      <c r="F3" s="29"/>
      <c r="G3" s="30" t="s">
        <v>12</v>
      </c>
      <c r="H3" s="31"/>
      <c r="I3" s="77"/>
      <c r="J3" s="77"/>
      <c r="K3" s="78"/>
      <c r="L3" s="79"/>
      <c r="M3" s="80" t="s">
        <v>13</v>
      </c>
      <c r="N3" s="6">
        <f t="shared" ref="N3:R3" si="2">COUNTIF(G:G,"F")</f>
        <v>0</v>
      </c>
      <c r="O3" s="6">
        <f>COUNTIF(H:H,"F")</f>
        <v>0</v>
      </c>
      <c r="P3" s="6">
        <f>COUNTIF(I:I,"F")</f>
        <v>0</v>
      </c>
      <c r="Q3" s="6">
        <f>COUNTIF(J:J,"F")</f>
        <v>0</v>
      </c>
      <c r="R3" s="6">
        <f>COUNTIF(K:K,"F")</f>
        <v>0</v>
      </c>
    </row>
    <row r="4" ht="20.1" customHeight="1" spans="1:18">
      <c r="A4" s="22" t="s">
        <v>14</v>
      </c>
      <c r="B4" s="23"/>
      <c r="C4" s="32" t="s">
        <v>15</v>
      </c>
      <c r="D4" s="25" t="s">
        <v>16</v>
      </c>
      <c r="E4" s="29" t="s">
        <v>17</v>
      </c>
      <c r="F4" s="29"/>
      <c r="G4" s="30" t="s">
        <v>18</v>
      </c>
      <c r="H4" s="31"/>
      <c r="I4" s="31"/>
      <c r="J4" s="31"/>
      <c r="K4" s="78"/>
      <c r="L4" s="79"/>
      <c r="M4" s="81" t="s">
        <v>19</v>
      </c>
      <c r="N4" s="6">
        <f t="shared" ref="N4:R4" si="3">COUNTIF(G:G,"B")</f>
        <v>4</v>
      </c>
      <c r="O4" s="6">
        <f>COUNTIF(H:H,"B")</f>
        <v>0</v>
      </c>
      <c r="P4" s="6">
        <f>COUNTIF(I:I,"B")</f>
        <v>0</v>
      </c>
      <c r="Q4" s="6">
        <f>COUNTIF(J:J,"B")</f>
        <v>0</v>
      </c>
      <c r="R4" s="6">
        <f>COUNTIF(K:K,"B")</f>
        <v>0</v>
      </c>
    </row>
    <row r="5" ht="20.1" customHeight="1" spans="1:18">
      <c r="A5" s="22" t="s">
        <v>20</v>
      </c>
      <c r="B5" s="23" t="s">
        <v>21</v>
      </c>
      <c r="C5" s="33" t="s">
        <v>22</v>
      </c>
      <c r="D5" s="34" t="s">
        <v>23</v>
      </c>
      <c r="E5" s="29" t="s">
        <v>24</v>
      </c>
      <c r="F5" s="29"/>
      <c r="G5" s="30" t="s">
        <v>25</v>
      </c>
      <c r="H5" s="31"/>
      <c r="I5" s="31"/>
      <c r="J5" s="31"/>
      <c r="K5" s="78"/>
      <c r="L5" s="79"/>
      <c r="M5" s="82" t="s">
        <v>26</v>
      </c>
      <c r="N5" s="6">
        <f t="shared" ref="N5:R5" si="4">COUNTIF(G:G,"/")</f>
        <v>0</v>
      </c>
      <c r="O5" s="6">
        <f>COUNTIF(H:H,"/")</f>
        <v>0</v>
      </c>
      <c r="P5" s="6">
        <f>COUNTIF(I:I,"/")</f>
        <v>0</v>
      </c>
      <c r="Q5" s="6">
        <f>COUNTIF(J:J,"/")</f>
        <v>0</v>
      </c>
      <c r="R5" s="6">
        <f>COUNTIF(K:K,"/")</f>
        <v>0</v>
      </c>
    </row>
    <row r="6" spans="1:18">
      <c r="A6" s="35" t="s">
        <v>27</v>
      </c>
      <c r="B6" s="35"/>
      <c r="C6" s="36"/>
      <c r="D6" s="35"/>
      <c r="E6" s="35"/>
      <c r="F6" s="35"/>
      <c r="G6" s="37"/>
      <c r="H6" s="38"/>
      <c r="I6" s="38"/>
      <c r="J6" s="38"/>
      <c r="K6" s="38"/>
      <c r="L6" s="83"/>
      <c r="M6" s="80" t="s">
        <v>28</v>
      </c>
      <c r="N6" s="6"/>
      <c r="O6" s="6"/>
      <c r="P6" s="6"/>
      <c r="Q6" s="6"/>
      <c r="R6" s="6"/>
    </row>
    <row r="7" spans="1:15">
      <c r="A7" s="39" t="s">
        <v>29</v>
      </c>
      <c r="B7" s="40"/>
      <c r="C7" s="41"/>
      <c r="D7" s="42"/>
      <c r="E7" s="39"/>
      <c r="F7" s="40"/>
      <c r="G7" s="43"/>
      <c r="H7" s="40"/>
      <c r="I7" s="40"/>
      <c r="J7" s="43"/>
      <c r="K7" s="40"/>
      <c r="L7" s="84"/>
      <c r="M7" s="84"/>
      <c r="N7" s="84"/>
      <c r="O7" s="84"/>
    </row>
    <row r="8" spans="1:15">
      <c r="A8" s="44" t="s">
        <v>30</v>
      </c>
      <c r="B8" s="45" t="s">
        <v>31</v>
      </c>
      <c r="C8" s="46" t="s">
        <v>32</v>
      </c>
      <c r="D8" s="47" t="s">
        <v>33</v>
      </c>
      <c r="E8" s="45" t="s">
        <v>34</v>
      </c>
      <c r="F8" s="45" t="s">
        <v>35</v>
      </c>
      <c r="G8" s="45" t="s">
        <v>36</v>
      </c>
      <c r="H8" s="45"/>
      <c r="I8" s="45"/>
      <c r="J8" s="45"/>
      <c r="K8" s="85" t="s">
        <v>37</v>
      </c>
      <c r="L8" s="86"/>
      <c r="M8" s="86"/>
      <c r="N8" s="86"/>
      <c r="O8" s="86"/>
    </row>
    <row r="9" ht="17.25" customHeight="1" spans="1:15">
      <c r="A9" s="48" t="s">
        <v>38</v>
      </c>
      <c r="B9" s="49" t="s">
        <v>39</v>
      </c>
      <c r="C9" s="50" t="s">
        <v>40</v>
      </c>
      <c r="D9" s="51" t="s">
        <v>41</v>
      </c>
      <c r="E9" s="52"/>
      <c r="F9" s="49"/>
      <c r="G9" s="53" t="s">
        <v>7</v>
      </c>
      <c r="H9" s="49"/>
      <c r="I9" s="49"/>
      <c r="J9" s="49"/>
      <c r="K9" s="49"/>
      <c r="L9" s="84"/>
      <c r="M9" s="84"/>
      <c r="N9" s="84"/>
      <c r="O9" s="84"/>
    </row>
    <row r="10" ht="33.75" customHeight="1" spans="1:15">
      <c r="A10" s="54"/>
      <c r="B10" s="49" t="s">
        <v>42</v>
      </c>
      <c r="C10" s="55"/>
      <c r="D10" s="51" t="s">
        <v>43</v>
      </c>
      <c r="E10" s="52"/>
      <c r="F10" s="49"/>
      <c r="G10" s="53" t="s">
        <v>7</v>
      </c>
      <c r="H10" s="49"/>
      <c r="I10" s="49"/>
      <c r="J10" s="49"/>
      <c r="K10" s="49"/>
      <c r="L10" s="84"/>
      <c r="M10" s="84"/>
      <c r="N10" s="84"/>
      <c r="O10" s="84"/>
    </row>
    <row r="11" customHeight="1" spans="1:15">
      <c r="A11" s="54"/>
      <c r="B11" s="49" t="s">
        <v>44</v>
      </c>
      <c r="C11" s="56" t="s">
        <v>45</v>
      </c>
      <c r="D11" s="51" t="s">
        <v>46</v>
      </c>
      <c r="E11" s="52"/>
      <c r="F11" s="49"/>
      <c r="G11" s="53" t="s">
        <v>7</v>
      </c>
      <c r="H11" s="49"/>
      <c r="I11" s="49"/>
      <c r="J11" s="49"/>
      <c r="K11" s="49"/>
      <c r="L11" s="84"/>
      <c r="M11" s="84"/>
      <c r="N11" s="84"/>
      <c r="O11" s="84"/>
    </row>
    <row r="12" spans="1:15">
      <c r="A12" s="54"/>
      <c r="B12" s="49" t="s">
        <v>47</v>
      </c>
      <c r="C12" s="56"/>
      <c r="D12" s="51" t="s">
        <v>41</v>
      </c>
      <c r="E12" s="52"/>
      <c r="F12" s="49"/>
      <c r="G12" s="53" t="s">
        <v>7</v>
      </c>
      <c r="H12" s="49"/>
      <c r="I12" s="49"/>
      <c r="J12" s="49"/>
      <c r="K12" s="49"/>
      <c r="L12" s="84"/>
      <c r="M12" s="84"/>
      <c r="N12" s="84"/>
      <c r="O12" s="84"/>
    </row>
    <row r="13" ht="33" customHeight="1" spans="1:15">
      <c r="A13" s="54"/>
      <c r="B13" s="49" t="s">
        <v>48</v>
      </c>
      <c r="C13" s="56"/>
      <c r="D13" s="51" t="s">
        <v>43</v>
      </c>
      <c r="E13" s="52"/>
      <c r="F13" s="49"/>
      <c r="G13" s="53" t="s">
        <v>7</v>
      </c>
      <c r="H13" s="49"/>
      <c r="I13" s="49"/>
      <c r="J13" s="49"/>
      <c r="K13" s="49"/>
      <c r="L13" s="84"/>
      <c r="M13" s="84"/>
      <c r="N13" s="84"/>
      <c r="O13" s="84"/>
    </row>
    <row r="14" ht="17.25" customHeight="1" spans="1:15">
      <c r="A14" s="54"/>
      <c r="B14" s="49" t="s">
        <v>49</v>
      </c>
      <c r="C14" s="56" t="s">
        <v>50</v>
      </c>
      <c r="D14" s="51" t="s">
        <v>41</v>
      </c>
      <c r="E14" s="52"/>
      <c r="F14" s="49"/>
      <c r="G14" s="53" t="s">
        <v>7</v>
      </c>
      <c r="H14" s="49"/>
      <c r="I14" s="49"/>
      <c r="J14" s="49"/>
      <c r="K14" s="49"/>
      <c r="L14" s="84"/>
      <c r="M14" s="84"/>
      <c r="N14" s="84"/>
      <c r="O14" s="84"/>
    </row>
    <row r="15" ht="33" customHeight="1" spans="1:15">
      <c r="A15" s="54"/>
      <c r="B15" s="49" t="s">
        <v>51</v>
      </c>
      <c r="C15" s="56"/>
      <c r="D15" s="51" t="s">
        <v>43</v>
      </c>
      <c r="E15" s="52"/>
      <c r="F15" s="49"/>
      <c r="G15" s="53" t="s">
        <v>7</v>
      </c>
      <c r="H15" s="49"/>
      <c r="I15" s="49"/>
      <c r="J15" s="49"/>
      <c r="K15" s="49"/>
      <c r="L15" s="84"/>
      <c r="M15" s="84"/>
      <c r="N15" s="84"/>
      <c r="O15" s="84"/>
    </row>
    <row r="16" ht="17.25" customHeight="1" spans="1:15">
      <c r="A16" s="54"/>
      <c r="B16" s="49" t="s">
        <v>52</v>
      </c>
      <c r="C16" s="56" t="s">
        <v>53</v>
      </c>
      <c r="D16" s="51" t="s">
        <v>46</v>
      </c>
      <c r="E16" s="52"/>
      <c r="F16" s="49"/>
      <c r="G16" s="53" t="s">
        <v>7</v>
      </c>
      <c r="H16" s="49"/>
      <c r="I16" s="49"/>
      <c r="J16" s="49"/>
      <c r="K16" s="49"/>
      <c r="L16" s="84"/>
      <c r="M16" s="84"/>
      <c r="N16" s="84"/>
      <c r="O16" s="84"/>
    </row>
    <row r="17" customHeight="1" spans="1:14">
      <c r="A17" s="54"/>
      <c r="B17" s="49" t="s">
        <v>54</v>
      </c>
      <c r="C17" s="56"/>
      <c r="D17" s="18" t="s">
        <v>41</v>
      </c>
      <c r="E17" s="52"/>
      <c r="F17" s="49"/>
      <c r="G17" s="53" t="s">
        <v>7</v>
      </c>
      <c r="H17" s="49"/>
      <c r="I17" s="49"/>
      <c r="J17" s="49"/>
      <c r="K17" s="49"/>
      <c r="L17" s="84"/>
      <c r="M17" s="84"/>
      <c r="N17" s="84"/>
    </row>
    <row r="18" ht="33" customHeight="1" spans="1:15">
      <c r="A18" s="54"/>
      <c r="B18" s="49" t="s">
        <v>55</v>
      </c>
      <c r="C18" s="56"/>
      <c r="D18" s="51" t="s">
        <v>43</v>
      </c>
      <c r="E18" s="52"/>
      <c r="F18" s="49"/>
      <c r="G18" s="53" t="s">
        <v>7</v>
      </c>
      <c r="H18" s="49"/>
      <c r="I18" s="49"/>
      <c r="J18" s="49"/>
      <c r="K18" s="49"/>
      <c r="L18" s="84"/>
      <c r="M18" s="84"/>
      <c r="N18" s="84"/>
      <c r="O18" s="84"/>
    </row>
    <row r="19" customHeight="1" spans="1:15">
      <c r="A19" s="54"/>
      <c r="B19" s="49" t="s">
        <v>56</v>
      </c>
      <c r="C19" s="57" t="s">
        <v>57</v>
      </c>
      <c r="D19" s="51" t="s">
        <v>58</v>
      </c>
      <c r="E19" s="52"/>
      <c r="F19" s="49"/>
      <c r="G19" s="58" t="s">
        <v>19</v>
      </c>
      <c r="H19" s="49"/>
      <c r="I19" s="49"/>
      <c r="J19" s="49"/>
      <c r="K19" s="49"/>
      <c r="L19" s="84"/>
      <c r="M19" s="84"/>
      <c r="N19" s="84"/>
      <c r="O19" s="84"/>
    </row>
    <row r="20" spans="1:15">
      <c r="A20" s="54"/>
      <c r="B20" s="49" t="s">
        <v>59</v>
      </c>
      <c r="C20" s="59"/>
      <c r="D20" s="51" t="s">
        <v>46</v>
      </c>
      <c r="E20" s="52"/>
      <c r="F20" s="49"/>
      <c r="G20" s="58" t="s">
        <v>19</v>
      </c>
      <c r="H20" s="49"/>
      <c r="I20" s="49"/>
      <c r="J20" s="49"/>
      <c r="K20" s="49"/>
      <c r="L20" s="84"/>
      <c r="M20" s="84"/>
      <c r="N20" s="84"/>
      <c r="O20" s="84"/>
    </row>
    <row r="21" spans="1:15">
      <c r="A21" s="54"/>
      <c r="B21" s="49" t="s">
        <v>60</v>
      </c>
      <c r="C21" s="59"/>
      <c r="D21" s="18" t="s">
        <v>41</v>
      </c>
      <c r="E21" s="52"/>
      <c r="F21" s="49"/>
      <c r="G21" s="58" t="s">
        <v>19</v>
      </c>
      <c r="H21" s="49"/>
      <c r="I21" s="49"/>
      <c r="J21" s="49"/>
      <c r="K21" s="49"/>
      <c r="L21" s="84"/>
      <c r="M21" s="84"/>
      <c r="N21" s="84"/>
      <c r="O21" s="84"/>
    </row>
    <row r="22" spans="1:15">
      <c r="A22" s="60"/>
      <c r="B22" s="49" t="s">
        <v>61</v>
      </c>
      <c r="C22" s="61"/>
      <c r="D22" s="51" t="s">
        <v>43</v>
      </c>
      <c r="E22" s="52"/>
      <c r="F22" s="49"/>
      <c r="G22" s="58" t="s">
        <v>19</v>
      </c>
      <c r="H22" s="49"/>
      <c r="I22" s="49"/>
      <c r="J22" s="49"/>
      <c r="K22" s="49"/>
      <c r="L22" s="84"/>
      <c r="M22" s="84"/>
      <c r="N22" s="84"/>
      <c r="O22" s="84"/>
    </row>
    <row r="23" spans="1:15">
      <c r="A23" s="39" t="s">
        <v>62</v>
      </c>
      <c r="B23" s="40"/>
      <c r="C23" s="41"/>
      <c r="D23" s="39"/>
      <c r="E23" s="39"/>
      <c r="F23" s="40"/>
      <c r="G23" s="43"/>
      <c r="H23" s="40"/>
      <c r="I23" s="40"/>
      <c r="J23" s="43"/>
      <c r="K23" s="40"/>
      <c r="L23" s="84"/>
      <c r="M23" s="84"/>
      <c r="N23" s="84"/>
      <c r="O23" s="84"/>
    </row>
    <row r="24" spans="1:15">
      <c r="A24" s="44" t="s">
        <v>30</v>
      </c>
      <c r="B24" s="45" t="s">
        <v>31</v>
      </c>
      <c r="C24" s="46" t="s">
        <v>32</v>
      </c>
      <c r="D24" s="62" t="s">
        <v>33</v>
      </c>
      <c r="E24" s="45" t="s">
        <v>34</v>
      </c>
      <c r="F24" s="45" t="s">
        <v>35</v>
      </c>
      <c r="G24" s="45" t="s">
        <v>36</v>
      </c>
      <c r="H24" s="45"/>
      <c r="I24" s="45"/>
      <c r="J24" s="45"/>
      <c r="K24" s="85" t="s">
        <v>37</v>
      </c>
      <c r="L24" s="86"/>
      <c r="M24" s="86"/>
      <c r="N24" s="86"/>
      <c r="O24" s="86"/>
    </row>
    <row r="25" s="16" customFormat="1" ht="17.25" customHeight="1" spans="1:15">
      <c r="A25" s="63" t="s">
        <v>63</v>
      </c>
      <c r="B25" s="49" t="s">
        <v>64</v>
      </c>
      <c r="C25" s="64" t="s">
        <v>65</v>
      </c>
      <c r="D25" s="65" t="s">
        <v>66</v>
      </c>
      <c r="E25" s="66"/>
      <c r="F25" s="66"/>
      <c r="G25" s="53" t="s">
        <v>7</v>
      </c>
      <c r="H25" s="66"/>
      <c r="I25" s="66"/>
      <c r="J25" s="66"/>
      <c r="K25" s="87"/>
      <c r="L25" s="88"/>
      <c r="M25" s="88"/>
      <c r="N25" s="88"/>
      <c r="O25" s="88"/>
    </row>
    <row r="26" s="16" customFormat="1" ht="17.25" customHeight="1" spans="1:15">
      <c r="A26" s="67"/>
      <c r="B26" s="49" t="s">
        <v>67</v>
      </c>
      <c r="C26" s="68"/>
      <c r="D26" s="69" t="s">
        <v>68</v>
      </c>
      <c r="E26" s="66"/>
      <c r="F26" s="66"/>
      <c r="G26" s="53" t="s">
        <v>7</v>
      </c>
      <c r="H26" s="66"/>
      <c r="I26" s="66"/>
      <c r="J26" s="66"/>
      <c r="K26" s="87"/>
      <c r="L26" s="88"/>
      <c r="M26" s="88"/>
      <c r="N26" s="88"/>
      <c r="O26" s="88"/>
    </row>
    <row r="27" s="16" customFormat="1" ht="17.25" customHeight="1" spans="1:15">
      <c r="A27" s="67"/>
      <c r="B27" s="49" t="s">
        <v>69</v>
      </c>
      <c r="C27" s="68"/>
      <c r="D27" s="65" t="s">
        <v>70</v>
      </c>
      <c r="E27" s="66"/>
      <c r="F27" s="66"/>
      <c r="G27" s="53" t="s">
        <v>7</v>
      </c>
      <c r="H27" s="66"/>
      <c r="I27" s="66"/>
      <c r="J27" s="66"/>
      <c r="K27" s="87"/>
      <c r="L27" s="88"/>
      <c r="M27" s="88"/>
      <c r="N27" s="88"/>
      <c r="O27" s="88"/>
    </row>
    <row r="28" s="16" customFormat="1" ht="17.25" customHeight="1" spans="1:15">
      <c r="A28" s="67"/>
      <c r="B28" s="49" t="s">
        <v>71</v>
      </c>
      <c r="C28" s="68"/>
      <c r="D28" s="65" t="s">
        <v>72</v>
      </c>
      <c r="E28" s="66"/>
      <c r="F28" s="66"/>
      <c r="G28" s="53" t="s">
        <v>7</v>
      </c>
      <c r="H28" s="66"/>
      <c r="I28" s="66"/>
      <c r="J28" s="66"/>
      <c r="K28" s="87"/>
      <c r="L28" s="88"/>
      <c r="M28" s="88"/>
      <c r="N28" s="88"/>
      <c r="O28" s="88"/>
    </row>
    <row r="29" s="16" customFormat="1" ht="17.25" customHeight="1" spans="1:15">
      <c r="A29" s="67"/>
      <c r="B29" s="49" t="s">
        <v>73</v>
      </c>
      <c r="C29" s="68"/>
      <c r="D29" s="65" t="s">
        <v>74</v>
      </c>
      <c r="E29" s="66"/>
      <c r="F29" s="66"/>
      <c r="G29" s="53" t="s">
        <v>7</v>
      </c>
      <c r="H29" s="66"/>
      <c r="I29" s="66"/>
      <c r="J29" s="66"/>
      <c r="K29" s="87"/>
      <c r="L29" s="88"/>
      <c r="M29" s="88"/>
      <c r="N29" s="88"/>
      <c r="O29" s="88"/>
    </row>
    <row r="30" s="16" customFormat="1" ht="17.25" customHeight="1" spans="1:15">
      <c r="A30" s="67"/>
      <c r="B30" s="49" t="s">
        <v>75</v>
      </c>
      <c r="C30" s="68"/>
      <c r="D30" s="69" t="s">
        <v>76</v>
      </c>
      <c r="E30" s="66"/>
      <c r="F30" s="66"/>
      <c r="G30" s="53" t="s">
        <v>7</v>
      </c>
      <c r="H30" s="66"/>
      <c r="I30" s="66"/>
      <c r="J30" s="66"/>
      <c r="K30" s="87"/>
      <c r="L30" s="88"/>
      <c r="M30" s="88"/>
      <c r="N30" s="88"/>
      <c r="O30" s="88"/>
    </row>
    <row r="31" s="16" customFormat="1" ht="17.25" customHeight="1" spans="1:15">
      <c r="A31" s="67"/>
      <c r="B31" s="49" t="s">
        <v>77</v>
      </c>
      <c r="C31" s="68"/>
      <c r="D31" s="65" t="s">
        <v>78</v>
      </c>
      <c r="E31" s="66"/>
      <c r="F31" s="66"/>
      <c r="G31" s="53" t="s">
        <v>7</v>
      </c>
      <c r="H31" s="66"/>
      <c r="I31" s="66"/>
      <c r="J31" s="66"/>
      <c r="K31" s="87"/>
      <c r="L31" s="88"/>
      <c r="M31" s="88"/>
      <c r="N31" s="88"/>
      <c r="O31" s="88"/>
    </row>
    <row r="32" s="16" customFormat="1" ht="17.25" customHeight="1" spans="1:15">
      <c r="A32" s="67"/>
      <c r="B32" s="49" t="s">
        <v>79</v>
      </c>
      <c r="C32" s="68"/>
      <c r="D32" s="65" t="s">
        <v>80</v>
      </c>
      <c r="E32" s="66"/>
      <c r="F32" s="66"/>
      <c r="G32" s="53" t="s">
        <v>7</v>
      </c>
      <c r="H32" s="66"/>
      <c r="I32" s="66"/>
      <c r="J32" s="66"/>
      <c r="K32" s="87"/>
      <c r="L32" s="88"/>
      <c r="M32" s="88"/>
      <c r="N32" s="88"/>
      <c r="O32" s="88"/>
    </row>
    <row r="33" s="16" customFormat="1" ht="17.25" customHeight="1" spans="1:15">
      <c r="A33" s="67"/>
      <c r="B33" s="49" t="s">
        <v>81</v>
      </c>
      <c r="C33" s="68"/>
      <c r="D33" s="69" t="s">
        <v>76</v>
      </c>
      <c r="E33" s="66"/>
      <c r="F33" s="66"/>
      <c r="G33" s="53" t="s">
        <v>7</v>
      </c>
      <c r="H33" s="66"/>
      <c r="I33" s="66"/>
      <c r="J33" s="66"/>
      <c r="K33" s="87"/>
      <c r="L33" s="88"/>
      <c r="M33" s="88"/>
      <c r="N33" s="88"/>
      <c r="O33" s="88"/>
    </row>
    <row r="34" s="16" customFormat="1" ht="17.25" customHeight="1" spans="1:15">
      <c r="A34" s="67"/>
      <c r="B34" s="49" t="s">
        <v>82</v>
      </c>
      <c r="C34" s="68"/>
      <c r="D34" s="65" t="s">
        <v>72</v>
      </c>
      <c r="E34" s="66"/>
      <c r="F34" s="66"/>
      <c r="G34" s="53" t="s">
        <v>7</v>
      </c>
      <c r="H34" s="66"/>
      <c r="I34" s="66"/>
      <c r="J34" s="66"/>
      <c r="K34" s="87"/>
      <c r="L34" s="88"/>
      <c r="M34" s="88"/>
      <c r="N34" s="88"/>
      <c r="O34" s="88"/>
    </row>
    <row r="35" s="16" customFormat="1" ht="17.25" customHeight="1" spans="1:15">
      <c r="A35" s="67"/>
      <c r="B35" s="49" t="s">
        <v>83</v>
      </c>
      <c r="C35" s="68"/>
      <c r="D35" s="65" t="s">
        <v>84</v>
      </c>
      <c r="E35" s="66"/>
      <c r="F35" s="66"/>
      <c r="G35" s="53" t="s">
        <v>7</v>
      </c>
      <c r="H35" s="66"/>
      <c r="I35" s="66"/>
      <c r="J35" s="66"/>
      <c r="K35" s="87"/>
      <c r="L35" s="88"/>
      <c r="M35" s="88"/>
      <c r="N35" s="88"/>
      <c r="O35" s="88"/>
    </row>
    <row r="36" s="16" customFormat="1" ht="17.25" customHeight="1" spans="1:15">
      <c r="A36" s="67"/>
      <c r="B36" s="49" t="s">
        <v>85</v>
      </c>
      <c r="C36" s="68"/>
      <c r="D36" s="69" t="s">
        <v>76</v>
      </c>
      <c r="E36" s="66"/>
      <c r="F36" s="66"/>
      <c r="G36" s="53" t="s">
        <v>7</v>
      </c>
      <c r="H36" s="66"/>
      <c r="I36" s="66"/>
      <c r="J36" s="66"/>
      <c r="K36" s="87"/>
      <c r="L36" s="88"/>
      <c r="M36" s="88"/>
      <c r="N36" s="88"/>
      <c r="O36" s="88"/>
    </row>
    <row r="37" s="16" customFormat="1" ht="17.25" customHeight="1" spans="1:15">
      <c r="A37" s="67"/>
      <c r="B37" s="49" t="s">
        <v>86</v>
      </c>
      <c r="C37" s="68"/>
      <c r="D37" s="65" t="s">
        <v>87</v>
      </c>
      <c r="E37" s="66"/>
      <c r="F37" s="66"/>
      <c r="G37" s="53" t="s">
        <v>7</v>
      </c>
      <c r="H37" s="66"/>
      <c r="I37" s="66"/>
      <c r="J37" s="66"/>
      <c r="K37" s="87"/>
      <c r="L37" s="88"/>
      <c r="M37" s="88"/>
      <c r="N37" s="88"/>
      <c r="O37" s="88"/>
    </row>
    <row r="38" s="16" customFormat="1" ht="17.25" customHeight="1" spans="1:15">
      <c r="A38" s="67"/>
      <c r="B38" s="49" t="s">
        <v>88</v>
      </c>
      <c r="C38" s="68"/>
      <c r="D38" s="65" t="s">
        <v>89</v>
      </c>
      <c r="E38" s="66"/>
      <c r="F38" s="66"/>
      <c r="G38" s="53" t="s">
        <v>7</v>
      </c>
      <c r="H38" s="66"/>
      <c r="I38" s="66"/>
      <c r="J38" s="66"/>
      <c r="K38" s="87"/>
      <c r="L38" s="88"/>
      <c r="M38" s="88"/>
      <c r="N38" s="88"/>
      <c r="O38" s="88"/>
    </row>
    <row r="39" s="16" customFormat="1" ht="17.25" customHeight="1" spans="1:15">
      <c r="A39" s="67"/>
      <c r="B39" s="49" t="s">
        <v>90</v>
      </c>
      <c r="C39" s="68"/>
      <c r="D39" s="69" t="s">
        <v>76</v>
      </c>
      <c r="E39" s="66"/>
      <c r="F39" s="66"/>
      <c r="G39" s="53" t="s">
        <v>7</v>
      </c>
      <c r="H39" s="66"/>
      <c r="I39" s="66"/>
      <c r="J39" s="66"/>
      <c r="K39" s="87"/>
      <c r="L39" s="88"/>
      <c r="M39" s="88"/>
      <c r="N39" s="88"/>
      <c r="O39" s="88"/>
    </row>
    <row r="40" s="16" customFormat="1" ht="17.25" customHeight="1" spans="1:15">
      <c r="A40" s="67"/>
      <c r="B40" s="49" t="s">
        <v>91</v>
      </c>
      <c r="C40" s="68"/>
      <c r="D40" s="69" t="s">
        <v>92</v>
      </c>
      <c r="E40" s="66"/>
      <c r="F40" s="66"/>
      <c r="G40" s="53" t="s">
        <v>7</v>
      </c>
      <c r="H40" s="66"/>
      <c r="I40" s="66"/>
      <c r="J40" s="66"/>
      <c r="K40" s="87"/>
      <c r="L40" s="88"/>
      <c r="M40" s="88"/>
      <c r="N40" s="88"/>
      <c r="O40" s="88"/>
    </row>
    <row r="41" s="16" customFormat="1" ht="17.25" customHeight="1" spans="1:15">
      <c r="A41" s="67"/>
      <c r="B41" s="49" t="s">
        <v>93</v>
      </c>
      <c r="C41" s="68"/>
      <c r="D41" s="70" t="s">
        <v>94</v>
      </c>
      <c r="E41" s="66"/>
      <c r="F41" s="66"/>
      <c r="G41" s="53" t="s">
        <v>7</v>
      </c>
      <c r="H41" s="66"/>
      <c r="I41" s="66"/>
      <c r="J41" s="66"/>
      <c r="K41" s="87"/>
      <c r="L41" s="88"/>
      <c r="M41" s="88"/>
      <c r="N41" s="88"/>
      <c r="O41" s="88"/>
    </row>
    <row r="42" s="16" customFormat="1" ht="17.25" customHeight="1" spans="1:15">
      <c r="A42" s="67"/>
      <c r="B42" s="49" t="s">
        <v>95</v>
      </c>
      <c r="C42" s="68"/>
      <c r="D42" s="65" t="s">
        <v>72</v>
      </c>
      <c r="E42" s="66"/>
      <c r="F42" s="66"/>
      <c r="G42" s="53" t="s">
        <v>7</v>
      </c>
      <c r="H42" s="66"/>
      <c r="I42" s="66"/>
      <c r="J42" s="66"/>
      <c r="K42" s="87"/>
      <c r="L42" s="88"/>
      <c r="M42" s="88"/>
      <c r="N42" s="88"/>
      <c r="O42" s="88"/>
    </row>
    <row r="43" s="16" customFormat="1" ht="17.25" customHeight="1" spans="1:15">
      <c r="A43" s="67"/>
      <c r="B43" s="49" t="s">
        <v>96</v>
      </c>
      <c r="C43" s="68"/>
      <c r="D43" s="65" t="s">
        <v>97</v>
      </c>
      <c r="E43" s="66"/>
      <c r="F43" s="66"/>
      <c r="G43" s="53" t="s">
        <v>7</v>
      </c>
      <c r="H43" s="66"/>
      <c r="I43" s="66"/>
      <c r="J43" s="66"/>
      <c r="K43" s="87"/>
      <c r="L43" s="88"/>
      <c r="M43" s="88"/>
      <c r="N43" s="88"/>
      <c r="O43" s="88"/>
    </row>
    <row r="44" s="16" customFormat="1" ht="17.25" customHeight="1" spans="1:15">
      <c r="A44" s="67"/>
      <c r="B44" s="49" t="s">
        <v>98</v>
      </c>
      <c r="C44" s="68"/>
      <c r="D44" s="69" t="s">
        <v>76</v>
      </c>
      <c r="E44" s="66"/>
      <c r="F44" s="66"/>
      <c r="G44" s="53" t="s">
        <v>7</v>
      </c>
      <c r="H44" s="66"/>
      <c r="I44" s="66"/>
      <c r="J44" s="66"/>
      <c r="K44" s="87"/>
      <c r="L44" s="88"/>
      <c r="M44" s="88"/>
      <c r="N44" s="88"/>
      <c r="O44" s="88"/>
    </row>
    <row r="45" s="16" customFormat="1" ht="17.25" customHeight="1" spans="1:15">
      <c r="A45" s="67"/>
      <c r="B45" s="49" t="s">
        <v>99</v>
      </c>
      <c r="C45" s="68"/>
      <c r="D45" s="69" t="s">
        <v>78</v>
      </c>
      <c r="E45" s="66"/>
      <c r="F45" s="66"/>
      <c r="G45" s="53" t="s">
        <v>7</v>
      </c>
      <c r="H45" s="66"/>
      <c r="I45" s="66"/>
      <c r="J45" s="66"/>
      <c r="K45" s="87"/>
      <c r="L45" s="88"/>
      <c r="M45" s="88"/>
      <c r="N45" s="88"/>
      <c r="O45" s="88"/>
    </row>
    <row r="46" s="16" customFormat="1" ht="17.25" customHeight="1" spans="1:15">
      <c r="A46" s="67"/>
      <c r="B46" s="49" t="s">
        <v>100</v>
      </c>
      <c r="C46" s="68"/>
      <c r="D46" s="70" t="s">
        <v>94</v>
      </c>
      <c r="E46" s="66"/>
      <c r="F46" s="66"/>
      <c r="G46" s="53" t="s">
        <v>7</v>
      </c>
      <c r="H46" s="66"/>
      <c r="I46" s="66"/>
      <c r="J46" s="66"/>
      <c r="K46" s="87"/>
      <c r="L46" s="88"/>
      <c r="M46" s="88"/>
      <c r="N46" s="88"/>
      <c r="O46" s="88"/>
    </row>
    <row r="47" s="16" customFormat="1" ht="17.25" customHeight="1" spans="1:15">
      <c r="A47" s="67"/>
      <c r="B47" s="49" t="s">
        <v>101</v>
      </c>
      <c r="C47" s="68"/>
      <c r="D47" s="65" t="s">
        <v>72</v>
      </c>
      <c r="E47" s="66"/>
      <c r="F47" s="66"/>
      <c r="G47" s="66"/>
      <c r="H47" s="66"/>
      <c r="I47" s="66"/>
      <c r="J47" s="66"/>
      <c r="K47" s="87"/>
      <c r="L47" s="88"/>
      <c r="M47" s="88"/>
      <c r="N47" s="88"/>
      <c r="O47" s="88"/>
    </row>
    <row r="48" s="16" customFormat="1" ht="17.25" customHeight="1" spans="1:15">
      <c r="A48" s="67"/>
      <c r="B48" s="49" t="s">
        <v>102</v>
      </c>
      <c r="C48" s="68"/>
      <c r="D48" s="71" t="s">
        <v>103</v>
      </c>
      <c r="E48" s="66"/>
      <c r="F48" s="66"/>
      <c r="G48" s="66"/>
      <c r="H48" s="66"/>
      <c r="I48" s="66"/>
      <c r="J48" s="66"/>
      <c r="K48" s="87"/>
      <c r="L48" s="88"/>
      <c r="M48" s="88"/>
      <c r="N48" s="88"/>
      <c r="O48" s="88"/>
    </row>
    <row r="49" s="16" customFormat="1" ht="17.25" customHeight="1" spans="1:15">
      <c r="A49" s="67"/>
      <c r="B49" s="49" t="s">
        <v>104</v>
      </c>
      <c r="C49" s="68"/>
      <c r="D49" s="72" t="s">
        <v>68</v>
      </c>
      <c r="E49" s="66"/>
      <c r="F49" s="66"/>
      <c r="G49" s="66"/>
      <c r="H49" s="66"/>
      <c r="I49" s="66"/>
      <c r="J49" s="66"/>
      <c r="K49" s="87"/>
      <c r="L49" s="88"/>
      <c r="M49" s="88"/>
      <c r="N49" s="88"/>
      <c r="O49" s="88"/>
    </row>
    <row r="50" s="16" customFormat="1" ht="17.25" customHeight="1" spans="1:15">
      <c r="A50" s="67"/>
      <c r="B50" s="49" t="s">
        <v>105</v>
      </c>
      <c r="C50" s="68"/>
      <c r="D50" s="71" t="s">
        <v>70</v>
      </c>
      <c r="E50" s="66"/>
      <c r="F50" s="66"/>
      <c r="G50" s="66"/>
      <c r="H50" s="66"/>
      <c r="I50" s="66"/>
      <c r="J50" s="66"/>
      <c r="K50" s="87"/>
      <c r="L50" s="88"/>
      <c r="M50" s="88"/>
      <c r="N50" s="88"/>
      <c r="O50" s="88"/>
    </row>
    <row r="51" s="16" customFormat="1" ht="17.25" customHeight="1" spans="1:15">
      <c r="A51" s="67"/>
      <c r="B51" s="49" t="s">
        <v>106</v>
      </c>
      <c r="C51" s="68"/>
      <c r="D51" s="71" t="s">
        <v>107</v>
      </c>
      <c r="E51" s="66"/>
      <c r="F51" s="66"/>
      <c r="G51" s="66"/>
      <c r="H51" s="66"/>
      <c r="I51" s="66"/>
      <c r="J51" s="66"/>
      <c r="K51" s="87"/>
      <c r="L51" s="88"/>
      <c r="M51" s="88"/>
      <c r="N51" s="88"/>
      <c r="O51" s="88"/>
    </row>
    <row r="52" s="16" customFormat="1" ht="17.25" customHeight="1" spans="1:15">
      <c r="A52" s="67"/>
      <c r="B52" s="49" t="s">
        <v>108</v>
      </c>
      <c r="C52" s="68"/>
      <c r="D52" s="71" t="s">
        <v>109</v>
      </c>
      <c r="E52" s="66"/>
      <c r="F52" s="66"/>
      <c r="G52" s="66"/>
      <c r="H52" s="66"/>
      <c r="I52" s="66"/>
      <c r="J52" s="66"/>
      <c r="K52" s="87"/>
      <c r="L52" s="88"/>
      <c r="M52" s="88"/>
      <c r="N52" s="88"/>
      <c r="O52" s="88"/>
    </row>
    <row r="53" s="16" customFormat="1" ht="17.25" customHeight="1" spans="1:15">
      <c r="A53" s="67"/>
      <c r="B53" s="49" t="s">
        <v>110</v>
      </c>
      <c r="C53" s="68"/>
      <c r="D53" s="72" t="s">
        <v>68</v>
      </c>
      <c r="E53" s="66"/>
      <c r="F53" s="66"/>
      <c r="G53" s="66"/>
      <c r="H53" s="66"/>
      <c r="I53" s="66"/>
      <c r="J53" s="66"/>
      <c r="K53" s="87"/>
      <c r="L53" s="88"/>
      <c r="M53" s="88"/>
      <c r="N53" s="88"/>
      <c r="O53" s="88"/>
    </row>
    <row r="54" s="16" customFormat="1" ht="17.25" customHeight="1" spans="1:15">
      <c r="A54" s="67"/>
      <c r="B54" s="49" t="s">
        <v>111</v>
      </c>
      <c r="C54" s="68"/>
      <c r="D54" s="71" t="s">
        <v>70</v>
      </c>
      <c r="E54" s="66"/>
      <c r="F54" s="66"/>
      <c r="G54" s="66"/>
      <c r="H54" s="66"/>
      <c r="I54" s="66"/>
      <c r="J54" s="66"/>
      <c r="K54" s="87"/>
      <c r="L54" s="88"/>
      <c r="M54" s="88"/>
      <c r="N54" s="88"/>
      <c r="O54" s="88"/>
    </row>
    <row r="55" s="16" customFormat="1" ht="17.25" customHeight="1" spans="1:15">
      <c r="A55" s="67"/>
      <c r="B55" s="49" t="s">
        <v>112</v>
      </c>
      <c r="C55" s="68"/>
      <c r="D55" s="71" t="s">
        <v>107</v>
      </c>
      <c r="E55" s="66"/>
      <c r="F55" s="66"/>
      <c r="G55" s="66"/>
      <c r="H55" s="66"/>
      <c r="I55" s="66"/>
      <c r="J55" s="66"/>
      <c r="K55" s="87"/>
      <c r="L55" s="88"/>
      <c r="M55" s="88"/>
      <c r="N55" s="88"/>
      <c r="O55" s="88"/>
    </row>
    <row r="56" s="16" customFormat="1" ht="17.25" customHeight="1" spans="1:15">
      <c r="A56" s="67"/>
      <c r="B56" s="49" t="s">
        <v>113</v>
      </c>
      <c r="C56" s="68"/>
      <c r="D56" s="71" t="s">
        <v>114</v>
      </c>
      <c r="E56" s="66"/>
      <c r="F56" s="66"/>
      <c r="G56" s="66"/>
      <c r="H56" s="66"/>
      <c r="I56" s="66"/>
      <c r="J56" s="66"/>
      <c r="K56" s="87"/>
      <c r="L56" s="88"/>
      <c r="M56" s="88"/>
      <c r="N56" s="88"/>
      <c r="O56" s="88"/>
    </row>
    <row r="57" s="16" customFormat="1" ht="17.25" customHeight="1" spans="1:15">
      <c r="A57" s="67"/>
      <c r="B57" s="49" t="s">
        <v>115</v>
      </c>
      <c r="C57" s="68"/>
      <c r="D57" s="72" t="s">
        <v>68</v>
      </c>
      <c r="E57" s="66"/>
      <c r="F57" s="66"/>
      <c r="G57" s="66"/>
      <c r="H57" s="66"/>
      <c r="I57" s="66"/>
      <c r="J57" s="66"/>
      <c r="K57" s="87"/>
      <c r="L57" s="88"/>
      <c r="M57" s="88"/>
      <c r="N57" s="88"/>
      <c r="O57" s="88"/>
    </row>
    <row r="58" s="16" customFormat="1" ht="17.25" customHeight="1" spans="1:15">
      <c r="A58" s="67"/>
      <c r="B58" s="49" t="s">
        <v>116</v>
      </c>
      <c r="C58" s="68"/>
      <c r="D58" s="71" t="s">
        <v>70</v>
      </c>
      <c r="E58" s="66"/>
      <c r="F58" s="66"/>
      <c r="G58" s="66"/>
      <c r="H58" s="66"/>
      <c r="I58" s="66"/>
      <c r="J58" s="66"/>
      <c r="K58" s="87"/>
      <c r="L58" s="88"/>
      <c r="M58" s="88"/>
      <c r="N58" s="88"/>
      <c r="O58" s="88"/>
    </row>
    <row r="59" s="16" customFormat="1" ht="17.25" customHeight="1" spans="1:15">
      <c r="A59" s="67"/>
      <c r="B59" s="49" t="s">
        <v>117</v>
      </c>
      <c r="C59" s="68"/>
      <c r="D59" s="71" t="s">
        <v>107</v>
      </c>
      <c r="E59" s="66"/>
      <c r="F59" s="66"/>
      <c r="G59" s="66"/>
      <c r="H59" s="66"/>
      <c r="I59" s="66"/>
      <c r="J59" s="66"/>
      <c r="K59" s="87"/>
      <c r="L59" s="88"/>
      <c r="M59" s="88"/>
      <c r="N59" s="88"/>
      <c r="O59" s="88"/>
    </row>
    <row r="60" s="16" customFormat="1" ht="17.25" customHeight="1" spans="1:15">
      <c r="A60" s="67"/>
      <c r="B60" s="49" t="s">
        <v>118</v>
      </c>
      <c r="C60" s="68"/>
      <c r="D60" s="71" t="s">
        <v>119</v>
      </c>
      <c r="E60" s="66"/>
      <c r="F60" s="66"/>
      <c r="G60" s="66"/>
      <c r="H60" s="66"/>
      <c r="I60" s="66"/>
      <c r="J60" s="66"/>
      <c r="K60" s="87"/>
      <c r="L60" s="88"/>
      <c r="M60" s="88"/>
      <c r="N60" s="88"/>
      <c r="O60" s="88"/>
    </row>
    <row r="61" s="16" customFormat="1" ht="17.25" customHeight="1" spans="1:15">
      <c r="A61" s="67"/>
      <c r="B61" s="49" t="s">
        <v>120</v>
      </c>
      <c r="C61" s="68"/>
      <c r="D61" s="72" t="s">
        <v>68</v>
      </c>
      <c r="E61" s="66"/>
      <c r="F61" s="66"/>
      <c r="G61" s="66"/>
      <c r="H61" s="66"/>
      <c r="I61" s="66"/>
      <c r="J61" s="66"/>
      <c r="K61" s="87"/>
      <c r="L61" s="88"/>
      <c r="M61" s="88"/>
      <c r="N61" s="88"/>
      <c r="O61" s="88"/>
    </row>
    <row r="62" s="16" customFormat="1" ht="17.25" customHeight="1" spans="1:15">
      <c r="A62" s="67"/>
      <c r="B62" s="49" t="s">
        <v>121</v>
      </c>
      <c r="C62" s="68"/>
      <c r="D62" s="71" t="s">
        <v>70</v>
      </c>
      <c r="E62" s="66"/>
      <c r="F62" s="66"/>
      <c r="G62" s="66"/>
      <c r="H62" s="66"/>
      <c r="I62" s="66"/>
      <c r="J62" s="66"/>
      <c r="K62" s="87"/>
      <c r="L62" s="88"/>
      <c r="M62" s="88"/>
      <c r="N62" s="88"/>
      <c r="O62" s="88"/>
    </row>
    <row r="63" s="16" customFormat="1" ht="17.25" customHeight="1" spans="1:15">
      <c r="A63" s="67"/>
      <c r="B63" s="49" t="s">
        <v>122</v>
      </c>
      <c r="C63" s="68"/>
      <c r="D63" s="71" t="s">
        <v>107</v>
      </c>
      <c r="E63" s="66"/>
      <c r="F63" s="66"/>
      <c r="G63" s="66"/>
      <c r="H63" s="66"/>
      <c r="I63" s="66"/>
      <c r="J63" s="66"/>
      <c r="K63" s="87"/>
      <c r="L63" s="88"/>
      <c r="M63" s="88"/>
      <c r="N63" s="88"/>
      <c r="O63" s="88"/>
    </row>
    <row r="64" s="16" customFormat="1" ht="17.25" customHeight="1" spans="1:15">
      <c r="A64" s="67"/>
      <c r="B64" s="49" t="s">
        <v>123</v>
      </c>
      <c r="C64" s="68"/>
      <c r="D64" s="71" t="s">
        <v>124</v>
      </c>
      <c r="E64" s="66"/>
      <c r="F64" s="66"/>
      <c r="G64" s="66"/>
      <c r="H64" s="66"/>
      <c r="I64" s="66"/>
      <c r="J64" s="66"/>
      <c r="K64" s="87"/>
      <c r="L64" s="88"/>
      <c r="M64" s="88"/>
      <c r="N64" s="88"/>
      <c r="O64" s="88"/>
    </row>
    <row r="65" s="16" customFormat="1" ht="17.25" customHeight="1" spans="1:15">
      <c r="A65" s="67"/>
      <c r="B65" s="49" t="s">
        <v>125</v>
      </c>
      <c r="C65" s="68"/>
      <c r="D65" s="72" t="s">
        <v>68</v>
      </c>
      <c r="E65" s="66"/>
      <c r="F65" s="66"/>
      <c r="G65" s="66"/>
      <c r="H65" s="66"/>
      <c r="I65" s="66"/>
      <c r="J65" s="66"/>
      <c r="K65" s="87"/>
      <c r="L65" s="88"/>
      <c r="M65" s="88"/>
      <c r="N65" s="88"/>
      <c r="O65" s="88"/>
    </row>
    <row r="66" s="16" customFormat="1" ht="17.25" customHeight="1" spans="1:15">
      <c r="A66" s="67"/>
      <c r="B66" s="49" t="s">
        <v>126</v>
      </c>
      <c r="C66" s="68"/>
      <c r="D66" s="71" t="s">
        <v>70</v>
      </c>
      <c r="E66" s="66"/>
      <c r="F66" s="66"/>
      <c r="G66" s="66"/>
      <c r="H66" s="66"/>
      <c r="I66" s="66"/>
      <c r="J66" s="66"/>
      <c r="K66" s="87"/>
      <c r="L66" s="88"/>
      <c r="M66" s="88"/>
      <c r="N66" s="88"/>
      <c r="O66" s="88"/>
    </row>
    <row r="67" s="16" customFormat="1" ht="17.25" customHeight="1" spans="1:15">
      <c r="A67" s="67"/>
      <c r="B67" s="49" t="s">
        <v>127</v>
      </c>
      <c r="C67" s="68"/>
      <c r="D67" s="71" t="s">
        <v>107</v>
      </c>
      <c r="E67" s="66"/>
      <c r="F67" s="66"/>
      <c r="G67" s="66"/>
      <c r="H67" s="66"/>
      <c r="I67" s="66"/>
      <c r="J67" s="66"/>
      <c r="K67" s="87"/>
      <c r="L67" s="88"/>
      <c r="M67" s="88"/>
      <c r="N67" s="88"/>
      <c r="O67" s="88"/>
    </row>
    <row r="68" s="16" customFormat="1" ht="17.25" customHeight="1" spans="1:15">
      <c r="A68" s="67"/>
      <c r="B68" s="49" t="s">
        <v>128</v>
      </c>
      <c r="C68" s="68"/>
      <c r="D68" s="71" t="s">
        <v>129</v>
      </c>
      <c r="E68" s="66"/>
      <c r="F68" s="66"/>
      <c r="G68" s="66"/>
      <c r="H68" s="66"/>
      <c r="I68" s="66"/>
      <c r="J68" s="66"/>
      <c r="K68" s="87"/>
      <c r="L68" s="88"/>
      <c r="M68" s="88"/>
      <c r="N68" s="88"/>
      <c r="O68" s="88"/>
    </row>
    <row r="69" s="16" customFormat="1" ht="17.25" customHeight="1" spans="1:15">
      <c r="A69" s="67"/>
      <c r="B69" s="49" t="s">
        <v>130</v>
      </c>
      <c r="C69" s="68"/>
      <c r="D69" s="72" t="s">
        <v>68</v>
      </c>
      <c r="E69" s="66"/>
      <c r="F69" s="66"/>
      <c r="G69" s="66"/>
      <c r="H69" s="66"/>
      <c r="I69" s="66"/>
      <c r="J69" s="66"/>
      <c r="K69" s="87"/>
      <c r="L69" s="88"/>
      <c r="M69" s="88"/>
      <c r="N69" s="88"/>
      <c r="O69" s="88"/>
    </row>
    <row r="70" s="16" customFormat="1" ht="17.25" customHeight="1" spans="1:15">
      <c r="A70" s="67"/>
      <c r="B70" s="49" t="s">
        <v>131</v>
      </c>
      <c r="C70" s="68"/>
      <c r="D70" s="71" t="s">
        <v>70</v>
      </c>
      <c r="E70" s="66"/>
      <c r="F70" s="66"/>
      <c r="G70" s="66"/>
      <c r="H70" s="66"/>
      <c r="I70" s="66"/>
      <c r="J70" s="66"/>
      <c r="K70" s="87"/>
      <c r="L70" s="88"/>
      <c r="M70" s="88"/>
      <c r="N70" s="88"/>
      <c r="O70" s="88"/>
    </row>
    <row r="71" s="16" customFormat="1" ht="17.25" customHeight="1" spans="1:15">
      <c r="A71" s="67"/>
      <c r="B71" s="49" t="s">
        <v>132</v>
      </c>
      <c r="C71" s="68"/>
      <c r="D71" s="71" t="s">
        <v>107</v>
      </c>
      <c r="E71" s="66"/>
      <c r="F71" s="66"/>
      <c r="G71" s="66"/>
      <c r="H71" s="66"/>
      <c r="I71" s="66"/>
      <c r="J71" s="66"/>
      <c r="K71" s="87"/>
      <c r="L71" s="88"/>
      <c r="M71" s="88"/>
      <c r="N71" s="88"/>
      <c r="O71" s="88"/>
    </row>
    <row r="72" s="16" customFormat="1" ht="17.25" customHeight="1" spans="1:15">
      <c r="A72" s="67"/>
      <c r="B72" s="49" t="s">
        <v>133</v>
      </c>
      <c r="C72" s="68"/>
      <c r="D72" s="65" t="s">
        <v>134</v>
      </c>
      <c r="E72" s="66"/>
      <c r="F72" s="66"/>
      <c r="G72" s="66"/>
      <c r="H72" s="66"/>
      <c r="I72" s="66"/>
      <c r="J72" s="66"/>
      <c r="K72" s="87"/>
      <c r="L72" s="88"/>
      <c r="M72" s="88"/>
      <c r="N72" s="88"/>
      <c r="O72" s="88"/>
    </row>
    <row r="73" s="16" customFormat="1" ht="17.25" customHeight="1" spans="1:15">
      <c r="A73" s="67"/>
      <c r="B73" s="49" t="s">
        <v>135</v>
      </c>
      <c r="C73" s="68"/>
      <c r="D73" s="65" t="s">
        <v>136</v>
      </c>
      <c r="E73" s="66"/>
      <c r="F73" s="66"/>
      <c r="G73" s="66"/>
      <c r="H73" s="66"/>
      <c r="I73" s="66"/>
      <c r="J73" s="66"/>
      <c r="K73" s="87"/>
      <c r="L73" s="88"/>
      <c r="M73" s="88"/>
      <c r="N73" s="88"/>
      <c r="O73" s="88"/>
    </row>
    <row r="74" s="16" customFormat="1" ht="17.25" customHeight="1" spans="1:15">
      <c r="A74" s="67"/>
      <c r="B74" s="49" t="s">
        <v>137</v>
      </c>
      <c r="C74" s="68"/>
      <c r="D74" s="65" t="s">
        <v>138</v>
      </c>
      <c r="E74" s="66"/>
      <c r="F74" s="66"/>
      <c r="G74" s="66"/>
      <c r="H74" s="66"/>
      <c r="I74" s="66"/>
      <c r="J74" s="66"/>
      <c r="K74" s="87"/>
      <c r="L74" s="88"/>
      <c r="M74" s="88"/>
      <c r="N74" s="88"/>
      <c r="O74" s="88"/>
    </row>
    <row r="75" s="16" customFormat="1" ht="17.25" customHeight="1" spans="1:15">
      <c r="A75" s="67"/>
      <c r="B75" s="49" t="s">
        <v>139</v>
      </c>
      <c r="C75" s="68"/>
      <c r="D75" s="69" t="s">
        <v>68</v>
      </c>
      <c r="E75" s="66"/>
      <c r="F75" s="66"/>
      <c r="G75" s="66"/>
      <c r="H75" s="66"/>
      <c r="I75" s="66"/>
      <c r="J75" s="66"/>
      <c r="K75" s="87"/>
      <c r="L75" s="88"/>
      <c r="M75" s="88"/>
      <c r="N75" s="88"/>
      <c r="O75" s="88"/>
    </row>
    <row r="76" s="16" customFormat="1" ht="17.25" customHeight="1" spans="1:15">
      <c r="A76" s="67"/>
      <c r="B76" s="49" t="s">
        <v>140</v>
      </c>
      <c r="C76" s="68"/>
      <c r="D76" s="65" t="s">
        <v>70</v>
      </c>
      <c r="E76" s="66"/>
      <c r="F76" s="66"/>
      <c r="G76" s="66"/>
      <c r="H76" s="66"/>
      <c r="I76" s="66"/>
      <c r="J76" s="66"/>
      <c r="K76" s="87"/>
      <c r="L76" s="88"/>
      <c r="M76" s="88"/>
      <c r="N76" s="88"/>
      <c r="O76" s="88"/>
    </row>
    <row r="77" s="16" customFormat="1" ht="17.25" customHeight="1" spans="1:15">
      <c r="A77" s="67"/>
      <c r="B77" s="49" t="s">
        <v>141</v>
      </c>
      <c r="C77" s="68"/>
      <c r="D77" s="65" t="s">
        <v>107</v>
      </c>
      <c r="E77" s="66"/>
      <c r="F77" s="66"/>
      <c r="G77" s="66"/>
      <c r="H77" s="66"/>
      <c r="I77" s="66"/>
      <c r="J77" s="66"/>
      <c r="K77" s="87"/>
      <c r="L77" s="88"/>
      <c r="M77" s="88"/>
      <c r="N77" s="88"/>
      <c r="O77" s="88"/>
    </row>
    <row r="78" s="16" customFormat="1" ht="17.25" customHeight="1" spans="1:15">
      <c r="A78" s="67"/>
      <c r="B78" s="49" t="s">
        <v>142</v>
      </c>
      <c r="C78" s="68"/>
      <c r="D78" s="65" t="s">
        <v>143</v>
      </c>
      <c r="E78" s="66"/>
      <c r="F78" s="66"/>
      <c r="G78" s="66"/>
      <c r="H78" s="66"/>
      <c r="I78" s="66"/>
      <c r="J78" s="66"/>
      <c r="K78" s="87"/>
      <c r="L78" s="88"/>
      <c r="M78" s="88"/>
      <c r="N78" s="88"/>
      <c r="O78" s="88"/>
    </row>
    <row r="79" s="16" customFormat="1" ht="17.25" customHeight="1" spans="1:15">
      <c r="A79" s="67"/>
      <c r="B79" s="49" t="s">
        <v>144</v>
      </c>
      <c r="C79" s="68"/>
      <c r="D79" s="69" t="s">
        <v>68</v>
      </c>
      <c r="E79" s="66"/>
      <c r="F79" s="66"/>
      <c r="G79" s="66"/>
      <c r="H79" s="66"/>
      <c r="I79" s="66"/>
      <c r="J79" s="66"/>
      <c r="K79" s="87"/>
      <c r="L79" s="88"/>
      <c r="M79" s="88"/>
      <c r="N79" s="88"/>
      <c r="O79" s="88"/>
    </row>
    <row r="80" s="16" customFormat="1" ht="17.25" customHeight="1" spans="1:15">
      <c r="A80" s="67"/>
      <c r="B80" s="49" t="s">
        <v>145</v>
      </c>
      <c r="C80" s="68"/>
      <c r="D80" s="65" t="s">
        <v>70</v>
      </c>
      <c r="E80" s="66"/>
      <c r="F80" s="66"/>
      <c r="G80" s="66"/>
      <c r="H80" s="66"/>
      <c r="I80" s="66"/>
      <c r="J80" s="66"/>
      <c r="K80" s="87"/>
      <c r="L80" s="88"/>
      <c r="M80" s="88"/>
      <c r="N80" s="88"/>
      <c r="O80" s="88"/>
    </row>
    <row r="81" s="16" customFormat="1" ht="17.25" customHeight="1" spans="1:15">
      <c r="A81" s="67"/>
      <c r="B81" s="49" t="s">
        <v>146</v>
      </c>
      <c r="C81" s="68"/>
      <c r="D81" s="65" t="s">
        <v>107</v>
      </c>
      <c r="E81" s="66"/>
      <c r="F81" s="66"/>
      <c r="G81" s="66"/>
      <c r="H81" s="66"/>
      <c r="I81" s="66"/>
      <c r="J81" s="66"/>
      <c r="K81" s="87"/>
      <c r="L81" s="88"/>
      <c r="M81" s="88"/>
      <c r="N81" s="88"/>
      <c r="O81" s="88"/>
    </row>
    <row r="82" s="16" customFormat="1" ht="17.25" customHeight="1" spans="1:15">
      <c r="A82" s="67"/>
      <c r="B82" s="49" t="s">
        <v>147</v>
      </c>
      <c r="C82" s="68"/>
      <c r="D82" s="65" t="s">
        <v>148</v>
      </c>
      <c r="E82" s="66"/>
      <c r="F82" s="66"/>
      <c r="G82" s="66"/>
      <c r="H82" s="66"/>
      <c r="I82" s="66"/>
      <c r="J82" s="66"/>
      <c r="K82" s="87"/>
      <c r="L82" s="88"/>
      <c r="M82" s="88"/>
      <c r="N82" s="88"/>
      <c r="O82" s="88"/>
    </row>
    <row r="83" s="16" customFormat="1" ht="17.25" customHeight="1" spans="1:15">
      <c r="A83" s="67"/>
      <c r="B83" s="49" t="s">
        <v>149</v>
      </c>
      <c r="C83" s="68"/>
      <c r="D83" s="69" t="s">
        <v>68</v>
      </c>
      <c r="E83" s="66"/>
      <c r="F83" s="66"/>
      <c r="G83" s="66"/>
      <c r="H83" s="66"/>
      <c r="I83" s="66"/>
      <c r="J83" s="66"/>
      <c r="K83" s="87"/>
      <c r="L83" s="88"/>
      <c r="M83" s="88"/>
      <c r="N83" s="88"/>
      <c r="O83" s="88"/>
    </row>
    <row r="84" s="16" customFormat="1" ht="17.25" customHeight="1" spans="1:15">
      <c r="A84" s="67"/>
      <c r="B84" s="49" t="s">
        <v>150</v>
      </c>
      <c r="C84" s="68"/>
      <c r="D84" s="65" t="s">
        <v>70</v>
      </c>
      <c r="E84" s="66"/>
      <c r="F84" s="66"/>
      <c r="G84" s="66"/>
      <c r="H84" s="66"/>
      <c r="I84" s="66"/>
      <c r="J84" s="66"/>
      <c r="K84" s="87"/>
      <c r="L84" s="88"/>
      <c r="M84" s="88"/>
      <c r="N84" s="88"/>
      <c r="O84" s="88"/>
    </row>
    <row r="85" s="16" customFormat="1" ht="17.25" customHeight="1" spans="1:15">
      <c r="A85" s="67"/>
      <c r="B85" s="49" t="s">
        <v>151</v>
      </c>
      <c r="C85" s="68"/>
      <c r="D85" s="65" t="s">
        <v>107</v>
      </c>
      <c r="E85" s="66"/>
      <c r="F85" s="66"/>
      <c r="G85" s="66"/>
      <c r="H85" s="66"/>
      <c r="I85" s="66"/>
      <c r="J85" s="66"/>
      <c r="K85" s="87"/>
      <c r="L85" s="88"/>
      <c r="M85" s="88"/>
      <c r="N85" s="88"/>
      <c r="O85" s="88"/>
    </row>
    <row r="86" s="16" customFormat="1" ht="17.25" customHeight="1" spans="1:15">
      <c r="A86" s="67"/>
      <c r="B86" s="49" t="s">
        <v>152</v>
      </c>
      <c r="C86" s="68"/>
      <c r="D86" s="65" t="s">
        <v>153</v>
      </c>
      <c r="E86" s="66"/>
      <c r="F86" s="66"/>
      <c r="G86" s="66"/>
      <c r="H86" s="66"/>
      <c r="I86" s="66"/>
      <c r="J86" s="66"/>
      <c r="K86" s="87"/>
      <c r="L86" s="88"/>
      <c r="M86" s="88"/>
      <c r="N86" s="88"/>
      <c r="O86" s="88"/>
    </row>
    <row r="87" s="16" customFormat="1" ht="17.25" customHeight="1" spans="1:15">
      <c r="A87" s="67"/>
      <c r="B87" s="49" t="s">
        <v>154</v>
      </c>
      <c r="C87" s="68"/>
      <c r="D87" s="69" t="s">
        <v>68</v>
      </c>
      <c r="E87" s="66"/>
      <c r="F87" s="66"/>
      <c r="G87" s="66"/>
      <c r="H87" s="66"/>
      <c r="I87" s="66"/>
      <c r="J87" s="66"/>
      <c r="K87" s="87"/>
      <c r="L87" s="88"/>
      <c r="M87" s="88"/>
      <c r="N87" s="88"/>
      <c r="O87" s="88"/>
    </row>
    <row r="88" s="16" customFormat="1" ht="17.25" customHeight="1" spans="1:15">
      <c r="A88" s="67"/>
      <c r="B88" s="49" t="s">
        <v>155</v>
      </c>
      <c r="C88" s="68"/>
      <c r="D88" s="65" t="s">
        <v>70</v>
      </c>
      <c r="E88" s="66"/>
      <c r="F88" s="66"/>
      <c r="G88" s="66"/>
      <c r="H88" s="66"/>
      <c r="I88" s="66"/>
      <c r="J88" s="66"/>
      <c r="K88" s="87"/>
      <c r="L88" s="88"/>
      <c r="M88" s="88"/>
      <c r="N88" s="88"/>
      <c r="O88" s="88"/>
    </row>
    <row r="89" s="16" customFormat="1" ht="17.25" customHeight="1" spans="1:15">
      <c r="A89" s="67"/>
      <c r="B89" s="49" t="s">
        <v>156</v>
      </c>
      <c r="C89" s="68"/>
      <c r="D89" s="65" t="s">
        <v>107</v>
      </c>
      <c r="E89" s="66"/>
      <c r="F89" s="66"/>
      <c r="G89" s="66"/>
      <c r="H89" s="66"/>
      <c r="I89" s="66"/>
      <c r="J89" s="66"/>
      <c r="K89" s="87"/>
      <c r="L89" s="88"/>
      <c r="M89" s="88"/>
      <c r="N89" s="88"/>
      <c r="O89" s="88"/>
    </row>
    <row r="90" s="16" customFormat="1" ht="17.25" customHeight="1" spans="1:15">
      <c r="A90" s="67"/>
      <c r="B90" s="49" t="s">
        <v>157</v>
      </c>
      <c r="C90" s="68"/>
      <c r="D90" s="65" t="s">
        <v>158</v>
      </c>
      <c r="E90" s="66"/>
      <c r="F90" s="66"/>
      <c r="G90" s="66"/>
      <c r="H90" s="66"/>
      <c r="I90" s="66"/>
      <c r="J90" s="66"/>
      <c r="K90" s="87"/>
      <c r="L90" s="88"/>
      <c r="M90" s="88"/>
      <c r="N90" s="88"/>
      <c r="O90" s="88"/>
    </row>
    <row r="91" s="16" customFormat="1" ht="17.25" customHeight="1" spans="1:15">
      <c r="A91" s="67"/>
      <c r="B91" s="49" t="s">
        <v>159</v>
      </c>
      <c r="C91" s="68"/>
      <c r="D91" s="69" t="s">
        <v>68</v>
      </c>
      <c r="E91" s="66"/>
      <c r="F91" s="66"/>
      <c r="G91" s="66"/>
      <c r="H91" s="66"/>
      <c r="I91" s="66"/>
      <c r="J91" s="66"/>
      <c r="K91" s="87"/>
      <c r="L91" s="88"/>
      <c r="M91" s="88"/>
      <c r="N91" s="88"/>
      <c r="O91" s="88"/>
    </row>
    <row r="92" s="16" customFormat="1" ht="17.25" customHeight="1" spans="1:15">
      <c r="A92" s="67"/>
      <c r="B92" s="49" t="s">
        <v>160</v>
      </c>
      <c r="C92" s="68"/>
      <c r="D92" s="65" t="s">
        <v>70</v>
      </c>
      <c r="E92" s="66"/>
      <c r="F92" s="66"/>
      <c r="G92" s="66"/>
      <c r="H92" s="66"/>
      <c r="I92" s="66"/>
      <c r="J92" s="66"/>
      <c r="K92" s="87"/>
      <c r="L92" s="88"/>
      <c r="M92" s="88"/>
      <c r="N92" s="88"/>
      <c r="O92" s="88"/>
    </row>
    <row r="93" s="16" customFormat="1" ht="17.25" customHeight="1" spans="1:15">
      <c r="A93" s="67"/>
      <c r="B93" s="49" t="s">
        <v>161</v>
      </c>
      <c r="C93" s="68"/>
      <c r="D93" s="65" t="s">
        <v>107</v>
      </c>
      <c r="E93" s="66"/>
      <c r="F93" s="66"/>
      <c r="G93" s="66"/>
      <c r="H93" s="66"/>
      <c r="I93" s="66"/>
      <c r="J93" s="66"/>
      <c r="K93" s="87"/>
      <c r="L93" s="88"/>
      <c r="M93" s="88"/>
      <c r="N93" s="88"/>
      <c r="O93" s="88"/>
    </row>
    <row r="94" s="16" customFormat="1" ht="17.25" customHeight="1" spans="1:15">
      <c r="A94" s="67"/>
      <c r="B94" s="49" t="s">
        <v>162</v>
      </c>
      <c r="C94" s="68"/>
      <c r="D94" s="65" t="s">
        <v>163</v>
      </c>
      <c r="E94" s="66"/>
      <c r="F94" s="66"/>
      <c r="G94" s="66"/>
      <c r="H94" s="66"/>
      <c r="I94" s="66"/>
      <c r="J94" s="66"/>
      <c r="K94" s="87"/>
      <c r="L94" s="88"/>
      <c r="M94" s="88"/>
      <c r="N94" s="88"/>
      <c r="O94" s="88"/>
    </row>
    <row r="95" s="16" customFormat="1" ht="17.25" customHeight="1" spans="1:15">
      <c r="A95" s="67"/>
      <c r="B95" s="49" t="s">
        <v>164</v>
      </c>
      <c r="C95" s="68"/>
      <c r="D95" s="69" t="s">
        <v>68</v>
      </c>
      <c r="E95" s="66"/>
      <c r="F95" s="66"/>
      <c r="G95" s="66"/>
      <c r="H95" s="66"/>
      <c r="I95" s="66"/>
      <c r="J95" s="66"/>
      <c r="K95" s="87"/>
      <c r="L95" s="88"/>
      <c r="M95" s="88"/>
      <c r="N95" s="88"/>
      <c r="O95" s="88"/>
    </row>
    <row r="96" s="16" customFormat="1" ht="17.25" customHeight="1" spans="1:15">
      <c r="A96" s="67"/>
      <c r="B96" s="49" t="s">
        <v>165</v>
      </c>
      <c r="C96" s="68"/>
      <c r="D96" s="65" t="s">
        <v>70</v>
      </c>
      <c r="E96" s="66"/>
      <c r="F96" s="66"/>
      <c r="G96" s="66"/>
      <c r="H96" s="66"/>
      <c r="I96" s="66"/>
      <c r="J96" s="66"/>
      <c r="K96" s="87"/>
      <c r="L96" s="88"/>
      <c r="M96" s="88"/>
      <c r="N96" s="88"/>
      <c r="O96" s="88"/>
    </row>
    <row r="97" s="16" customFormat="1" ht="17.25" customHeight="1" spans="1:15">
      <c r="A97" s="67"/>
      <c r="B97" s="49" t="s">
        <v>166</v>
      </c>
      <c r="C97" s="68"/>
      <c r="D97" s="65" t="s">
        <v>72</v>
      </c>
      <c r="E97" s="66"/>
      <c r="F97" s="66"/>
      <c r="G97" s="66"/>
      <c r="H97" s="66"/>
      <c r="I97" s="66"/>
      <c r="J97" s="66"/>
      <c r="K97" s="87"/>
      <c r="L97" s="88"/>
      <c r="M97" s="88"/>
      <c r="N97" s="88"/>
      <c r="O97" s="88"/>
    </row>
    <row r="98" s="16" customFormat="1" ht="17.25" customHeight="1" spans="1:15">
      <c r="A98" s="67"/>
      <c r="B98" s="49" t="s">
        <v>167</v>
      </c>
      <c r="C98" s="68"/>
      <c r="D98" s="65" t="s">
        <v>168</v>
      </c>
      <c r="E98" s="66"/>
      <c r="F98" s="66"/>
      <c r="G98" s="66"/>
      <c r="H98" s="66"/>
      <c r="I98" s="66"/>
      <c r="J98" s="66"/>
      <c r="K98" s="87"/>
      <c r="L98" s="88"/>
      <c r="M98" s="88"/>
      <c r="N98" s="88"/>
      <c r="O98" s="88"/>
    </row>
    <row r="99" s="16" customFormat="1" ht="17.25" customHeight="1" spans="1:15">
      <c r="A99" s="67"/>
      <c r="B99" s="49" t="s">
        <v>169</v>
      </c>
      <c r="C99" s="68"/>
      <c r="D99" s="69" t="s">
        <v>76</v>
      </c>
      <c r="E99" s="66"/>
      <c r="F99" s="66"/>
      <c r="G99" s="66"/>
      <c r="H99" s="66"/>
      <c r="I99" s="66"/>
      <c r="J99" s="66"/>
      <c r="K99" s="87"/>
      <c r="L99" s="88"/>
      <c r="M99" s="88"/>
      <c r="N99" s="88"/>
      <c r="O99" s="88"/>
    </row>
    <row r="100" s="16" customFormat="1" ht="17.25" customHeight="1" spans="1:15">
      <c r="A100" s="67"/>
      <c r="B100" s="49" t="s">
        <v>170</v>
      </c>
      <c r="C100" s="68"/>
      <c r="D100" s="65" t="s">
        <v>78</v>
      </c>
      <c r="E100" s="66"/>
      <c r="F100" s="66"/>
      <c r="G100" s="66"/>
      <c r="H100" s="66"/>
      <c r="I100" s="66"/>
      <c r="J100" s="66"/>
      <c r="K100" s="87"/>
      <c r="L100" s="88"/>
      <c r="M100" s="88"/>
      <c r="N100" s="88"/>
      <c r="O100" s="88"/>
    </row>
    <row r="101" s="16" customFormat="1" ht="17.25" customHeight="1" spans="1:15">
      <c r="A101" s="67"/>
      <c r="B101" s="49" t="s">
        <v>171</v>
      </c>
      <c r="C101" s="68"/>
      <c r="D101" s="65" t="s">
        <v>172</v>
      </c>
      <c r="E101" s="66"/>
      <c r="F101" s="66"/>
      <c r="G101" s="66"/>
      <c r="H101" s="66"/>
      <c r="I101" s="66"/>
      <c r="J101" s="66"/>
      <c r="K101" s="87"/>
      <c r="L101" s="88"/>
      <c r="M101" s="88"/>
      <c r="N101" s="88"/>
      <c r="O101" s="88"/>
    </row>
    <row r="102" s="16" customFormat="1" ht="17.25" customHeight="1" spans="1:15">
      <c r="A102" s="67"/>
      <c r="B102" s="49" t="s">
        <v>173</v>
      </c>
      <c r="C102" s="68"/>
      <c r="D102" s="65" t="s">
        <v>76</v>
      </c>
      <c r="E102" s="66"/>
      <c r="F102" s="66"/>
      <c r="G102" s="66"/>
      <c r="H102" s="66"/>
      <c r="I102" s="66"/>
      <c r="J102" s="66"/>
      <c r="K102" s="87"/>
      <c r="L102" s="88"/>
      <c r="M102" s="88"/>
      <c r="N102" s="88"/>
      <c r="O102" s="88"/>
    </row>
    <row r="103" s="16" customFormat="1" ht="17.25" customHeight="1" spans="1:15">
      <c r="A103" s="67"/>
      <c r="B103" s="49" t="s">
        <v>174</v>
      </c>
      <c r="C103" s="68"/>
      <c r="D103" s="65" t="s">
        <v>175</v>
      </c>
      <c r="E103" s="66"/>
      <c r="F103" s="66"/>
      <c r="G103" s="66"/>
      <c r="H103" s="66"/>
      <c r="I103" s="66"/>
      <c r="J103" s="66"/>
      <c r="K103" s="87"/>
      <c r="L103" s="88"/>
      <c r="M103" s="88"/>
      <c r="N103" s="88"/>
      <c r="O103" s="88"/>
    </row>
    <row r="104" s="16" customFormat="1" ht="17.25" customHeight="1" spans="1:15">
      <c r="A104" s="67"/>
      <c r="B104" s="49" t="s">
        <v>176</v>
      </c>
      <c r="C104" s="68"/>
      <c r="D104" s="65" t="s">
        <v>177</v>
      </c>
      <c r="E104" s="66"/>
      <c r="F104" s="66"/>
      <c r="G104" s="66"/>
      <c r="H104" s="66"/>
      <c r="I104" s="66"/>
      <c r="J104" s="66"/>
      <c r="K104" s="87"/>
      <c r="L104" s="88"/>
      <c r="M104" s="88"/>
      <c r="N104" s="88"/>
      <c r="O104" s="88"/>
    </row>
    <row r="105" s="16" customFormat="1" ht="17.25" customHeight="1" spans="1:15">
      <c r="A105" s="67"/>
      <c r="B105" s="49" t="s">
        <v>178</v>
      </c>
      <c r="C105" s="68"/>
      <c r="D105" s="65" t="s">
        <v>179</v>
      </c>
      <c r="E105" s="66"/>
      <c r="F105" s="66"/>
      <c r="G105" s="66"/>
      <c r="H105" s="66"/>
      <c r="I105" s="66"/>
      <c r="J105" s="66"/>
      <c r="K105" s="87"/>
      <c r="L105" s="88"/>
      <c r="M105" s="88"/>
      <c r="N105" s="88"/>
      <c r="O105" s="88"/>
    </row>
    <row r="106" s="16" customFormat="1" ht="17.25" customHeight="1" spans="1:15">
      <c r="A106" s="67"/>
      <c r="B106" s="49" t="s">
        <v>180</v>
      </c>
      <c r="C106" s="68"/>
      <c r="D106" s="65" t="s">
        <v>76</v>
      </c>
      <c r="E106" s="66"/>
      <c r="F106" s="66"/>
      <c r="G106" s="66"/>
      <c r="H106" s="66"/>
      <c r="I106" s="66"/>
      <c r="J106" s="66"/>
      <c r="K106" s="87"/>
      <c r="L106" s="88"/>
      <c r="M106" s="88"/>
      <c r="N106" s="88"/>
      <c r="O106" s="88"/>
    </row>
    <row r="107" s="16" customFormat="1" ht="17.25" customHeight="1" spans="1:15">
      <c r="A107" s="67"/>
      <c r="B107" s="49" t="s">
        <v>181</v>
      </c>
      <c r="C107" s="68"/>
      <c r="D107" s="65" t="s">
        <v>175</v>
      </c>
      <c r="E107" s="66"/>
      <c r="F107" s="66"/>
      <c r="G107" s="66"/>
      <c r="H107" s="66"/>
      <c r="I107" s="66"/>
      <c r="J107" s="66"/>
      <c r="K107" s="87"/>
      <c r="L107" s="88"/>
      <c r="M107" s="88"/>
      <c r="N107" s="88"/>
      <c r="O107" s="88"/>
    </row>
    <row r="108" s="16" customFormat="1" ht="17.25" customHeight="1" spans="1:15">
      <c r="A108" s="67"/>
      <c r="B108" s="49" t="s">
        <v>182</v>
      </c>
      <c r="C108" s="68"/>
      <c r="D108" s="65" t="s">
        <v>177</v>
      </c>
      <c r="E108" s="66"/>
      <c r="F108" s="66"/>
      <c r="G108" s="66"/>
      <c r="H108" s="66"/>
      <c r="I108" s="66"/>
      <c r="J108" s="66"/>
      <c r="K108" s="87"/>
      <c r="L108" s="88"/>
      <c r="M108" s="88"/>
      <c r="N108" s="88"/>
      <c r="O108" s="88"/>
    </row>
    <row r="109" s="16" customFormat="1" ht="17.25" customHeight="1" spans="1:15">
      <c r="A109" s="67"/>
      <c r="B109" s="49" t="s">
        <v>183</v>
      </c>
      <c r="C109" s="68"/>
      <c r="D109" s="65" t="s">
        <v>184</v>
      </c>
      <c r="E109" s="66"/>
      <c r="F109" s="66"/>
      <c r="G109" s="66"/>
      <c r="H109" s="66"/>
      <c r="I109" s="66"/>
      <c r="J109" s="66"/>
      <c r="K109" s="87"/>
      <c r="L109" s="88"/>
      <c r="M109" s="88"/>
      <c r="N109" s="88"/>
      <c r="O109" s="88"/>
    </row>
    <row r="110" s="16" customFormat="1" ht="17.25" customHeight="1" spans="1:15">
      <c r="A110" s="67"/>
      <c r="B110" s="49" t="s">
        <v>185</v>
      </c>
      <c r="C110" s="68"/>
      <c r="D110" s="65" t="s">
        <v>76</v>
      </c>
      <c r="E110" s="66"/>
      <c r="F110" s="66"/>
      <c r="G110" s="66"/>
      <c r="H110" s="66"/>
      <c r="I110" s="66"/>
      <c r="J110" s="66"/>
      <c r="K110" s="87"/>
      <c r="L110" s="88"/>
      <c r="M110" s="88"/>
      <c r="N110" s="88"/>
      <c r="O110" s="88"/>
    </row>
    <row r="111" s="16" customFormat="1" ht="17.25" customHeight="1" spans="1:15">
      <c r="A111" s="67"/>
      <c r="B111" s="49" t="s">
        <v>186</v>
      </c>
      <c r="C111" s="68"/>
      <c r="D111" s="65" t="s">
        <v>175</v>
      </c>
      <c r="E111" s="66"/>
      <c r="F111" s="66"/>
      <c r="G111" s="66"/>
      <c r="H111" s="66"/>
      <c r="I111" s="66"/>
      <c r="J111" s="66"/>
      <c r="K111" s="87"/>
      <c r="L111" s="88"/>
      <c r="M111" s="88"/>
      <c r="N111" s="88"/>
      <c r="O111" s="88"/>
    </row>
    <row r="112" s="16" customFormat="1" ht="17.25" customHeight="1" spans="1:15">
      <c r="A112" s="67"/>
      <c r="B112" s="49" t="s">
        <v>187</v>
      </c>
      <c r="C112" s="68"/>
      <c r="D112" s="65" t="s">
        <v>177</v>
      </c>
      <c r="E112" s="66"/>
      <c r="F112" s="66"/>
      <c r="G112" s="66"/>
      <c r="H112" s="66"/>
      <c r="I112" s="66"/>
      <c r="J112" s="66"/>
      <c r="K112" s="87"/>
      <c r="L112" s="88"/>
      <c r="M112" s="88"/>
      <c r="N112" s="88"/>
      <c r="O112" s="88"/>
    </row>
    <row r="113" s="16" customFormat="1" ht="17.25" customHeight="1" spans="1:15">
      <c r="A113" s="67"/>
      <c r="B113" s="49" t="s">
        <v>188</v>
      </c>
      <c r="C113" s="68"/>
      <c r="D113" s="65" t="s">
        <v>189</v>
      </c>
      <c r="E113" s="66"/>
      <c r="F113" s="66"/>
      <c r="G113" s="66"/>
      <c r="H113" s="66"/>
      <c r="I113" s="66"/>
      <c r="J113" s="66"/>
      <c r="K113" s="87"/>
      <c r="L113" s="88"/>
      <c r="M113" s="88"/>
      <c r="N113" s="88"/>
      <c r="O113" s="88"/>
    </row>
    <row r="114" s="16" customFormat="1" ht="17.25" customHeight="1" spans="1:15">
      <c r="A114" s="67"/>
      <c r="B114" s="49" t="s">
        <v>190</v>
      </c>
      <c r="C114" s="68"/>
      <c r="D114" s="69" t="s">
        <v>76</v>
      </c>
      <c r="E114" s="66"/>
      <c r="F114" s="66"/>
      <c r="G114" s="66"/>
      <c r="H114" s="66"/>
      <c r="I114" s="66"/>
      <c r="J114" s="66"/>
      <c r="K114" s="87"/>
      <c r="L114" s="88"/>
      <c r="M114" s="88"/>
      <c r="N114" s="88"/>
      <c r="O114" s="88"/>
    </row>
    <row r="115" s="16" customFormat="1" ht="17.25" customHeight="1" spans="1:15">
      <c r="A115" s="67"/>
      <c r="B115" s="49" t="s">
        <v>191</v>
      </c>
      <c r="C115" s="68"/>
      <c r="D115" s="65" t="s">
        <v>78</v>
      </c>
      <c r="E115" s="66"/>
      <c r="F115" s="66"/>
      <c r="G115" s="66"/>
      <c r="H115" s="66"/>
      <c r="I115" s="66"/>
      <c r="J115" s="66"/>
      <c r="K115" s="87"/>
      <c r="L115" s="88"/>
      <c r="M115" s="88"/>
      <c r="N115" s="88"/>
      <c r="O115" s="88"/>
    </row>
    <row r="116" s="16" customFormat="1" ht="17.25" customHeight="1" spans="1:15">
      <c r="A116" s="67"/>
      <c r="B116" s="49" t="s">
        <v>192</v>
      </c>
      <c r="C116" s="68"/>
      <c r="D116" s="65" t="s">
        <v>193</v>
      </c>
      <c r="E116" s="66"/>
      <c r="F116" s="66"/>
      <c r="G116" s="66"/>
      <c r="H116" s="66"/>
      <c r="I116" s="66"/>
      <c r="J116" s="66"/>
      <c r="K116" s="87"/>
      <c r="L116" s="88"/>
      <c r="M116" s="88"/>
      <c r="N116" s="88"/>
      <c r="O116" s="88"/>
    </row>
    <row r="117" s="16" customFormat="1" ht="17.25" customHeight="1" spans="1:15">
      <c r="A117" s="67"/>
      <c r="B117" s="49" t="s">
        <v>194</v>
      </c>
      <c r="C117" s="68"/>
      <c r="D117" s="69" t="s">
        <v>68</v>
      </c>
      <c r="E117" s="66"/>
      <c r="F117" s="66"/>
      <c r="G117" s="66"/>
      <c r="H117" s="66"/>
      <c r="I117" s="66"/>
      <c r="J117" s="66"/>
      <c r="K117" s="87"/>
      <c r="L117" s="88"/>
      <c r="M117" s="88"/>
      <c r="N117" s="88"/>
      <c r="O117" s="88"/>
    </row>
    <row r="118" s="16" customFormat="1" ht="17.25" customHeight="1" spans="1:15">
      <c r="A118" s="67"/>
      <c r="B118" s="49" t="s">
        <v>195</v>
      </c>
      <c r="C118" s="68"/>
      <c r="D118" s="65" t="s">
        <v>70</v>
      </c>
      <c r="E118" s="66"/>
      <c r="F118" s="66"/>
      <c r="G118" s="66"/>
      <c r="H118" s="66"/>
      <c r="I118" s="66"/>
      <c r="J118" s="66"/>
      <c r="K118" s="87"/>
      <c r="L118" s="88"/>
      <c r="M118" s="88"/>
      <c r="N118" s="88"/>
      <c r="O118" s="88"/>
    </row>
    <row r="119" s="16" customFormat="1" ht="17.25" customHeight="1" spans="1:15">
      <c r="A119" s="67"/>
      <c r="B119" s="49" t="s">
        <v>196</v>
      </c>
      <c r="C119" s="68"/>
      <c r="D119" s="65" t="s">
        <v>72</v>
      </c>
      <c r="E119" s="66"/>
      <c r="F119" s="66"/>
      <c r="G119" s="66"/>
      <c r="H119" s="66"/>
      <c r="I119" s="66"/>
      <c r="J119" s="66"/>
      <c r="K119" s="87"/>
      <c r="L119" s="88"/>
      <c r="M119" s="88"/>
      <c r="N119" s="88"/>
      <c r="O119" s="88"/>
    </row>
    <row r="120" s="16" customFormat="1" ht="17.25" customHeight="1" spans="1:15">
      <c r="A120" s="67"/>
      <c r="B120" s="49" t="s">
        <v>197</v>
      </c>
      <c r="C120" s="68"/>
      <c r="D120" s="65" t="s">
        <v>198</v>
      </c>
      <c r="E120" s="66"/>
      <c r="F120" s="66"/>
      <c r="G120" s="66"/>
      <c r="H120" s="66"/>
      <c r="I120" s="66"/>
      <c r="J120" s="66"/>
      <c r="K120" s="87"/>
      <c r="L120" s="88"/>
      <c r="M120" s="88"/>
      <c r="N120" s="88"/>
      <c r="O120" s="88"/>
    </row>
    <row r="121" s="16" customFormat="1" ht="17.25" customHeight="1" spans="1:15">
      <c r="A121" s="67"/>
      <c r="B121" s="49" t="s">
        <v>199</v>
      </c>
      <c r="C121" s="68"/>
      <c r="D121" s="69" t="s">
        <v>76</v>
      </c>
      <c r="E121" s="66"/>
      <c r="F121" s="66"/>
      <c r="G121" s="66"/>
      <c r="H121" s="66"/>
      <c r="I121" s="66"/>
      <c r="J121" s="66"/>
      <c r="K121" s="87"/>
      <c r="L121" s="88"/>
      <c r="M121" s="88"/>
      <c r="N121" s="88"/>
      <c r="O121" s="88"/>
    </row>
    <row r="122" s="16" customFormat="1" ht="17.25" customHeight="1" spans="1:15">
      <c r="A122" s="67"/>
      <c r="B122" s="49" t="s">
        <v>200</v>
      </c>
      <c r="C122" s="68"/>
      <c r="D122" s="65" t="s">
        <v>78</v>
      </c>
      <c r="E122" s="66"/>
      <c r="F122" s="66"/>
      <c r="G122" s="66"/>
      <c r="H122" s="66"/>
      <c r="I122" s="66"/>
      <c r="J122" s="66"/>
      <c r="K122" s="87"/>
      <c r="L122" s="88"/>
      <c r="M122" s="88"/>
      <c r="N122" s="88"/>
      <c r="O122" s="88"/>
    </row>
    <row r="123" s="16" customFormat="1" ht="17.25" customHeight="1" spans="1:15">
      <c r="A123" s="67"/>
      <c r="B123" s="49" t="s">
        <v>201</v>
      </c>
      <c r="C123" s="68"/>
      <c r="D123" s="65" t="s">
        <v>202</v>
      </c>
      <c r="E123" s="66"/>
      <c r="F123" s="66"/>
      <c r="G123" s="66"/>
      <c r="H123" s="66"/>
      <c r="I123" s="66"/>
      <c r="J123" s="66"/>
      <c r="K123" s="87"/>
      <c r="L123" s="88"/>
      <c r="M123" s="88"/>
      <c r="N123" s="88"/>
      <c r="O123" s="88"/>
    </row>
    <row r="124" s="16" customFormat="1" ht="17.25" customHeight="1" spans="1:15">
      <c r="A124" s="67"/>
      <c r="B124" s="49" t="s">
        <v>203</v>
      </c>
      <c r="C124" s="68"/>
      <c r="D124" s="65" t="s">
        <v>76</v>
      </c>
      <c r="E124" s="66"/>
      <c r="F124" s="66"/>
      <c r="G124" s="66"/>
      <c r="H124" s="66"/>
      <c r="I124" s="66"/>
      <c r="J124" s="66"/>
      <c r="K124" s="87"/>
      <c r="L124" s="88"/>
      <c r="M124" s="88"/>
      <c r="N124" s="88"/>
      <c r="O124" s="88"/>
    </row>
    <row r="125" s="16" customFormat="1" ht="17.25" customHeight="1" spans="1:15">
      <c r="A125" s="67"/>
      <c r="B125" s="49" t="s">
        <v>204</v>
      </c>
      <c r="C125" s="68"/>
      <c r="D125" s="65" t="s">
        <v>175</v>
      </c>
      <c r="E125" s="66"/>
      <c r="F125" s="66"/>
      <c r="G125" s="66"/>
      <c r="H125" s="66"/>
      <c r="I125" s="66"/>
      <c r="J125" s="66"/>
      <c r="K125" s="87"/>
      <c r="L125" s="88"/>
      <c r="M125" s="88"/>
      <c r="N125" s="88"/>
      <c r="O125" s="88"/>
    </row>
    <row r="126" s="16" customFormat="1" ht="17.25" customHeight="1" spans="1:15">
      <c r="A126" s="67"/>
      <c r="B126" s="49" t="s">
        <v>205</v>
      </c>
      <c r="C126" s="68"/>
      <c r="D126" s="65" t="s">
        <v>177</v>
      </c>
      <c r="E126" s="66"/>
      <c r="F126" s="66"/>
      <c r="G126" s="66"/>
      <c r="H126" s="66"/>
      <c r="I126" s="66"/>
      <c r="J126" s="66"/>
      <c r="K126" s="87"/>
      <c r="L126" s="88"/>
      <c r="M126" s="88"/>
      <c r="N126" s="88"/>
      <c r="O126" s="88"/>
    </row>
    <row r="127" s="16" customFormat="1" ht="17.25" customHeight="1" spans="1:15">
      <c r="A127" s="67"/>
      <c r="B127" s="49" t="s">
        <v>206</v>
      </c>
      <c r="C127" s="68"/>
      <c r="D127" s="65" t="s">
        <v>207</v>
      </c>
      <c r="E127" s="66"/>
      <c r="F127" s="66"/>
      <c r="G127" s="66"/>
      <c r="H127" s="66"/>
      <c r="I127" s="66"/>
      <c r="J127" s="66"/>
      <c r="K127" s="87"/>
      <c r="L127" s="88"/>
      <c r="M127" s="88"/>
      <c r="N127" s="88"/>
      <c r="O127" s="88"/>
    </row>
    <row r="128" s="16" customFormat="1" ht="17.25" customHeight="1" spans="1:15">
      <c r="A128" s="67"/>
      <c r="B128" s="49" t="s">
        <v>208</v>
      </c>
      <c r="C128" s="68"/>
      <c r="D128" s="65" t="s">
        <v>76</v>
      </c>
      <c r="E128" s="66"/>
      <c r="F128" s="66"/>
      <c r="G128" s="66"/>
      <c r="H128" s="66"/>
      <c r="I128" s="66"/>
      <c r="J128" s="66"/>
      <c r="K128" s="87"/>
      <c r="L128" s="88"/>
      <c r="M128" s="88"/>
      <c r="N128" s="88"/>
      <c r="O128" s="88"/>
    </row>
    <row r="129" s="16" customFormat="1" ht="17.25" customHeight="1" spans="1:15">
      <c r="A129" s="67"/>
      <c r="B129" s="49" t="s">
        <v>209</v>
      </c>
      <c r="C129" s="68"/>
      <c r="D129" s="65" t="s">
        <v>175</v>
      </c>
      <c r="E129" s="66"/>
      <c r="F129" s="66"/>
      <c r="G129" s="66"/>
      <c r="H129" s="66"/>
      <c r="I129" s="66"/>
      <c r="J129" s="66"/>
      <c r="K129" s="87"/>
      <c r="L129" s="88"/>
      <c r="M129" s="88"/>
      <c r="N129" s="88"/>
      <c r="O129" s="88"/>
    </row>
    <row r="130" s="16" customFormat="1" ht="17.25" customHeight="1" spans="1:15">
      <c r="A130" s="67"/>
      <c r="B130" s="49" t="s">
        <v>210</v>
      </c>
      <c r="C130" s="68"/>
      <c r="D130" s="65" t="s">
        <v>177</v>
      </c>
      <c r="E130" s="66"/>
      <c r="F130" s="66"/>
      <c r="G130" s="66"/>
      <c r="H130" s="66"/>
      <c r="I130" s="66"/>
      <c r="J130" s="66"/>
      <c r="K130" s="87"/>
      <c r="L130" s="88"/>
      <c r="M130" s="88"/>
      <c r="N130" s="88"/>
      <c r="O130" s="88"/>
    </row>
    <row r="131" s="16" customFormat="1" ht="17.25" customHeight="1" spans="1:15">
      <c r="A131" s="67"/>
      <c r="B131" s="49" t="s">
        <v>211</v>
      </c>
      <c r="C131" s="68"/>
      <c r="D131" s="65" t="s">
        <v>212</v>
      </c>
      <c r="E131" s="66"/>
      <c r="F131" s="66"/>
      <c r="G131" s="66"/>
      <c r="H131" s="66"/>
      <c r="I131" s="66"/>
      <c r="J131" s="66"/>
      <c r="K131" s="87"/>
      <c r="L131" s="88"/>
      <c r="M131" s="88"/>
      <c r="N131" s="88"/>
      <c r="O131" s="88"/>
    </row>
    <row r="132" s="16" customFormat="1" ht="17.25" customHeight="1" spans="1:15">
      <c r="A132" s="67"/>
      <c r="B132" s="49" t="s">
        <v>213</v>
      </c>
      <c r="C132" s="68"/>
      <c r="D132" s="69" t="s">
        <v>68</v>
      </c>
      <c r="E132" s="66"/>
      <c r="F132" s="66"/>
      <c r="G132" s="66"/>
      <c r="H132" s="66"/>
      <c r="I132" s="66"/>
      <c r="J132" s="66"/>
      <c r="K132" s="87"/>
      <c r="L132" s="88"/>
      <c r="M132" s="88"/>
      <c r="N132" s="88"/>
      <c r="O132" s="88"/>
    </row>
    <row r="133" s="16" customFormat="1" ht="17.25" customHeight="1" spans="1:15">
      <c r="A133" s="67"/>
      <c r="B133" s="49" t="s">
        <v>214</v>
      </c>
      <c r="C133" s="68"/>
      <c r="D133" s="65" t="s">
        <v>70</v>
      </c>
      <c r="E133" s="66"/>
      <c r="F133" s="66"/>
      <c r="G133" s="66"/>
      <c r="H133" s="66"/>
      <c r="I133" s="66"/>
      <c r="J133" s="66"/>
      <c r="K133" s="87"/>
      <c r="L133" s="88"/>
      <c r="M133" s="88"/>
      <c r="N133" s="88"/>
      <c r="O133" s="88"/>
    </row>
    <row r="134" s="16" customFormat="1" ht="17.25" customHeight="1" spans="1:15">
      <c r="A134" s="67"/>
      <c r="B134" s="49" t="s">
        <v>215</v>
      </c>
      <c r="C134" s="68"/>
      <c r="D134" s="65" t="s">
        <v>72</v>
      </c>
      <c r="E134" s="66"/>
      <c r="F134" s="66"/>
      <c r="G134" s="66"/>
      <c r="H134" s="66"/>
      <c r="I134" s="66"/>
      <c r="J134" s="66"/>
      <c r="K134" s="87"/>
      <c r="L134" s="88"/>
      <c r="M134" s="88"/>
      <c r="N134" s="88"/>
      <c r="O134" s="88"/>
    </row>
    <row r="135" s="16" customFormat="1" ht="17.25" customHeight="1" spans="1:15">
      <c r="A135" s="67"/>
      <c r="B135" s="49" t="s">
        <v>216</v>
      </c>
      <c r="C135" s="68"/>
      <c r="D135" s="65" t="s">
        <v>217</v>
      </c>
      <c r="E135" s="66"/>
      <c r="F135" s="66"/>
      <c r="G135" s="66"/>
      <c r="H135" s="66"/>
      <c r="I135" s="66"/>
      <c r="J135" s="66"/>
      <c r="K135" s="87"/>
      <c r="L135" s="88"/>
      <c r="M135" s="88"/>
      <c r="N135" s="88"/>
      <c r="O135" s="88"/>
    </row>
    <row r="136" s="16" customFormat="1" ht="17.25" customHeight="1" spans="1:15">
      <c r="A136" s="67"/>
      <c r="B136" s="49" t="s">
        <v>218</v>
      </c>
      <c r="C136" s="68"/>
      <c r="D136" s="69" t="s">
        <v>68</v>
      </c>
      <c r="E136" s="66"/>
      <c r="F136" s="66"/>
      <c r="G136" s="66"/>
      <c r="H136" s="66"/>
      <c r="I136" s="66"/>
      <c r="J136" s="66"/>
      <c r="K136" s="87"/>
      <c r="L136" s="88"/>
      <c r="M136" s="88"/>
      <c r="N136" s="88"/>
      <c r="O136" s="88"/>
    </row>
    <row r="137" s="16" customFormat="1" ht="17.25" customHeight="1" spans="1:15">
      <c r="A137" s="67"/>
      <c r="B137" s="49" t="s">
        <v>219</v>
      </c>
      <c r="C137" s="68"/>
      <c r="D137" s="65" t="s">
        <v>70</v>
      </c>
      <c r="E137" s="66"/>
      <c r="F137" s="66"/>
      <c r="G137" s="66"/>
      <c r="H137" s="66"/>
      <c r="I137" s="66"/>
      <c r="J137" s="66"/>
      <c r="K137" s="87"/>
      <c r="L137" s="88"/>
      <c r="M137" s="88"/>
      <c r="N137" s="88"/>
      <c r="O137" s="88"/>
    </row>
    <row r="138" s="16" customFormat="1" ht="17.25" customHeight="1" spans="1:15">
      <c r="A138" s="67"/>
      <c r="B138" s="49" t="s">
        <v>220</v>
      </c>
      <c r="C138" s="68"/>
      <c r="D138" s="65" t="s">
        <v>107</v>
      </c>
      <c r="E138" s="66"/>
      <c r="F138" s="66"/>
      <c r="G138" s="66"/>
      <c r="H138" s="66"/>
      <c r="I138" s="66"/>
      <c r="J138" s="66"/>
      <c r="K138" s="87"/>
      <c r="L138" s="88"/>
      <c r="M138" s="88"/>
      <c r="N138" s="88"/>
      <c r="O138" s="88"/>
    </row>
    <row r="139" s="16" customFormat="1" ht="17.25" customHeight="1" spans="1:15">
      <c r="A139" s="67"/>
      <c r="B139" s="49" t="s">
        <v>221</v>
      </c>
      <c r="C139" s="68"/>
      <c r="D139" s="65" t="s">
        <v>222</v>
      </c>
      <c r="E139" s="66"/>
      <c r="F139" s="66"/>
      <c r="G139" s="66"/>
      <c r="H139" s="66"/>
      <c r="I139" s="66"/>
      <c r="J139" s="66"/>
      <c r="K139" s="87"/>
      <c r="L139" s="88"/>
      <c r="M139" s="88"/>
      <c r="N139" s="88"/>
      <c r="O139" s="88"/>
    </row>
    <row r="140" s="16" customFormat="1" ht="17.25" customHeight="1" spans="1:15">
      <c r="A140" s="67"/>
      <c r="B140" s="49" t="s">
        <v>223</v>
      </c>
      <c r="C140" s="68"/>
      <c r="D140" s="69" t="s">
        <v>68</v>
      </c>
      <c r="E140" s="66"/>
      <c r="F140" s="66"/>
      <c r="G140" s="66"/>
      <c r="H140" s="66"/>
      <c r="I140" s="66"/>
      <c r="J140" s="66"/>
      <c r="K140" s="87"/>
      <c r="L140" s="88"/>
      <c r="M140" s="88"/>
      <c r="N140" s="88"/>
      <c r="O140" s="88"/>
    </row>
    <row r="141" s="16" customFormat="1" ht="17.25" customHeight="1" spans="1:15">
      <c r="A141" s="67"/>
      <c r="B141" s="49" t="s">
        <v>224</v>
      </c>
      <c r="C141" s="68"/>
      <c r="D141" s="65" t="s">
        <v>70</v>
      </c>
      <c r="E141" s="66"/>
      <c r="F141" s="66"/>
      <c r="G141" s="66"/>
      <c r="H141" s="66"/>
      <c r="I141" s="66"/>
      <c r="J141" s="66"/>
      <c r="K141" s="87"/>
      <c r="L141" s="88"/>
      <c r="M141" s="88"/>
      <c r="N141" s="88"/>
      <c r="O141" s="88"/>
    </row>
    <row r="142" s="16" customFormat="1" ht="17.25" customHeight="1" spans="1:15">
      <c r="A142" s="67"/>
      <c r="B142" s="49" t="s">
        <v>225</v>
      </c>
      <c r="C142" s="68"/>
      <c r="D142" s="65" t="s">
        <v>107</v>
      </c>
      <c r="E142" s="66"/>
      <c r="F142" s="66"/>
      <c r="G142" s="66"/>
      <c r="H142" s="66"/>
      <c r="I142" s="66"/>
      <c r="J142" s="66"/>
      <c r="K142" s="87"/>
      <c r="L142" s="88"/>
      <c r="M142" s="88"/>
      <c r="N142" s="88"/>
      <c r="O142" s="88"/>
    </row>
    <row r="143" s="16" customFormat="1" ht="17.25" customHeight="1" spans="1:15">
      <c r="A143" s="67"/>
      <c r="B143" s="49" t="s">
        <v>226</v>
      </c>
      <c r="C143" s="68"/>
      <c r="D143" s="65" t="s">
        <v>227</v>
      </c>
      <c r="E143" s="66"/>
      <c r="F143" s="66"/>
      <c r="G143" s="66"/>
      <c r="H143" s="66"/>
      <c r="I143" s="66"/>
      <c r="J143" s="66"/>
      <c r="K143" s="87"/>
      <c r="L143" s="88"/>
      <c r="M143" s="88"/>
      <c r="N143" s="88"/>
      <c r="O143" s="88"/>
    </row>
    <row r="144" s="16" customFormat="1" ht="17.25" customHeight="1" spans="1:15">
      <c r="A144" s="67"/>
      <c r="B144" s="49" t="s">
        <v>228</v>
      </c>
      <c r="C144" s="68"/>
      <c r="D144" s="69" t="s">
        <v>68</v>
      </c>
      <c r="E144" s="66"/>
      <c r="F144" s="66"/>
      <c r="G144" s="66"/>
      <c r="H144" s="66"/>
      <c r="I144" s="66"/>
      <c r="J144" s="66"/>
      <c r="K144" s="87"/>
      <c r="L144" s="88"/>
      <c r="M144" s="88"/>
      <c r="N144" s="88"/>
      <c r="O144" s="88"/>
    </row>
    <row r="145" s="16" customFormat="1" ht="17.25" customHeight="1" spans="1:15">
      <c r="A145" s="67"/>
      <c r="B145" s="49" t="s">
        <v>229</v>
      </c>
      <c r="C145" s="68"/>
      <c r="D145" s="65" t="s">
        <v>70</v>
      </c>
      <c r="E145" s="66"/>
      <c r="F145" s="66"/>
      <c r="G145" s="66"/>
      <c r="H145" s="66"/>
      <c r="I145" s="66"/>
      <c r="J145" s="66"/>
      <c r="K145" s="87"/>
      <c r="L145" s="88"/>
      <c r="M145" s="88"/>
      <c r="N145" s="88"/>
      <c r="O145" s="88"/>
    </row>
    <row r="146" s="16" customFormat="1" ht="17.25" customHeight="1" spans="1:15">
      <c r="A146" s="67"/>
      <c r="B146" s="49" t="s">
        <v>230</v>
      </c>
      <c r="C146" s="68"/>
      <c r="D146" s="65" t="s">
        <v>107</v>
      </c>
      <c r="E146" s="66"/>
      <c r="F146" s="66"/>
      <c r="G146" s="66"/>
      <c r="H146" s="66"/>
      <c r="I146" s="66"/>
      <c r="J146" s="66"/>
      <c r="K146" s="87"/>
      <c r="L146" s="88"/>
      <c r="M146" s="88"/>
      <c r="N146" s="88"/>
      <c r="O146" s="88"/>
    </row>
    <row r="147" s="16" customFormat="1" ht="17.25" customHeight="1" spans="1:15">
      <c r="A147" s="67"/>
      <c r="B147" s="49" t="s">
        <v>231</v>
      </c>
      <c r="C147" s="68"/>
      <c r="D147" s="65" t="s">
        <v>232</v>
      </c>
      <c r="E147" s="66"/>
      <c r="F147" s="66"/>
      <c r="G147" s="66"/>
      <c r="H147" s="66"/>
      <c r="I147" s="66"/>
      <c r="J147" s="66"/>
      <c r="K147" s="87"/>
      <c r="L147" s="88"/>
      <c r="M147" s="88"/>
      <c r="N147" s="88"/>
      <c r="O147" s="88"/>
    </row>
    <row r="148" s="16" customFormat="1" ht="17.25" customHeight="1" spans="1:15">
      <c r="A148" s="67"/>
      <c r="B148" s="49" t="s">
        <v>233</v>
      </c>
      <c r="C148" s="68"/>
      <c r="D148" s="65" t="s">
        <v>234</v>
      </c>
      <c r="E148" s="66"/>
      <c r="F148" s="66"/>
      <c r="G148" s="66"/>
      <c r="H148" s="66"/>
      <c r="I148" s="66"/>
      <c r="J148" s="66"/>
      <c r="K148" s="87"/>
      <c r="L148" s="88"/>
      <c r="M148" s="88"/>
      <c r="N148" s="88"/>
      <c r="O148" s="88"/>
    </row>
    <row r="149" s="16" customFormat="1" ht="17.25" customHeight="1" spans="1:15">
      <c r="A149" s="67"/>
      <c r="B149" s="49" t="s">
        <v>235</v>
      </c>
      <c r="C149" s="68"/>
      <c r="D149" s="69" t="s">
        <v>68</v>
      </c>
      <c r="E149" s="66"/>
      <c r="F149" s="66"/>
      <c r="G149" s="66"/>
      <c r="H149" s="66"/>
      <c r="I149" s="66"/>
      <c r="J149" s="66"/>
      <c r="K149" s="87"/>
      <c r="L149" s="88"/>
      <c r="M149" s="88"/>
      <c r="N149" s="88"/>
      <c r="O149" s="88"/>
    </row>
    <row r="150" s="16" customFormat="1" ht="17.25" customHeight="1" spans="1:15">
      <c r="A150" s="67"/>
      <c r="B150" s="49" t="s">
        <v>236</v>
      </c>
      <c r="C150" s="68"/>
      <c r="D150" s="65" t="s">
        <v>70</v>
      </c>
      <c r="E150" s="66"/>
      <c r="F150" s="66"/>
      <c r="G150" s="66"/>
      <c r="H150" s="66"/>
      <c r="I150" s="66"/>
      <c r="J150" s="66"/>
      <c r="K150" s="87"/>
      <c r="L150" s="88"/>
      <c r="M150" s="88"/>
      <c r="N150" s="88"/>
      <c r="O150" s="88"/>
    </row>
    <row r="151" s="16" customFormat="1" ht="17.25" customHeight="1" spans="1:15">
      <c r="A151" s="67"/>
      <c r="B151" s="49" t="s">
        <v>237</v>
      </c>
      <c r="C151" s="68"/>
      <c r="D151" s="65" t="s">
        <v>107</v>
      </c>
      <c r="E151" s="66"/>
      <c r="F151" s="66"/>
      <c r="G151" s="66"/>
      <c r="H151" s="66"/>
      <c r="I151" s="66"/>
      <c r="J151" s="66"/>
      <c r="K151" s="87"/>
      <c r="L151" s="88"/>
      <c r="M151" s="88"/>
      <c r="N151" s="88"/>
      <c r="O151" s="88"/>
    </row>
    <row r="152" s="16" customFormat="1" ht="17.25" customHeight="1" spans="1:15">
      <c r="A152" s="67"/>
      <c r="B152" s="49" t="s">
        <v>238</v>
      </c>
      <c r="C152" s="68"/>
      <c r="D152" s="71" t="s">
        <v>239</v>
      </c>
      <c r="E152" s="66"/>
      <c r="F152" s="66"/>
      <c r="G152" s="66"/>
      <c r="H152" s="66"/>
      <c r="I152" s="66"/>
      <c r="J152" s="66"/>
      <c r="K152" s="87"/>
      <c r="L152" s="88"/>
      <c r="M152" s="88"/>
      <c r="N152" s="88"/>
      <c r="O152" s="88"/>
    </row>
    <row r="153" s="16" customFormat="1" ht="17.25" customHeight="1" spans="1:15">
      <c r="A153" s="67"/>
      <c r="B153" s="49" t="s">
        <v>240</v>
      </c>
      <c r="C153" s="68"/>
      <c r="D153" s="72" t="s">
        <v>68</v>
      </c>
      <c r="E153" s="66"/>
      <c r="F153" s="66"/>
      <c r="G153" s="66"/>
      <c r="H153" s="66"/>
      <c r="I153" s="66"/>
      <c r="J153" s="66"/>
      <c r="K153" s="87"/>
      <c r="L153" s="88"/>
      <c r="M153" s="88"/>
      <c r="N153" s="88"/>
      <c r="O153" s="88"/>
    </row>
    <row r="154" s="16" customFormat="1" ht="17.25" customHeight="1" spans="1:15">
      <c r="A154" s="67"/>
      <c r="B154" s="49" t="s">
        <v>241</v>
      </c>
      <c r="C154" s="68"/>
      <c r="D154" s="71" t="s">
        <v>70</v>
      </c>
      <c r="E154" s="66"/>
      <c r="F154" s="66"/>
      <c r="G154" s="66"/>
      <c r="H154" s="66"/>
      <c r="I154" s="66"/>
      <c r="J154" s="66"/>
      <c r="K154" s="87"/>
      <c r="L154" s="88"/>
      <c r="M154" s="88"/>
      <c r="N154" s="88"/>
      <c r="O154" s="88"/>
    </row>
    <row r="155" s="16" customFormat="1" ht="17.25" customHeight="1" spans="1:15">
      <c r="A155" s="67"/>
      <c r="B155" s="49" t="s">
        <v>242</v>
      </c>
      <c r="C155" s="68"/>
      <c r="D155" s="71" t="s">
        <v>107</v>
      </c>
      <c r="E155" s="66"/>
      <c r="F155" s="66"/>
      <c r="G155" s="66"/>
      <c r="H155" s="66"/>
      <c r="I155" s="66"/>
      <c r="J155" s="66"/>
      <c r="K155" s="87"/>
      <c r="L155" s="88"/>
      <c r="M155" s="88"/>
      <c r="N155" s="88"/>
      <c r="O155" s="88"/>
    </row>
    <row r="156" s="16" customFormat="1" ht="17.25" customHeight="1" spans="1:15">
      <c r="A156" s="67"/>
      <c r="B156" s="49" t="s">
        <v>243</v>
      </c>
      <c r="C156" s="68"/>
      <c r="D156" s="65" t="s">
        <v>244</v>
      </c>
      <c r="E156" s="66"/>
      <c r="F156" s="66"/>
      <c r="G156" s="66"/>
      <c r="H156" s="66"/>
      <c r="I156" s="66"/>
      <c r="J156" s="66"/>
      <c r="K156" s="87"/>
      <c r="L156" s="88"/>
      <c r="M156" s="88"/>
      <c r="N156" s="88"/>
      <c r="O156" s="88"/>
    </row>
    <row r="157" s="16" customFormat="1" ht="17.25" customHeight="1" spans="1:15">
      <c r="A157" s="67"/>
      <c r="B157" s="49" t="s">
        <v>245</v>
      </c>
      <c r="C157" s="68"/>
      <c r="D157" s="65" t="s">
        <v>76</v>
      </c>
      <c r="E157" s="66"/>
      <c r="F157" s="66"/>
      <c r="G157" s="66"/>
      <c r="H157" s="66"/>
      <c r="I157" s="66"/>
      <c r="J157" s="66"/>
      <c r="K157" s="87"/>
      <c r="L157" s="88"/>
      <c r="M157" s="88"/>
      <c r="N157" s="88"/>
      <c r="O157" s="88"/>
    </row>
    <row r="158" s="16" customFormat="1" ht="17.25" customHeight="1" spans="1:15">
      <c r="A158" s="67"/>
      <c r="B158" s="49" t="s">
        <v>246</v>
      </c>
      <c r="C158" s="68"/>
      <c r="D158" s="65" t="s">
        <v>175</v>
      </c>
      <c r="E158" s="66"/>
      <c r="F158" s="66"/>
      <c r="G158" s="66"/>
      <c r="H158" s="66"/>
      <c r="I158" s="66"/>
      <c r="J158" s="66"/>
      <c r="K158" s="87"/>
      <c r="L158" s="88"/>
      <c r="M158" s="88"/>
      <c r="N158" s="88"/>
      <c r="O158" s="88"/>
    </row>
    <row r="159" s="16" customFormat="1" ht="17.25" customHeight="1" spans="1:15">
      <c r="A159" s="67"/>
      <c r="B159" s="49" t="s">
        <v>247</v>
      </c>
      <c r="C159" s="68"/>
      <c r="D159" s="69" t="s">
        <v>248</v>
      </c>
      <c r="E159" s="66"/>
      <c r="F159" s="66"/>
      <c r="G159" s="66"/>
      <c r="H159" s="66"/>
      <c r="I159" s="66"/>
      <c r="J159" s="66"/>
      <c r="K159" s="87"/>
      <c r="L159" s="88"/>
      <c r="M159" s="88"/>
      <c r="N159" s="88"/>
      <c r="O159" s="88"/>
    </row>
    <row r="160" s="16" customFormat="1" ht="17.25" customHeight="1" spans="1:15">
      <c r="A160" s="67"/>
      <c r="B160" s="49" t="s">
        <v>249</v>
      </c>
      <c r="C160" s="68"/>
      <c r="D160" s="65" t="s">
        <v>177</v>
      </c>
      <c r="E160" s="66"/>
      <c r="F160" s="66"/>
      <c r="G160" s="66"/>
      <c r="H160" s="66"/>
      <c r="I160" s="66"/>
      <c r="J160" s="66"/>
      <c r="K160" s="87"/>
      <c r="L160" s="88"/>
      <c r="M160" s="88"/>
      <c r="N160" s="88"/>
      <c r="O160" s="88"/>
    </row>
    <row r="161" s="16" customFormat="1" ht="17.25" customHeight="1" spans="1:15">
      <c r="A161" s="67"/>
      <c r="B161" s="49" t="s">
        <v>250</v>
      </c>
      <c r="C161" s="68"/>
      <c r="D161" s="65" t="s">
        <v>251</v>
      </c>
      <c r="E161" s="66"/>
      <c r="F161" s="66"/>
      <c r="G161" s="66"/>
      <c r="H161" s="66"/>
      <c r="I161" s="66"/>
      <c r="J161" s="66"/>
      <c r="K161" s="87"/>
      <c r="L161" s="88"/>
      <c r="M161" s="88"/>
      <c r="N161" s="88"/>
      <c r="O161" s="88"/>
    </row>
    <row r="162" s="16" customFormat="1" ht="17.25" customHeight="1" spans="1:15">
      <c r="A162" s="67"/>
      <c r="B162" s="49" t="s">
        <v>252</v>
      </c>
      <c r="C162" s="68"/>
      <c r="D162" s="65" t="s">
        <v>76</v>
      </c>
      <c r="E162" s="66"/>
      <c r="F162" s="66"/>
      <c r="G162" s="66"/>
      <c r="H162" s="66"/>
      <c r="I162" s="66"/>
      <c r="J162" s="66"/>
      <c r="K162" s="87"/>
      <c r="L162" s="88"/>
      <c r="M162" s="88"/>
      <c r="N162" s="88"/>
      <c r="O162" s="88"/>
    </row>
    <row r="163" s="16" customFormat="1" ht="17.25" customHeight="1" spans="1:15">
      <c r="A163" s="89"/>
      <c r="B163" s="49" t="s">
        <v>253</v>
      </c>
      <c r="C163" s="90"/>
      <c r="D163" s="65" t="s">
        <v>254</v>
      </c>
      <c r="E163" s="66"/>
      <c r="F163" s="66"/>
      <c r="G163" s="66"/>
      <c r="H163" s="66"/>
      <c r="I163" s="66"/>
      <c r="J163" s="66"/>
      <c r="K163" s="87"/>
      <c r="L163" s="88"/>
      <c r="M163" s="88"/>
      <c r="N163" s="88"/>
      <c r="O163" s="88"/>
    </row>
    <row r="164" ht="17.25" customHeight="1" spans="1:15">
      <c r="A164" s="39" t="s">
        <v>255</v>
      </c>
      <c r="B164" s="40"/>
      <c r="C164" s="41"/>
      <c r="D164" s="39"/>
      <c r="E164" s="39"/>
      <c r="F164" s="40"/>
      <c r="G164" s="43"/>
      <c r="H164" s="40"/>
      <c r="I164" s="40"/>
      <c r="J164" s="43"/>
      <c r="K164" s="40"/>
      <c r="L164" s="84"/>
      <c r="M164" s="84"/>
      <c r="N164" s="84"/>
      <c r="O164" s="84"/>
    </row>
    <row r="165" ht="17.25" customHeight="1" spans="1:15">
      <c r="A165" s="44" t="s">
        <v>30</v>
      </c>
      <c r="B165" s="45" t="s">
        <v>31</v>
      </c>
      <c r="C165" s="46" t="s">
        <v>32</v>
      </c>
      <c r="D165" s="62" t="s">
        <v>33</v>
      </c>
      <c r="E165" s="45" t="s">
        <v>34</v>
      </c>
      <c r="F165" s="45" t="s">
        <v>35</v>
      </c>
      <c r="G165" s="45" t="s">
        <v>36</v>
      </c>
      <c r="H165" s="45"/>
      <c r="I165" s="45"/>
      <c r="J165" s="45"/>
      <c r="K165" s="85" t="s">
        <v>37</v>
      </c>
      <c r="L165" s="86"/>
      <c r="M165" s="86"/>
      <c r="N165" s="86"/>
      <c r="O165" s="86"/>
    </row>
    <row r="166" ht="17.25" customHeight="1" spans="1:11">
      <c r="A166" s="91" t="s">
        <v>256</v>
      </c>
      <c r="B166" s="49" t="s">
        <v>257</v>
      </c>
      <c r="C166" s="92" t="s">
        <v>258</v>
      </c>
      <c r="D166" s="79" t="s">
        <v>259</v>
      </c>
      <c r="E166" s="93"/>
      <c r="F166" s="93"/>
      <c r="G166" s="94"/>
      <c r="H166" s="93"/>
      <c r="I166" s="93"/>
      <c r="J166" s="93"/>
      <c r="K166" s="93"/>
    </row>
    <row r="167" ht="17.25" customHeight="1" spans="1:11">
      <c r="A167" s="95"/>
      <c r="B167" s="49" t="s">
        <v>260</v>
      </c>
      <c r="C167" s="96"/>
      <c r="D167" s="79" t="s">
        <v>261</v>
      </c>
      <c r="E167" s="93"/>
      <c r="F167" s="93"/>
      <c r="G167" s="94"/>
      <c r="H167" s="93"/>
      <c r="I167" s="93"/>
      <c r="J167" s="93"/>
      <c r="K167" s="93"/>
    </row>
    <row r="168" ht="17.25" customHeight="1" spans="1:11">
      <c r="A168" s="95"/>
      <c r="B168" s="49" t="s">
        <v>262</v>
      </c>
      <c r="C168" s="96"/>
      <c r="D168" s="79" t="s">
        <v>263</v>
      </c>
      <c r="E168" s="93"/>
      <c r="F168" s="93"/>
      <c r="G168" s="94"/>
      <c r="H168" s="93"/>
      <c r="I168" s="93"/>
      <c r="J168" s="93"/>
      <c r="K168" s="93"/>
    </row>
    <row r="169" ht="17.25" customHeight="1" spans="1:11">
      <c r="A169" s="95"/>
      <c r="B169" s="49" t="s">
        <v>264</v>
      </c>
      <c r="C169" s="97"/>
      <c r="D169" s="79" t="s">
        <v>265</v>
      </c>
      <c r="E169" s="93"/>
      <c r="F169" s="93"/>
      <c r="G169" s="94"/>
      <c r="H169" s="93"/>
      <c r="I169" s="93"/>
      <c r="J169" s="93"/>
      <c r="K169" s="93"/>
    </row>
    <row r="170" ht="17.25" customHeight="1" spans="1:11">
      <c r="A170" s="95"/>
      <c r="B170" s="49" t="s">
        <v>266</v>
      </c>
      <c r="C170" s="98" t="s">
        <v>267</v>
      </c>
      <c r="D170" s="79" t="s">
        <v>268</v>
      </c>
      <c r="E170" s="93"/>
      <c r="F170" s="93"/>
      <c r="G170" s="94"/>
      <c r="H170" s="93"/>
      <c r="I170" s="93"/>
      <c r="J170" s="93"/>
      <c r="K170" s="93"/>
    </row>
    <row r="171" ht="17.25" customHeight="1" spans="1:11">
      <c r="A171" s="95"/>
      <c r="B171" s="49" t="s">
        <v>269</v>
      </c>
      <c r="C171" s="99"/>
      <c r="D171" s="79" t="s">
        <v>270</v>
      </c>
      <c r="E171" s="93"/>
      <c r="F171" s="93"/>
      <c r="G171" s="94"/>
      <c r="H171" s="93"/>
      <c r="I171" s="93"/>
      <c r="J171" s="93"/>
      <c r="K171" s="93"/>
    </row>
    <row r="172" ht="17.25" customHeight="1" spans="1:11">
      <c r="A172" s="91" t="s">
        <v>271</v>
      </c>
      <c r="B172" s="49" t="s">
        <v>272</v>
      </c>
      <c r="C172" s="100" t="s">
        <v>273</v>
      </c>
      <c r="D172" s="79" t="s">
        <v>259</v>
      </c>
      <c r="E172" s="93"/>
      <c r="F172" s="93"/>
      <c r="G172" s="94"/>
      <c r="H172" s="93"/>
      <c r="I172" s="93"/>
      <c r="J172" s="93"/>
      <c r="K172" s="93"/>
    </row>
    <row r="173" ht="17.25" customHeight="1" spans="1:11">
      <c r="A173" s="95"/>
      <c r="B173" s="49" t="s">
        <v>274</v>
      </c>
      <c r="C173" s="101"/>
      <c r="D173" s="79" t="s">
        <v>275</v>
      </c>
      <c r="E173" s="93"/>
      <c r="F173" s="93"/>
      <c r="G173" s="94"/>
      <c r="H173" s="93"/>
      <c r="I173" s="93"/>
      <c r="J173" s="93"/>
      <c r="K173" s="93"/>
    </row>
    <row r="174" ht="17.25" customHeight="1" spans="1:11">
      <c r="A174" s="95"/>
      <c r="B174" s="49" t="s">
        <v>276</v>
      </c>
      <c r="C174" s="101"/>
      <c r="D174" s="79" t="s">
        <v>277</v>
      </c>
      <c r="E174" s="93"/>
      <c r="F174" s="93"/>
      <c r="G174" s="94"/>
      <c r="H174" s="93"/>
      <c r="I174" s="93"/>
      <c r="J174" s="93"/>
      <c r="K174" s="93"/>
    </row>
    <row r="175" ht="17.25" customHeight="1" spans="1:11">
      <c r="A175" s="95"/>
      <c r="B175" s="49" t="s">
        <v>278</v>
      </c>
      <c r="C175" s="101"/>
      <c r="D175" s="79" t="s">
        <v>279</v>
      </c>
      <c r="E175" s="93"/>
      <c r="F175" s="93"/>
      <c r="G175" s="94"/>
      <c r="H175" s="93"/>
      <c r="I175" s="93"/>
      <c r="J175" s="93"/>
      <c r="K175" s="93"/>
    </row>
    <row r="176" ht="17.25" customHeight="1" spans="1:11">
      <c r="A176" s="95"/>
      <c r="B176" s="49" t="s">
        <v>280</v>
      </c>
      <c r="C176" s="101"/>
      <c r="D176" s="79" t="s">
        <v>281</v>
      </c>
      <c r="E176" s="93"/>
      <c r="F176" s="93"/>
      <c r="G176" s="94"/>
      <c r="H176" s="93"/>
      <c r="I176" s="93"/>
      <c r="J176" s="93"/>
      <c r="K176" s="93"/>
    </row>
    <row r="177" ht="17.25" customHeight="1" spans="1:11">
      <c r="A177" s="95"/>
      <c r="B177" s="49" t="s">
        <v>282</v>
      </c>
      <c r="C177" s="101"/>
      <c r="D177" s="79" t="s">
        <v>283</v>
      </c>
      <c r="E177" s="93"/>
      <c r="F177" s="93"/>
      <c r="G177" s="94"/>
      <c r="H177" s="93"/>
      <c r="I177" s="93"/>
      <c r="J177" s="93"/>
      <c r="K177" s="93"/>
    </row>
    <row r="178" ht="17.25" customHeight="1" spans="1:11">
      <c r="A178" s="95"/>
      <c r="B178" s="49" t="s">
        <v>284</v>
      </c>
      <c r="C178" s="102"/>
      <c r="D178" s="79" t="s">
        <v>285</v>
      </c>
      <c r="E178" s="93"/>
      <c r="F178" s="93"/>
      <c r="G178" s="94"/>
      <c r="H178" s="93"/>
      <c r="I178" s="93"/>
      <c r="J178" s="93"/>
      <c r="K178" s="93"/>
    </row>
    <row r="179" ht="17.25" customHeight="1" spans="1:11">
      <c r="A179" s="95"/>
      <c r="B179" s="49" t="s">
        <v>286</v>
      </c>
      <c r="C179" s="100" t="s">
        <v>287</v>
      </c>
      <c r="D179" s="79" t="s">
        <v>288</v>
      </c>
      <c r="E179" s="93"/>
      <c r="F179" s="93"/>
      <c r="G179" s="94"/>
      <c r="H179" s="93"/>
      <c r="I179" s="93"/>
      <c r="J179" s="93"/>
      <c r="K179" s="93"/>
    </row>
    <row r="180" spans="1:11">
      <c r="A180" s="95"/>
      <c r="B180" s="49" t="s">
        <v>289</v>
      </c>
      <c r="C180" s="102"/>
      <c r="D180" s="79" t="s">
        <v>270</v>
      </c>
      <c r="E180" s="93"/>
      <c r="F180" s="93"/>
      <c r="G180" s="94"/>
      <c r="H180" s="93"/>
      <c r="I180" s="93"/>
      <c r="J180" s="93"/>
      <c r="K180" s="93"/>
    </row>
    <row r="181" ht="17.25" customHeight="1" spans="1:11">
      <c r="A181" s="95"/>
      <c r="B181" s="49" t="s">
        <v>290</v>
      </c>
      <c r="C181" s="100" t="s">
        <v>291</v>
      </c>
      <c r="D181" s="79" t="s">
        <v>259</v>
      </c>
      <c r="E181" s="93"/>
      <c r="F181" s="93"/>
      <c r="G181" s="94"/>
      <c r="H181" s="93"/>
      <c r="I181" s="93"/>
      <c r="J181" s="93"/>
      <c r="K181" s="93"/>
    </row>
    <row r="182" ht="17.25" customHeight="1" spans="1:11">
      <c r="A182" s="95"/>
      <c r="B182" s="49" t="s">
        <v>292</v>
      </c>
      <c r="C182" s="101"/>
      <c r="D182" s="79" t="s">
        <v>275</v>
      </c>
      <c r="E182" s="93"/>
      <c r="F182" s="93"/>
      <c r="G182" s="94"/>
      <c r="H182" s="93"/>
      <c r="I182" s="93"/>
      <c r="J182" s="93"/>
      <c r="K182" s="93"/>
    </row>
    <row r="183" ht="17.25" customHeight="1" spans="1:11">
      <c r="A183" s="95"/>
      <c r="B183" s="49" t="s">
        <v>293</v>
      </c>
      <c r="C183" s="101"/>
      <c r="D183" s="79" t="s">
        <v>277</v>
      </c>
      <c r="E183" s="93"/>
      <c r="F183" s="93"/>
      <c r="G183" s="94"/>
      <c r="H183" s="93"/>
      <c r="I183" s="93"/>
      <c r="J183" s="93"/>
      <c r="K183" s="93"/>
    </row>
    <row r="184" ht="17.25" customHeight="1" spans="1:11">
      <c r="A184" s="95"/>
      <c r="B184" s="49" t="s">
        <v>294</v>
      </c>
      <c r="C184" s="101"/>
      <c r="D184" s="79" t="s">
        <v>279</v>
      </c>
      <c r="E184" s="93"/>
      <c r="F184" s="93"/>
      <c r="G184" s="94"/>
      <c r="H184" s="93"/>
      <c r="I184" s="93"/>
      <c r="J184" s="93"/>
      <c r="K184" s="93"/>
    </row>
    <row r="185" ht="17.25" customHeight="1" spans="1:11">
      <c r="A185" s="95"/>
      <c r="B185" s="49" t="s">
        <v>295</v>
      </c>
      <c r="C185" s="101"/>
      <c r="D185" s="79" t="s">
        <v>281</v>
      </c>
      <c r="E185" s="93"/>
      <c r="F185" s="93"/>
      <c r="G185" s="94"/>
      <c r="H185" s="93"/>
      <c r="I185" s="93"/>
      <c r="J185" s="93"/>
      <c r="K185" s="93"/>
    </row>
    <row r="186" ht="17.25" customHeight="1" spans="1:11">
      <c r="A186" s="95"/>
      <c r="B186" s="49" t="s">
        <v>296</v>
      </c>
      <c r="C186" s="101"/>
      <c r="D186" s="79" t="s">
        <v>283</v>
      </c>
      <c r="E186" s="93"/>
      <c r="F186" s="93"/>
      <c r="G186" s="94"/>
      <c r="H186" s="93"/>
      <c r="I186" s="93"/>
      <c r="J186" s="93"/>
      <c r="K186" s="93"/>
    </row>
    <row r="187" ht="17.25" customHeight="1" spans="1:11">
      <c r="A187" s="95"/>
      <c r="B187" s="49" t="s">
        <v>297</v>
      </c>
      <c r="C187" s="102"/>
      <c r="D187" s="79" t="s">
        <v>285</v>
      </c>
      <c r="E187" s="93"/>
      <c r="F187" s="93"/>
      <c r="G187" s="94"/>
      <c r="H187" s="93"/>
      <c r="I187" s="93"/>
      <c r="J187" s="93"/>
      <c r="K187" s="93"/>
    </row>
    <row r="188" ht="17.25" customHeight="1" spans="1:11">
      <c r="A188" s="95"/>
      <c r="B188" s="49" t="s">
        <v>298</v>
      </c>
      <c r="C188" s="100" t="s">
        <v>299</v>
      </c>
      <c r="D188" s="103" t="s">
        <v>300</v>
      </c>
      <c r="E188" s="93"/>
      <c r="F188" s="93"/>
      <c r="G188" s="94"/>
      <c r="H188" s="93"/>
      <c r="I188" s="93"/>
      <c r="J188" s="93"/>
      <c r="K188" s="93"/>
    </row>
    <row r="189" ht="17.25" customHeight="1" spans="1:11">
      <c r="A189" s="104"/>
      <c r="B189" s="49" t="s">
        <v>301</v>
      </c>
      <c r="C189" s="102"/>
      <c r="D189" s="103" t="s">
        <v>270</v>
      </c>
      <c r="E189" s="93"/>
      <c r="F189" s="93"/>
      <c r="G189" s="94"/>
      <c r="H189" s="93"/>
      <c r="I189" s="93"/>
      <c r="J189" s="93"/>
      <c r="K189" s="93"/>
    </row>
    <row r="190" ht="34.5" customHeight="1" spans="1:11">
      <c r="A190" s="91" t="s">
        <v>302</v>
      </c>
      <c r="B190" s="49" t="s">
        <v>303</v>
      </c>
      <c r="C190" s="105" t="s">
        <v>304</v>
      </c>
      <c r="D190" s="106" t="s">
        <v>305</v>
      </c>
      <c r="E190" s="107"/>
      <c r="F190" s="107"/>
      <c r="G190" s="107"/>
      <c r="H190" s="107"/>
      <c r="I190" s="107"/>
      <c r="J190" s="107"/>
      <c r="K190" s="107"/>
    </row>
    <row r="191" ht="17.25" customHeight="1" spans="1:11">
      <c r="A191" s="104"/>
      <c r="B191" s="108" t="s">
        <v>306</v>
      </c>
      <c r="C191" s="109"/>
      <c r="D191" s="109"/>
      <c r="E191" s="109"/>
      <c r="F191" s="109"/>
      <c r="G191" s="109"/>
      <c r="H191" s="109"/>
      <c r="I191" s="109"/>
      <c r="J191" s="109"/>
      <c r="K191" s="113"/>
    </row>
    <row r="192" ht="17.25" customHeight="1" spans="1:11">
      <c r="A192" s="110" t="s">
        <v>307</v>
      </c>
      <c r="B192" s="49" t="s">
        <v>308</v>
      </c>
      <c r="C192" s="111" t="s">
        <v>309</v>
      </c>
      <c r="D192" s="112" t="s">
        <v>310</v>
      </c>
      <c r="E192" s="93"/>
      <c r="F192" s="93"/>
      <c r="G192" s="94"/>
      <c r="H192" s="93"/>
      <c r="I192" s="93"/>
      <c r="J192" s="93"/>
      <c r="K192" s="93"/>
    </row>
    <row r="193" ht="17.25" customHeight="1" spans="1:11">
      <c r="A193" s="114"/>
      <c r="B193" s="49" t="s">
        <v>311</v>
      </c>
      <c r="C193" s="115"/>
      <c r="D193" s="112" t="s">
        <v>312</v>
      </c>
      <c r="E193" s="93"/>
      <c r="F193" s="93"/>
      <c r="G193" s="94"/>
      <c r="H193" s="93"/>
      <c r="I193" s="93"/>
      <c r="J193" s="93"/>
      <c r="K193" s="93"/>
    </row>
    <row r="194" ht="17.25" customHeight="1" spans="1:11">
      <c r="A194" s="114"/>
      <c r="B194" s="49" t="s">
        <v>313</v>
      </c>
      <c r="C194" s="116"/>
      <c r="D194" s="112" t="s">
        <v>314</v>
      </c>
      <c r="E194" s="93"/>
      <c r="F194" s="93"/>
      <c r="G194" s="94"/>
      <c r="H194" s="93"/>
      <c r="I194" s="93"/>
      <c r="J194" s="93"/>
      <c r="K194" s="93"/>
    </row>
    <row r="195" ht="17.25" customHeight="1" spans="1:11">
      <c r="A195" s="114"/>
      <c r="B195" s="49" t="s">
        <v>315</v>
      </c>
      <c r="C195" s="117" t="s">
        <v>316</v>
      </c>
      <c r="D195" s="112" t="s">
        <v>317</v>
      </c>
      <c r="E195" s="93"/>
      <c r="F195" s="93"/>
      <c r="G195" s="94"/>
      <c r="H195" s="93"/>
      <c r="I195" s="93"/>
      <c r="J195" s="93"/>
      <c r="K195" s="93"/>
    </row>
    <row r="196" ht="17.25" customHeight="1" spans="1:11">
      <c r="A196" s="114"/>
      <c r="B196" s="49" t="s">
        <v>318</v>
      </c>
      <c r="C196" s="117"/>
      <c r="D196" s="112" t="s">
        <v>319</v>
      </c>
      <c r="E196" s="93"/>
      <c r="F196" s="93"/>
      <c r="G196" s="94"/>
      <c r="H196" s="93"/>
      <c r="I196" s="93"/>
      <c r="J196" s="93"/>
      <c r="K196" s="93"/>
    </row>
    <row r="197" ht="33" spans="1:11">
      <c r="A197" s="114"/>
      <c r="B197" s="49" t="s">
        <v>320</v>
      </c>
      <c r="C197" s="118" t="s">
        <v>321</v>
      </c>
      <c r="D197" s="79" t="s">
        <v>322</v>
      </c>
      <c r="E197" s="93"/>
      <c r="F197" s="93"/>
      <c r="G197" s="94"/>
      <c r="H197" s="93"/>
      <c r="I197" s="93"/>
      <c r="J197" s="93"/>
      <c r="K197" s="93"/>
    </row>
    <row r="198" ht="33" spans="1:11">
      <c r="A198" s="114"/>
      <c r="B198" s="49" t="s">
        <v>323</v>
      </c>
      <c r="C198" s="118" t="s">
        <v>324</v>
      </c>
      <c r="D198" s="79" t="s">
        <v>325</v>
      </c>
      <c r="E198" s="93"/>
      <c r="F198" s="93"/>
      <c r="G198" s="94"/>
      <c r="H198" s="93"/>
      <c r="I198" s="93"/>
      <c r="J198" s="93"/>
      <c r="K198" s="93"/>
    </row>
    <row r="199" ht="17.25" customHeight="1" spans="1:11">
      <c r="A199" s="114"/>
      <c r="B199" s="49" t="s">
        <v>326</v>
      </c>
      <c r="C199" s="118" t="s">
        <v>327</v>
      </c>
      <c r="D199" s="79" t="s">
        <v>259</v>
      </c>
      <c r="E199" s="93"/>
      <c r="F199" s="93"/>
      <c r="G199" s="94"/>
      <c r="H199" s="93"/>
      <c r="I199" s="93"/>
      <c r="J199" s="93"/>
      <c r="K199" s="93"/>
    </row>
    <row r="200" ht="17.25" customHeight="1" spans="1:11">
      <c r="A200" s="114"/>
      <c r="B200" s="49" t="s">
        <v>328</v>
      </c>
      <c r="C200" s="118"/>
      <c r="D200" s="79" t="s">
        <v>329</v>
      </c>
      <c r="E200" s="93"/>
      <c r="F200" s="93"/>
      <c r="G200" s="94"/>
      <c r="H200" s="93"/>
      <c r="I200" s="93"/>
      <c r="J200" s="93"/>
      <c r="K200" s="93"/>
    </row>
    <row r="201" ht="17.25" customHeight="1" spans="1:11">
      <c r="A201" s="114"/>
      <c r="B201" s="49" t="s">
        <v>330</v>
      </c>
      <c r="C201" s="118"/>
      <c r="D201" s="79" t="s">
        <v>331</v>
      </c>
      <c r="E201" s="93"/>
      <c r="F201" s="93"/>
      <c r="G201" s="94"/>
      <c r="H201" s="93"/>
      <c r="I201" s="93"/>
      <c r="J201" s="93"/>
      <c r="K201" s="93"/>
    </row>
    <row r="202" ht="17.25" customHeight="1" spans="1:11">
      <c r="A202" s="114"/>
      <c r="B202" s="49" t="s">
        <v>332</v>
      </c>
      <c r="C202" s="118"/>
      <c r="D202" s="79" t="s">
        <v>279</v>
      </c>
      <c r="E202" s="93"/>
      <c r="F202" s="93"/>
      <c r="G202" s="94"/>
      <c r="H202" s="93"/>
      <c r="I202" s="93"/>
      <c r="J202" s="93"/>
      <c r="K202" s="93"/>
    </row>
    <row r="203" ht="17.25" customHeight="1" spans="1:11">
      <c r="A203" s="114"/>
      <c r="B203" s="49" t="s">
        <v>333</v>
      </c>
      <c r="C203" s="118"/>
      <c r="D203" s="79" t="s">
        <v>281</v>
      </c>
      <c r="E203" s="93"/>
      <c r="F203" s="93"/>
      <c r="G203" s="94"/>
      <c r="H203" s="93"/>
      <c r="I203" s="93"/>
      <c r="J203" s="93"/>
      <c r="K203" s="93"/>
    </row>
    <row r="204" ht="17.25" customHeight="1" spans="1:11">
      <c r="A204" s="114"/>
      <c r="B204" s="49" t="s">
        <v>334</v>
      </c>
      <c r="C204" s="118"/>
      <c r="D204" s="79" t="s">
        <v>283</v>
      </c>
      <c r="E204" s="93"/>
      <c r="F204" s="93"/>
      <c r="G204" s="94"/>
      <c r="H204" s="93"/>
      <c r="I204" s="93"/>
      <c r="J204" s="93"/>
      <c r="K204" s="93"/>
    </row>
    <row r="205" ht="17.25" customHeight="1" spans="1:11">
      <c r="A205" s="114"/>
      <c r="B205" s="49" t="s">
        <v>335</v>
      </c>
      <c r="C205" s="118"/>
      <c r="D205" s="79" t="s">
        <v>285</v>
      </c>
      <c r="E205" s="93"/>
      <c r="F205" s="93"/>
      <c r="G205" s="94"/>
      <c r="H205" s="93"/>
      <c r="I205" s="93"/>
      <c r="J205" s="93"/>
      <c r="K205" s="93"/>
    </row>
    <row r="206" ht="17.25" customHeight="1" spans="1:11">
      <c r="A206" s="114"/>
      <c r="B206" s="49" t="s">
        <v>336</v>
      </c>
      <c r="C206" s="100" t="s">
        <v>337</v>
      </c>
      <c r="D206" s="79" t="s">
        <v>338</v>
      </c>
      <c r="E206" s="93"/>
      <c r="F206" s="93"/>
      <c r="G206" s="94"/>
      <c r="H206" s="93"/>
      <c r="I206" s="93"/>
      <c r="J206" s="93"/>
      <c r="K206" s="93"/>
    </row>
    <row r="207" ht="17.25" customHeight="1" spans="1:11">
      <c r="A207" s="114"/>
      <c r="B207" s="49" t="s">
        <v>339</v>
      </c>
      <c r="C207" s="102"/>
      <c r="D207" s="79" t="s">
        <v>270</v>
      </c>
      <c r="E207" s="93"/>
      <c r="F207" s="93"/>
      <c r="G207" s="94"/>
      <c r="H207" s="93"/>
      <c r="I207" s="93"/>
      <c r="J207" s="93"/>
      <c r="K207" s="93"/>
    </row>
    <row r="208" ht="17.25" customHeight="1" spans="1:11">
      <c r="A208" s="114"/>
      <c r="B208" s="49" t="s">
        <v>340</v>
      </c>
      <c r="C208" s="100" t="s">
        <v>341</v>
      </c>
      <c r="D208" s="79" t="s">
        <v>342</v>
      </c>
      <c r="E208" s="93"/>
      <c r="F208" s="93"/>
      <c r="G208" s="94"/>
      <c r="H208" s="93"/>
      <c r="I208" s="93"/>
      <c r="J208" s="93"/>
      <c r="K208" s="93"/>
    </row>
    <row r="209" ht="17.25" customHeight="1" spans="1:11">
      <c r="A209" s="114"/>
      <c r="B209" s="49" t="s">
        <v>343</v>
      </c>
      <c r="C209" s="101"/>
      <c r="D209" s="79" t="s">
        <v>344</v>
      </c>
      <c r="E209" s="93"/>
      <c r="F209" s="93"/>
      <c r="G209" s="94"/>
      <c r="H209" s="93"/>
      <c r="I209" s="93"/>
      <c r="J209" s="93"/>
      <c r="K209" s="93"/>
    </row>
    <row r="210" ht="17.25" customHeight="1" spans="1:11">
      <c r="A210" s="114"/>
      <c r="B210" s="49" t="s">
        <v>345</v>
      </c>
      <c r="C210" s="101"/>
      <c r="D210" s="79" t="s">
        <v>346</v>
      </c>
      <c r="E210" s="93"/>
      <c r="F210" s="93"/>
      <c r="G210" s="94"/>
      <c r="H210" s="93"/>
      <c r="I210" s="93"/>
      <c r="J210" s="93"/>
      <c r="K210" s="93"/>
    </row>
    <row r="211" ht="17.25" customHeight="1" spans="1:11">
      <c r="A211" s="114"/>
      <c r="B211" s="49" t="s">
        <v>347</v>
      </c>
      <c r="C211" s="101"/>
      <c r="D211" s="79" t="s">
        <v>348</v>
      </c>
      <c r="E211" s="93"/>
      <c r="F211" s="93"/>
      <c r="G211" s="94"/>
      <c r="H211" s="93"/>
      <c r="I211" s="93"/>
      <c r="J211" s="93"/>
      <c r="K211" s="93"/>
    </row>
    <row r="212" ht="17.25" customHeight="1" spans="1:11">
      <c r="A212" s="114"/>
      <c r="B212" s="49" t="s">
        <v>349</v>
      </c>
      <c r="C212" s="102"/>
      <c r="D212" s="79" t="s">
        <v>350</v>
      </c>
      <c r="E212" s="93"/>
      <c r="F212" s="93"/>
      <c r="G212" s="94"/>
      <c r="H212" s="93"/>
      <c r="I212" s="93"/>
      <c r="J212" s="93"/>
      <c r="K212" s="93"/>
    </row>
    <row r="213" ht="17.25" customHeight="1" spans="1:11">
      <c r="A213" s="114"/>
      <c r="B213" s="49" t="s">
        <v>351</v>
      </c>
      <c r="C213" s="100" t="s">
        <v>352</v>
      </c>
      <c r="D213" s="79" t="s">
        <v>342</v>
      </c>
      <c r="E213" s="93"/>
      <c r="F213" s="93"/>
      <c r="G213" s="94"/>
      <c r="H213" s="93"/>
      <c r="I213" s="93"/>
      <c r="J213" s="93"/>
      <c r="K213" s="93"/>
    </row>
    <row r="214" ht="17.25" customHeight="1" spans="1:11">
      <c r="A214" s="114"/>
      <c r="B214" s="49" t="s">
        <v>353</v>
      </c>
      <c r="C214" s="101"/>
      <c r="D214" s="79" t="s">
        <v>354</v>
      </c>
      <c r="E214" s="93"/>
      <c r="F214" s="93"/>
      <c r="G214" s="94"/>
      <c r="H214" s="93"/>
      <c r="I214" s="93"/>
      <c r="J214" s="93"/>
      <c r="K214" s="93"/>
    </row>
    <row r="215" ht="17.25" customHeight="1" spans="1:11">
      <c r="A215" s="114"/>
      <c r="B215" s="49" t="s">
        <v>355</v>
      </c>
      <c r="C215" s="101"/>
      <c r="D215" s="79" t="s">
        <v>344</v>
      </c>
      <c r="E215" s="93"/>
      <c r="F215" s="93"/>
      <c r="G215" s="94"/>
      <c r="H215" s="93"/>
      <c r="I215" s="93"/>
      <c r="J215" s="93"/>
      <c r="K215" s="93"/>
    </row>
    <row r="216" ht="17.25" customHeight="1" spans="1:11">
      <c r="A216" s="114"/>
      <c r="B216" s="49" t="s">
        <v>356</v>
      </c>
      <c r="C216" s="101"/>
      <c r="D216" s="79" t="s">
        <v>357</v>
      </c>
      <c r="E216" s="93"/>
      <c r="F216" s="93"/>
      <c r="G216" s="94"/>
      <c r="H216" s="93"/>
      <c r="I216" s="93"/>
      <c r="J216" s="93"/>
      <c r="K216" s="93"/>
    </row>
    <row r="217" ht="17.25" customHeight="1" spans="1:11">
      <c r="A217" s="114"/>
      <c r="B217" s="49" t="s">
        <v>358</v>
      </c>
      <c r="C217" s="101"/>
      <c r="D217" s="79" t="s">
        <v>359</v>
      </c>
      <c r="E217" s="93"/>
      <c r="F217" s="93"/>
      <c r="G217" s="94"/>
      <c r="H217" s="93"/>
      <c r="I217" s="93"/>
      <c r="J217" s="93"/>
      <c r="K217" s="93"/>
    </row>
    <row r="218" ht="17.25" customHeight="1" spans="1:11">
      <c r="A218" s="114"/>
      <c r="B218" s="49" t="s">
        <v>360</v>
      </c>
      <c r="C218" s="101"/>
      <c r="D218" s="79" t="s">
        <v>346</v>
      </c>
      <c r="E218" s="93"/>
      <c r="F218" s="93"/>
      <c r="G218" s="94"/>
      <c r="H218" s="93"/>
      <c r="I218" s="93"/>
      <c r="J218" s="93"/>
      <c r="K218" s="93"/>
    </row>
    <row r="219" ht="17.25" customHeight="1" spans="1:11">
      <c r="A219" s="114"/>
      <c r="B219" s="49" t="s">
        <v>361</v>
      </c>
      <c r="C219" s="101"/>
      <c r="D219" s="79" t="s">
        <v>348</v>
      </c>
      <c r="E219" s="93"/>
      <c r="F219" s="93"/>
      <c r="G219" s="94"/>
      <c r="H219" s="93"/>
      <c r="I219" s="93"/>
      <c r="J219" s="93"/>
      <c r="K219" s="93"/>
    </row>
    <row r="220" ht="17.25" customHeight="1" spans="1:11">
      <c r="A220" s="114"/>
      <c r="B220" s="49" t="s">
        <v>362</v>
      </c>
      <c r="C220" s="102"/>
      <c r="D220" s="79" t="s">
        <v>350</v>
      </c>
      <c r="E220" s="93"/>
      <c r="F220" s="93"/>
      <c r="G220" s="94"/>
      <c r="H220" s="93"/>
      <c r="I220" s="93"/>
      <c r="J220" s="93"/>
      <c r="K220" s="93"/>
    </row>
    <row r="221" ht="17.25" customHeight="1" spans="1:11">
      <c r="A221" s="114"/>
      <c r="B221" s="49" t="s">
        <v>363</v>
      </c>
      <c r="C221" s="100" t="s">
        <v>364</v>
      </c>
      <c r="D221" s="79" t="s">
        <v>342</v>
      </c>
      <c r="E221" s="93"/>
      <c r="F221" s="93"/>
      <c r="G221" s="94"/>
      <c r="H221" s="93"/>
      <c r="I221" s="93"/>
      <c r="J221" s="93"/>
      <c r="K221" s="93"/>
    </row>
    <row r="222" ht="17.25" customHeight="1" spans="1:11">
      <c r="A222" s="114"/>
      <c r="B222" s="49" t="s">
        <v>365</v>
      </c>
      <c r="C222" s="101"/>
      <c r="D222" s="79" t="s">
        <v>344</v>
      </c>
      <c r="E222" s="93"/>
      <c r="F222" s="93"/>
      <c r="G222" s="94"/>
      <c r="H222" s="93"/>
      <c r="I222" s="93"/>
      <c r="J222" s="93"/>
      <c r="K222" s="93"/>
    </row>
    <row r="223" ht="17.25" customHeight="1" spans="1:11">
      <c r="A223" s="114"/>
      <c r="B223" s="49" t="s">
        <v>366</v>
      </c>
      <c r="C223" s="101"/>
      <c r="D223" s="79" t="s">
        <v>346</v>
      </c>
      <c r="E223" s="93"/>
      <c r="F223" s="93"/>
      <c r="G223" s="94"/>
      <c r="H223" s="93"/>
      <c r="I223" s="93"/>
      <c r="J223" s="93"/>
      <c r="K223" s="93"/>
    </row>
    <row r="224" ht="17.25" customHeight="1" spans="1:11">
      <c r="A224" s="114"/>
      <c r="B224" s="49" t="s">
        <v>367</v>
      </c>
      <c r="C224" s="101"/>
      <c r="D224" s="79" t="s">
        <v>348</v>
      </c>
      <c r="E224" s="93"/>
      <c r="F224" s="93"/>
      <c r="G224" s="94"/>
      <c r="H224" s="93"/>
      <c r="I224" s="93"/>
      <c r="J224" s="93"/>
      <c r="K224" s="93"/>
    </row>
    <row r="225" ht="17.25" customHeight="1" spans="1:11">
      <c r="A225" s="114"/>
      <c r="B225" s="49" t="s">
        <v>368</v>
      </c>
      <c r="C225" s="102"/>
      <c r="D225" s="79" t="s">
        <v>350</v>
      </c>
      <c r="E225" s="93"/>
      <c r="F225" s="93"/>
      <c r="G225" s="94"/>
      <c r="H225" s="93"/>
      <c r="I225" s="93"/>
      <c r="J225" s="93"/>
      <c r="K225" s="93"/>
    </row>
    <row r="226" ht="17.25" customHeight="1" spans="1:11">
      <c r="A226" s="114"/>
      <c r="B226" s="49" t="s">
        <v>369</v>
      </c>
      <c r="C226" s="100" t="s">
        <v>370</v>
      </c>
      <c r="D226" s="79" t="s">
        <v>342</v>
      </c>
      <c r="E226" s="93"/>
      <c r="F226" s="93"/>
      <c r="G226" s="94"/>
      <c r="H226" s="93"/>
      <c r="I226" s="93"/>
      <c r="J226" s="93"/>
      <c r="K226" s="93"/>
    </row>
    <row r="227" ht="17.25" customHeight="1" spans="1:11">
      <c r="A227" s="114"/>
      <c r="B227" s="49" t="s">
        <v>371</v>
      </c>
      <c r="C227" s="101"/>
      <c r="D227" s="79" t="s">
        <v>354</v>
      </c>
      <c r="E227" s="93"/>
      <c r="F227" s="93"/>
      <c r="G227" s="94"/>
      <c r="H227" s="93"/>
      <c r="I227" s="93"/>
      <c r="J227" s="93"/>
      <c r="K227" s="93"/>
    </row>
    <row r="228" ht="17.25" customHeight="1" spans="1:11">
      <c r="A228" s="114"/>
      <c r="B228" s="49" t="s">
        <v>372</v>
      </c>
      <c r="C228" s="101"/>
      <c r="D228" s="79" t="s">
        <v>344</v>
      </c>
      <c r="E228" s="93"/>
      <c r="F228" s="93"/>
      <c r="G228" s="94"/>
      <c r="H228" s="93"/>
      <c r="I228" s="93"/>
      <c r="J228" s="93"/>
      <c r="K228" s="93"/>
    </row>
    <row r="229" ht="17.25" customHeight="1" spans="1:11">
      <c r="A229" s="114"/>
      <c r="B229" s="49" t="s">
        <v>373</v>
      </c>
      <c r="C229" s="101"/>
      <c r="D229" s="79" t="s">
        <v>357</v>
      </c>
      <c r="E229" s="93"/>
      <c r="F229" s="93"/>
      <c r="G229" s="94"/>
      <c r="H229" s="93"/>
      <c r="I229" s="93"/>
      <c r="J229" s="93"/>
      <c r="K229" s="93"/>
    </row>
    <row r="230" ht="17.25" customHeight="1" spans="1:11">
      <c r="A230" s="114"/>
      <c r="B230" s="49" t="s">
        <v>374</v>
      </c>
      <c r="C230" s="101"/>
      <c r="D230" s="79" t="s">
        <v>359</v>
      </c>
      <c r="E230" s="93"/>
      <c r="F230" s="93"/>
      <c r="G230" s="94"/>
      <c r="H230" s="93"/>
      <c r="I230" s="93"/>
      <c r="J230" s="93"/>
      <c r="K230" s="93"/>
    </row>
    <row r="231" ht="17.25" customHeight="1" spans="1:11">
      <c r="A231" s="114"/>
      <c r="B231" s="49" t="s">
        <v>375</v>
      </c>
      <c r="C231" s="101"/>
      <c r="D231" s="79" t="s">
        <v>346</v>
      </c>
      <c r="E231" s="93"/>
      <c r="F231" s="93"/>
      <c r="G231" s="94"/>
      <c r="H231" s="93"/>
      <c r="I231" s="93"/>
      <c r="J231" s="93"/>
      <c r="K231" s="93"/>
    </row>
    <row r="232" ht="17.25" customHeight="1" spans="1:11">
      <c r="A232" s="114"/>
      <c r="B232" s="49" t="s">
        <v>376</v>
      </c>
      <c r="C232" s="101"/>
      <c r="D232" s="79" t="s">
        <v>348</v>
      </c>
      <c r="E232" s="93"/>
      <c r="F232" s="93"/>
      <c r="G232" s="94"/>
      <c r="H232" s="93"/>
      <c r="I232" s="93"/>
      <c r="J232" s="93"/>
      <c r="K232" s="93"/>
    </row>
    <row r="233" ht="17.25" customHeight="1" spans="1:11">
      <c r="A233" s="114"/>
      <c r="B233" s="49" t="s">
        <v>377</v>
      </c>
      <c r="C233" s="102"/>
      <c r="D233" s="79" t="s">
        <v>350</v>
      </c>
      <c r="E233" s="93"/>
      <c r="F233" s="93"/>
      <c r="G233" s="94"/>
      <c r="H233" s="93"/>
      <c r="I233" s="93"/>
      <c r="J233" s="93"/>
      <c r="K233" s="93"/>
    </row>
    <row r="234" ht="17.25" customHeight="1" spans="1:11">
      <c r="A234" s="114"/>
      <c r="B234" s="49" t="s">
        <v>378</v>
      </c>
      <c r="C234" s="100" t="s">
        <v>379</v>
      </c>
      <c r="D234" s="79" t="s">
        <v>380</v>
      </c>
      <c r="E234" s="93"/>
      <c r="F234" s="93"/>
      <c r="G234" s="94"/>
      <c r="H234" s="93"/>
      <c r="I234" s="93"/>
      <c r="J234" s="93"/>
      <c r="K234" s="93"/>
    </row>
    <row r="235" ht="18" customHeight="1" spans="1:11">
      <c r="A235" s="114"/>
      <c r="B235" s="49" t="s">
        <v>381</v>
      </c>
      <c r="C235" s="101"/>
      <c r="D235" s="79" t="s">
        <v>382</v>
      </c>
      <c r="E235" s="93"/>
      <c r="F235" s="93"/>
      <c r="G235" s="94"/>
      <c r="H235" s="93"/>
      <c r="I235" s="93"/>
      <c r="J235" s="93"/>
      <c r="K235" s="93"/>
    </row>
    <row r="236" ht="33.75" customHeight="1" spans="1:11">
      <c r="A236" s="114"/>
      <c r="B236" s="49" t="s">
        <v>383</v>
      </c>
      <c r="C236" s="102"/>
      <c r="D236" s="79" t="s">
        <v>384</v>
      </c>
      <c r="E236" s="93"/>
      <c r="F236" s="93"/>
      <c r="G236" s="94"/>
      <c r="H236" s="93"/>
      <c r="I236" s="93"/>
      <c r="J236" s="93"/>
      <c r="K236" s="93"/>
    </row>
    <row r="237" ht="17.25" customHeight="1" spans="1:11">
      <c r="A237" s="114"/>
      <c r="B237" s="49" t="s">
        <v>385</v>
      </c>
      <c r="C237" s="100" t="s">
        <v>386</v>
      </c>
      <c r="D237" s="79" t="s">
        <v>387</v>
      </c>
      <c r="E237" s="93"/>
      <c r="F237" s="93"/>
      <c r="G237" s="94"/>
      <c r="H237" s="93"/>
      <c r="I237" s="93"/>
      <c r="J237" s="93"/>
      <c r="K237" s="93"/>
    </row>
    <row r="238" ht="17.25" customHeight="1" spans="1:11">
      <c r="A238" s="114"/>
      <c r="B238" s="49" t="s">
        <v>388</v>
      </c>
      <c r="C238" s="101"/>
      <c r="D238" s="79" t="s">
        <v>389</v>
      </c>
      <c r="E238" s="93"/>
      <c r="F238" s="93"/>
      <c r="G238" s="94"/>
      <c r="H238" s="93"/>
      <c r="I238" s="93"/>
      <c r="J238" s="93"/>
      <c r="K238" s="93"/>
    </row>
    <row r="239" ht="17.25" customHeight="1" spans="1:11">
      <c r="A239" s="114"/>
      <c r="B239" s="49" t="s">
        <v>390</v>
      </c>
      <c r="C239" s="101"/>
      <c r="D239" s="79" t="s">
        <v>382</v>
      </c>
      <c r="E239" s="93"/>
      <c r="F239" s="93"/>
      <c r="G239" s="94"/>
      <c r="H239" s="93"/>
      <c r="I239" s="93"/>
      <c r="J239" s="93"/>
      <c r="K239" s="93"/>
    </row>
    <row r="240" ht="17.25" customHeight="1" spans="1:11">
      <c r="A240" s="119"/>
      <c r="B240" s="49" t="s">
        <v>391</v>
      </c>
      <c r="C240" s="102"/>
      <c r="D240" s="79" t="s">
        <v>384</v>
      </c>
      <c r="E240" s="93"/>
      <c r="F240" s="93"/>
      <c r="G240" s="94"/>
      <c r="H240" s="93"/>
      <c r="I240" s="93"/>
      <c r="J240" s="93"/>
      <c r="K240" s="93"/>
    </row>
    <row r="241" ht="17.25" customHeight="1" spans="1:11">
      <c r="A241" s="91" t="s">
        <v>392</v>
      </c>
      <c r="B241" s="49" t="s">
        <v>393</v>
      </c>
      <c r="C241" s="118" t="s">
        <v>394</v>
      </c>
      <c r="D241" s="79" t="s">
        <v>259</v>
      </c>
      <c r="E241" s="93"/>
      <c r="F241" s="93"/>
      <c r="G241" s="94"/>
      <c r="H241" s="93"/>
      <c r="I241" s="93"/>
      <c r="J241" s="93"/>
      <c r="K241" s="93"/>
    </row>
    <row r="242" ht="17.25" customHeight="1" spans="1:11">
      <c r="A242" s="95"/>
      <c r="B242" s="49" t="s">
        <v>395</v>
      </c>
      <c r="C242" s="118"/>
      <c r="D242" s="79" t="s">
        <v>396</v>
      </c>
      <c r="E242" s="93"/>
      <c r="F242" s="93"/>
      <c r="G242" s="94"/>
      <c r="H242" s="93"/>
      <c r="I242" s="93"/>
      <c r="J242" s="93"/>
      <c r="K242" s="93"/>
    </row>
    <row r="243" ht="17.25" customHeight="1" spans="1:11">
      <c r="A243" s="95"/>
      <c r="B243" s="49" t="s">
        <v>397</v>
      </c>
      <c r="C243" s="118"/>
      <c r="D243" s="79" t="s">
        <v>398</v>
      </c>
      <c r="E243" s="93"/>
      <c r="F243" s="93"/>
      <c r="G243" s="94"/>
      <c r="H243" s="93"/>
      <c r="I243" s="93"/>
      <c r="J243" s="93"/>
      <c r="K243" s="93"/>
    </row>
    <row r="244" ht="17.25" customHeight="1" spans="1:11">
      <c r="A244" s="95"/>
      <c r="B244" s="49" t="s">
        <v>399</v>
      </c>
      <c r="C244" s="118"/>
      <c r="D244" s="79" t="s">
        <v>279</v>
      </c>
      <c r="E244" s="93"/>
      <c r="F244" s="93"/>
      <c r="G244" s="94"/>
      <c r="H244" s="93"/>
      <c r="I244" s="93"/>
      <c r="J244" s="93"/>
      <c r="K244" s="93"/>
    </row>
    <row r="245" ht="17.25" customHeight="1" spans="1:11">
      <c r="A245" s="95"/>
      <c r="B245" s="49" t="s">
        <v>400</v>
      </c>
      <c r="C245" s="118"/>
      <c r="D245" s="79" t="s">
        <v>281</v>
      </c>
      <c r="E245" s="93"/>
      <c r="F245" s="93"/>
      <c r="G245" s="94"/>
      <c r="H245" s="93"/>
      <c r="I245" s="93"/>
      <c r="J245" s="93"/>
      <c r="K245" s="93"/>
    </row>
    <row r="246" ht="17.25" customHeight="1" spans="1:11">
      <c r="A246" s="95"/>
      <c r="B246" s="49" t="s">
        <v>401</v>
      </c>
      <c r="C246" s="118"/>
      <c r="D246" s="79" t="s">
        <v>283</v>
      </c>
      <c r="E246" s="93"/>
      <c r="F246" s="93"/>
      <c r="G246" s="94"/>
      <c r="H246" s="93"/>
      <c r="I246" s="93"/>
      <c r="J246" s="93"/>
      <c r="K246" s="93"/>
    </row>
    <row r="247" ht="17.25" customHeight="1" spans="1:11">
      <c r="A247" s="95"/>
      <c r="B247" s="49" t="s">
        <v>402</v>
      </c>
      <c r="C247" s="118"/>
      <c r="D247" s="79" t="s">
        <v>285</v>
      </c>
      <c r="E247" s="93"/>
      <c r="F247" s="93"/>
      <c r="G247" s="94"/>
      <c r="H247" s="93"/>
      <c r="I247" s="93"/>
      <c r="J247" s="93"/>
      <c r="K247" s="93"/>
    </row>
    <row r="248" ht="17.25" customHeight="1" spans="1:11">
      <c r="A248" s="95"/>
      <c r="B248" s="49" t="s">
        <v>403</v>
      </c>
      <c r="C248" s="100" t="s">
        <v>404</v>
      </c>
      <c r="D248" s="79" t="s">
        <v>405</v>
      </c>
      <c r="E248" s="93"/>
      <c r="F248" s="93"/>
      <c r="G248" s="94"/>
      <c r="H248" s="93"/>
      <c r="I248" s="93"/>
      <c r="J248" s="93"/>
      <c r="K248" s="93"/>
    </row>
    <row r="249" ht="33.75" customHeight="1" spans="1:11">
      <c r="A249" s="95"/>
      <c r="B249" s="49" t="s">
        <v>406</v>
      </c>
      <c r="C249" s="102"/>
      <c r="D249" s="79" t="s">
        <v>270</v>
      </c>
      <c r="E249" s="93"/>
      <c r="F249" s="93"/>
      <c r="G249" s="94"/>
      <c r="H249" s="93"/>
      <c r="I249" s="93"/>
      <c r="J249" s="93"/>
      <c r="K249" s="93"/>
    </row>
    <row r="250" ht="17.25" customHeight="1" spans="1:11">
      <c r="A250" s="95"/>
      <c r="B250" s="49" t="s">
        <v>407</v>
      </c>
      <c r="C250" s="118" t="s">
        <v>408</v>
      </c>
      <c r="D250" s="79" t="s">
        <v>409</v>
      </c>
      <c r="E250" s="93"/>
      <c r="F250" s="93"/>
      <c r="G250" s="94"/>
      <c r="H250" s="93"/>
      <c r="I250" s="93"/>
      <c r="J250" s="93"/>
      <c r="K250" s="93"/>
    </row>
    <row r="251" ht="17.25" customHeight="1" spans="1:11">
      <c r="A251" s="95"/>
      <c r="B251" s="49" t="s">
        <v>410</v>
      </c>
      <c r="C251" s="118"/>
      <c r="D251" s="79" t="s">
        <v>411</v>
      </c>
      <c r="E251" s="93"/>
      <c r="F251" s="93"/>
      <c r="G251" s="94"/>
      <c r="H251" s="93"/>
      <c r="I251" s="93"/>
      <c r="J251" s="93"/>
      <c r="K251" s="93"/>
    </row>
    <row r="252" ht="17.25" customHeight="1" spans="1:11">
      <c r="A252" s="95"/>
      <c r="B252" s="49" t="s">
        <v>412</v>
      </c>
      <c r="C252" s="118"/>
      <c r="D252" s="79" t="s">
        <v>279</v>
      </c>
      <c r="E252" s="93"/>
      <c r="F252" s="93"/>
      <c r="G252" s="94"/>
      <c r="H252" s="93"/>
      <c r="I252" s="93"/>
      <c r="J252" s="93"/>
      <c r="K252" s="93"/>
    </row>
    <row r="253" ht="17.25" customHeight="1" spans="1:11">
      <c r="A253" s="95"/>
      <c r="B253" s="49" t="s">
        <v>413</v>
      </c>
      <c r="C253" s="118"/>
      <c r="D253" s="79" t="s">
        <v>414</v>
      </c>
      <c r="E253" s="93"/>
      <c r="F253" s="93"/>
      <c r="G253" s="94"/>
      <c r="H253" s="93"/>
      <c r="I253" s="93"/>
      <c r="J253" s="93"/>
      <c r="K253" s="93"/>
    </row>
    <row r="254" ht="17.25" customHeight="1" spans="1:11">
      <c r="A254" s="95"/>
      <c r="B254" s="49" t="s">
        <v>415</v>
      </c>
      <c r="C254" s="118"/>
      <c r="D254" s="79" t="s">
        <v>416</v>
      </c>
      <c r="E254" s="93"/>
      <c r="F254" s="93"/>
      <c r="G254" s="94"/>
      <c r="H254" s="93"/>
      <c r="I254" s="93"/>
      <c r="J254" s="93"/>
      <c r="K254" s="93"/>
    </row>
    <row r="255" ht="17.25" customHeight="1" spans="1:11">
      <c r="A255" s="104"/>
      <c r="B255" s="49" t="s">
        <v>417</v>
      </c>
      <c r="C255" s="118"/>
      <c r="D255" s="79" t="s">
        <v>418</v>
      </c>
      <c r="E255" s="93"/>
      <c r="F255" s="93"/>
      <c r="G255" s="94"/>
      <c r="H255" s="93"/>
      <c r="I255" s="93"/>
      <c r="J255" s="93"/>
      <c r="K255" s="93"/>
    </row>
    <row r="256" ht="17.25" customHeight="1" spans="1:11">
      <c r="A256" s="91" t="s">
        <v>419</v>
      </c>
      <c r="B256" s="49" t="s">
        <v>420</v>
      </c>
      <c r="C256" s="120" t="s">
        <v>421</v>
      </c>
      <c r="D256" s="121" t="s">
        <v>422</v>
      </c>
      <c r="E256" s="93"/>
      <c r="F256" s="93"/>
      <c r="G256" s="94"/>
      <c r="H256" s="93"/>
      <c r="I256" s="93"/>
      <c r="J256" s="93"/>
      <c r="K256" s="93"/>
    </row>
    <row r="257" ht="17.25" customHeight="1" spans="1:11">
      <c r="A257" s="95"/>
      <c r="B257" s="49" t="s">
        <v>423</v>
      </c>
      <c r="C257" s="122"/>
      <c r="D257" s="121" t="s">
        <v>424</v>
      </c>
      <c r="E257" s="93"/>
      <c r="F257" s="93"/>
      <c r="G257" s="94"/>
      <c r="H257" s="93"/>
      <c r="I257" s="93"/>
      <c r="J257" s="93"/>
      <c r="K257" s="93"/>
    </row>
    <row r="258" ht="17.25" customHeight="1" spans="1:11">
      <c r="A258" s="95"/>
      <c r="B258" s="49" t="s">
        <v>425</v>
      </c>
      <c r="C258" s="122"/>
      <c r="D258" s="121" t="s">
        <v>279</v>
      </c>
      <c r="E258" s="93"/>
      <c r="F258" s="93"/>
      <c r="G258" s="94"/>
      <c r="H258" s="93"/>
      <c r="I258" s="93"/>
      <c r="J258" s="93"/>
      <c r="K258" s="93"/>
    </row>
    <row r="259" ht="17.25" customHeight="1" spans="1:11">
      <c r="A259" s="95"/>
      <c r="B259" s="49" t="s">
        <v>426</v>
      </c>
      <c r="C259" s="122"/>
      <c r="D259" s="121" t="s">
        <v>281</v>
      </c>
      <c r="E259" s="93"/>
      <c r="F259" s="93"/>
      <c r="G259" s="94"/>
      <c r="H259" s="93"/>
      <c r="I259" s="93"/>
      <c r="J259" s="93"/>
      <c r="K259" s="93"/>
    </row>
    <row r="260" ht="17.25" customHeight="1" spans="1:11">
      <c r="A260" s="95"/>
      <c r="B260" s="49" t="s">
        <v>427</v>
      </c>
      <c r="C260" s="122"/>
      <c r="D260" s="121" t="s">
        <v>283</v>
      </c>
      <c r="E260" s="93"/>
      <c r="F260" s="93"/>
      <c r="G260" s="94"/>
      <c r="H260" s="93"/>
      <c r="I260" s="93"/>
      <c r="J260" s="93"/>
      <c r="K260" s="93"/>
    </row>
    <row r="261" ht="17.25" customHeight="1" spans="1:11">
      <c r="A261" s="95"/>
      <c r="B261" s="49" t="s">
        <v>428</v>
      </c>
      <c r="C261" s="122"/>
      <c r="D261" s="121" t="s">
        <v>285</v>
      </c>
      <c r="E261" s="93"/>
      <c r="F261" s="93"/>
      <c r="G261" s="94"/>
      <c r="H261" s="93"/>
      <c r="I261" s="93"/>
      <c r="J261" s="93"/>
      <c r="K261" s="93"/>
    </row>
    <row r="262" ht="33" spans="1:11">
      <c r="A262" s="95"/>
      <c r="B262" s="49" t="s">
        <v>429</v>
      </c>
      <c r="C262" s="100" t="s">
        <v>430</v>
      </c>
      <c r="D262" s="79" t="s">
        <v>431</v>
      </c>
      <c r="E262" s="93"/>
      <c r="F262" s="93"/>
      <c r="G262" s="94"/>
      <c r="H262" s="93"/>
      <c r="I262" s="93"/>
      <c r="J262" s="93"/>
      <c r="K262" s="93"/>
    </row>
    <row r="263" ht="33" spans="1:11">
      <c r="A263" s="95"/>
      <c r="B263" s="49" t="s">
        <v>432</v>
      </c>
      <c r="C263" s="100" t="s">
        <v>433</v>
      </c>
      <c r="D263" s="79" t="s">
        <v>434</v>
      </c>
      <c r="E263" s="93"/>
      <c r="F263" s="93"/>
      <c r="G263" s="94"/>
      <c r="H263" s="93"/>
      <c r="I263" s="93"/>
      <c r="J263" s="93"/>
      <c r="K263" s="93"/>
    </row>
    <row r="264" ht="33" spans="1:11">
      <c r="A264" s="95"/>
      <c r="B264" s="49" t="s">
        <v>435</v>
      </c>
      <c r="C264" s="100" t="s">
        <v>436</v>
      </c>
      <c r="D264" s="79" t="s">
        <v>437</v>
      </c>
      <c r="E264" s="93"/>
      <c r="F264" s="93"/>
      <c r="G264" s="94"/>
      <c r="H264" s="93"/>
      <c r="I264" s="93"/>
      <c r="J264" s="93"/>
      <c r="K264" s="93"/>
    </row>
    <row r="265" ht="33" spans="1:11">
      <c r="A265" s="104"/>
      <c r="B265" s="49" t="s">
        <v>438</v>
      </c>
      <c r="C265" s="118" t="s">
        <v>439</v>
      </c>
      <c r="D265" s="79" t="s">
        <v>440</v>
      </c>
      <c r="E265" s="93"/>
      <c r="F265" s="93"/>
      <c r="G265" s="94"/>
      <c r="H265" s="93"/>
      <c r="I265" s="93"/>
      <c r="J265" s="93"/>
      <c r="K265" s="93"/>
    </row>
    <row r="266" ht="17.25" customHeight="1" spans="1:11">
      <c r="A266" s="107" t="s">
        <v>441</v>
      </c>
      <c r="B266" s="49" t="s">
        <v>442</v>
      </c>
      <c r="C266" s="123" t="s">
        <v>443</v>
      </c>
      <c r="D266" s="79" t="s">
        <v>444</v>
      </c>
      <c r="E266" s="93"/>
      <c r="F266" s="93"/>
      <c r="G266" s="94"/>
      <c r="H266" s="93"/>
      <c r="I266" s="93"/>
      <c r="J266" s="93"/>
      <c r="K266" s="93"/>
    </row>
    <row r="267" ht="17.25" customHeight="1" spans="1:11">
      <c r="A267" s="95"/>
      <c r="B267" s="49" t="s">
        <v>445</v>
      </c>
      <c r="C267" s="124"/>
      <c r="D267" s="121" t="s">
        <v>283</v>
      </c>
      <c r="E267" s="93"/>
      <c r="F267" s="93"/>
      <c r="G267" s="94"/>
      <c r="H267" s="93"/>
      <c r="I267" s="93"/>
      <c r="J267" s="93"/>
      <c r="K267" s="93"/>
    </row>
    <row r="268" ht="17.25" customHeight="1" spans="1:11">
      <c r="A268" s="95"/>
      <c r="B268" s="49" t="s">
        <v>446</v>
      </c>
      <c r="C268" s="124"/>
      <c r="D268" s="121" t="s">
        <v>285</v>
      </c>
      <c r="E268" s="93"/>
      <c r="F268" s="93"/>
      <c r="G268" s="94"/>
      <c r="H268" s="93"/>
      <c r="I268" s="93"/>
      <c r="J268" s="93"/>
      <c r="K268" s="93"/>
    </row>
    <row r="269" ht="17.25" customHeight="1" spans="1:11">
      <c r="A269" s="95"/>
      <c r="B269" s="49" t="s">
        <v>447</v>
      </c>
      <c r="C269" s="124"/>
      <c r="D269" s="79" t="s">
        <v>448</v>
      </c>
      <c r="E269" s="93"/>
      <c r="F269" s="93"/>
      <c r="G269" s="94"/>
      <c r="H269" s="93"/>
      <c r="I269" s="93"/>
      <c r="J269" s="93"/>
      <c r="K269" s="93"/>
    </row>
    <row r="270" ht="17.25" customHeight="1" spans="1:11">
      <c r="A270" s="95"/>
      <c r="B270" s="49" t="s">
        <v>449</v>
      </c>
      <c r="C270" s="124"/>
      <c r="D270" s="79" t="s">
        <v>450</v>
      </c>
      <c r="E270" s="93"/>
      <c r="F270" s="93"/>
      <c r="G270" s="94"/>
      <c r="H270" s="93"/>
      <c r="I270" s="93"/>
      <c r="J270" s="93"/>
      <c r="K270" s="93"/>
    </row>
    <row r="271" ht="17.25" customHeight="1" spans="1:11">
      <c r="A271" s="95"/>
      <c r="B271" s="49" t="s">
        <v>451</v>
      </c>
      <c r="C271" s="125"/>
      <c r="D271" s="79" t="s">
        <v>452</v>
      </c>
      <c r="E271" s="93"/>
      <c r="F271" s="93"/>
      <c r="G271" s="94"/>
      <c r="H271" s="93"/>
      <c r="I271" s="93"/>
      <c r="J271" s="93"/>
      <c r="K271" s="93"/>
    </row>
    <row r="272" ht="17.25" customHeight="1" spans="1:11">
      <c r="A272" s="95"/>
      <c r="B272" s="49" t="s">
        <v>453</v>
      </c>
      <c r="C272" s="123" t="s">
        <v>454</v>
      </c>
      <c r="D272" s="79" t="s">
        <v>455</v>
      </c>
      <c r="E272" s="93"/>
      <c r="F272" s="93"/>
      <c r="G272" s="94"/>
      <c r="H272" s="93"/>
      <c r="I272" s="93"/>
      <c r="J272" s="93"/>
      <c r="K272" s="93"/>
    </row>
    <row r="273" ht="17.25" customHeight="1" spans="1:11">
      <c r="A273" s="95"/>
      <c r="B273" s="49" t="s">
        <v>456</v>
      </c>
      <c r="C273" s="124"/>
      <c r="D273" s="121" t="s">
        <v>457</v>
      </c>
      <c r="E273" s="93"/>
      <c r="F273" s="93"/>
      <c r="G273" s="94"/>
      <c r="H273" s="93"/>
      <c r="I273" s="93"/>
      <c r="J273" s="93"/>
      <c r="K273" s="93"/>
    </row>
    <row r="274" ht="17.25" customHeight="1" spans="1:11">
      <c r="A274" s="95"/>
      <c r="B274" s="49" t="s">
        <v>458</v>
      </c>
      <c r="C274" s="124"/>
      <c r="D274" s="121" t="s">
        <v>459</v>
      </c>
      <c r="E274" s="93"/>
      <c r="F274" s="93"/>
      <c r="G274" s="94"/>
      <c r="H274" s="93"/>
      <c r="I274" s="93"/>
      <c r="J274" s="93"/>
      <c r="K274" s="93"/>
    </row>
    <row r="275" ht="17.25" customHeight="1" spans="1:11">
      <c r="A275" s="95"/>
      <c r="B275" s="49" t="s">
        <v>460</v>
      </c>
      <c r="C275" s="123" t="s">
        <v>461</v>
      </c>
      <c r="D275" s="79" t="s">
        <v>462</v>
      </c>
      <c r="E275" s="93"/>
      <c r="F275" s="93"/>
      <c r="G275" s="94"/>
      <c r="H275" s="93"/>
      <c r="I275" s="93"/>
      <c r="J275" s="93"/>
      <c r="K275" s="93"/>
    </row>
    <row r="276" ht="17.25" customHeight="1" spans="1:11">
      <c r="A276" s="95"/>
      <c r="B276" s="49" t="s">
        <v>463</v>
      </c>
      <c r="C276" s="124"/>
      <c r="D276" s="79" t="s">
        <v>464</v>
      </c>
      <c r="E276" s="93"/>
      <c r="F276" s="93"/>
      <c r="G276" s="94"/>
      <c r="H276" s="93"/>
      <c r="I276" s="93"/>
      <c r="J276" s="93"/>
      <c r="K276" s="93"/>
    </row>
    <row r="277" ht="17.25" customHeight="1" spans="1:11">
      <c r="A277" s="95"/>
      <c r="B277" s="49" t="s">
        <v>465</v>
      </c>
      <c r="C277" s="124"/>
      <c r="D277" s="79" t="s">
        <v>279</v>
      </c>
      <c r="E277" s="93"/>
      <c r="F277" s="93"/>
      <c r="G277" s="94"/>
      <c r="H277" s="93"/>
      <c r="I277" s="93"/>
      <c r="J277" s="93"/>
      <c r="K277" s="93"/>
    </row>
    <row r="278" ht="17.25" customHeight="1" spans="1:11">
      <c r="A278" s="95"/>
      <c r="B278" s="49" t="s">
        <v>466</v>
      </c>
      <c r="C278" s="124"/>
      <c r="D278" s="79" t="s">
        <v>281</v>
      </c>
      <c r="E278" s="93"/>
      <c r="F278" s="93"/>
      <c r="G278" s="94"/>
      <c r="H278" s="93"/>
      <c r="I278" s="93"/>
      <c r="J278" s="93"/>
      <c r="K278" s="93"/>
    </row>
    <row r="279" ht="17.25" customHeight="1" spans="1:11">
      <c r="A279" s="95"/>
      <c r="B279" s="49" t="s">
        <v>467</v>
      </c>
      <c r="C279" s="124"/>
      <c r="D279" s="79" t="s">
        <v>283</v>
      </c>
      <c r="E279" s="93"/>
      <c r="F279" s="93"/>
      <c r="G279" s="94"/>
      <c r="H279" s="93"/>
      <c r="I279" s="93"/>
      <c r="J279" s="93"/>
      <c r="K279" s="93"/>
    </row>
    <row r="280" ht="17.25" customHeight="1" spans="1:11">
      <c r="A280" s="95"/>
      <c r="B280" s="49" t="s">
        <v>468</v>
      </c>
      <c r="C280" s="125"/>
      <c r="D280" s="79" t="s">
        <v>285</v>
      </c>
      <c r="E280" s="93"/>
      <c r="F280" s="93"/>
      <c r="G280" s="94"/>
      <c r="H280" s="93"/>
      <c r="I280" s="93"/>
      <c r="J280" s="93"/>
      <c r="K280" s="93"/>
    </row>
    <row r="281" ht="17.25" customHeight="1" spans="1:11">
      <c r="A281" s="95"/>
      <c r="B281" s="49" t="s">
        <v>469</v>
      </c>
      <c r="C281" s="123" t="s">
        <v>470</v>
      </c>
      <c r="D281" s="79" t="s">
        <v>471</v>
      </c>
      <c r="E281" s="93"/>
      <c r="F281" s="93"/>
      <c r="G281" s="94"/>
      <c r="H281" s="93"/>
      <c r="I281" s="93"/>
      <c r="J281" s="93"/>
      <c r="K281" s="93"/>
    </row>
    <row r="282" ht="17.25" customHeight="1" spans="1:11">
      <c r="A282" s="95"/>
      <c r="B282" s="49" t="s">
        <v>472</v>
      </c>
      <c r="C282" s="125"/>
      <c r="D282" s="79" t="s">
        <v>473</v>
      </c>
      <c r="E282" s="93"/>
      <c r="F282" s="93"/>
      <c r="G282" s="94"/>
      <c r="H282" s="93"/>
      <c r="I282" s="93"/>
      <c r="J282" s="93"/>
      <c r="K282" s="93"/>
    </row>
    <row r="283" ht="17.25" customHeight="1" spans="1:11">
      <c r="A283" s="95"/>
      <c r="B283" s="49" t="s">
        <v>474</v>
      </c>
      <c r="C283" s="123" t="s">
        <v>475</v>
      </c>
      <c r="D283" s="79" t="s">
        <v>476</v>
      </c>
      <c r="E283" s="93"/>
      <c r="F283" s="93"/>
      <c r="G283" s="94"/>
      <c r="H283" s="93"/>
      <c r="I283" s="93"/>
      <c r="J283" s="93"/>
      <c r="K283" s="93"/>
    </row>
    <row r="284" ht="17.25" customHeight="1" spans="1:11">
      <c r="A284" s="95"/>
      <c r="B284" s="49" t="s">
        <v>477</v>
      </c>
      <c r="C284" s="124"/>
      <c r="D284" s="79" t="s">
        <v>478</v>
      </c>
      <c r="E284" s="93"/>
      <c r="F284" s="93"/>
      <c r="G284" s="94"/>
      <c r="H284" s="93"/>
      <c r="I284" s="93"/>
      <c r="J284" s="93"/>
      <c r="K284" s="93"/>
    </row>
    <row r="285" ht="17.25" customHeight="1" spans="1:11">
      <c r="A285" s="95"/>
      <c r="B285" s="49" t="s">
        <v>479</v>
      </c>
      <c r="C285" s="124"/>
      <c r="D285" s="79" t="s">
        <v>279</v>
      </c>
      <c r="E285" s="93"/>
      <c r="F285" s="93"/>
      <c r="G285" s="94"/>
      <c r="H285" s="93"/>
      <c r="I285" s="93"/>
      <c r="J285" s="93"/>
      <c r="K285" s="93"/>
    </row>
    <row r="286" ht="17.25" customHeight="1" spans="1:11">
      <c r="A286" s="95"/>
      <c r="B286" s="49" t="s">
        <v>480</v>
      </c>
      <c r="C286" s="124"/>
      <c r="D286" s="79" t="s">
        <v>281</v>
      </c>
      <c r="E286" s="93"/>
      <c r="F286" s="93"/>
      <c r="G286" s="94"/>
      <c r="H286" s="93"/>
      <c r="I286" s="93"/>
      <c r="J286" s="93"/>
      <c r="K286" s="93"/>
    </row>
    <row r="287" ht="17.25" customHeight="1" spans="1:11">
      <c r="A287" s="95"/>
      <c r="B287" s="49" t="s">
        <v>481</v>
      </c>
      <c r="C287" s="124"/>
      <c r="D287" s="79" t="s">
        <v>283</v>
      </c>
      <c r="E287" s="93"/>
      <c r="F287" s="93"/>
      <c r="G287" s="94"/>
      <c r="H287" s="93"/>
      <c r="I287" s="93"/>
      <c r="J287" s="93"/>
      <c r="K287" s="93"/>
    </row>
    <row r="288" ht="17.25" customHeight="1" spans="1:11">
      <c r="A288" s="95"/>
      <c r="B288" s="49" t="s">
        <v>482</v>
      </c>
      <c r="C288" s="125"/>
      <c r="D288" s="79" t="s">
        <v>285</v>
      </c>
      <c r="E288" s="93"/>
      <c r="F288" s="93"/>
      <c r="G288" s="94"/>
      <c r="H288" s="93"/>
      <c r="I288" s="93"/>
      <c r="J288" s="93"/>
      <c r="K288" s="93"/>
    </row>
    <row r="289" ht="17.25" customHeight="1" spans="1:11">
      <c r="A289" s="95"/>
      <c r="B289" s="49" t="s">
        <v>483</v>
      </c>
      <c r="C289" s="123" t="s">
        <v>484</v>
      </c>
      <c r="D289" s="79" t="s">
        <v>485</v>
      </c>
      <c r="E289" s="93"/>
      <c r="F289" s="93"/>
      <c r="G289" s="94"/>
      <c r="H289" s="93"/>
      <c r="I289" s="93"/>
      <c r="J289" s="93"/>
      <c r="K289" s="93"/>
    </row>
    <row r="290" ht="17.25" customHeight="1" spans="1:11">
      <c r="A290" s="95"/>
      <c r="B290" s="49" t="s">
        <v>486</v>
      </c>
      <c r="C290" s="125"/>
      <c r="D290" s="79" t="s">
        <v>473</v>
      </c>
      <c r="E290" s="93"/>
      <c r="F290" s="93"/>
      <c r="G290" s="94"/>
      <c r="H290" s="93"/>
      <c r="I290" s="93"/>
      <c r="J290" s="93"/>
      <c r="K290" s="93"/>
    </row>
    <row r="291" ht="17.25" customHeight="1" spans="1:11">
      <c r="A291" s="95"/>
      <c r="B291" s="49" t="s">
        <v>487</v>
      </c>
      <c r="C291" s="123" t="s">
        <v>488</v>
      </c>
      <c r="D291" s="79" t="s">
        <v>489</v>
      </c>
      <c r="E291" s="93"/>
      <c r="F291" s="93"/>
      <c r="G291" s="94"/>
      <c r="H291" s="93"/>
      <c r="I291" s="93"/>
      <c r="J291" s="93"/>
      <c r="K291" s="93"/>
    </row>
    <row r="292" ht="17.25" customHeight="1" spans="1:11">
      <c r="A292" s="95"/>
      <c r="B292" s="49" t="s">
        <v>490</v>
      </c>
      <c r="C292" s="124"/>
      <c r="D292" s="79" t="s">
        <v>491</v>
      </c>
      <c r="E292" s="93"/>
      <c r="F292" s="93"/>
      <c r="G292" s="94"/>
      <c r="H292" s="93"/>
      <c r="I292" s="93"/>
      <c r="J292" s="93"/>
      <c r="K292" s="93"/>
    </row>
    <row r="293" ht="17.25" customHeight="1" spans="1:11">
      <c r="A293" s="95"/>
      <c r="B293" s="49" t="s">
        <v>492</v>
      </c>
      <c r="C293" s="124"/>
      <c r="D293" s="79" t="s">
        <v>279</v>
      </c>
      <c r="E293" s="93"/>
      <c r="F293" s="93"/>
      <c r="G293" s="94"/>
      <c r="H293" s="93"/>
      <c r="I293" s="93"/>
      <c r="J293" s="93"/>
      <c r="K293" s="93"/>
    </row>
    <row r="294" ht="17.25" customHeight="1" spans="1:11">
      <c r="A294" s="95"/>
      <c r="B294" s="49" t="s">
        <v>493</v>
      </c>
      <c r="C294" s="124"/>
      <c r="D294" s="79" t="s">
        <v>281</v>
      </c>
      <c r="E294" s="93"/>
      <c r="F294" s="93"/>
      <c r="G294" s="94"/>
      <c r="H294" s="93"/>
      <c r="I294" s="93"/>
      <c r="J294" s="93"/>
      <c r="K294" s="93"/>
    </row>
    <row r="295" ht="17.25" customHeight="1" spans="1:11">
      <c r="A295" s="95"/>
      <c r="B295" s="49" t="s">
        <v>494</v>
      </c>
      <c r="C295" s="124"/>
      <c r="D295" s="79" t="s">
        <v>283</v>
      </c>
      <c r="E295" s="93"/>
      <c r="F295" s="93"/>
      <c r="G295" s="94"/>
      <c r="H295" s="93"/>
      <c r="I295" s="93"/>
      <c r="J295" s="93"/>
      <c r="K295" s="93"/>
    </row>
    <row r="296" ht="17.25" customHeight="1" spans="1:11">
      <c r="A296" s="95"/>
      <c r="B296" s="49" t="s">
        <v>495</v>
      </c>
      <c r="C296" s="125"/>
      <c r="D296" s="79" t="s">
        <v>285</v>
      </c>
      <c r="E296" s="93"/>
      <c r="F296" s="93"/>
      <c r="G296" s="94"/>
      <c r="H296" s="93"/>
      <c r="I296" s="93"/>
      <c r="J296" s="93"/>
      <c r="K296" s="93"/>
    </row>
    <row r="297" ht="17.25" customHeight="1" spans="1:11">
      <c r="A297" s="95"/>
      <c r="B297" s="49" t="s">
        <v>496</v>
      </c>
      <c r="C297" s="123" t="s">
        <v>497</v>
      </c>
      <c r="D297" s="79" t="s">
        <v>498</v>
      </c>
      <c r="E297" s="93"/>
      <c r="F297" s="93"/>
      <c r="G297" s="94"/>
      <c r="H297" s="93"/>
      <c r="I297" s="93"/>
      <c r="J297" s="93"/>
      <c r="K297" s="93"/>
    </row>
    <row r="298" ht="17.25" customHeight="1" spans="1:11">
      <c r="A298" s="95"/>
      <c r="B298" s="49" t="s">
        <v>499</v>
      </c>
      <c r="C298" s="125"/>
      <c r="D298" s="79" t="s">
        <v>473</v>
      </c>
      <c r="E298" s="93"/>
      <c r="F298" s="93"/>
      <c r="G298" s="94"/>
      <c r="H298" s="93"/>
      <c r="I298" s="93"/>
      <c r="J298" s="93"/>
      <c r="K298" s="93"/>
    </row>
    <row r="299" ht="17.25" customHeight="1" spans="1:11">
      <c r="A299" s="95"/>
      <c r="B299" s="49" t="s">
        <v>500</v>
      </c>
      <c r="C299" s="123" t="s">
        <v>501</v>
      </c>
      <c r="D299" s="79" t="s">
        <v>502</v>
      </c>
      <c r="E299" s="93"/>
      <c r="F299" s="93"/>
      <c r="G299" s="94"/>
      <c r="H299" s="93"/>
      <c r="I299" s="93"/>
      <c r="J299" s="93"/>
      <c r="K299" s="93"/>
    </row>
    <row r="300" ht="17.25" customHeight="1" spans="1:11">
      <c r="A300" s="95"/>
      <c r="B300" s="49" t="s">
        <v>503</v>
      </c>
      <c r="C300" s="124"/>
      <c r="D300" s="79" t="s">
        <v>504</v>
      </c>
      <c r="E300" s="93"/>
      <c r="F300" s="93"/>
      <c r="G300" s="94"/>
      <c r="H300" s="93"/>
      <c r="I300" s="93"/>
      <c r="J300" s="93"/>
      <c r="K300" s="93"/>
    </row>
    <row r="301" ht="17.25" customHeight="1" spans="1:11">
      <c r="A301" s="95"/>
      <c r="B301" s="49" t="s">
        <v>505</v>
      </c>
      <c r="C301" s="124"/>
      <c r="D301" s="79" t="s">
        <v>279</v>
      </c>
      <c r="E301" s="93"/>
      <c r="F301" s="93"/>
      <c r="G301" s="94"/>
      <c r="H301" s="93"/>
      <c r="I301" s="93"/>
      <c r="J301" s="93"/>
      <c r="K301" s="93"/>
    </row>
    <row r="302" ht="17.25" customHeight="1" spans="1:11">
      <c r="A302" s="95"/>
      <c r="B302" s="49" t="s">
        <v>506</v>
      </c>
      <c r="C302" s="124"/>
      <c r="D302" s="79" t="s">
        <v>281</v>
      </c>
      <c r="E302" s="93"/>
      <c r="F302" s="93"/>
      <c r="G302" s="94"/>
      <c r="H302" s="93"/>
      <c r="I302" s="93"/>
      <c r="J302" s="93"/>
      <c r="K302" s="93"/>
    </row>
    <row r="303" ht="17.25" customHeight="1" spans="1:11">
      <c r="A303" s="95"/>
      <c r="B303" s="49" t="s">
        <v>507</v>
      </c>
      <c r="C303" s="124"/>
      <c r="D303" s="79" t="s">
        <v>283</v>
      </c>
      <c r="E303" s="93"/>
      <c r="F303" s="93"/>
      <c r="G303" s="94"/>
      <c r="H303" s="93"/>
      <c r="I303" s="93"/>
      <c r="J303" s="93"/>
      <c r="K303" s="93"/>
    </row>
    <row r="304" ht="17.25" customHeight="1" spans="1:11">
      <c r="A304" s="95"/>
      <c r="B304" s="49" t="s">
        <v>508</v>
      </c>
      <c r="C304" s="125"/>
      <c r="D304" s="79" t="s">
        <v>285</v>
      </c>
      <c r="E304" s="93"/>
      <c r="F304" s="93"/>
      <c r="G304" s="94"/>
      <c r="H304" s="93"/>
      <c r="I304" s="93"/>
      <c r="J304" s="93"/>
      <c r="K304" s="93"/>
    </row>
    <row r="305" ht="17.25" customHeight="1" spans="1:11">
      <c r="A305" s="95"/>
      <c r="B305" s="49" t="s">
        <v>509</v>
      </c>
      <c r="C305" s="123" t="s">
        <v>510</v>
      </c>
      <c r="D305" s="79" t="s">
        <v>511</v>
      </c>
      <c r="E305" s="93"/>
      <c r="F305" s="93"/>
      <c r="G305" s="94"/>
      <c r="H305" s="93"/>
      <c r="I305" s="93"/>
      <c r="J305" s="93"/>
      <c r="K305" s="93"/>
    </row>
    <row r="306" ht="17.25" customHeight="1" spans="1:11">
      <c r="A306" s="95"/>
      <c r="B306" s="49" t="s">
        <v>512</v>
      </c>
      <c r="C306" s="125"/>
      <c r="D306" s="79" t="s">
        <v>473</v>
      </c>
      <c r="E306" s="93"/>
      <c r="F306" s="93"/>
      <c r="G306" s="94"/>
      <c r="H306" s="93"/>
      <c r="I306" s="93"/>
      <c r="J306" s="93"/>
      <c r="K306" s="93"/>
    </row>
    <row r="307" ht="17.25" customHeight="1" spans="1:11">
      <c r="A307" s="95"/>
      <c r="B307" s="49" t="s">
        <v>513</v>
      </c>
      <c r="C307" s="123" t="s">
        <v>514</v>
      </c>
      <c r="D307" s="79" t="s">
        <v>515</v>
      </c>
      <c r="E307" s="93"/>
      <c r="F307" s="93"/>
      <c r="G307" s="94"/>
      <c r="H307" s="93"/>
      <c r="I307" s="93"/>
      <c r="J307" s="93"/>
      <c r="K307" s="93"/>
    </row>
    <row r="308" ht="17.25" customHeight="1" spans="1:11">
      <c r="A308" s="95"/>
      <c r="B308" s="49" t="s">
        <v>516</v>
      </c>
      <c r="C308" s="124"/>
      <c r="D308" s="79" t="s">
        <v>517</v>
      </c>
      <c r="E308" s="93"/>
      <c r="F308" s="93"/>
      <c r="G308" s="94"/>
      <c r="H308" s="93"/>
      <c r="I308" s="93"/>
      <c r="J308" s="93"/>
      <c r="K308" s="93"/>
    </row>
    <row r="309" ht="17.25" customHeight="1" spans="1:11">
      <c r="A309" s="95"/>
      <c r="B309" s="49" t="s">
        <v>518</v>
      </c>
      <c r="C309" s="124"/>
      <c r="D309" s="79" t="s">
        <v>279</v>
      </c>
      <c r="E309" s="126"/>
      <c r="F309" s="126"/>
      <c r="G309" s="127"/>
      <c r="H309" s="126"/>
      <c r="I309" s="126"/>
      <c r="J309" s="126"/>
      <c r="K309" s="126"/>
    </row>
    <row r="310" ht="17.25" customHeight="1" spans="1:11">
      <c r="A310" s="95"/>
      <c r="B310" s="49" t="s">
        <v>519</v>
      </c>
      <c r="C310" s="124"/>
      <c r="D310" s="79" t="s">
        <v>281</v>
      </c>
      <c r="E310" s="126"/>
      <c r="F310" s="126"/>
      <c r="G310" s="127"/>
      <c r="H310" s="126"/>
      <c r="I310" s="126"/>
      <c r="J310" s="126"/>
      <c r="K310" s="126"/>
    </row>
    <row r="311" ht="17.25" customHeight="1" spans="1:11">
      <c r="A311" s="95"/>
      <c r="B311" s="49" t="s">
        <v>520</v>
      </c>
      <c r="C311" s="124"/>
      <c r="D311" s="79" t="s">
        <v>283</v>
      </c>
      <c r="E311" s="126"/>
      <c r="F311" s="126"/>
      <c r="G311" s="127"/>
      <c r="H311" s="126"/>
      <c r="I311" s="126"/>
      <c r="J311" s="126"/>
      <c r="K311" s="126"/>
    </row>
    <row r="312" ht="17.25" customHeight="1" spans="1:11">
      <c r="A312" s="95"/>
      <c r="B312" s="49" t="s">
        <v>521</v>
      </c>
      <c r="C312" s="125"/>
      <c r="D312" s="79" t="s">
        <v>285</v>
      </c>
      <c r="E312" s="126"/>
      <c r="F312" s="126"/>
      <c r="G312" s="127"/>
      <c r="H312" s="126"/>
      <c r="I312" s="126"/>
      <c r="J312" s="126"/>
      <c r="K312" s="126"/>
    </row>
    <row r="313" ht="17.25" customHeight="1" spans="1:11">
      <c r="A313" s="95"/>
      <c r="B313" s="49" t="s">
        <v>522</v>
      </c>
      <c r="C313" s="123" t="s">
        <v>523</v>
      </c>
      <c r="D313" s="79" t="s">
        <v>524</v>
      </c>
      <c r="E313" s="126"/>
      <c r="F313" s="126"/>
      <c r="G313" s="127"/>
      <c r="H313" s="126"/>
      <c r="I313" s="126"/>
      <c r="J313" s="126"/>
      <c r="K313" s="126"/>
    </row>
    <row r="314" ht="17.25" customHeight="1" spans="1:11">
      <c r="A314" s="95"/>
      <c r="B314" s="49" t="s">
        <v>525</v>
      </c>
      <c r="C314" s="125"/>
      <c r="D314" s="79" t="s">
        <v>473</v>
      </c>
      <c r="E314" s="126"/>
      <c r="F314" s="126"/>
      <c r="G314" s="127"/>
      <c r="H314" s="126"/>
      <c r="I314" s="126"/>
      <c r="J314" s="126"/>
      <c r="K314" s="126"/>
    </row>
    <row r="315" ht="17.25" customHeight="1" spans="1:11">
      <c r="A315" s="107" t="s">
        <v>526</v>
      </c>
      <c r="B315" s="49" t="s">
        <v>527</v>
      </c>
      <c r="C315" s="123" t="s">
        <v>528</v>
      </c>
      <c r="D315" s="79" t="s">
        <v>529</v>
      </c>
      <c r="E315" s="126"/>
      <c r="F315" s="126"/>
      <c r="G315" s="127"/>
      <c r="H315" s="126"/>
      <c r="I315" s="126"/>
      <c r="J315" s="126"/>
      <c r="K315" s="126"/>
    </row>
    <row r="316" ht="17.25" customHeight="1" spans="1:11">
      <c r="A316" s="95"/>
      <c r="B316" s="49" t="s">
        <v>530</v>
      </c>
      <c r="C316" s="124"/>
      <c r="D316" s="79" t="s">
        <v>531</v>
      </c>
      <c r="E316" s="126"/>
      <c r="F316" s="126"/>
      <c r="G316" s="127"/>
      <c r="H316" s="126"/>
      <c r="I316" s="126"/>
      <c r="J316" s="126"/>
      <c r="K316" s="126"/>
    </row>
    <row r="317" ht="17.25" customHeight="1" spans="1:11">
      <c r="A317" s="95"/>
      <c r="B317" s="49" t="s">
        <v>532</v>
      </c>
      <c r="C317" s="124"/>
      <c r="D317" s="79" t="s">
        <v>279</v>
      </c>
      <c r="E317" s="126"/>
      <c r="F317" s="126"/>
      <c r="G317" s="127"/>
      <c r="H317" s="126"/>
      <c r="I317" s="126"/>
      <c r="J317" s="126"/>
      <c r="K317" s="126"/>
    </row>
    <row r="318" ht="17.25" customHeight="1" spans="1:11">
      <c r="A318" s="95"/>
      <c r="B318" s="49" t="s">
        <v>533</v>
      </c>
      <c r="C318" s="124"/>
      <c r="D318" s="79" t="s">
        <v>281</v>
      </c>
      <c r="E318" s="126"/>
      <c r="F318" s="126"/>
      <c r="G318" s="127"/>
      <c r="H318" s="126"/>
      <c r="I318" s="126"/>
      <c r="J318" s="126"/>
      <c r="K318" s="126"/>
    </row>
    <row r="319" ht="17.25" customHeight="1" spans="1:11">
      <c r="A319" s="95"/>
      <c r="B319" s="49" t="s">
        <v>534</v>
      </c>
      <c r="C319" s="124"/>
      <c r="D319" s="79" t="s">
        <v>283</v>
      </c>
      <c r="E319" s="126"/>
      <c r="F319" s="126"/>
      <c r="G319" s="127"/>
      <c r="H319" s="126"/>
      <c r="I319" s="126"/>
      <c r="J319" s="126"/>
      <c r="K319" s="126"/>
    </row>
    <row r="320" ht="17.25" customHeight="1" spans="1:11">
      <c r="A320" s="95"/>
      <c r="B320" s="49" t="s">
        <v>535</v>
      </c>
      <c r="C320" s="125"/>
      <c r="D320" s="79" t="s">
        <v>285</v>
      </c>
      <c r="E320" s="126"/>
      <c r="F320" s="126"/>
      <c r="G320" s="127"/>
      <c r="H320" s="126"/>
      <c r="I320" s="126"/>
      <c r="J320" s="126"/>
      <c r="K320" s="126"/>
    </row>
    <row r="321" ht="17.25" customHeight="1" spans="1:11">
      <c r="A321" s="95"/>
      <c r="B321" s="49" t="s">
        <v>536</v>
      </c>
      <c r="C321" s="123" t="s">
        <v>537</v>
      </c>
      <c r="D321" s="79" t="s">
        <v>538</v>
      </c>
      <c r="E321" s="126"/>
      <c r="F321" s="126"/>
      <c r="G321" s="127"/>
      <c r="H321" s="126"/>
      <c r="I321" s="126"/>
      <c r="J321" s="126"/>
      <c r="K321" s="126"/>
    </row>
    <row r="322" ht="17.25" customHeight="1" spans="1:11">
      <c r="A322" s="95"/>
      <c r="B322" s="49" t="s">
        <v>539</v>
      </c>
      <c r="C322" s="125"/>
      <c r="D322" s="79" t="s">
        <v>473</v>
      </c>
      <c r="E322" s="126"/>
      <c r="F322" s="126"/>
      <c r="G322" s="127"/>
      <c r="H322" s="126"/>
      <c r="I322" s="126"/>
      <c r="J322" s="126"/>
      <c r="K322" s="126"/>
    </row>
    <row r="323" ht="17.25" customHeight="1" spans="1:11">
      <c r="A323" s="95"/>
      <c r="B323" s="49" t="s">
        <v>540</v>
      </c>
      <c r="C323" s="123" t="s">
        <v>541</v>
      </c>
      <c r="D323" s="79" t="s">
        <v>542</v>
      </c>
      <c r="E323" s="126"/>
      <c r="F323" s="126"/>
      <c r="G323" s="127"/>
      <c r="H323" s="126"/>
      <c r="I323" s="126"/>
      <c r="J323" s="126"/>
      <c r="K323" s="126"/>
    </row>
    <row r="324" ht="17.25" customHeight="1" spans="1:11">
      <c r="A324" s="95"/>
      <c r="B324" s="49" t="s">
        <v>543</v>
      </c>
      <c r="C324" s="124"/>
      <c r="D324" s="79" t="s">
        <v>544</v>
      </c>
      <c r="E324" s="126"/>
      <c r="F324" s="126"/>
      <c r="G324" s="127"/>
      <c r="H324" s="126"/>
      <c r="I324" s="126"/>
      <c r="J324" s="126"/>
      <c r="K324" s="126"/>
    </row>
    <row r="325" ht="17.25" customHeight="1" spans="1:11">
      <c r="A325" s="95"/>
      <c r="B325" s="49" t="s">
        <v>545</v>
      </c>
      <c r="C325" s="124"/>
      <c r="D325" s="79" t="s">
        <v>279</v>
      </c>
      <c r="E325" s="126"/>
      <c r="F325" s="126"/>
      <c r="G325" s="127"/>
      <c r="H325" s="126"/>
      <c r="I325" s="126"/>
      <c r="J325" s="126"/>
      <c r="K325" s="126"/>
    </row>
    <row r="326" ht="17.25" customHeight="1" spans="1:11">
      <c r="A326" s="95"/>
      <c r="B326" s="49" t="s">
        <v>546</v>
      </c>
      <c r="C326" s="124"/>
      <c r="D326" s="79" t="s">
        <v>281</v>
      </c>
      <c r="E326" s="126"/>
      <c r="F326" s="126"/>
      <c r="G326" s="127"/>
      <c r="H326" s="126"/>
      <c r="I326" s="126"/>
      <c r="J326" s="126"/>
      <c r="K326" s="126"/>
    </row>
    <row r="327" ht="17.25" customHeight="1" spans="1:11">
      <c r="A327" s="95"/>
      <c r="B327" s="49" t="s">
        <v>547</v>
      </c>
      <c r="C327" s="124"/>
      <c r="D327" s="79" t="s">
        <v>283</v>
      </c>
      <c r="E327" s="126"/>
      <c r="F327" s="126"/>
      <c r="G327" s="127"/>
      <c r="H327" s="126"/>
      <c r="I327" s="126"/>
      <c r="J327" s="126"/>
      <c r="K327" s="126"/>
    </row>
    <row r="328" ht="17.25" customHeight="1" spans="1:11">
      <c r="A328" s="95"/>
      <c r="B328" s="49" t="s">
        <v>548</v>
      </c>
      <c r="C328" s="125"/>
      <c r="D328" s="79" t="s">
        <v>285</v>
      </c>
      <c r="E328" s="126"/>
      <c r="F328" s="126"/>
      <c r="G328" s="127"/>
      <c r="H328" s="126"/>
      <c r="I328" s="126"/>
      <c r="J328" s="126"/>
      <c r="K328" s="126"/>
    </row>
    <row r="329" ht="17.25" customHeight="1" spans="1:11">
      <c r="A329" s="95"/>
      <c r="B329" s="49" t="s">
        <v>549</v>
      </c>
      <c r="C329" s="123" t="s">
        <v>550</v>
      </c>
      <c r="D329" s="79" t="s">
        <v>551</v>
      </c>
      <c r="E329" s="126"/>
      <c r="F329" s="126"/>
      <c r="G329" s="127"/>
      <c r="H329" s="126"/>
      <c r="I329" s="126"/>
      <c r="J329" s="126"/>
      <c r="K329" s="126"/>
    </row>
    <row r="330" ht="17.25" customHeight="1" spans="1:11">
      <c r="A330" s="95"/>
      <c r="B330" s="49" t="s">
        <v>552</v>
      </c>
      <c r="C330" s="125"/>
      <c r="D330" s="79" t="s">
        <v>473</v>
      </c>
      <c r="E330" s="126"/>
      <c r="F330" s="126"/>
      <c r="G330" s="127"/>
      <c r="H330" s="126"/>
      <c r="I330" s="126"/>
      <c r="J330" s="126"/>
      <c r="K330" s="126"/>
    </row>
    <row r="331" ht="17.25" customHeight="1" spans="1:11">
      <c r="A331" s="95"/>
      <c r="B331" s="49" t="s">
        <v>553</v>
      </c>
      <c r="C331" s="123" t="s">
        <v>554</v>
      </c>
      <c r="D331" s="79" t="s">
        <v>555</v>
      </c>
      <c r="E331" s="126"/>
      <c r="F331" s="126"/>
      <c r="G331" s="127"/>
      <c r="H331" s="126"/>
      <c r="I331" s="126"/>
      <c r="J331" s="126"/>
      <c r="K331" s="126"/>
    </row>
    <row r="332" ht="17.25" customHeight="1" spans="1:11">
      <c r="A332" s="95"/>
      <c r="B332" s="49" t="s">
        <v>556</v>
      </c>
      <c r="C332" s="124"/>
      <c r="D332" s="79" t="s">
        <v>557</v>
      </c>
      <c r="E332" s="126"/>
      <c r="F332" s="126"/>
      <c r="G332" s="127"/>
      <c r="H332" s="126"/>
      <c r="I332" s="126"/>
      <c r="J332" s="126"/>
      <c r="K332" s="126"/>
    </row>
    <row r="333" ht="17.25" customHeight="1" spans="1:11">
      <c r="A333" s="95"/>
      <c r="B333" s="49" t="s">
        <v>558</v>
      </c>
      <c r="C333" s="124"/>
      <c r="D333" s="79" t="s">
        <v>279</v>
      </c>
      <c r="E333" s="126"/>
      <c r="F333" s="126"/>
      <c r="G333" s="127"/>
      <c r="H333" s="126"/>
      <c r="I333" s="126"/>
      <c r="J333" s="126"/>
      <c r="K333" s="126"/>
    </row>
    <row r="334" ht="17.25" customHeight="1" spans="1:11">
      <c r="A334" s="95"/>
      <c r="B334" s="49" t="s">
        <v>559</v>
      </c>
      <c r="C334" s="124"/>
      <c r="D334" s="79" t="s">
        <v>281</v>
      </c>
      <c r="E334" s="126"/>
      <c r="F334" s="126"/>
      <c r="G334" s="127"/>
      <c r="H334" s="126"/>
      <c r="I334" s="126"/>
      <c r="J334" s="126"/>
      <c r="K334" s="126"/>
    </row>
    <row r="335" ht="17.25" customHeight="1" spans="1:11">
      <c r="A335" s="95"/>
      <c r="B335" s="49" t="s">
        <v>560</v>
      </c>
      <c r="C335" s="124"/>
      <c r="D335" s="79" t="s">
        <v>283</v>
      </c>
      <c r="E335" s="126"/>
      <c r="F335" s="126"/>
      <c r="G335" s="127"/>
      <c r="H335" s="126"/>
      <c r="I335" s="126"/>
      <c r="J335" s="126"/>
      <c r="K335" s="126"/>
    </row>
    <row r="336" ht="17.25" customHeight="1" spans="1:11">
      <c r="A336" s="95"/>
      <c r="B336" s="49" t="s">
        <v>561</v>
      </c>
      <c r="C336" s="125"/>
      <c r="D336" s="79" t="s">
        <v>285</v>
      </c>
      <c r="E336" s="126"/>
      <c r="F336" s="126"/>
      <c r="G336" s="127"/>
      <c r="H336" s="126"/>
      <c r="I336" s="126"/>
      <c r="J336" s="126"/>
      <c r="K336" s="126"/>
    </row>
    <row r="337" ht="17.25" customHeight="1" spans="1:11">
      <c r="A337" s="95"/>
      <c r="B337" s="49" t="s">
        <v>562</v>
      </c>
      <c r="C337" s="123" t="s">
        <v>563</v>
      </c>
      <c r="D337" s="79" t="s">
        <v>564</v>
      </c>
      <c r="E337" s="126"/>
      <c r="F337" s="126"/>
      <c r="G337" s="127"/>
      <c r="H337" s="126"/>
      <c r="I337" s="126"/>
      <c r="J337" s="126"/>
      <c r="K337" s="126"/>
    </row>
    <row r="338" ht="17.25" customHeight="1" spans="1:11">
      <c r="A338" s="95"/>
      <c r="B338" s="49" t="s">
        <v>565</v>
      </c>
      <c r="C338" s="125"/>
      <c r="D338" s="79" t="s">
        <v>473</v>
      </c>
      <c r="E338" s="126"/>
      <c r="F338" s="126"/>
      <c r="G338" s="127"/>
      <c r="H338" s="126"/>
      <c r="I338" s="126"/>
      <c r="J338" s="126"/>
      <c r="K338" s="126"/>
    </row>
    <row r="339" ht="17.25" customHeight="1" spans="1:11">
      <c r="A339" s="95"/>
      <c r="B339" s="49" t="s">
        <v>566</v>
      </c>
      <c r="C339" s="123" t="s">
        <v>567</v>
      </c>
      <c r="D339" s="79" t="s">
        <v>568</v>
      </c>
      <c r="E339" s="126"/>
      <c r="F339" s="126"/>
      <c r="G339" s="127"/>
      <c r="H339" s="126"/>
      <c r="I339" s="126"/>
      <c r="J339" s="126"/>
      <c r="K339" s="126"/>
    </row>
    <row r="340" ht="17.25" customHeight="1" spans="1:11">
      <c r="A340" s="95"/>
      <c r="B340" s="49" t="s">
        <v>569</v>
      </c>
      <c r="C340" s="124"/>
      <c r="D340" s="79" t="s">
        <v>570</v>
      </c>
      <c r="E340" s="126"/>
      <c r="F340" s="126"/>
      <c r="G340" s="127"/>
      <c r="H340" s="126"/>
      <c r="I340" s="126"/>
      <c r="J340" s="126"/>
      <c r="K340" s="126"/>
    </row>
    <row r="341" ht="17.25" customHeight="1" spans="1:11">
      <c r="A341" s="95"/>
      <c r="B341" s="49" t="s">
        <v>571</v>
      </c>
      <c r="C341" s="124"/>
      <c r="D341" s="79" t="s">
        <v>279</v>
      </c>
      <c r="E341" s="126"/>
      <c r="F341" s="126"/>
      <c r="G341" s="127"/>
      <c r="H341" s="126"/>
      <c r="I341" s="126"/>
      <c r="J341" s="126"/>
      <c r="K341" s="126"/>
    </row>
    <row r="342" ht="17.25" customHeight="1" spans="1:11">
      <c r="A342" s="95"/>
      <c r="B342" s="49" t="s">
        <v>572</v>
      </c>
      <c r="C342" s="124"/>
      <c r="D342" s="79" t="s">
        <v>281</v>
      </c>
      <c r="E342" s="126"/>
      <c r="F342" s="126"/>
      <c r="G342" s="127"/>
      <c r="H342" s="126"/>
      <c r="I342" s="126"/>
      <c r="J342" s="126"/>
      <c r="K342" s="126"/>
    </row>
    <row r="343" ht="17.25" customHeight="1" spans="1:11">
      <c r="A343" s="95"/>
      <c r="B343" s="49" t="s">
        <v>573</v>
      </c>
      <c r="C343" s="124"/>
      <c r="D343" s="79" t="s">
        <v>283</v>
      </c>
      <c r="E343" s="126"/>
      <c r="F343" s="126"/>
      <c r="G343" s="127"/>
      <c r="H343" s="126"/>
      <c r="I343" s="126"/>
      <c r="J343" s="126"/>
      <c r="K343" s="126"/>
    </row>
    <row r="344" ht="17.25" customHeight="1" spans="1:11">
      <c r="A344" s="95"/>
      <c r="B344" s="49" t="s">
        <v>574</v>
      </c>
      <c r="C344" s="125"/>
      <c r="D344" s="79" t="s">
        <v>285</v>
      </c>
      <c r="E344" s="126"/>
      <c r="F344" s="126"/>
      <c r="G344" s="127"/>
      <c r="H344" s="126"/>
      <c r="I344" s="126"/>
      <c r="J344" s="126"/>
      <c r="K344" s="126"/>
    </row>
    <row r="345" ht="17.25" customHeight="1" spans="1:11">
      <c r="A345" s="95"/>
      <c r="B345" s="49" t="s">
        <v>575</v>
      </c>
      <c r="C345" s="123" t="s">
        <v>576</v>
      </c>
      <c r="D345" s="79" t="s">
        <v>577</v>
      </c>
      <c r="E345" s="126"/>
      <c r="F345" s="126"/>
      <c r="G345" s="127"/>
      <c r="H345" s="126"/>
      <c r="I345" s="126"/>
      <c r="J345" s="126"/>
      <c r="K345" s="126"/>
    </row>
    <row r="346" ht="17.25" customHeight="1" spans="1:11">
      <c r="A346" s="95"/>
      <c r="B346" s="49" t="s">
        <v>578</v>
      </c>
      <c r="C346" s="125"/>
      <c r="D346" s="79" t="s">
        <v>473</v>
      </c>
      <c r="E346" s="126"/>
      <c r="F346" s="126"/>
      <c r="G346" s="127"/>
      <c r="H346" s="126"/>
      <c r="I346" s="126"/>
      <c r="J346" s="126"/>
      <c r="K346" s="126"/>
    </row>
    <row r="347" ht="17.25" customHeight="1" spans="1:11">
      <c r="A347" s="95"/>
      <c r="B347" s="49" t="s">
        <v>579</v>
      </c>
      <c r="C347" s="123" t="s">
        <v>580</v>
      </c>
      <c r="D347" s="79" t="s">
        <v>581</v>
      </c>
      <c r="E347" s="126"/>
      <c r="F347" s="126"/>
      <c r="G347" s="127"/>
      <c r="H347" s="126"/>
      <c r="I347" s="126"/>
      <c r="J347" s="126"/>
      <c r="K347" s="126"/>
    </row>
    <row r="348" ht="17.25" customHeight="1" spans="1:11">
      <c r="A348" s="95"/>
      <c r="B348" s="49" t="s">
        <v>582</v>
      </c>
      <c r="C348" s="124"/>
      <c r="D348" s="79" t="s">
        <v>583</v>
      </c>
      <c r="E348" s="126"/>
      <c r="F348" s="126"/>
      <c r="G348" s="127"/>
      <c r="H348" s="126"/>
      <c r="I348" s="126"/>
      <c r="J348" s="126"/>
      <c r="K348" s="126"/>
    </row>
    <row r="349" ht="17.25" customHeight="1" spans="1:11">
      <c r="A349" s="95"/>
      <c r="B349" s="49" t="s">
        <v>584</v>
      </c>
      <c r="C349" s="124"/>
      <c r="D349" s="79" t="s">
        <v>279</v>
      </c>
      <c r="E349" s="126"/>
      <c r="F349" s="126"/>
      <c r="G349" s="127"/>
      <c r="H349" s="126"/>
      <c r="I349" s="126"/>
      <c r="J349" s="126"/>
      <c r="K349" s="126"/>
    </row>
    <row r="350" ht="17.25" customHeight="1" spans="1:11">
      <c r="A350" s="95"/>
      <c r="B350" s="49" t="s">
        <v>585</v>
      </c>
      <c r="C350" s="124"/>
      <c r="D350" s="79" t="s">
        <v>281</v>
      </c>
      <c r="E350" s="126"/>
      <c r="F350" s="126"/>
      <c r="G350" s="127"/>
      <c r="H350" s="126"/>
      <c r="I350" s="126"/>
      <c r="J350" s="126"/>
      <c r="K350" s="126"/>
    </row>
    <row r="351" ht="17.25" customHeight="1" spans="1:11">
      <c r="A351" s="95"/>
      <c r="B351" s="49" t="s">
        <v>586</v>
      </c>
      <c r="C351" s="124"/>
      <c r="D351" s="79" t="s">
        <v>283</v>
      </c>
      <c r="E351" s="126"/>
      <c r="F351" s="126"/>
      <c r="G351" s="127"/>
      <c r="H351" s="126"/>
      <c r="I351" s="126"/>
      <c r="J351" s="126"/>
      <c r="K351" s="126"/>
    </row>
    <row r="352" ht="17.25" customHeight="1" spans="1:11">
      <c r="A352" s="95"/>
      <c r="B352" s="49" t="s">
        <v>587</v>
      </c>
      <c r="C352" s="125"/>
      <c r="D352" s="79" t="s">
        <v>285</v>
      </c>
      <c r="E352" s="126"/>
      <c r="F352" s="126"/>
      <c r="G352" s="127"/>
      <c r="H352" s="126"/>
      <c r="I352" s="126"/>
      <c r="J352" s="126"/>
      <c r="K352" s="126"/>
    </row>
    <row r="353" ht="17.25" customHeight="1" spans="1:11">
      <c r="A353" s="95"/>
      <c r="B353" s="49" t="s">
        <v>588</v>
      </c>
      <c r="C353" s="123" t="s">
        <v>589</v>
      </c>
      <c r="D353" s="79" t="s">
        <v>590</v>
      </c>
      <c r="E353" s="126"/>
      <c r="F353" s="126"/>
      <c r="G353" s="127"/>
      <c r="H353" s="126"/>
      <c r="I353" s="126"/>
      <c r="J353" s="126"/>
      <c r="K353" s="126"/>
    </row>
    <row r="354" ht="17.25" customHeight="1" spans="1:11">
      <c r="A354" s="95"/>
      <c r="B354" s="49" t="s">
        <v>591</v>
      </c>
      <c r="C354" s="125"/>
      <c r="D354" s="79" t="s">
        <v>473</v>
      </c>
      <c r="E354" s="126"/>
      <c r="F354" s="126"/>
      <c r="G354" s="127"/>
      <c r="H354" s="126"/>
      <c r="I354" s="126"/>
      <c r="J354" s="126"/>
      <c r="K354" s="126"/>
    </row>
    <row r="355" ht="17.25" customHeight="1" spans="1:11">
      <c r="A355" s="95"/>
      <c r="B355" s="49" t="s">
        <v>592</v>
      </c>
      <c r="C355" s="123" t="s">
        <v>593</v>
      </c>
      <c r="D355" s="79" t="s">
        <v>594</v>
      </c>
      <c r="E355" s="126"/>
      <c r="F355" s="126"/>
      <c r="G355" s="127"/>
      <c r="H355" s="126"/>
      <c r="I355" s="126"/>
      <c r="J355" s="126"/>
      <c r="K355" s="126"/>
    </row>
    <row r="356" ht="17.25" customHeight="1" spans="1:11">
      <c r="A356" s="95"/>
      <c r="B356" s="49" t="s">
        <v>595</v>
      </c>
      <c r="C356" s="124"/>
      <c r="D356" s="79" t="s">
        <v>596</v>
      </c>
      <c r="E356" s="126"/>
      <c r="F356" s="126"/>
      <c r="G356" s="127"/>
      <c r="H356" s="126"/>
      <c r="I356" s="126"/>
      <c r="J356" s="126"/>
      <c r="K356" s="126"/>
    </row>
    <row r="357" ht="17.25" customHeight="1" spans="1:11">
      <c r="A357" s="95"/>
      <c r="B357" s="49" t="s">
        <v>597</v>
      </c>
      <c r="C357" s="124"/>
      <c r="D357" s="79" t="s">
        <v>279</v>
      </c>
      <c r="E357" s="126"/>
      <c r="F357" s="126"/>
      <c r="G357" s="127"/>
      <c r="H357" s="126"/>
      <c r="I357" s="126"/>
      <c r="J357" s="126"/>
      <c r="K357" s="126"/>
    </row>
    <row r="358" ht="17.25" customHeight="1" spans="1:11">
      <c r="A358" s="95"/>
      <c r="B358" s="49" t="s">
        <v>598</v>
      </c>
      <c r="C358" s="124"/>
      <c r="D358" s="79" t="s">
        <v>281</v>
      </c>
      <c r="E358" s="126"/>
      <c r="F358" s="126"/>
      <c r="G358" s="127"/>
      <c r="H358" s="126"/>
      <c r="I358" s="126"/>
      <c r="J358" s="126"/>
      <c r="K358" s="126"/>
    </row>
    <row r="359" ht="17.25" customHeight="1" spans="1:11">
      <c r="A359" s="95"/>
      <c r="B359" s="49" t="s">
        <v>599</v>
      </c>
      <c r="C359" s="124"/>
      <c r="D359" s="79" t="s">
        <v>283</v>
      </c>
      <c r="E359" s="126"/>
      <c r="F359" s="126"/>
      <c r="G359" s="127"/>
      <c r="H359" s="126"/>
      <c r="I359" s="126"/>
      <c r="J359" s="126"/>
      <c r="K359" s="126"/>
    </row>
    <row r="360" ht="17.25" customHeight="1" spans="1:11">
      <c r="A360" s="95"/>
      <c r="B360" s="49" t="s">
        <v>600</v>
      </c>
      <c r="C360" s="125"/>
      <c r="D360" s="79" t="s">
        <v>285</v>
      </c>
      <c r="E360" s="126"/>
      <c r="F360" s="126"/>
      <c r="G360" s="127"/>
      <c r="H360" s="126"/>
      <c r="I360" s="126"/>
      <c r="J360" s="126"/>
      <c r="K360" s="126"/>
    </row>
    <row r="361" ht="17.25" customHeight="1" spans="1:11">
      <c r="A361" s="95"/>
      <c r="B361" s="49" t="s">
        <v>601</v>
      </c>
      <c r="C361" s="123" t="s">
        <v>602</v>
      </c>
      <c r="D361" s="79" t="s">
        <v>603</v>
      </c>
      <c r="E361" s="126"/>
      <c r="F361" s="126"/>
      <c r="G361" s="127"/>
      <c r="H361" s="126"/>
      <c r="I361" s="126"/>
      <c r="J361" s="126"/>
      <c r="K361" s="126"/>
    </row>
    <row r="362" ht="17.25" customHeight="1" spans="1:11">
      <c r="A362" s="95"/>
      <c r="B362" s="49" t="s">
        <v>604</v>
      </c>
      <c r="C362" s="125"/>
      <c r="D362" s="79" t="s">
        <v>473</v>
      </c>
      <c r="E362" s="126"/>
      <c r="F362" s="126"/>
      <c r="G362" s="127"/>
      <c r="H362" s="126"/>
      <c r="I362" s="126"/>
      <c r="J362" s="126"/>
      <c r="K362" s="126"/>
    </row>
    <row r="363" ht="17.25" customHeight="1" spans="1:11">
      <c r="A363" s="95"/>
      <c r="B363" s="49" t="s">
        <v>605</v>
      </c>
      <c r="C363" s="123" t="s">
        <v>606</v>
      </c>
      <c r="D363" s="79" t="s">
        <v>607</v>
      </c>
      <c r="E363" s="126"/>
      <c r="F363" s="126"/>
      <c r="G363" s="127"/>
      <c r="H363" s="126"/>
      <c r="I363" s="126"/>
      <c r="J363" s="126"/>
      <c r="K363" s="126"/>
    </row>
    <row r="364" ht="17.25" customHeight="1" spans="1:11">
      <c r="A364" s="95"/>
      <c r="B364" s="49" t="s">
        <v>608</v>
      </c>
      <c r="C364" s="124"/>
      <c r="D364" s="79" t="s">
        <v>609</v>
      </c>
      <c r="E364" s="126"/>
      <c r="F364" s="126"/>
      <c r="G364" s="127"/>
      <c r="H364" s="126"/>
      <c r="I364" s="126"/>
      <c r="J364" s="126"/>
      <c r="K364" s="126"/>
    </row>
    <row r="365" ht="17.25" customHeight="1" spans="1:11">
      <c r="A365" s="95"/>
      <c r="B365" s="49" t="s">
        <v>610</v>
      </c>
      <c r="C365" s="124"/>
      <c r="D365" s="79" t="s">
        <v>279</v>
      </c>
      <c r="E365" s="126"/>
      <c r="F365" s="126"/>
      <c r="G365" s="127"/>
      <c r="H365" s="126"/>
      <c r="I365" s="126"/>
      <c r="J365" s="126"/>
      <c r="K365" s="126"/>
    </row>
    <row r="366" ht="17.25" customHeight="1" spans="1:11">
      <c r="A366" s="95"/>
      <c r="B366" s="49" t="s">
        <v>611</v>
      </c>
      <c r="C366" s="124"/>
      <c r="D366" s="79" t="s">
        <v>281</v>
      </c>
      <c r="E366" s="126"/>
      <c r="F366" s="126"/>
      <c r="G366" s="127"/>
      <c r="H366" s="126"/>
      <c r="I366" s="126"/>
      <c r="J366" s="126"/>
      <c r="K366" s="126"/>
    </row>
    <row r="367" ht="17.25" customHeight="1" spans="1:11">
      <c r="A367" s="95"/>
      <c r="B367" s="49" t="s">
        <v>612</v>
      </c>
      <c r="C367" s="124"/>
      <c r="D367" s="79" t="s">
        <v>283</v>
      </c>
      <c r="E367" s="126"/>
      <c r="F367" s="126"/>
      <c r="G367" s="127"/>
      <c r="H367" s="126"/>
      <c r="I367" s="126"/>
      <c r="J367" s="126"/>
      <c r="K367" s="126"/>
    </row>
    <row r="368" ht="17.25" customHeight="1" spans="1:11">
      <c r="A368" s="95"/>
      <c r="B368" s="49" t="s">
        <v>613</v>
      </c>
      <c r="C368" s="125"/>
      <c r="D368" s="79" t="s">
        <v>285</v>
      </c>
      <c r="E368" s="126"/>
      <c r="F368" s="126"/>
      <c r="G368" s="127"/>
      <c r="H368" s="126"/>
      <c r="I368" s="126"/>
      <c r="J368" s="126"/>
      <c r="K368" s="126"/>
    </row>
    <row r="369" ht="17.25" customHeight="1" spans="1:11">
      <c r="A369" s="95"/>
      <c r="B369" s="49" t="s">
        <v>614</v>
      </c>
      <c r="C369" s="123" t="s">
        <v>615</v>
      </c>
      <c r="D369" s="79" t="s">
        <v>616</v>
      </c>
      <c r="E369" s="126"/>
      <c r="F369" s="126"/>
      <c r="G369" s="127"/>
      <c r="H369" s="126"/>
      <c r="I369" s="126"/>
      <c r="J369" s="126"/>
      <c r="K369" s="126"/>
    </row>
    <row r="370" ht="17.25" customHeight="1" spans="1:11">
      <c r="A370" s="95"/>
      <c r="B370" s="49" t="s">
        <v>617</v>
      </c>
      <c r="C370" s="125"/>
      <c r="D370" s="79" t="s">
        <v>473</v>
      </c>
      <c r="E370" s="126"/>
      <c r="F370" s="126"/>
      <c r="G370" s="127"/>
      <c r="H370" s="126"/>
      <c r="I370" s="126"/>
      <c r="J370" s="126"/>
      <c r="K370" s="126"/>
    </row>
    <row r="371" ht="17.25" customHeight="1" spans="1:11">
      <c r="A371" s="95"/>
      <c r="B371" s="49" t="s">
        <v>618</v>
      </c>
      <c r="C371" s="123" t="s">
        <v>619</v>
      </c>
      <c r="D371" s="79" t="s">
        <v>620</v>
      </c>
      <c r="E371" s="126"/>
      <c r="F371" s="126"/>
      <c r="G371" s="127"/>
      <c r="H371" s="126"/>
      <c r="I371" s="126"/>
      <c r="J371" s="126"/>
      <c r="K371" s="126"/>
    </row>
    <row r="372" ht="17.25" customHeight="1" spans="1:11">
      <c r="A372" s="95"/>
      <c r="B372" s="49" t="s">
        <v>621</v>
      </c>
      <c r="C372" s="124"/>
      <c r="D372" s="79" t="s">
        <v>622</v>
      </c>
      <c r="E372" s="126"/>
      <c r="F372" s="126"/>
      <c r="G372" s="127"/>
      <c r="H372" s="126"/>
      <c r="I372" s="126"/>
      <c r="J372" s="126"/>
      <c r="K372" s="126"/>
    </row>
    <row r="373" ht="17.25" customHeight="1" spans="1:11">
      <c r="A373" s="95"/>
      <c r="B373" s="49" t="s">
        <v>623</v>
      </c>
      <c r="C373" s="124"/>
      <c r="D373" s="79" t="s">
        <v>279</v>
      </c>
      <c r="E373" s="126"/>
      <c r="F373" s="126"/>
      <c r="G373" s="127"/>
      <c r="H373" s="126"/>
      <c r="I373" s="126"/>
      <c r="J373" s="126"/>
      <c r="K373" s="126"/>
    </row>
    <row r="374" ht="17.25" customHeight="1" spans="1:11">
      <c r="A374" s="95"/>
      <c r="B374" s="49" t="s">
        <v>624</v>
      </c>
      <c r="C374" s="124"/>
      <c r="D374" s="79" t="s">
        <v>281</v>
      </c>
      <c r="E374" s="126"/>
      <c r="F374" s="126"/>
      <c r="G374" s="127"/>
      <c r="H374" s="126"/>
      <c r="I374" s="126"/>
      <c r="J374" s="126"/>
      <c r="K374" s="126"/>
    </row>
    <row r="375" ht="17.25" customHeight="1" spans="1:11">
      <c r="A375" s="95"/>
      <c r="B375" s="49" t="s">
        <v>625</v>
      </c>
      <c r="C375" s="124"/>
      <c r="D375" s="79" t="s">
        <v>283</v>
      </c>
      <c r="E375" s="126"/>
      <c r="F375" s="126"/>
      <c r="G375" s="127"/>
      <c r="H375" s="126"/>
      <c r="I375" s="126"/>
      <c r="J375" s="126"/>
      <c r="K375" s="126"/>
    </row>
    <row r="376" ht="17.25" customHeight="1" spans="1:11">
      <c r="A376" s="95"/>
      <c r="B376" s="49" t="s">
        <v>626</v>
      </c>
      <c r="C376" s="125"/>
      <c r="D376" s="79" t="s">
        <v>285</v>
      </c>
      <c r="E376" s="126"/>
      <c r="F376" s="126"/>
      <c r="G376" s="127"/>
      <c r="H376" s="126"/>
      <c r="I376" s="126"/>
      <c r="J376" s="126"/>
      <c r="K376" s="126"/>
    </row>
    <row r="377" ht="17.25" customHeight="1" spans="1:11">
      <c r="A377" s="95"/>
      <c r="B377" s="49" t="s">
        <v>627</v>
      </c>
      <c r="C377" s="123" t="s">
        <v>628</v>
      </c>
      <c r="D377" s="79" t="s">
        <v>629</v>
      </c>
      <c r="E377" s="126"/>
      <c r="F377" s="126"/>
      <c r="G377" s="127"/>
      <c r="H377" s="126"/>
      <c r="I377" s="126"/>
      <c r="J377" s="126"/>
      <c r="K377" s="126"/>
    </row>
    <row r="378" ht="17.25" customHeight="1" spans="1:11">
      <c r="A378" s="104"/>
      <c r="B378" s="49" t="s">
        <v>630</v>
      </c>
      <c r="C378" s="125"/>
      <c r="D378" s="79" t="s">
        <v>473</v>
      </c>
      <c r="E378" s="126"/>
      <c r="F378" s="126"/>
      <c r="G378" s="127"/>
      <c r="H378" s="126"/>
      <c r="I378" s="126"/>
      <c r="J378" s="126"/>
      <c r="K378" s="126"/>
    </row>
    <row r="379" spans="1:15">
      <c r="A379" s="39" t="s">
        <v>631</v>
      </c>
      <c r="B379" s="40"/>
      <c r="C379" s="41"/>
      <c r="D379" s="39"/>
      <c r="E379" s="39"/>
      <c r="F379" s="40"/>
      <c r="G379" s="43"/>
      <c r="H379" s="40"/>
      <c r="I379" s="40"/>
      <c r="J379" s="43"/>
      <c r="K379" s="40"/>
      <c r="L379" s="84"/>
      <c r="M379" s="84"/>
      <c r="N379" s="84"/>
      <c r="O379" s="84"/>
    </row>
    <row r="380" spans="1:15">
      <c r="A380" s="44" t="s">
        <v>30</v>
      </c>
      <c r="B380" s="45" t="s">
        <v>31</v>
      </c>
      <c r="C380" s="46" t="s">
        <v>32</v>
      </c>
      <c r="D380" s="62" t="s">
        <v>33</v>
      </c>
      <c r="E380" s="45" t="s">
        <v>34</v>
      </c>
      <c r="F380" s="45" t="s">
        <v>35</v>
      </c>
      <c r="G380" s="45" t="s">
        <v>36</v>
      </c>
      <c r="H380" s="45"/>
      <c r="I380" s="45"/>
      <c r="J380" s="45"/>
      <c r="K380" s="85" t="s">
        <v>37</v>
      </c>
      <c r="L380" s="86"/>
      <c r="M380" s="86"/>
      <c r="N380" s="86"/>
      <c r="O380" s="86"/>
    </row>
    <row r="381" ht="17.25" customHeight="1" spans="1:11">
      <c r="A381" s="91" t="s">
        <v>632</v>
      </c>
      <c r="B381" s="49" t="s">
        <v>633</v>
      </c>
      <c r="C381" s="100" t="s">
        <v>634</v>
      </c>
      <c r="D381" s="128" t="s">
        <v>635</v>
      </c>
      <c r="E381" s="126"/>
      <c r="F381" s="126"/>
      <c r="G381" s="127"/>
      <c r="H381" s="126"/>
      <c r="I381" s="126"/>
      <c r="J381" s="126"/>
      <c r="K381" s="126"/>
    </row>
    <row r="382" ht="17.25" customHeight="1" spans="1:11">
      <c r="A382" s="95"/>
      <c r="B382" s="49" t="s">
        <v>636</v>
      </c>
      <c r="C382" s="101"/>
      <c r="D382" s="128" t="s">
        <v>637</v>
      </c>
      <c r="E382" s="126"/>
      <c r="F382" s="126"/>
      <c r="G382" s="127"/>
      <c r="H382" s="126"/>
      <c r="I382" s="126"/>
      <c r="J382" s="126"/>
      <c r="K382" s="126"/>
    </row>
    <row r="383" ht="17.25" customHeight="1" spans="1:11">
      <c r="A383" s="95"/>
      <c r="B383" s="49" t="s">
        <v>638</v>
      </c>
      <c r="C383" s="101"/>
      <c r="D383" s="128" t="s">
        <v>639</v>
      </c>
      <c r="E383" s="126"/>
      <c r="F383" s="126"/>
      <c r="G383" s="127"/>
      <c r="H383" s="126"/>
      <c r="I383" s="126"/>
      <c r="J383" s="126"/>
      <c r="K383" s="126"/>
    </row>
    <row r="384" ht="17.25" customHeight="1" spans="1:11">
      <c r="A384" s="95"/>
      <c r="B384" s="49" t="s">
        <v>640</v>
      </c>
      <c r="C384" s="101"/>
      <c r="D384" s="128" t="s">
        <v>641</v>
      </c>
      <c r="E384" s="126"/>
      <c r="F384" s="126"/>
      <c r="G384" s="127"/>
      <c r="H384" s="126"/>
      <c r="I384" s="126"/>
      <c r="J384" s="126"/>
      <c r="K384" s="126"/>
    </row>
    <row r="385" ht="17.25" customHeight="1" spans="1:11">
      <c r="A385" s="95"/>
      <c r="B385" s="49" t="s">
        <v>642</v>
      </c>
      <c r="C385" s="102"/>
      <c r="D385" s="128" t="s">
        <v>643</v>
      </c>
      <c r="E385" s="126"/>
      <c r="F385" s="126"/>
      <c r="G385" s="127"/>
      <c r="H385" s="126"/>
      <c r="I385" s="126"/>
      <c r="J385" s="126"/>
      <c r="K385" s="126"/>
    </row>
    <row r="386" ht="33" spans="1:11">
      <c r="A386" s="95"/>
      <c r="B386" s="49" t="s">
        <v>644</v>
      </c>
      <c r="C386" s="129" t="s">
        <v>645</v>
      </c>
      <c r="D386" s="130" t="s">
        <v>646</v>
      </c>
      <c r="E386" s="126"/>
      <c r="F386" s="126"/>
      <c r="G386" s="127"/>
      <c r="H386" s="126"/>
      <c r="I386" s="126"/>
      <c r="J386" s="126"/>
      <c r="K386" s="126"/>
    </row>
    <row r="387" ht="33" spans="1:11">
      <c r="A387" s="95"/>
      <c r="B387" s="49" t="s">
        <v>647</v>
      </c>
      <c r="C387" s="118" t="s">
        <v>648</v>
      </c>
      <c r="D387" s="128" t="s">
        <v>649</v>
      </c>
      <c r="E387" s="126"/>
      <c r="F387" s="126"/>
      <c r="G387" s="127"/>
      <c r="H387" s="126"/>
      <c r="I387" s="126"/>
      <c r="J387" s="126"/>
      <c r="K387" s="126"/>
    </row>
    <row r="388" ht="33" spans="1:11">
      <c r="A388" s="104"/>
      <c r="B388" s="49" t="s">
        <v>650</v>
      </c>
      <c r="C388" s="118" t="s">
        <v>651</v>
      </c>
      <c r="D388" s="128" t="s">
        <v>652</v>
      </c>
      <c r="E388" s="126"/>
      <c r="F388" s="126"/>
      <c r="G388" s="127"/>
      <c r="H388" s="126"/>
      <c r="I388" s="126"/>
      <c r="J388" s="126"/>
      <c r="K388" s="126"/>
    </row>
    <row r="389" ht="17.25" customHeight="1" spans="1:11">
      <c r="A389" s="131"/>
      <c r="B389" s="131"/>
      <c r="C389" s="128"/>
      <c r="D389" s="128"/>
      <c r="E389" s="126"/>
      <c r="F389" s="126"/>
      <c r="G389" s="127"/>
      <c r="H389" s="126"/>
      <c r="I389" s="126"/>
      <c r="J389" s="126"/>
      <c r="K389" s="126"/>
    </row>
    <row r="390" ht="17.25" customHeight="1" spans="1:11">
      <c r="A390" s="131"/>
      <c r="B390" s="131"/>
      <c r="C390" s="128"/>
      <c r="D390" s="128"/>
      <c r="E390" s="126"/>
      <c r="F390" s="126"/>
      <c r="G390" s="127"/>
      <c r="H390" s="126"/>
      <c r="I390" s="126"/>
      <c r="J390" s="126"/>
      <c r="K390" s="126"/>
    </row>
    <row r="391" ht="17.25" customHeight="1" spans="1:11">
      <c r="A391" s="131"/>
      <c r="B391" s="131"/>
      <c r="C391" s="128"/>
      <c r="D391" s="128"/>
      <c r="E391" s="126"/>
      <c r="F391" s="126"/>
      <c r="G391" s="127"/>
      <c r="H391" s="126"/>
      <c r="I391" s="126"/>
      <c r="J391" s="126"/>
      <c r="K391" s="126"/>
    </row>
    <row r="392" ht="17.25" customHeight="1" spans="1:11">
      <c r="A392" s="131"/>
      <c r="B392" s="131"/>
      <c r="C392" s="128"/>
      <c r="D392" s="128"/>
      <c r="E392" s="126"/>
      <c r="F392" s="126"/>
      <c r="G392" s="127"/>
      <c r="H392" s="126"/>
      <c r="I392" s="126"/>
      <c r="J392" s="126"/>
      <c r="K392" s="126"/>
    </row>
    <row r="393" ht="17.25" customHeight="1" spans="1:11">
      <c r="A393" s="131"/>
      <c r="B393" s="131"/>
      <c r="C393" s="128"/>
      <c r="D393" s="128"/>
      <c r="E393" s="126"/>
      <c r="F393" s="126"/>
      <c r="G393" s="127"/>
      <c r="H393" s="126"/>
      <c r="I393" s="126"/>
      <c r="J393" s="126"/>
      <c r="K393" s="126"/>
    </row>
    <row r="394" ht="17.25" customHeight="1" spans="1:11">
      <c r="A394" s="131"/>
      <c r="B394" s="131"/>
      <c r="C394" s="128"/>
      <c r="D394" s="128"/>
      <c r="E394" s="126"/>
      <c r="F394" s="126"/>
      <c r="G394" s="127"/>
      <c r="H394" s="126"/>
      <c r="I394" s="126"/>
      <c r="J394" s="126"/>
      <c r="K394" s="126"/>
    </row>
    <row r="395" ht="17.25" customHeight="1" spans="1:11">
      <c r="A395" s="131"/>
      <c r="B395" s="131"/>
      <c r="C395" s="128"/>
      <c r="D395" s="128"/>
      <c r="E395" s="126"/>
      <c r="F395" s="126"/>
      <c r="G395" s="127"/>
      <c r="H395" s="126"/>
      <c r="I395" s="126"/>
      <c r="J395" s="126"/>
      <c r="K395" s="126"/>
    </row>
    <row r="396" ht="17.25" customHeight="1" spans="1:11">
      <c r="A396" s="131"/>
      <c r="B396" s="131"/>
      <c r="C396" s="128"/>
      <c r="D396" s="128"/>
      <c r="E396" s="126"/>
      <c r="F396" s="126"/>
      <c r="G396" s="127"/>
      <c r="H396" s="126"/>
      <c r="I396" s="126"/>
      <c r="J396" s="126"/>
      <c r="K396" s="126"/>
    </row>
    <row r="397" ht="17.25" customHeight="1" spans="1:11">
      <c r="A397" s="131"/>
      <c r="B397" s="131"/>
      <c r="C397" s="128"/>
      <c r="D397" s="128"/>
      <c r="E397" s="126"/>
      <c r="F397" s="126"/>
      <c r="G397" s="127"/>
      <c r="H397" s="126"/>
      <c r="I397" s="126"/>
      <c r="J397" s="126"/>
      <c r="K397" s="126"/>
    </row>
    <row r="398" ht="17.25" customHeight="1" spans="1:11">
      <c r="A398" s="131"/>
      <c r="B398" s="131"/>
      <c r="C398" s="128"/>
      <c r="D398" s="128"/>
      <c r="E398" s="126"/>
      <c r="F398" s="126"/>
      <c r="G398" s="127"/>
      <c r="H398" s="126"/>
      <c r="I398" s="126"/>
      <c r="J398" s="126"/>
      <c r="K398" s="126"/>
    </row>
    <row r="399" ht="17.25" customHeight="1" spans="1:11">
      <c r="A399" s="131"/>
      <c r="B399" s="131"/>
      <c r="C399" s="128"/>
      <c r="D399" s="128"/>
      <c r="E399" s="126"/>
      <c r="F399" s="126"/>
      <c r="G399" s="127"/>
      <c r="H399" s="126"/>
      <c r="I399" s="126"/>
      <c r="J399" s="126"/>
      <c r="K399" s="126"/>
    </row>
    <row r="400" ht="17.25" customHeight="1" spans="1:11">
      <c r="A400" s="131"/>
      <c r="B400" s="131"/>
      <c r="C400" s="128"/>
      <c r="D400" s="128"/>
      <c r="E400" s="126"/>
      <c r="F400" s="126"/>
      <c r="G400" s="127"/>
      <c r="H400" s="126"/>
      <c r="I400" s="126"/>
      <c r="J400" s="126"/>
      <c r="K400" s="126"/>
    </row>
    <row r="401" ht="17.25" customHeight="1" spans="1:11">
      <c r="A401" s="131"/>
      <c r="B401" s="131"/>
      <c r="C401" s="128"/>
      <c r="D401" s="128"/>
      <c r="E401" s="126"/>
      <c r="F401" s="126"/>
      <c r="G401" s="127"/>
      <c r="H401" s="126"/>
      <c r="I401" s="126"/>
      <c r="J401" s="126"/>
      <c r="K401" s="126"/>
    </row>
    <row r="402" ht="17.25" customHeight="1" spans="1:11">
      <c r="A402" s="131"/>
      <c r="B402" s="131"/>
      <c r="C402" s="128"/>
      <c r="D402" s="128"/>
      <c r="E402" s="126"/>
      <c r="F402" s="126"/>
      <c r="G402" s="127"/>
      <c r="H402" s="126"/>
      <c r="I402" s="126"/>
      <c r="J402" s="126"/>
      <c r="K402" s="126"/>
    </row>
    <row r="403" ht="17.25" customHeight="1" spans="1:11">
      <c r="A403" s="131"/>
      <c r="B403" s="131"/>
      <c r="C403" s="128"/>
      <c r="D403" s="128"/>
      <c r="E403" s="126"/>
      <c r="F403" s="126"/>
      <c r="G403" s="127"/>
      <c r="H403" s="126"/>
      <c r="I403" s="126"/>
      <c r="J403" s="126"/>
      <c r="K403" s="126"/>
    </row>
    <row r="404" ht="17.25" customHeight="1" spans="1:11">
      <c r="A404" s="131"/>
      <c r="B404" s="131"/>
      <c r="C404" s="128"/>
      <c r="D404" s="128"/>
      <c r="E404" s="126"/>
      <c r="F404" s="126"/>
      <c r="G404" s="127"/>
      <c r="H404" s="126"/>
      <c r="I404" s="126"/>
      <c r="J404" s="126"/>
      <c r="K404" s="126"/>
    </row>
    <row r="405" ht="17.25" customHeight="1" spans="1:11">
      <c r="A405" s="131"/>
      <c r="B405" s="131"/>
      <c r="C405" s="128"/>
      <c r="D405" s="128"/>
      <c r="E405" s="126"/>
      <c r="F405" s="126"/>
      <c r="G405" s="127"/>
      <c r="H405" s="126"/>
      <c r="I405" s="126"/>
      <c r="J405" s="126"/>
      <c r="K405" s="126"/>
    </row>
    <row r="406" spans="1:11">
      <c r="A406" s="131"/>
      <c r="B406" s="131"/>
      <c r="C406" s="128"/>
      <c r="D406" s="128"/>
      <c r="E406" s="126"/>
      <c r="F406" s="126"/>
      <c r="G406" s="127"/>
      <c r="H406" s="126"/>
      <c r="I406" s="126"/>
      <c r="J406" s="126"/>
      <c r="K406" s="126"/>
    </row>
    <row r="407" spans="1:11">
      <c r="A407" s="131"/>
      <c r="B407" s="131"/>
      <c r="C407" s="128"/>
      <c r="D407" s="128"/>
      <c r="E407" s="126"/>
      <c r="F407" s="126"/>
      <c r="G407" s="127"/>
      <c r="H407" s="126"/>
      <c r="I407" s="126"/>
      <c r="J407" s="126"/>
      <c r="K407" s="126"/>
    </row>
    <row r="408" spans="1:11">
      <c r="A408" s="131"/>
      <c r="B408" s="131"/>
      <c r="C408" s="78"/>
      <c r="D408" s="132"/>
      <c r="E408" s="126"/>
      <c r="F408" s="126"/>
      <c r="G408" s="127"/>
      <c r="H408" s="126"/>
      <c r="I408" s="126"/>
      <c r="J408" s="126"/>
      <c r="K408" s="126"/>
    </row>
    <row r="409" spans="1:11">
      <c r="A409" s="131"/>
      <c r="B409" s="131"/>
      <c r="C409" s="78"/>
      <c r="D409" s="132"/>
      <c r="E409" s="126"/>
      <c r="F409" s="126"/>
      <c r="G409" s="127"/>
      <c r="H409" s="126"/>
      <c r="I409" s="126"/>
      <c r="J409" s="126"/>
      <c r="K409" s="126"/>
    </row>
    <row r="410" spans="1:11">
      <c r="A410" s="131"/>
      <c r="B410" s="131"/>
      <c r="C410" s="78"/>
      <c r="D410" s="132"/>
      <c r="E410" s="126"/>
      <c r="F410" s="126"/>
      <c r="G410" s="127"/>
      <c r="H410" s="126"/>
      <c r="I410" s="126"/>
      <c r="J410" s="126"/>
      <c r="K410" s="126"/>
    </row>
    <row r="411" spans="3:4">
      <c r="C411" s="133"/>
      <c r="D411" s="134"/>
    </row>
    <row r="412" spans="4:4">
      <c r="D412" s="134"/>
    </row>
  </sheetData>
  <mergeCells count="77">
    <mergeCell ref="A1:I1"/>
    <mergeCell ref="E2:F2"/>
    <mergeCell ref="E3:F3"/>
    <mergeCell ref="E4:F4"/>
    <mergeCell ref="E5:F5"/>
    <mergeCell ref="E6:F6"/>
    <mergeCell ref="G8:J8"/>
    <mergeCell ref="G24:J24"/>
    <mergeCell ref="G165:J165"/>
    <mergeCell ref="B191:K191"/>
    <mergeCell ref="G380:J380"/>
    <mergeCell ref="A9:A22"/>
    <mergeCell ref="A25:A163"/>
    <mergeCell ref="A166:A171"/>
    <mergeCell ref="A172:A189"/>
    <mergeCell ref="A190:A191"/>
    <mergeCell ref="A192:A240"/>
    <mergeCell ref="A241:A255"/>
    <mergeCell ref="A256:A265"/>
    <mergeCell ref="A266:A314"/>
    <mergeCell ref="A315:A378"/>
    <mergeCell ref="A381:A388"/>
    <mergeCell ref="C9:C10"/>
    <mergeCell ref="C11:C13"/>
    <mergeCell ref="C14:C15"/>
    <mergeCell ref="C16:C18"/>
    <mergeCell ref="C19:C22"/>
    <mergeCell ref="C25:C163"/>
    <mergeCell ref="C166:C169"/>
    <mergeCell ref="C170:C171"/>
    <mergeCell ref="C172:C178"/>
    <mergeCell ref="C179:C180"/>
    <mergeCell ref="C181:C187"/>
    <mergeCell ref="C188:C189"/>
    <mergeCell ref="C192:C194"/>
    <mergeCell ref="C195:C196"/>
    <mergeCell ref="C199:C205"/>
    <mergeCell ref="C206:C207"/>
    <mergeCell ref="C208:C212"/>
    <mergeCell ref="C213:C220"/>
    <mergeCell ref="C221:C225"/>
    <mergeCell ref="C226:C233"/>
    <mergeCell ref="C234:C236"/>
    <mergeCell ref="C237:C240"/>
    <mergeCell ref="C241:C247"/>
    <mergeCell ref="C248:C249"/>
    <mergeCell ref="C250:C255"/>
    <mergeCell ref="C256:C261"/>
    <mergeCell ref="C266:C271"/>
    <mergeCell ref="C272:C274"/>
    <mergeCell ref="C275:C280"/>
    <mergeCell ref="C281:C282"/>
    <mergeCell ref="C283:C288"/>
    <mergeCell ref="C289:C290"/>
    <mergeCell ref="C291:C296"/>
    <mergeCell ref="C297:C298"/>
    <mergeCell ref="C299:C304"/>
    <mergeCell ref="C305:C306"/>
    <mergeCell ref="C307:C312"/>
    <mergeCell ref="C313:C314"/>
    <mergeCell ref="C315:C320"/>
    <mergeCell ref="C321:C322"/>
    <mergeCell ref="C323:C328"/>
    <mergeCell ref="C329:C330"/>
    <mergeCell ref="C331:C336"/>
    <mergeCell ref="C337:C338"/>
    <mergeCell ref="C339:C344"/>
    <mergeCell ref="C345:C346"/>
    <mergeCell ref="C347:C352"/>
    <mergeCell ref="C353:C354"/>
    <mergeCell ref="C355:C360"/>
    <mergeCell ref="C361:C362"/>
    <mergeCell ref="C363:C368"/>
    <mergeCell ref="C369:C370"/>
    <mergeCell ref="C371:C376"/>
    <mergeCell ref="C377:C378"/>
    <mergeCell ref="C381:C385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topLeftCell="A247" workbookViewId="0">
      <selection activeCell="A357" sqref="A357"/>
    </sheetView>
  </sheetViews>
  <sheetFormatPr defaultColWidth="9" defaultRowHeight="13.5"/>
  <cols>
    <col min="1" max="1" width="6.375" customWidth="1"/>
    <col min="2" max="2" width="8.125" customWidth="1"/>
    <col min="3" max="3" width="9" customWidth="1"/>
  </cols>
  <sheetData/>
  <pageMargins left="0.699305555555556" right="0.699305555555556" top="0.75" bottom="0.75" header="0.3" footer="0.3"/>
  <pageSetup paperSize="9" orientation="portrait"/>
  <headerFooter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39"/>
  <sheetViews>
    <sheetView workbookViewId="0">
      <selection activeCell="D15" sqref="D15"/>
    </sheetView>
  </sheetViews>
  <sheetFormatPr defaultColWidth="9" defaultRowHeight="13.5" outlineLevelCol="3"/>
  <cols>
    <col min="1" max="4" width="25.625" customWidth="1"/>
  </cols>
  <sheetData>
    <row r="1" ht="18" customHeight="1" spans="1:4">
      <c r="A1" s="4" t="s">
        <v>653</v>
      </c>
      <c r="B1" s="4" t="s">
        <v>654</v>
      </c>
      <c r="C1" s="4" t="s">
        <v>655</v>
      </c>
      <c r="D1" s="4" t="s">
        <v>656</v>
      </c>
    </row>
    <row r="2" ht="18" customHeight="1" spans="1:4">
      <c r="A2" s="5"/>
      <c r="B2" s="5"/>
      <c r="C2" s="5"/>
      <c r="D2" s="6"/>
    </row>
    <row r="3" ht="18" customHeight="1" spans="1:4">
      <c r="A3" s="5"/>
      <c r="B3" s="5"/>
      <c r="C3" s="5"/>
      <c r="D3" s="6"/>
    </row>
    <row r="4" ht="18" customHeight="1" spans="1:4">
      <c r="A4" s="5"/>
      <c r="B4" s="5"/>
      <c r="C4" s="5"/>
      <c r="D4" s="6"/>
    </row>
    <row r="5" ht="18" customHeight="1" spans="1:4">
      <c r="A5" s="5"/>
      <c r="B5" s="5"/>
      <c r="C5" s="5"/>
      <c r="D5" s="6"/>
    </row>
    <row r="6" ht="18" customHeight="1" spans="1:4">
      <c r="A6" s="5"/>
      <c r="B6" s="5"/>
      <c r="C6" s="5"/>
      <c r="D6" s="6"/>
    </row>
    <row r="7" ht="18" customHeight="1" spans="1:4">
      <c r="A7" s="5"/>
      <c r="B7" s="5"/>
      <c r="C7" s="5"/>
      <c r="D7" s="7"/>
    </row>
    <row r="8" ht="18" customHeight="1" spans="1:4">
      <c r="A8" s="5"/>
      <c r="B8" s="5"/>
      <c r="C8" s="5"/>
      <c r="D8" s="7"/>
    </row>
    <row r="9" ht="18" customHeight="1" spans="1:4">
      <c r="A9" s="5"/>
      <c r="B9" s="5"/>
      <c r="C9" s="5"/>
      <c r="D9" s="7"/>
    </row>
    <row r="10" ht="18" customHeight="1" spans="1:4">
      <c r="A10" s="5"/>
      <c r="B10" s="5"/>
      <c r="C10" s="5"/>
      <c r="D10" s="7"/>
    </row>
    <row r="11" ht="18" customHeight="1" spans="1:4">
      <c r="A11" s="5"/>
      <c r="B11" s="5"/>
      <c r="C11" s="5"/>
      <c r="D11" s="7"/>
    </row>
    <row r="12" ht="18" customHeight="1" spans="1:4">
      <c r="A12" s="5"/>
      <c r="B12" s="5"/>
      <c r="C12" s="5"/>
      <c r="D12" s="7"/>
    </row>
    <row r="13" ht="18" customHeight="1" spans="1:4">
      <c r="A13" s="5"/>
      <c r="B13" s="6"/>
      <c r="C13" s="5"/>
      <c r="D13" s="7"/>
    </row>
    <row r="14" ht="18" customHeight="1" spans="1:4">
      <c r="A14" s="5"/>
      <c r="B14" s="6"/>
      <c r="C14" s="5"/>
      <c r="D14" s="6"/>
    </row>
    <row r="15" ht="18" customHeight="1" spans="1:4">
      <c r="A15" s="5"/>
      <c r="B15" s="6"/>
      <c r="C15" s="5"/>
      <c r="D15" s="8"/>
    </row>
    <row r="16" ht="18" customHeight="1" spans="1:4">
      <c r="A16" s="5"/>
      <c r="B16" s="6"/>
      <c r="C16" s="5"/>
      <c r="D16" s="8"/>
    </row>
    <row r="17" ht="18" customHeight="1" spans="1:4">
      <c r="A17" s="5"/>
      <c r="B17" s="6"/>
      <c r="C17" s="5"/>
      <c r="D17" s="8"/>
    </row>
    <row r="18" ht="18" customHeight="1" spans="1:4">
      <c r="A18" s="5"/>
      <c r="B18" s="6"/>
      <c r="C18" s="5"/>
      <c r="D18" s="8"/>
    </row>
    <row r="19" ht="18" customHeight="1" spans="1:4">
      <c r="A19" s="5"/>
      <c r="B19" s="6"/>
      <c r="C19" s="5"/>
      <c r="D19" s="9"/>
    </row>
    <row r="20" ht="18" customHeight="1" spans="1:4">
      <c r="A20" s="5"/>
      <c r="B20" s="6"/>
      <c r="C20" s="5"/>
      <c r="D20" s="8"/>
    </row>
    <row r="21" ht="18" customHeight="1" spans="1:4">
      <c r="A21" s="5"/>
      <c r="B21" s="6"/>
      <c r="C21" s="5"/>
      <c r="D21" s="8"/>
    </row>
    <row r="22" ht="18" customHeight="1" spans="1:4">
      <c r="A22" s="5"/>
      <c r="B22" s="6"/>
      <c r="C22" s="5"/>
      <c r="D22" s="8"/>
    </row>
    <row r="23" ht="18" customHeight="1" spans="1:4">
      <c r="A23" s="5"/>
      <c r="B23" s="6"/>
      <c r="C23" s="5"/>
      <c r="D23" s="8"/>
    </row>
    <row r="24" ht="18" customHeight="1" spans="1:4">
      <c r="A24" s="5"/>
      <c r="B24" s="6"/>
      <c r="C24" s="5"/>
      <c r="D24" s="8"/>
    </row>
    <row r="25" ht="18" customHeight="1" spans="1:4">
      <c r="A25" s="10"/>
      <c r="B25" s="6"/>
      <c r="C25" s="10"/>
      <c r="D25" s="8"/>
    </row>
    <row r="26" ht="18" customHeight="1" spans="1:4">
      <c r="A26" s="10"/>
      <c r="B26" s="6"/>
      <c r="C26" s="10"/>
      <c r="D26" s="8"/>
    </row>
    <row r="27" ht="18" customHeight="1" spans="1:4">
      <c r="A27" s="10"/>
      <c r="B27" s="6"/>
      <c r="C27" s="5"/>
      <c r="D27" s="8"/>
    </row>
    <row r="28" s="3" customFormat="1" spans="1:4">
      <c r="A28" s="11"/>
      <c r="B28" s="12"/>
      <c r="C28" s="11"/>
      <c r="D28" s="13"/>
    </row>
    <row r="29" s="3" customFormat="1" spans="1:4">
      <c r="A29" s="11"/>
      <c r="B29" s="12"/>
      <c r="C29" s="11"/>
      <c r="D29" s="13"/>
    </row>
    <row r="30" s="3" customFormat="1" spans="1:4">
      <c r="A30" s="14"/>
      <c r="B30" s="12"/>
      <c r="C30" s="14"/>
      <c r="D30" s="13"/>
    </row>
    <row r="31" s="3" customFormat="1" spans="1:4">
      <c r="A31" s="14"/>
      <c r="B31" s="12"/>
      <c r="C31" s="14"/>
      <c r="D31" s="13"/>
    </row>
    <row r="32" s="3" customFormat="1" spans="1:4">
      <c r="A32" s="15"/>
      <c r="B32" s="15"/>
      <c r="C32" s="15"/>
      <c r="D32" s="15"/>
    </row>
    <row r="33" s="3" customFormat="1" spans="1:4">
      <c r="A33" s="15"/>
      <c r="B33" s="15"/>
      <c r="C33" s="15"/>
      <c r="D33" s="15"/>
    </row>
    <row r="34" s="3" customFormat="1" spans="1:4">
      <c r="A34" s="15"/>
      <c r="B34" s="15"/>
      <c r="C34" s="15"/>
      <c r="D34" s="15"/>
    </row>
    <row r="35" s="3" customFormat="1" spans="1:4">
      <c r="A35" s="15"/>
      <c r="B35" s="15"/>
      <c r="C35" s="15"/>
      <c r="D35" s="15"/>
    </row>
    <row r="36" s="3" customFormat="1" spans="1:4">
      <c r="A36" s="15"/>
      <c r="B36" s="15"/>
      <c r="C36" s="15"/>
      <c r="D36" s="15"/>
    </row>
    <row r="37" s="3" customFormat="1" spans="1:4">
      <c r="A37" s="15"/>
      <c r="B37" s="15"/>
      <c r="C37" s="15"/>
      <c r="D37" s="15"/>
    </row>
    <row r="38" s="3" customFormat="1" spans="1:4">
      <c r="A38" s="15"/>
      <c r="B38" s="15"/>
      <c r="C38" s="15"/>
      <c r="D38" s="15"/>
    </row>
    <row r="39" s="3" customFormat="1" spans="1:4">
      <c r="A39" s="15"/>
      <c r="B39" s="15"/>
      <c r="C39" s="15"/>
      <c r="D39" s="15"/>
    </row>
  </sheetData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5"/>
  <sheetViews>
    <sheetView workbookViewId="0">
      <selection activeCell="A1" sqref="A1:F35"/>
    </sheetView>
  </sheetViews>
  <sheetFormatPr defaultColWidth="9" defaultRowHeight="13.5" outlineLevelCol="5"/>
  <sheetData>
    <row r="1" spans="1:6">
      <c r="A1" s="1" t="s">
        <v>657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</sheetData>
  <mergeCells count="1">
    <mergeCell ref="A1:F35"/>
  </mergeCells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5"/>
  <sheetViews>
    <sheetView workbookViewId="0">
      <selection activeCell="A1" sqref="A1:F35"/>
    </sheetView>
  </sheetViews>
  <sheetFormatPr defaultColWidth="9" defaultRowHeight="13.5" outlineLevelCol="5"/>
  <sheetData>
    <row r="1" spans="1:6">
      <c r="A1" s="1" t="s">
        <v>657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</sheetData>
  <mergeCells count="1">
    <mergeCell ref="A1:F35"/>
  </mergeCells>
  <pageMargins left="0.699305555555556" right="0.699305555555556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5"/>
  <sheetViews>
    <sheetView workbookViewId="0">
      <selection activeCell="A1" sqref="A1:F35"/>
    </sheetView>
  </sheetViews>
  <sheetFormatPr defaultColWidth="9" defaultRowHeight="13.5" outlineLevelCol="5"/>
  <sheetData>
    <row r="1" spans="1:6">
      <c r="A1" s="1" t="s">
        <v>657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</sheetData>
  <mergeCells count="1">
    <mergeCell ref="A1:F35"/>
  </mergeCells>
  <pageMargins left="0.699305555555556" right="0.699305555555556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5"/>
  <sheetViews>
    <sheetView workbookViewId="0">
      <selection activeCell="A1" sqref="A1:F35"/>
    </sheetView>
  </sheetViews>
  <sheetFormatPr defaultColWidth="9" defaultRowHeight="13.5" outlineLevelCol="5"/>
  <sheetData>
    <row r="1" spans="1:6">
      <c r="A1" s="1" t="s">
        <v>657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</sheetData>
  <mergeCells count="1">
    <mergeCell ref="A1:F35"/>
  </mergeCells>
  <pageMargins left="0.699305555555556" right="0.699305555555556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5"/>
  <sheetViews>
    <sheetView workbookViewId="0">
      <selection activeCell="I34" sqref="I34"/>
    </sheetView>
  </sheetViews>
  <sheetFormatPr defaultColWidth="9" defaultRowHeight="13.5" outlineLevelCol="5"/>
  <sheetData>
    <row r="1" spans="1:6">
      <c r="A1" s="1" t="s">
        <v>657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</sheetData>
  <mergeCells count="1">
    <mergeCell ref="A1:F35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登陆系统测试用例</vt:lpstr>
      <vt:lpstr>策划相关</vt:lpstr>
      <vt:lpstr>修改内容</vt:lpstr>
      <vt:lpstr>第一次测试</vt:lpstr>
      <vt:lpstr>第二次测试</vt:lpstr>
      <vt:lpstr>第三次测试</vt:lpstr>
      <vt:lpstr>第四次测试</vt:lpstr>
      <vt:lpstr>第五次测试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2006-09-16T00:00:00Z</dcterms:created>
  <dcterms:modified xsi:type="dcterms:W3CDTF">2016-03-18T07:09:15Z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2052-9.1.0.5087</vt:lpwstr>
  </property>
</Properties>
</file>