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Default ContentType="application/vnd.openxmlformats-officedocument.vmlDrawing" Extension="vml"/>
  <Default ContentType="application/vnd.openxmlformats-officedocument.oleObject" Extension="bin"/>
  <Override ContentType="image/x-emf" PartName="/xl/media/image1.emf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40" windowHeight="13050"/>
  </bookViews>
  <sheets>
    <sheet name="测试用例" sheetId="1" r:id="rId1"/>
    <sheet name="策划相关" sheetId="2" r:id="rId2"/>
    <sheet name="修改内容" sheetId="3" r:id="rId3"/>
    <sheet name="第一次测试报告" sheetId="4" r:id="rId4"/>
  </sheets>
  <calcPr calcId="144525" concurrentCalc="0"/>
</workbook>
</file>

<file path=xl/sharedStrings.xml><?xml version="1.0" encoding="utf-8"?>
<sst xmlns="http://schemas.openxmlformats.org/spreadsheetml/2006/main" count="481">
  <si>
    <t>养成提醒（提升）测试用例</t>
  </si>
  <si>
    <t xml:space="preserve">设 计 人 : </t>
  </si>
  <si>
    <t>杨鹏</t>
  </si>
  <si>
    <t>暂不处理</t>
  </si>
  <si>
    <t>主要功能分类</t>
  </si>
  <si>
    <t>测试记录</t>
  </si>
  <si>
    <t>备注</t>
  </si>
  <si>
    <t>Case总量</t>
  </si>
  <si>
    <t>设计时间 :</t>
  </si>
  <si>
    <t>需程序自测</t>
  </si>
  <si>
    <t>子功能测试序列</t>
  </si>
  <si>
    <t>测试时间</t>
  </si>
  <si>
    <t>2016/3/16</t>
  </si>
  <si>
    <t>P</t>
  </si>
  <si>
    <t>程    序 ：</t>
  </si>
  <si>
    <t>常宁/韩剑伟</t>
  </si>
  <si>
    <t>需策划评估</t>
  </si>
  <si>
    <t>测试序列分类</t>
  </si>
  <si>
    <t>测试版本</t>
  </si>
  <si>
    <t>研发版本</t>
  </si>
  <si>
    <t>F</t>
  </si>
  <si>
    <t>策    划 ：</t>
  </si>
  <si>
    <t>许羽佳</t>
  </si>
  <si>
    <t>补充说明</t>
  </si>
  <si>
    <t>附录_工作检查点</t>
  </si>
  <si>
    <t>测试人员</t>
  </si>
  <si>
    <t>胡强</t>
  </si>
  <si>
    <t>B</t>
  </si>
  <si>
    <r>
      <rPr>
        <sz val="10"/>
        <color indexed="8"/>
        <rFont val="微软雅黑"/>
        <charset val="134"/>
      </rPr>
      <t>说明：添加或修改测试序列，请使用</t>
    </r>
    <r>
      <rPr>
        <sz val="10"/>
        <color indexed="12"/>
        <rFont val="微软雅黑"/>
        <charset val="134"/>
      </rPr>
      <t>蓝字</t>
    </r>
    <r>
      <rPr>
        <sz val="10"/>
        <color indexed="8"/>
        <rFont val="微软雅黑"/>
        <charset val="134"/>
      </rPr>
      <t>标注，有疑问的测试序列请使用</t>
    </r>
    <r>
      <rPr>
        <sz val="10"/>
        <color indexed="10"/>
        <rFont val="微软雅黑"/>
        <charset val="134"/>
      </rPr>
      <t>红字</t>
    </r>
    <r>
      <rPr>
        <sz val="10"/>
        <color indexed="8"/>
        <rFont val="微软雅黑"/>
        <charset val="134"/>
      </rPr>
      <t>标注。</t>
    </r>
  </si>
  <si>
    <t>/</t>
  </si>
  <si>
    <t>一、入口&amp;出口</t>
  </si>
  <si>
    <t>Bug</t>
  </si>
  <si>
    <t>子功能名称</t>
  </si>
  <si>
    <t>案例编号</t>
  </si>
  <si>
    <t>测试输入序列</t>
  </si>
  <si>
    <t>预期结果</t>
  </si>
  <si>
    <t>程序自测</t>
  </si>
  <si>
    <t>策划评估</t>
  </si>
  <si>
    <r>
      <rPr>
        <sz val="10"/>
        <color indexed="8"/>
        <rFont val="微软雅黑"/>
        <charset val="134"/>
      </rPr>
      <t>测试结果(</t>
    </r>
    <r>
      <rPr>
        <sz val="10"/>
        <color indexed="12"/>
        <rFont val="微软雅黑"/>
        <charset val="134"/>
      </rPr>
      <t>P</t>
    </r>
    <r>
      <rPr>
        <sz val="10"/>
        <color indexed="8"/>
        <rFont val="微软雅黑"/>
        <charset val="134"/>
      </rPr>
      <t>/</t>
    </r>
    <r>
      <rPr>
        <sz val="10"/>
        <color indexed="10"/>
        <rFont val="微软雅黑"/>
        <charset val="134"/>
      </rPr>
      <t>F</t>
    </r>
    <r>
      <rPr>
        <sz val="10"/>
        <color indexed="8"/>
        <rFont val="微软雅黑"/>
        <charset val="134"/>
      </rPr>
      <t>)</t>
    </r>
  </si>
  <si>
    <t>入口&amp;出口</t>
  </si>
  <si>
    <t>MT-G-TS-001</t>
  </si>
  <si>
    <t>玩家可以提升实力时会出现提升系统图标</t>
  </si>
  <si>
    <t>进入功能后可以快速的进入到对应的提升界面。</t>
  </si>
  <si>
    <t>MT-G-TS-002</t>
  </si>
  <si>
    <t>玩家15级开放养成提醒（提升）模块</t>
  </si>
  <si>
    <t>有对应的养成提醒（提升）模块弹出，并且放置在右上角</t>
  </si>
  <si>
    <t>MT-G-TS-003</t>
  </si>
  <si>
    <t>第一次开放提升模块</t>
  </si>
  <si>
    <t>有对应的光标特效围绕养成提醒（提升）模块</t>
  </si>
  <si>
    <t>MT-G-TS-004</t>
  </si>
  <si>
    <t>位置于右上角第二格</t>
  </si>
  <si>
    <t>MT-G-TS-005</t>
  </si>
  <si>
    <t>在主界面上方一排功能按钮的最后一个</t>
  </si>
  <si>
    <t>有提示时有红点显示</t>
  </si>
  <si>
    <t>MT-G-TS-006</t>
  </si>
  <si>
    <t>玩家等级为1-14级查看</t>
  </si>
  <si>
    <t>养成提醒模块，没有开放</t>
  </si>
  <si>
    <t>MT-G-TS-007</t>
  </si>
  <si>
    <t>玩家等级为15级查看</t>
  </si>
  <si>
    <t>养成提醒（提升）模块位于左上角第三格（活动开启）向右移动一格</t>
  </si>
  <si>
    <t>MT-G-TS-008</t>
  </si>
  <si>
    <t>玩家等级为15-22级查看</t>
  </si>
  <si>
    <t>养成提醒（提升）模块位于左上角第四格(挂机开启)向右移动一格</t>
  </si>
  <si>
    <t>MT-G-TS-009</t>
  </si>
  <si>
    <t>玩家等级为22-40级查看</t>
  </si>
  <si>
    <t>养成提醒（提升）模块位于左上角第五格(排行开启)向右移动一格</t>
  </si>
  <si>
    <t>MT-G-TS-010</t>
  </si>
  <si>
    <t>玩家等级为40级之后查看</t>
  </si>
  <si>
    <t>养成提醒（提升）右上角没有变化</t>
  </si>
  <si>
    <t>MT-G-TS-011</t>
  </si>
  <si>
    <t>打开之后会有下拉列表</t>
  </si>
  <si>
    <t>点击[X]可关闭当前提示</t>
  </si>
  <si>
    <t>二、界面UI</t>
  </si>
  <si>
    <t>1、打开养成提醒（提升）界面
2、查看</t>
  </si>
  <si>
    <t>MT-G-TS-012</t>
  </si>
  <si>
    <t>1.人物未有潜能
2.战斗内外点击查看有无提升按钮</t>
  </si>
  <si>
    <t>在非战斗情况下查看，没有此提升功能按钮</t>
  </si>
  <si>
    <t>MT-G-TS-013</t>
  </si>
  <si>
    <t>在战斗情况下查看，没有此提升功能按钮</t>
  </si>
  <si>
    <t>MT-G-TS-014</t>
  </si>
  <si>
    <t>1.人物有分配潜能的潜能点 
2.战斗内外点击查看有无提升按钮</t>
  </si>
  <si>
    <t>在人物有潜能点情况下，在非战斗情况下查看，有此提升功能按钮</t>
  </si>
  <si>
    <t>MT-G-TS-015</t>
  </si>
  <si>
    <t>在人物有潜能点情况下，在战斗情况下查看，没有此提升功能按钮</t>
  </si>
  <si>
    <t>MT-G-TS-016</t>
  </si>
  <si>
    <t>在分配潜能点后，提升按钮下的三态按钮消失</t>
  </si>
  <si>
    <t>MT-G-TS-017</t>
  </si>
  <si>
    <t>在潜能点没有分配完，三态按钮潜能会提醒存在</t>
  </si>
  <si>
    <t>MT-G-TS-018</t>
  </si>
  <si>
    <t>1.点击打开提升功能按钮 
2.点击查看</t>
  </si>
  <si>
    <t>第一列为：人物加点</t>
  </si>
  <si>
    <t>MT-G-TS-019</t>
  </si>
  <si>
    <t>左边人物加点为三态按钮</t>
  </si>
  <si>
    <t>MT-G-TS-020</t>
  </si>
  <si>
    <t>右边为【X】关闭按钮</t>
  </si>
  <si>
    <t>MT-G-TS-021</t>
  </si>
  <si>
    <t>人物加点为三态按钮，点击后会呈现蓝色</t>
  </si>
  <si>
    <t>MT-G-TS-022</t>
  </si>
  <si>
    <t>MT-G-TS-023</t>
  </si>
  <si>
    <t>在潜能点没有分配完，三态按钮潜能会提醒</t>
  </si>
  <si>
    <t>MT-G-TS-024</t>
  </si>
  <si>
    <t>第二列为：职业技能</t>
  </si>
  <si>
    <t>MT-G-TS-025</t>
  </si>
  <si>
    <t>MT-G-TS-026</t>
  </si>
  <si>
    <t>MT-G-TS-027</t>
  </si>
  <si>
    <t>职业技能为三态按钮，点击后会呈现蓝色</t>
  </si>
  <si>
    <t>MT-G-TS-028</t>
  </si>
  <si>
    <t>在分配技能点后，提升按钮下的三态按钮消失</t>
  </si>
  <si>
    <t>MT-G-TS-029</t>
  </si>
  <si>
    <t>在技能点没有分配完，三态按钮潜能会提醒</t>
  </si>
  <si>
    <t>MT-G-TS-030</t>
  </si>
  <si>
    <t>第三列为：活力将达到上限</t>
  </si>
  <si>
    <t>MT-G-TS-031</t>
  </si>
  <si>
    <t>活力将达到上限为三态按钮</t>
  </si>
  <si>
    <t>MT-G-TS-032</t>
  </si>
  <si>
    <t>MT-G-TS-033</t>
  </si>
  <si>
    <t>MT-G-TS-034</t>
  </si>
  <si>
    <t>在分配活力值一半后，提升按钮下的三态按钮消失</t>
  </si>
  <si>
    <t>MT-G-TS-035</t>
  </si>
  <si>
    <t>在活力值超过三分之二，三态按钮潜能会提醒</t>
  </si>
  <si>
    <t>MT-G-TS-036</t>
  </si>
  <si>
    <t>第四列为：光环提升</t>
  </si>
  <si>
    <t>MT-G-TS-037</t>
  </si>
  <si>
    <t>光环提升为三态按钮</t>
  </si>
  <si>
    <t>MT-G-TS-038</t>
  </si>
  <si>
    <t>MT-G-TS-039</t>
  </si>
  <si>
    <t>MT-G-TS-040</t>
  </si>
  <si>
    <t>在光环全部升级完后，提升按钮下的三态按钮消失</t>
  </si>
  <si>
    <t>MT-G-TS-041</t>
  </si>
  <si>
    <t>在光环还没有没升级或学习的情况下，三态按钮潜能会提醒</t>
  </si>
  <si>
    <t>MT-G-TS-042</t>
  </si>
  <si>
    <t>界面布局合理 按钮位置合理 无错别字</t>
  </si>
  <si>
    <t>MT-G-TS-043</t>
  </si>
  <si>
    <t>1.点击人物加点  
2.点击查看</t>
  </si>
  <si>
    <t>跳转到人物加点界面</t>
  </si>
  <si>
    <t>MT-G-TS-044</t>
  </si>
  <si>
    <t>右上角为【X】关闭按钮</t>
  </si>
  <si>
    <t>MT-G-TS-045</t>
  </si>
  <si>
    <t>关闭成功</t>
  </si>
  <si>
    <t>MT-G-TS-046</t>
  </si>
  <si>
    <t>1.人物没有技能点的状态下
 2.战斗内外点击查看</t>
  </si>
  <si>
    <t>MT-G-TS-047</t>
  </si>
  <si>
    <t>MT-G-TS-048</t>
  </si>
  <si>
    <t>1.人物有职业技能的状态下
2.战斗内外点击查看</t>
  </si>
  <si>
    <t>在人物有职业技能情况下，在非战斗情况下查看，有此提升功能按钮</t>
  </si>
  <si>
    <t>MT-G-TS-049</t>
  </si>
  <si>
    <t>在人物有职业技能情况下，在战斗情况下查看，没有此提升功能按钮</t>
  </si>
  <si>
    <t>MT-G-TS-050</t>
  </si>
  <si>
    <t>在分配职业技能点完成后，提升按钮下的三态按钮消失</t>
  </si>
  <si>
    <t>MT-G-TS-051</t>
  </si>
  <si>
    <t>在职业技能点没有分配完，三态按钮潜能会提醒</t>
  </si>
  <si>
    <t>MT-G-TS-052</t>
  </si>
  <si>
    <t>1.活力未达到上限的情况
2.战斗内外点击查看有无提升按钮</t>
  </si>
  <si>
    <t>活力未达到上限的情况下，在非战斗情况下查看，没有此提升功能按钮</t>
  </si>
  <si>
    <t>MT-G-TS-053</t>
  </si>
  <si>
    <t>活力未达到上限的情况下，在战斗情况下查看，没有此提升功能按钮</t>
  </si>
  <si>
    <t>MT-G-TS-054</t>
  </si>
  <si>
    <t>1.活力达到上限的情况
2.战斗内外点击查看有无提升按钮</t>
  </si>
  <si>
    <t>活力达到上限的情况下，在非战斗情况下查看，有此提升功能按钮</t>
  </si>
  <si>
    <t>MT-G-TS-055</t>
  </si>
  <si>
    <t>活力达到上限的情况下，在战斗情况下查看，没有此提升功能按钮</t>
  </si>
  <si>
    <t>MT-G-TS-056</t>
  </si>
  <si>
    <t>1.活力达到上限的情况，点击活力达到上限按钮
2.点击查看</t>
  </si>
  <si>
    <t>跳转到活力兑现界面</t>
  </si>
  <si>
    <t>MT-G-TS-057</t>
  </si>
  <si>
    <t>title显示为“活力兑现”</t>
  </si>
  <si>
    <t>MT-G-TS-058</t>
  </si>
  <si>
    <t>title位置合理</t>
  </si>
  <si>
    <t>MT-G-TS-059</t>
  </si>
  <si>
    <t>整个界面有背景图</t>
  </si>
  <si>
    <t>MT-G-TS-060</t>
  </si>
  <si>
    <t>背景图美观 布局合理</t>
  </si>
  <si>
    <t>MT-G-TS-061</t>
  </si>
  <si>
    <t>右上角为三态按钮【X】</t>
  </si>
  <si>
    <t>MT-G-TS-062</t>
  </si>
  <si>
    <t>右上角第一格为：活力【紫色活力进度条】右边为：图标！</t>
  </si>
  <si>
    <t>MT-G-TS-063</t>
  </si>
  <si>
    <t>点击查看：</t>
  </si>
  <si>
    <t>MT-G-TS-064</t>
  </si>
  <si>
    <t>跳转二级界面UI：</t>
  </si>
  <si>
    <t>MT-G-TS-065</t>
  </si>
  <si>
    <t>第一列为：活力说明</t>
  </si>
  <si>
    <t>MT-G-TS-066</t>
  </si>
  <si>
    <t>1.活力可以用作制作附魔道具，烹饪，高级药品，打工</t>
  </si>
  <si>
    <t>MT-G-TS-067</t>
  </si>
  <si>
    <t>2.活力在获得活跃度时回复</t>
  </si>
  <si>
    <t>MT-G-TS-068</t>
  </si>
  <si>
    <t>3.每获得1点活跃度，可回复约6点（2.5+0.075*玩家等级）活力值</t>
  </si>
  <si>
    <t>MT-G-TS-069</t>
  </si>
  <si>
    <t>4.活力值达到上限后不再回复</t>
  </si>
  <si>
    <t>MT-G-TS-070</t>
  </si>
  <si>
    <t>活力兑现界面第二列为：</t>
  </si>
  <si>
    <t>MT-G-TS-071</t>
  </si>
  <si>
    <t>左边活力度图标中间为：打工赚钱（100金币）消耗活力：100 右边为（打工）【三态按钮】</t>
  </si>
  <si>
    <t>MT-G-TS-072</t>
  </si>
  <si>
    <t>活力兑现界面第三列为：</t>
  </si>
  <si>
    <t>MT-G-TS-073</t>
  </si>
  <si>
    <t>左边公会技能图标中间为：公会技能 右边为（制作）【三态按钮】</t>
  </si>
  <si>
    <t>MT-G-TS-074</t>
  </si>
  <si>
    <t>MT-G-TS-075</t>
  </si>
  <si>
    <t>左边活力度图标中间为：制作附魔卷轴消耗活力：40 右边为（制作）【三态按钮】</t>
  </si>
  <si>
    <t>MT-G-TS-076</t>
  </si>
  <si>
    <t>正中间低端为文字描述：活力值随活跃度回复</t>
  </si>
  <si>
    <t>MT-G-TS-077</t>
  </si>
  <si>
    <t>MT-G-TS-078</t>
  </si>
  <si>
    <t>1.没有阵法（光环）的情况
2.战斗内外点击查看有无提升按钮</t>
  </si>
  <si>
    <t>没有阵法的的情况下，在非战斗情况下查看，没有此提升功能按钮</t>
  </si>
  <si>
    <t>MT-G-TS-079</t>
  </si>
  <si>
    <t>没有阵法的情况下，在战斗情况下查看，没有此提升功能按钮</t>
  </si>
  <si>
    <t>MT-G-TS-080</t>
  </si>
  <si>
    <t>1.有阵法（光环）的情况
2.战斗内外点击查看有无提升按钮</t>
  </si>
  <si>
    <t>有阵法的的情况下，在非战斗情况下查看，有此提升功能按钮</t>
  </si>
  <si>
    <t>MT-G-TS-081</t>
  </si>
  <si>
    <t>有阵法的情况下，在战斗情况下查看，没有此提升功能按钮</t>
  </si>
  <si>
    <t>MT-G-TS-082</t>
  </si>
  <si>
    <t>玩家点击提升图标按钮</t>
  </si>
  <si>
    <t>第X栏为：左边为阵法提升 ，右边为X按钮</t>
  </si>
  <si>
    <t>MT-G-TS-083</t>
  </si>
  <si>
    <t>第X栏为：左边为宠物加点 ，右边为X按钮</t>
  </si>
  <si>
    <t>MT-G-TS-084</t>
  </si>
  <si>
    <t>第X栏为：左边为公会技能加点 ，右边为X按钮</t>
  </si>
  <si>
    <t>MT-G-TS-085</t>
  </si>
  <si>
    <t>第X栏为：左边为活跃度上限加点 ，右边为X按钮</t>
  </si>
  <si>
    <t>MT-G-TS-086</t>
  </si>
  <si>
    <t>第X栏为：左边为专精技能加点 ，右边为X按钮</t>
  </si>
  <si>
    <t>MT-G-TS-087</t>
  </si>
  <si>
    <t>第X栏为：左边为人物技能加点 ，右边为X按钮</t>
  </si>
  <si>
    <t>MT-G-TS-088</t>
  </si>
  <si>
    <t>玩家点击提升人物加点</t>
  </si>
  <si>
    <t>跳转人物加点界面，点击右上角[X]关闭界面</t>
  </si>
  <si>
    <t>MT-G-TS-089</t>
  </si>
  <si>
    <t>玩家点击提升职业技能</t>
  </si>
  <si>
    <t>跳转职业技能界面，点击右上角[X]关闭界面</t>
  </si>
  <si>
    <t>MT-G-TS-090</t>
  </si>
  <si>
    <t>玩家点击提升阵法提升</t>
  </si>
  <si>
    <t>跳转阵法提升界面，点击右上角[X]关闭界面</t>
  </si>
  <si>
    <t>MT-G-TS-091</t>
  </si>
  <si>
    <t>玩家点击提升宠物加点</t>
  </si>
  <si>
    <t>跳转宠物加点界面，点击右上角[X]关闭界面</t>
  </si>
  <si>
    <t>MT-G-TS-092</t>
  </si>
  <si>
    <t>玩家点击提升公会技能</t>
  </si>
  <si>
    <t>跳转人物公会技能界面，点击右上角[X]关闭界面</t>
  </si>
  <si>
    <t>MT-G-TS-093</t>
  </si>
  <si>
    <t>玩家点击提升活跃度上限</t>
  </si>
  <si>
    <t>跳转活跃度上限界面，点击右上角[X]关闭界面</t>
  </si>
  <si>
    <t>MT-G-TS-094</t>
  </si>
  <si>
    <t>玩家点击提升专精技能加点</t>
  </si>
  <si>
    <t>跳转专精技能界面，点击右上角[X]关闭界面</t>
  </si>
  <si>
    <t>MT-G-TS-095</t>
  </si>
  <si>
    <t>点击其余空白处</t>
  </si>
  <si>
    <t>提升”按钮，关闭提升列表界面</t>
  </si>
  <si>
    <t>三.养成提醒（提升）功能</t>
  </si>
  <si>
    <t>1、养成提醒（提升）界面玩法
2、查看</t>
  </si>
  <si>
    <t>MT-G-TS-096</t>
  </si>
  <si>
    <t>MT-G-TS-097</t>
  </si>
  <si>
    <t>MT-G-TS-098</t>
  </si>
  <si>
    <t>1.人物有分配潜能的潜能点 
2.战斗内外点击查看有无提升按钮 
3.点击【人物加点】功能按钮后
4.点击人物加点右边【X】关闭后</t>
  </si>
  <si>
    <t>MT-G-TS-099</t>
  </si>
  <si>
    <t>MT-G-TS-100</t>
  </si>
  <si>
    <t>点击三态按钮【人物加点】跳转到人物加点界面</t>
  </si>
  <si>
    <t>MT-G-TS-101</t>
  </si>
  <si>
    <t>MT-G-TS-102</t>
  </si>
  <si>
    <t>每升一级系统会自动开启人物加点</t>
  </si>
  <si>
    <t>MT-G-TS-103</t>
  </si>
  <si>
    <t>人物加点会消失，重新登陆后，依然会消失</t>
  </si>
  <si>
    <t>MT-G-TS-104</t>
  </si>
  <si>
    <t>角色升级1级后，又重新出现，并且出现在第一排</t>
  </si>
  <si>
    <t>MT-G-TS-105</t>
  </si>
  <si>
    <t>角色每升一级获取5点潜能点，没分配完，提升按钮依旧会存在，分配完后消失</t>
  </si>
  <si>
    <t>MT-G-TS-106</t>
  </si>
  <si>
    <t>点击人物加点右边红色按钮【X】关闭</t>
  </si>
  <si>
    <t>MT-G-TS-107</t>
  </si>
  <si>
    <t>职业技能消失在第一栏（职业技能）和（活力将达上限）和（光环提升）按钮会上升一格</t>
  </si>
  <si>
    <t>MT-G-TS-108</t>
  </si>
  <si>
    <t>MT-G-TS-109</t>
  </si>
  <si>
    <t>当把【职业技能】【活力将达上限】【光环提升】点击[X]关闭后，人物加点会一直置顶</t>
  </si>
  <si>
    <t>MT-G-TS-110</t>
  </si>
  <si>
    <t>再次点击【提升】按钮，隐藏（人物加点界面）</t>
  </si>
  <si>
    <t>MT-G-TS-111</t>
  </si>
  <si>
    <t>1.人物职业潜能点
2.战斗内外点击查看有无提升按钮</t>
  </si>
  <si>
    <t>MT-G-TS-112</t>
  </si>
  <si>
    <t>MT-G-TS-113</t>
  </si>
  <si>
    <t>1.人物有职业技能分配情况下
2.战斗内外点击查看有无提升按钮 
3.点击【职业技能】功能按钮后
4.点击职业技能加点右边【X】关闭后</t>
  </si>
  <si>
    <t>MT-G-TS-114</t>
  </si>
  <si>
    <t>MT-G-TS-115</t>
  </si>
  <si>
    <t>点击三态按钮【职业技能】跳转到职业技能界面</t>
  </si>
  <si>
    <t>MT-G-TS-116</t>
  </si>
  <si>
    <t>MT-G-TS-117</t>
  </si>
  <si>
    <t>每升一级系统会自动开启职业技能分配</t>
  </si>
  <si>
    <t>MT-G-TS-118</t>
  </si>
  <si>
    <t>人物职业技能手动分配后会自动消失，重新登陆后，依然会消失</t>
  </si>
  <si>
    <t>MT-G-TS-119</t>
  </si>
  <si>
    <t>角色每升1级后，又重新出现，并且出现在第二排</t>
  </si>
  <si>
    <t>MT-G-TS-120</t>
  </si>
  <si>
    <t>角色每升一级获取8点技能点（根据等级开放职业技能和技能点数量），没分配完，提升按钮依旧会存在，分配完后消失</t>
  </si>
  <si>
    <t>MT-G-TS-121</t>
  </si>
  <si>
    <t>MT-G-TS-122</t>
  </si>
  <si>
    <t>点击职业技能右边红色按钮【X】关闭</t>
  </si>
  <si>
    <t>MT-G-TS-123</t>
  </si>
  <si>
    <t>职业技能消失在第二栏（活力将达上限）和（光环提升）按钮会上升一格</t>
  </si>
  <si>
    <t>MT-G-TS-124</t>
  </si>
  <si>
    <t>当把【人物加点】点击[X]关闭后，职业技能会置顶会出现在提升按钮第一格</t>
  </si>
  <si>
    <t>MT-G-TS-125</t>
  </si>
  <si>
    <t>MT-G-TS-126</t>
  </si>
  <si>
    <t>MT-G-TS-127</t>
  </si>
  <si>
    <t>MT-G-TS-128</t>
  </si>
  <si>
    <t>1.活力将达到上限的情况
2.战斗内外点击查看有无提升按钮
3.点击【活力将达上限】功能按钮后
4.点活力将达到上限加点右边【X】关闭后</t>
  </si>
  <si>
    <t>MT-G-TS-129</t>
  </si>
  <si>
    <t>MT-G-TS-130</t>
  </si>
  <si>
    <t>点击活力将达到上限按钮（会跳转到活力兑现界面）</t>
  </si>
  <si>
    <t>MT-G-TS-131</t>
  </si>
  <si>
    <t>正常使用打工功能会消耗（100）金币并且消耗100活力点</t>
  </si>
  <si>
    <t>MT-G-TS-132</t>
  </si>
  <si>
    <t>活力进度条会有对应的数字和进度条变化</t>
  </si>
  <si>
    <t>MT-G-TS-133</t>
  </si>
  <si>
    <t>当活力点少于百分之80,三态按钮[活力将达上限]会消失</t>
  </si>
  <si>
    <t>MT-G-TS-134</t>
  </si>
  <si>
    <t>当活力点高于于百分之80,三态按钮[活力将达上限]会出现</t>
  </si>
  <si>
    <t>MT-G-TS-135</t>
  </si>
  <si>
    <t>当打工消耗完所有活力点时，会出现提示：你的活力点不足100点。</t>
  </si>
  <si>
    <t>MT-G-TS-136</t>
  </si>
  <si>
    <t>点击第三列：公会技能右边三态按钮【制作】 ， 正常跳转到公会技能界面。</t>
  </si>
  <si>
    <t>MT-G-TS-137</t>
  </si>
  <si>
    <t>使用【烹饪】技能后会消耗一定的活跃点，每次技能升级所需要的活跃点增多</t>
  </si>
  <si>
    <t>MT-G-TS-138</t>
  </si>
  <si>
    <t>使用【炼金】技能后会消耗一定的活跃点，每次技能升级所需要的活跃点增多</t>
  </si>
  <si>
    <t>MT-G-TS-139</t>
  </si>
  <si>
    <t>使用【锻造】技能后会消耗一定的活跃点，每次技能升级所需要的活跃点增多</t>
  </si>
  <si>
    <t>MT-G-TS-140</t>
  </si>
  <si>
    <t>使用【裁缝】技能后会消耗一定的活跃点，每次技能升级所需要的活跃点增多</t>
  </si>
  <si>
    <t>MT-G-TS-141</t>
  </si>
  <si>
    <t>使用【珠宝】技能后会消耗一定的活跃点，每次技能升级所需要的活跃点增多</t>
  </si>
  <si>
    <t>MT-G-TS-142</t>
  </si>
  <si>
    <t>点击第四列：制作附魔卷轴右边三态按钮【制作】 ， 自动制作与当前职业相关的附魔卷轴</t>
  </si>
  <si>
    <t>MT-G-TS-143</t>
  </si>
  <si>
    <t>点击【活力兑现】右上角[X]正常关闭</t>
  </si>
  <si>
    <t>MT-G-TS-144</t>
  </si>
  <si>
    <t>在使用（活力百分之20）后，提升按钮下的三态按钮消失</t>
  </si>
  <si>
    <t>MT-G-TS-145</t>
  </si>
  <si>
    <t>活力达到百分之八十后系统会自动开启提示，活力将达到上限。</t>
  </si>
  <si>
    <t>MT-G-TS-146</t>
  </si>
  <si>
    <t>活力手动分配后全部使用后，再次点击会出现（你的活力不足100点）</t>
  </si>
  <si>
    <t>MT-G-TS-147</t>
  </si>
  <si>
    <t>在活力点没有分配完，三态按钮潜能会提醒存在</t>
  </si>
  <si>
    <t>MT-G-TS-148</t>
  </si>
  <si>
    <t>MT-G-TS-149</t>
  </si>
  <si>
    <t>当消失在第三栏（光环提升）按钮会上升一格</t>
  </si>
  <si>
    <t>MT-G-TS-150</t>
  </si>
  <si>
    <t>点击[X]关闭人物技能时，（活力将达上限）上升至第一格</t>
  </si>
  <si>
    <t>MT-G-TS-151</t>
  </si>
  <si>
    <t>再次点击【提升】按钮，隐藏（活力将达上限）</t>
  </si>
  <si>
    <t>MT-G-TS-152</t>
  </si>
  <si>
    <t>当把【人物加点】【职业技能】点击[X]关闭后，活力将达到上限会一直置顶会出现在提升按钮第一格</t>
  </si>
  <si>
    <t>MT-G-TS-153</t>
  </si>
  <si>
    <t>再次点击【提升】按钮，隐藏（活力将达到上限界面）</t>
  </si>
  <si>
    <t>MT-G-TS-154</t>
  </si>
  <si>
    <t>1.没有阵法技能书的情况下
2.战斗内外点击查看有无提升按钮</t>
  </si>
  <si>
    <t>没有阵法技能书的情况下，在非战斗情况下查看，没有此提升功能按钮</t>
  </si>
  <si>
    <t>MT-G-TS-155</t>
  </si>
  <si>
    <t>没有阵法技能书下，在战斗情况下查看，没有此提升功能按钮</t>
  </si>
  <si>
    <t>MT-G-TS-156</t>
  </si>
  <si>
    <t>1.人物有阵法技能书情况下
2.战斗内外点击查看有无提升按钮 
3.点击活力点功能按钮后
4.点击【光环提升】右边【X】关闭后</t>
  </si>
  <si>
    <t>有阵法技能书情况下，在非战斗情况下查看，有此提升功能按钮</t>
  </si>
  <si>
    <t>MT-G-TS-157</t>
  </si>
  <si>
    <t>有阵法技能书情况下，在战斗情况下查看，没有此提升功能按钮</t>
  </si>
  <si>
    <t>MT-G-TS-158</t>
  </si>
  <si>
    <t>点击三态按钮【光环提升】跳转到阵法技界面</t>
  </si>
  <si>
    <t>MT-G-TS-159</t>
  </si>
  <si>
    <t>未习得情况有红色提醒点</t>
  </si>
  <si>
    <t>MT-G-TS-160</t>
  </si>
  <si>
    <t>点击光环学习后三态按钮【学习】变成【提升】</t>
  </si>
  <si>
    <t>MT-G-TS-161</t>
  </si>
  <si>
    <t>当背包内拥有：光环碎片，其他光环书籍时，三态按钮【光环】会重新出现在提升界面</t>
  </si>
  <si>
    <t>MT-G-TS-162</t>
  </si>
  <si>
    <t>点击【光环提升】右边【X】关闭后，三态按钮会从最底端消失</t>
  </si>
  <si>
    <t>MT-G-TS-163</t>
  </si>
  <si>
    <t>当把【人物技能】【职业技能】【活力将达上限】点击[X]关闭后，光环会从下到上而进行排序会出现在提升按钮第一格</t>
  </si>
  <si>
    <t>MT-G-TS-164</t>
  </si>
  <si>
    <t>再次点击【提升】按钮，隐藏（光环提升界面）</t>
  </si>
  <si>
    <t>MT-G-TS-165</t>
  </si>
  <si>
    <t>宠物加点</t>
  </si>
  <si>
    <t>宠物升级，且宠物有潜能点。包括所有宠物，宠物潜能点用完，点用完不再显示</t>
  </si>
  <si>
    <t>MT-G-TS-166</t>
  </si>
  <si>
    <t>提升技能，人物升级，且技能未达到当前上限</t>
  </si>
  <si>
    <t>技能等级与当前上限相同，点用完不再显示</t>
  </si>
  <si>
    <t>MT-G-TS-167</t>
  </si>
  <si>
    <t>活跃度达上限，活跃度达上限的80%</t>
  </si>
  <si>
    <t>公会技能界面，活跃度低于上限的80%，使用完不再显示</t>
  </si>
  <si>
    <t>MT-G-TS-168</t>
  </si>
  <si>
    <t>因为可以关闭提升项</t>
  </si>
  <si>
    <t>所以服务器需要保存玩家关闭的提升项，知道玩家触发新的提升项时，再出现。</t>
  </si>
  <si>
    <t>MT-G-TS-169</t>
  </si>
  <si>
    <t>如果此系统全是客户端进行</t>
  </si>
  <si>
    <t>不需要记录关闭的提升项</t>
  </si>
  <si>
    <t>MT-G-TS-170</t>
  </si>
  <si>
    <t>如果有服务器参与</t>
  </si>
  <si>
    <t>就记录关闭的提升项</t>
  </si>
  <si>
    <t>MT-G-TS-171</t>
  </si>
  <si>
    <t>阵法提升，背包中有阵法书，阵法界面（队伍入口）</t>
  </si>
  <si>
    <t>没有可以学习和提升的阵法，学习后提示消失</t>
  </si>
  <si>
    <t>四.特殊操作&amp;DB存储</t>
  </si>
  <si>
    <t>特殊操作&amp;DB存储</t>
  </si>
  <si>
    <t>MT-G-TS-172</t>
  </si>
  <si>
    <t>1.养成提醒点击过程中
2.登出游戏重新登陆
3.查看</t>
  </si>
  <si>
    <t>重新登陆游戏后养成提醒点和登出之前相同</t>
  </si>
  <si>
    <t>MT-G-TS-173</t>
  </si>
  <si>
    <t>1.养成提醒点击过程中
2.网络断开重新连接
3.查看</t>
  </si>
  <si>
    <t>断线重连后养成提醒点和登出之前相同</t>
  </si>
  <si>
    <t>MT-G-TS-174</t>
  </si>
  <si>
    <t>1..养成提醒点击过程中
2.游戏崩溃重新登陆
3.查看</t>
  </si>
  <si>
    <t>游戏崩溃重新登陆养成提醒点和登出之前相同</t>
  </si>
  <si>
    <t>MT-G-TS-175</t>
  </si>
  <si>
    <t>1.养成提醒点击过程中
2.游戏重启服务器
3.查看</t>
  </si>
  <si>
    <t>游戏重启服务器养成提醒点和登出之前相同</t>
  </si>
  <si>
    <t>MT-G-TS-176</t>
  </si>
  <si>
    <t xml:space="preserve">1.没有其他获取养成提醒（提升）方式
</t>
  </si>
  <si>
    <t>只有在非战斗情况下，才能打开提升界面</t>
  </si>
  <si>
    <t>MT-G-TS-177</t>
  </si>
  <si>
    <t>1.玩家位于公会副本外
2.查看提醒（提升）</t>
  </si>
  <si>
    <t>没有此模块</t>
  </si>
  <si>
    <t>MT-G-TS-178</t>
  </si>
  <si>
    <t>1.玩家位于公会副本内打开
2.点击查看提醒（提升）</t>
  </si>
  <si>
    <t>打开成功</t>
  </si>
  <si>
    <t>MT-G-TS-179</t>
  </si>
  <si>
    <t>1.玩家位于3V3竞技场内打开
2.点击查看提醒（提升）</t>
  </si>
  <si>
    <t>MT-G-TS-180</t>
  </si>
  <si>
    <t>1.玩家位于3V3竞技场内
2.点击查看养成提醒（提升）</t>
  </si>
  <si>
    <t>查看成功</t>
  </si>
  <si>
    <t>MT-G-TS-181</t>
  </si>
  <si>
    <t>1.点击答题后，中途关闭答题
2.点击查看养成提醒（提升）</t>
  </si>
  <si>
    <t>提醒（提升）方式 位置右上角</t>
  </si>
  <si>
    <t>MT-G-TS-182</t>
  </si>
  <si>
    <t>MT-G-TS-183</t>
  </si>
  <si>
    <t>1.点击聊天频道后，并且关闭，再次回到主界面
2.点击查看养成提醒（提升）</t>
  </si>
  <si>
    <t>MT-G-TS-184</t>
  </si>
  <si>
    <t>MT-G-TS-185</t>
  </si>
  <si>
    <t>1.点击语言聊天后，并且关闭，再次回到主界面
2.点击查看养成提醒（提升）</t>
  </si>
  <si>
    <t>MT-G-TS-186</t>
  </si>
  <si>
    <t>MT-G-TS-187</t>
  </si>
  <si>
    <t>1.点击好友后，并且关闭，再次回到主界面
2.点击查看养成提醒（提升）</t>
  </si>
  <si>
    <t>MT-G-TS-188</t>
  </si>
  <si>
    <t>点击好友后，并且关闭，再次回到主界面
2.点击查看养成提醒（提升）</t>
  </si>
  <si>
    <t>MT-G-TS-189</t>
  </si>
  <si>
    <t>1.在主线任务播放CG动画后2.点击查看成就养成提醒（提升）</t>
  </si>
  <si>
    <t>MT-G-TS-190</t>
  </si>
  <si>
    <t>1.在精英副本内
2.点击查看养成提醒（提升）</t>
  </si>
  <si>
    <t>打开成功，查看成功</t>
  </si>
  <si>
    <t>MT-G-TS-191</t>
  </si>
  <si>
    <t>1.在冰封王座内
2.点击查看养成提醒（提升）</t>
  </si>
  <si>
    <t>MT-G-TS-192</t>
  </si>
  <si>
    <t>1.在完成考古任务后
2.点击查看养成提醒（提升）</t>
  </si>
  <si>
    <t>MT-G-TS-193</t>
  </si>
  <si>
    <t>1.在完成日常副本后
2.点击查看养成提醒（提升）</t>
  </si>
  <si>
    <t>MT-G-TS-194</t>
  </si>
  <si>
    <t>1.在完成封印古神后
2.点击查看养成提醒（提升）</t>
  </si>
  <si>
    <t>MT-G-TS-195</t>
  </si>
  <si>
    <t>1.在完成公会任务后
2.点击查看养成提醒（提升）</t>
  </si>
  <si>
    <t>MT-G-TS-196</t>
  </si>
  <si>
    <t>1.在完成日常活动后
2.点击查看养成提醒（提升）</t>
  </si>
  <si>
    <t>MT-G-TS-197</t>
  </si>
  <si>
    <t>1.在完成MT人文探索后
2.点击查看养成提醒（提升）</t>
  </si>
  <si>
    <t>MT-G-TS-198</t>
  </si>
  <si>
    <t>1.在完成冠军试炼后
2.点击查看养成提醒（提升）</t>
  </si>
  <si>
    <t>MT-G-TS-199</t>
  </si>
  <si>
    <t>1.在完成巨龙军团后
2.点击查看养成提醒（提升）</t>
  </si>
  <si>
    <t>MT-G-TS-200</t>
  </si>
  <si>
    <t>1.人物加点点击完后，全部加点后
2.点击查看养成提醒（提升）</t>
  </si>
  <si>
    <t>人物加点三态按钮消失。</t>
  </si>
  <si>
    <t>MT-G-TS-201</t>
  </si>
  <si>
    <t>1.人物每升一级
2.点击查看养成提醒（提升）</t>
  </si>
  <si>
    <t>三态按钮人物加点会重新显示。</t>
  </si>
  <si>
    <t>MT-G-TS-202</t>
  </si>
  <si>
    <t>1.提升按钮目前提供四个提升快捷方式
2.点击查看养成提醒（提升）</t>
  </si>
  <si>
    <t>分别为【人物潜能】【职业技能】【活力将达上限】【光环提升】</t>
  </si>
  <si>
    <t>资料来源:</t>
  </si>
  <si>
    <t>系统提示信息示意图</t>
  </si>
  <si>
    <t>修改时间</t>
  </si>
  <si>
    <t>修改人</t>
  </si>
  <si>
    <t>案例编码</t>
  </si>
  <si>
    <t>修改内容</t>
  </si>
  <si>
    <r>
      <rPr>
        <sz val="10"/>
        <rFont val="微软雅黑"/>
        <charset val="134"/>
      </rPr>
      <t>一、执行情况
Case总量 283</t>
    </r>
    <r>
      <rPr>
        <sz val="10"/>
        <color indexed="8"/>
        <rFont val="微软雅黑"/>
        <charset val="134"/>
      </rPr>
      <t xml:space="preserve">
P</t>
    </r>
    <r>
      <rPr>
        <sz val="10"/>
        <rFont val="微软雅黑"/>
        <charset val="134"/>
      </rPr>
      <t xml:space="preserve">  </t>
    </r>
    <r>
      <rPr>
        <sz val="10"/>
        <color indexed="8"/>
        <rFont val="微软雅黑"/>
        <charset val="134"/>
      </rPr>
      <t>2</t>
    </r>
    <r>
      <rPr>
        <sz val="10"/>
        <rFont val="微软雅黑"/>
        <charset val="134"/>
      </rPr>
      <t>78</t>
    </r>
    <r>
      <rPr>
        <sz val="10"/>
        <color indexed="8"/>
        <rFont val="微软雅黑"/>
        <charset val="134"/>
      </rPr>
      <t xml:space="preserve">
F</t>
    </r>
    <r>
      <rPr>
        <sz val="10"/>
        <rFont val="微软雅黑"/>
        <charset val="134"/>
      </rPr>
      <t xml:space="preserve">  5</t>
    </r>
    <r>
      <rPr>
        <sz val="10"/>
        <color indexed="8"/>
        <rFont val="微软雅黑"/>
        <charset val="134"/>
      </rPr>
      <t xml:space="preserve">
B</t>
    </r>
    <r>
      <rPr>
        <sz val="10"/>
        <rFont val="微软雅黑"/>
        <charset val="134"/>
      </rPr>
      <t xml:space="preserve">  0</t>
    </r>
    <r>
      <rPr>
        <sz val="10"/>
        <color indexed="8"/>
        <rFont val="微软雅黑"/>
        <charset val="134"/>
      </rPr>
      <t xml:space="preserve">
/</t>
    </r>
    <r>
      <rPr>
        <sz val="10"/>
        <rFont val="微软雅黑"/>
        <charset val="134"/>
      </rPr>
      <t xml:space="preserve">  0</t>
    </r>
    <r>
      <rPr>
        <sz val="10"/>
        <color indexed="8"/>
        <rFont val="微软雅黑"/>
        <charset val="134"/>
      </rPr>
      <t xml:space="preserve">
Bug</t>
    </r>
    <r>
      <rPr>
        <sz val="10"/>
        <rFont val="微软雅黑"/>
        <charset val="134"/>
      </rPr>
      <t xml:space="preserve">  4
</t>
    </r>
    <r>
      <rPr>
        <sz val="10"/>
        <color indexed="8"/>
        <rFont val="微软雅黑"/>
        <charset val="134"/>
      </rPr>
      <t xml:space="preserve">
二、系统完成度评估
已完成:</t>
    </r>
    <r>
      <rPr>
        <sz val="10"/>
        <rFont val="微软雅黑"/>
        <charset val="134"/>
      </rPr>
      <t>98.23</t>
    </r>
    <r>
      <rPr>
        <sz val="10"/>
        <color indexed="8"/>
        <rFont val="微软雅黑"/>
        <charset val="134"/>
      </rPr>
      <t>%
三、近期需要完成的功能:
无
非近期需要完成的功能:
无
四、Bug分布
功能性Bug：</t>
    </r>
    <r>
      <rPr>
        <sz val="10"/>
        <rFont val="微软雅黑"/>
        <charset val="134"/>
      </rPr>
      <t>25</t>
    </r>
    <r>
      <rPr>
        <sz val="10"/>
        <color indexed="8"/>
        <rFont val="微软雅黑"/>
        <charset val="134"/>
      </rPr>
      <t>%
界面Bug：</t>
    </r>
    <r>
      <rPr>
        <sz val="10"/>
        <rFont val="微软雅黑"/>
        <charset val="134"/>
      </rPr>
      <t>75</t>
    </r>
    <r>
      <rPr>
        <sz val="10"/>
        <color indexed="8"/>
        <rFont val="微软雅黑"/>
        <charset val="134"/>
      </rPr>
      <t>%
五、较严重的Bug
无</t>
    </r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</si>
</sst>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16">
    <font>
      <sz val="11"/>
      <color indexed="8"/>
      <name val="宋体"/>
      <charset val="134"/>
    </font>
    <font>
      <sz val="10"/>
      <color indexed="8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14"/>
      <color indexed="8"/>
      <name val="微软雅黑"/>
      <charset val="134"/>
    </font>
    <font>
      <sz val="11"/>
      <color indexed="8"/>
      <name val="微软雅黑"/>
      <charset val="134"/>
    </font>
    <font>
      <b/>
      <sz val="14"/>
      <color indexed="8"/>
      <name val="微软雅黑"/>
      <charset val="134"/>
    </font>
    <font>
      <b/>
      <sz val="11"/>
      <name val="微软雅黑"/>
      <charset val="134"/>
    </font>
    <font>
      <sz val="10"/>
      <color indexed="12"/>
      <name val="微软雅黑"/>
      <charset val="134"/>
    </font>
    <font>
      <b/>
      <sz val="11"/>
      <color indexed="8"/>
      <name val="微软雅黑"/>
      <charset val="134"/>
    </font>
    <font>
      <sz val="10"/>
      <color indexed="8"/>
      <name val="宋体"/>
      <charset val="134"/>
    </font>
    <font>
      <sz val="10.5"/>
      <color indexed="8"/>
      <name val="微软雅黑"/>
      <charset val="134"/>
    </font>
    <font>
      <sz val="10"/>
      <color indexed="10"/>
      <name val="微软雅黑"/>
      <charset val="134"/>
    </font>
    <font>
      <sz val="11"/>
      <color indexed="10"/>
      <name val="微软雅黑"/>
      <charset val="134"/>
    </font>
    <font>
      <sz val="11"/>
      <name val="微软雅黑"/>
      <charset val="134"/>
    </font>
    <font>
      <b/>
      <sz val="10"/>
      <color indexed="8"/>
      <name val="微软雅黑"/>
      <charset val="134"/>
    </font>
  </fonts>
  <fills count="11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4" fontId="1" fillId="0" borderId="2" xfId="0" applyNumberFormat="1" applyFont="1" applyBorder="1">
      <alignment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Fill="1" applyBorder="1">
      <alignment vertical="center"/>
    </xf>
    <xf numFmtId="0" fontId="2" fillId="0" borderId="2" xfId="0" applyFont="1" applyFill="1" applyBorder="1" applyAlignment="1">
      <alignment vertical="center" wrapText="1"/>
    </xf>
    <xf numFmtId="14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4" fontId="2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/>
    </xf>
    <xf numFmtId="0" fontId="1" fillId="5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1" fillId="7" borderId="2" xfId="0" applyFont="1" applyFill="1" applyBorder="1" applyAlignment="1">
      <alignment horizontal="left" vertical="center" wrapText="1"/>
    </xf>
    <xf numFmtId="0" fontId="1" fillId="8" borderId="2" xfId="0" applyFont="1" applyFill="1" applyBorder="1" applyAlignment="1">
      <alignment horizontal="left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vertical="center"/>
    </xf>
    <xf numFmtId="0" fontId="6" fillId="0" borderId="6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2" fillId="10" borderId="2" xfId="0" applyFont="1" applyFill="1" applyBorder="1" applyAlignment="1" applyProtection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 applyProtection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5" fillId="3" borderId="1" xfId="0" applyFont="1" applyFill="1" applyBorder="1" applyAlignment="1" applyProtection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10" fillId="0" borderId="2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 applyProtection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wrapText="1"/>
    </xf>
    <xf numFmtId="0" fontId="11" fillId="0" borderId="0" xfId="0" applyFont="1" applyAlignment="1">
      <alignment horizontal="justify" vertical="center"/>
    </xf>
    <xf numFmtId="0" fontId="1" fillId="0" borderId="0" xfId="0" applyFont="1" applyBorder="1" applyAlignment="1">
      <alignment horizontal="left" vertical="center" wrapText="1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a="http://schemas.openxmlformats.org/drawingml/2006/main" xmlns:xdr="http://schemas.openxmlformats.org/drawingml/2006/spreadsheetDrawing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indexed="10"/>
  </sheetPr>
  <dimension ref="A1:HL1140"/>
  <sheetViews>
    <sheetView tabSelected="1" workbookViewId="0">
      <pane ySplit="6" topLeftCell="A207" activePane="bottomLeft" state="frozen"/>
      <selection/>
      <selection pane="bottomLeft" activeCell="I216" sqref="I216"/>
    </sheetView>
  </sheetViews>
  <sheetFormatPr defaultColWidth="9" defaultRowHeight="16.5"/>
  <cols>
    <col min="1" max="1" width="10.5" style="19" customWidth="1"/>
    <col min="2" max="2" width="12.75" style="19" customWidth="1"/>
    <col min="3" max="3" width="38.625" style="20" customWidth="1"/>
    <col min="4" max="4" width="34.5" style="20" customWidth="1"/>
    <col min="5" max="6" width="9" style="19"/>
    <col min="7" max="7" width="10.875" style="19"/>
    <col min="8" max="8" width="9.125" style="21" customWidth="1"/>
    <col min="9" max="9" width="9" style="19"/>
    <col min="10" max="10" width="15.625" style="19" customWidth="1"/>
    <col min="11" max="220" width="9" style="18"/>
    <col min="221" max="16384" width="9" style="19"/>
  </cols>
  <sheetData>
    <row r="1" s="14" customFormat="1" ht="21" spans="1:220">
      <c r="A1" s="22" t="s">
        <v>0</v>
      </c>
      <c r="B1" s="23"/>
      <c r="C1" s="23"/>
      <c r="D1" s="23"/>
      <c r="E1" s="23"/>
      <c r="F1" s="23"/>
      <c r="G1" s="23"/>
      <c r="H1" s="23"/>
      <c r="I1" s="49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50"/>
      <c r="BY1" s="50"/>
      <c r="BZ1" s="50"/>
      <c r="CA1" s="50"/>
      <c r="CB1" s="50"/>
      <c r="CC1" s="50"/>
      <c r="CD1" s="50"/>
      <c r="CE1" s="50"/>
      <c r="CF1" s="50"/>
      <c r="CG1" s="50"/>
      <c r="CH1" s="50"/>
      <c r="CI1" s="50"/>
      <c r="CJ1" s="50"/>
      <c r="CK1" s="50"/>
      <c r="CL1" s="50"/>
      <c r="CM1" s="50"/>
      <c r="CN1" s="50"/>
      <c r="CO1" s="50"/>
      <c r="CP1" s="50"/>
      <c r="CQ1" s="50"/>
      <c r="CR1" s="50"/>
      <c r="CS1" s="50"/>
      <c r="CT1" s="50"/>
      <c r="CU1" s="50"/>
      <c r="CV1" s="50"/>
      <c r="CW1" s="50"/>
      <c r="CX1" s="50"/>
      <c r="CY1" s="50"/>
      <c r="CZ1" s="50"/>
      <c r="DA1" s="50"/>
      <c r="DB1" s="50"/>
      <c r="DC1" s="50"/>
      <c r="DD1" s="50"/>
      <c r="DE1" s="50"/>
      <c r="DF1" s="50"/>
      <c r="DG1" s="50"/>
      <c r="DH1" s="50"/>
      <c r="DI1" s="50"/>
      <c r="DJ1" s="50"/>
      <c r="DK1" s="50"/>
      <c r="DL1" s="50"/>
      <c r="DM1" s="50"/>
      <c r="DN1" s="50"/>
      <c r="DO1" s="50"/>
      <c r="DP1" s="50"/>
      <c r="DQ1" s="50"/>
      <c r="DR1" s="50"/>
      <c r="DS1" s="50"/>
      <c r="DT1" s="50"/>
      <c r="DU1" s="50"/>
      <c r="DV1" s="50"/>
      <c r="DW1" s="50"/>
      <c r="DX1" s="50"/>
      <c r="DY1" s="50"/>
      <c r="DZ1" s="50"/>
      <c r="EA1" s="50"/>
      <c r="EB1" s="50"/>
      <c r="EC1" s="50"/>
      <c r="ED1" s="50"/>
      <c r="EE1" s="50"/>
      <c r="EF1" s="50"/>
      <c r="EG1" s="50"/>
      <c r="EH1" s="50"/>
      <c r="EI1" s="50"/>
      <c r="EJ1" s="50"/>
      <c r="EK1" s="50"/>
      <c r="EL1" s="50"/>
      <c r="EM1" s="50"/>
      <c r="EN1" s="50"/>
      <c r="EO1" s="50"/>
      <c r="EP1" s="50"/>
      <c r="EQ1" s="50"/>
      <c r="ER1" s="50"/>
      <c r="ES1" s="50"/>
      <c r="ET1" s="50"/>
      <c r="EU1" s="50"/>
      <c r="EV1" s="50"/>
      <c r="EW1" s="50"/>
      <c r="EX1" s="50"/>
      <c r="EY1" s="50"/>
      <c r="EZ1" s="50"/>
      <c r="FA1" s="50"/>
      <c r="FB1" s="50"/>
      <c r="FC1" s="50"/>
      <c r="FD1" s="50"/>
      <c r="FE1" s="50"/>
      <c r="FF1" s="50"/>
      <c r="FG1" s="50"/>
      <c r="FH1" s="50"/>
      <c r="FI1" s="50"/>
      <c r="FJ1" s="50"/>
      <c r="FK1" s="50"/>
      <c r="FL1" s="50"/>
      <c r="FM1" s="50"/>
      <c r="FN1" s="50"/>
      <c r="FO1" s="50"/>
      <c r="FP1" s="50"/>
      <c r="FQ1" s="50"/>
      <c r="FR1" s="50"/>
      <c r="FS1" s="50"/>
      <c r="FT1" s="50"/>
      <c r="FU1" s="50"/>
      <c r="FV1" s="50"/>
      <c r="FW1" s="50"/>
      <c r="FX1" s="50"/>
      <c r="FY1" s="50"/>
      <c r="FZ1" s="50"/>
      <c r="GA1" s="50"/>
      <c r="GB1" s="50"/>
      <c r="GC1" s="50"/>
      <c r="GD1" s="50"/>
      <c r="GE1" s="50"/>
      <c r="GF1" s="50"/>
      <c r="GG1" s="50"/>
      <c r="GH1" s="50"/>
      <c r="GI1" s="50"/>
      <c r="GJ1" s="50"/>
      <c r="GK1" s="50"/>
      <c r="GL1" s="50"/>
      <c r="GM1" s="50"/>
      <c r="GN1" s="50"/>
      <c r="GO1" s="50"/>
      <c r="GP1" s="50"/>
      <c r="GQ1" s="50"/>
      <c r="GR1" s="50"/>
      <c r="GS1" s="50"/>
      <c r="GT1" s="50"/>
      <c r="GU1" s="50"/>
      <c r="GV1" s="50"/>
      <c r="GW1" s="50"/>
      <c r="GX1" s="50"/>
      <c r="GY1" s="50"/>
      <c r="GZ1" s="50"/>
      <c r="HA1" s="50"/>
      <c r="HB1" s="50"/>
      <c r="HC1" s="50"/>
      <c r="HD1" s="50"/>
      <c r="HE1" s="50"/>
      <c r="HF1" s="50"/>
      <c r="HG1" s="50"/>
      <c r="HH1" s="50"/>
      <c r="HI1" s="50"/>
      <c r="HJ1" s="50"/>
      <c r="HK1" s="50"/>
      <c r="HL1" s="50"/>
    </row>
    <row r="2" spans="1:16">
      <c r="A2" s="19" t="s">
        <v>1</v>
      </c>
      <c r="B2" s="19" t="s">
        <v>2</v>
      </c>
      <c r="C2" s="24" t="s">
        <v>3</v>
      </c>
      <c r="D2" s="25" t="s">
        <v>4</v>
      </c>
      <c r="E2" s="26" t="s">
        <v>5</v>
      </c>
      <c r="F2" s="26"/>
      <c r="G2" s="26">
        <v>1</v>
      </c>
      <c r="H2" s="27">
        <v>2</v>
      </c>
      <c r="I2" s="26">
        <v>3</v>
      </c>
      <c r="J2" s="51" t="s">
        <v>6</v>
      </c>
      <c r="K2" s="52" t="s">
        <v>7</v>
      </c>
      <c r="L2" s="52">
        <f t="shared" ref="L2:P2" si="0">SUM(L3:L6)</f>
        <v>202</v>
      </c>
      <c r="M2" s="52">
        <f>SUM(M3:M6)</f>
        <v>202</v>
      </c>
      <c r="N2" s="52">
        <f>SUM(N3:N6)</f>
        <v>0</v>
      </c>
      <c r="O2" s="52">
        <f>SUM(O3:O6)</f>
        <v>202</v>
      </c>
      <c r="P2" s="52">
        <f>SUM(P3:P6)</f>
        <v>202</v>
      </c>
    </row>
    <row r="3" spans="1:16">
      <c r="A3" s="19" t="s">
        <v>8</v>
      </c>
      <c r="B3" s="28">
        <v>42418</v>
      </c>
      <c r="C3" s="29" t="s">
        <v>9</v>
      </c>
      <c r="D3" s="25" t="s">
        <v>10</v>
      </c>
      <c r="E3" s="30" t="s">
        <v>11</v>
      </c>
      <c r="F3" s="30"/>
      <c r="G3" s="31">
        <v>42418</v>
      </c>
      <c r="H3" s="32" t="s">
        <v>12</v>
      </c>
      <c r="I3" s="53"/>
      <c r="J3" s="54"/>
      <c r="K3" s="44" t="s">
        <v>13</v>
      </c>
      <c r="L3" s="52">
        <f>COUNTIF(G:G,"P")</f>
        <v>198</v>
      </c>
      <c r="M3" s="52">
        <f>COUNTIF(H:H,"P")</f>
        <v>202</v>
      </c>
      <c r="N3" s="52">
        <f t="shared" ref="N3:P3" si="1">COUNTIF(F:F,"P")</f>
        <v>0</v>
      </c>
      <c r="O3" s="52">
        <f>COUNTIF(G:G,"P")</f>
        <v>198</v>
      </c>
      <c r="P3" s="52">
        <f>COUNTIF(H:H,"P")</f>
        <v>202</v>
      </c>
    </row>
    <row r="4" spans="1:16">
      <c r="A4" s="19" t="s">
        <v>14</v>
      </c>
      <c r="B4" s="19" t="s">
        <v>15</v>
      </c>
      <c r="C4" s="33" t="s">
        <v>16</v>
      </c>
      <c r="D4" s="25" t="s">
        <v>17</v>
      </c>
      <c r="E4" s="30" t="s">
        <v>18</v>
      </c>
      <c r="F4" s="30"/>
      <c r="G4" s="34" t="s">
        <v>19</v>
      </c>
      <c r="H4" s="34" t="s">
        <v>19</v>
      </c>
      <c r="I4" s="53"/>
      <c r="J4" s="54"/>
      <c r="K4" s="55" t="s">
        <v>20</v>
      </c>
      <c r="L4" s="52">
        <f>COUNTIF(G:G,"F")</f>
        <v>0</v>
      </c>
      <c r="M4" s="52">
        <f t="shared" ref="M4:P4" si="2">COUNTIF(E:E,"F")</f>
        <v>0</v>
      </c>
      <c r="N4" s="52">
        <f>COUNTIF(F:F,"F")</f>
        <v>0</v>
      </c>
      <c r="O4" s="52">
        <f>COUNTIF(G:G,"F")</f>
        <v>0</v>
      </c>
      <c r="P4" s="52">
        <f>COUNTIF(H:H,"F")</f>
        <v>0</v>
      </c>
    </row>
    <row r="5" ht="13.5" customHeight="1" spans="1:16">
      <c r="A5" s="19" t="s">
        <v>21</v>
      </c>
      <c r="B5" s="19" t="s">
        <v>22</v>
      </c>
      <c r="C5" s="35" t="s">
        <v>23</v>
      </c>
      <c r="D5" s="36" t="s">
        <v>24</v>
      </c>
      <c r="E5" s="30" t="s">
        <v>25</v>
      </c>
      <c r="F5" s="30"/>
      <c r="G5" s="34" t="s">
        <v>2</v>
      </c>
      <c r="H5" s="32" t="s">
        <v>26</v>
      </c>
      <c r="I5" s="53"/>
      <c r="J5" s="54"/>
      <c r="K5" s="52" t="s">
        <v>27</v>
      </c>
      <c r="L5" s="52">
        <f>COUNTIF(G:G,"B")</f>
        <v>4</v>
      </c>
      <c r="M5" s="52">
        <f t="shared" ref="M5:P5" si="3">COUNTIF(E:E,"B")</f>
        <v>0</v>
      </c>
      <c r="N5" s="52">
        <f>COUNTIF(F:F,"B")</f>
        <v>0</v>
      </c>
      <c r="O5" s="52">
        <f>COUNTIF(G:G,"B")</f>
        <v>4</v>
      </c>
      <c r="P5" s="52">
        <f>COUNTIF(H:H,"B")</f>
        <v>0</v>
      </c>
    </row>
    <row r="6" spans="1:16">
      <c r="A6" s="37" t="s">
        <v>28</v>
      </c>
      <c r="B6" s="38"/>
      <c r="C6" s="39"/>
      <c r="D6" s="39"/>
      <c r="E6" s="38"/>
      <c r="F6" s="38"/>
      <c r="G6" s="38"/>
      <c r="H6" s="38"/>
      <c r="I6" s="38"/>
      <c r="J6" s="56"/>
      <c r="K6" s="19" t="s">
        <v>29</v>
      </c>
      <c r="L6" s="52">
        <f>COUNTIF(G:G,"/")</f>
        <v>0</v>
      </c>
      <c r="M6" s="52">
        <f t="shared" ref="M6:P6" si="4">COUNTIF(E:E,"/")</f>
        <v>0</v>
      </c>
      <c r="N6" s="52">
        <f>COUNTIF(F:F,"/")</f>
        <v>0</v>
      </c>
      <c r="O6" s="52">
        <f>COUNTIF(G:G,"/")</f>
        <v>0</v>
      </c>
      <c r="P6" s="52">
        <f>COUNTIF(H:H,"/")</f>
        <v>0</v>
      </c>
    </row>
    <row r="7" s="15" customFormat="1" spans="1:220">
      <c r="A7" s="40" t="s">
        <v>30</v>
      </c>
      <c r="B7" s="41"/>
      <c r="C7" s="41"/>
      <c r="D7" s="41"/>
      <c r="E7" s="41"/>
      <c r="F7" s="41"/>
      <c r="G7" s="41"/>
      <c r="H7" s="41"/>
      <c r="I7" s="41"/>
      <c r="J7" s="57"/>
      <c r="K7" s="58" t="s">
        <v>31</v>
      </c>
      <c r="L7" s="59">
        <v>0</v>
      </c>
      <c r="M7" s="59"/>
      <c r="N7" s="59"/>
      <c r="O7" s="59"/>
      <c r="P7" s="59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1"/>
      <c r="BJ7" s="61"/>
      <c r="BK7" s="61"/>
      <c r="BL7" s="61"/>
      <c r="BM7" s="61"/>
      <c r="BN7" s="61"/>
      <c r="BO7" s="61"/>
      <c r="BP7" s="61"/>
      <c r="BQ7" s="61"/>
      <c r="BR7" s="61"/>
      <c r="BS7" s="61"/>
      <c r="BT7" s="61"/>
      <c r="BU7" s="61"/>
      <c r="BV7" s="61"/>
      <c r="BW7" s="61"/>
      <c r="BX7" s="61"/>
      <c r="BY7" s="61"/>
      <c r="BZ7" s="61"/>
      <c r="CA7" s="61"/>
      <c r="CB7" s="61"/>
      <c r="CC7" s="61"/>
      <c r="CD7" s="61"/>
      <c r="CE7" s="61"/>
      <c r="CF7" s="61"/>
      <c r="CG7" s="61"/>
      <c r="CH7" s="61"/>
      <c r="CI7" s="61"/>
      <c r="CJ7" s="61"/>
      <c r="CK7" s="61"/>
      <c r="CL7" s="61"/>
      <c r="CM7" s="61"/>
      <c r="CN7" s="61"/>
      <c r="CO7" s="61"/>
      <c r="CP7" s="61"/>
      <c r="CQ7" s="61"/>
      <c r="CR7" s="61"/>
      <c r="CS7" s="61"/>
      <c r="CT7" s="61"/>
      <c r="CU7" s="61"/>
      <c r="CV7" s="61"/>
      <c r="CW7" s="61"/>
      <c r="CX7" s="61"/>
      <c r="CY7" s="61"/>
      <c r="CZ7" s="61"/>
      <c r="DA7" s="61"/>
      <c r="DB7" s="61"/>
      <c r="DC7" s="61"/>
      <c r="DD7" s="61"/>
      <c r="DE7" s="61"/>
      <c r="DF7" s="61"/>
      <c r="DG7" s="61"/>
      <c r="DH7" s="61"/>
      <c r="DI7" s="61"/>
      <c r="DJ7" s="61"/>
      <c r="DK7" s="61"/>
      <c r="DL7" s="61"/>
      <c r="DM7" s="61"/>
      <c r="DN7" s="61"/>
      <c r="DO7" s="61"/>
      <c r="DP7" s="61"/>
      <c r="DQ7" s="61"/>
      <c r="DR7" s="61"/>
      <c r="DS7" s="61"/>
      <c r="DT7" s="61"/>
      <c r="DU7" s="61"/>
      <c r="DV7" s="61"/>
      <c r="DW7" s="61"/>
      <c r="DX7" s="61"/>
      <c r="DY7" s="61"/>
      <c r="DZ7" s="61"/>
      <c r="EA7" s="61"/>
      <c r="EB7" s="61"/>
      <c r="EC7" s="61"/>
      <c r="ED7" s="61"/>
      <c r="EE7" s="61"/>
      <c r="EF7" s="61"/>
      <c r="EG7" s="61"/>
      <c r="EH7" s="61"/>
      <c r="EI7" s="61"/>
      <c r="EJ7" s="61"/>
      <c r="EK7" s="61"/>
      <c r="EL7" s="61"/>
      <c r="EM7" s="61"/>
      <c r="EN7" s="61"/>
      <c r="EO7" s="61"/>
      <c r="EP7" s="61"/>
      <c r="EQ7" s="61"/>
      <c r="ER7" s="61"/>
      <c r="ES7" s="61"/>
      <c r="ET7" s="61"/>
      <c r="EU7" s="61"/>
      <c r="EV7" s="61"/>
      <c r="EW7" s="61"/>
      <c r="EX7" s="61"/>
      <c r="EY7" s="61"/>
      <c r="EZ7" s="61"/>
      <c r="FA7" s="61"/>
      <c r="FB7" s="61"/>
      <c r="FC7" s="61"/>
      <c r="FD7" s="61"/>
      <c r="FE7" s="61"/>
      <c r="FF7" s="61"/>
      <c r="FG7" s="61"/>
      <c r="FH7" s="61"/>
      <c r="FI7" s="61"/>
      <c r="FJ7" s="61"/>
      <c r="FK7" s="61"/>
      <c r="FL7" s="61"/>
      <c r="FM7" s="61"/>
      <c r="FN7" s="61"/>
      <c r="FO7" s="61"/>
      <c r="FP7" s="61"/>
      <c r="FQ7" s="61"/>
      <c r="FR7" s="61"/>
      <c r="FS7" s="61"/>
      <c r="FT7" s="61"/>
      <c r="FU7" s="61"/>
      <c r="FV7" s="61"/>
      <c r="FW7" s="61"/>
      <c r="FX7" s="61"/>
      <c r="FY7" s="61"/>
      <c r="FZ7" s="61"/>
      <c r="GA7" s="61"/>
      <c r="GB7" s="61"/>
      <c r="GC7" s="61"/>
      <c r="GD7" s="61"/>
      <c r="GE7" s="61"/>
      <c r="GF7" s="61"/>
      <c r="GG7" s="61"/>
      <c r="GH7" s="61"/>
      <c r="GI7" s="61"/>
      <c r="GJ7" s="61"/>
      <c r="GK7" s="61"/>
      <c r="GL7" s="61"/>
      <c r="GM7" s="61"/>
      <c r="GN7" s="61"/>
      <c r="GO7" s="61"/>
      <c r="GP7" s="61"/>
      <c r="GQ7" s="61"/>
      <c r="GR7" s="61"/>
      <c r="GS7" s="61"/>
      <c r="GT7" s="61"/>
      <c r="GU7" s="61"/>
      <c r="GV7" s="61"/>
      <c r="GW7" s="61"/>
      <c r="GX7" s="61"/>
      <c r="GY7" s="61"/>
      <c r="GZ7" s="61"/>
      <c r="HA7" s="61"/>
      <c r="HB7" s="61"/>
      <c r="HC7" s="61"/>
      <c r="HD7" s="61"/>
      <c r="HE7" s="61"/>
      <c r="HF7" s="61"/>
      <c r="HG7" s="61"/>
      <c r="HH7" s="61"/>
      <c r="HI7" s="61"/>
      <c r="HJ7" s="61"/>
      <c r="HK7" s="61"/>
      <c r="HL7" s="61"/>
    </row>
    <row r="8" spans="1:10">
      <c r="A8" s="42" t="s">
        <v>32</v>
      </c>
      <c r="B8" s="42" t="s">
        <v>33</v>
      </c>
      <c r="C8" s="43" t="s">
        <v>34</v>
      </c>
      <c r="D8" s="43" t="s">
        <v>35</v>
      </c>
      <c r="E8" s="42" t="s">
        <v>36</v>
      </c>
      <c r="F8" s="42" t="s">
        <v>37</v>
      </c>
      <c r="G8" s="42" t="s">
        <v>38</v>
      </c>
      <c r="H8" s="42"/>
      <c r="I8" s="42"/>
      <c r="J8" s="60" t="s">
        <v>6</v>
      </c>
    </row>
    <row r="9" ht="33" spans="1:8">
      <c r="A9" s="19" t="s">
        <v>39</v>
      </c>
      <c r="B9" s="19" t="s">
        <v>40</v>
      </c>
      <c r="C9" s="20" t="s">
        <v>41</v>
      </c>
      <c r="D9" s="20" t="s">
        <v>42</v>
      </c>
      <c r="G9" s="44" t="s">
        <v>13</v>
      </c>
      <c r="H9" s="44" t="s">
        <v>13</v>
      </c>
    </row>
    <row r="10" ht="33" spans="2:8">
      <c r="B10" s="19" t="s">
        <v>43</v>
      </c>
      <c r="C10" s="20" t="s">
        <v>44</v>
      </c>
      <c r="D10" s="20" t="s">
        <v>45</v>
      </c>
      <c r="G10" s="44" t="s">
        <v>13</v>
      </c>
      <c r="H10" s="44" t="s">
        <v>13</v>
      </c>
    </row>
    <row r="11" spans="2:8">
      <c r="B11" s="19" t="s">
        <v>46</v>
      </c>
      <c r="C11" s="20" t="s">
        <v>47</v>
      </c>
      <c r="D11" s="20" t="s">
        <v>48</v>
      </c>
      <c r="G11" s="44" t="s">
        <v>13</v>
      </c>
      <c r="H11" s="44" t="s">
        <v>13</v>
      </c>
    </row>
    <row r="12" spans="2:8">
      <c r="B12" s="19" t="s">
        <v>49</v>
      </c>
      <c r="C12" s="20" t="s">
        <v>47</v>
      </c>
      <c r="D12" s="20" t="s">
        <v>50</v>
      </c>
      <c r="G12" s="44" t="s">
        <v>13</v>
      </c>
      <c r="H12" s="44" t="s">
        <v>13</v>
      </c>
    </row>
    <row r="13" spans="2:8">
      <c r="B13" s="19" t="s">
        <v>51</v>
      </c>
      <c r="C13" s="20" t="s">
        <v>52</v>
      </c>
      <c r="D13" s="20" t="s">
        <v>53</v>
      </c>
      <c r="G13" s="44" t="s">
        <v>13</v>
      </c>
      <c r="H13" s="44" t="s">
        <v>13</v>
      </c>
    </row>
    <row r="14" spans="2:8">
      <c r="B14" s="19" t="s">
        <v>54</v>
      </c>
      <c r="C14" s="45" t="s">
        <v>55</v>
      </c>
      <c r="D14" s="17" t="s">
        <v>56</v>
      </c>
      <c r="G14" s="44" t="s">
        <v>13</v>
      </c>
      <c r="H14" s="44" t="s">
        <v>13</v>
      </c>
    </row>
    <row r="15" ht="33" spans="2:8">
      <c r="B15" s="19" t="s">
        <v>57</v>
      </c>
      <c r="C15" s="17" t="s">
        <v>58</v>
      </c>
      <c r="D15" s="17" t="s">
        <v>59</v>
      </c>
      <c r="G15" s="44" t="s">
        <v>13</v>
      </c>
      <c r="H15" s="44" t="s">
        <v>13</v>
      </c>
    </row>
    <row r="16" ht="33" spans="2:8">
      <c r="B16" s="19" t="s">
        <v>60</v>
      </c>
      <c r="C16" s="17" t="s">
        <v>61</v>
      </c>
      <c r="D16" s="17" t="s">
        <v>62</v>
      </c>
      <c r="G16" s="44" t="s">
        <v>13</v>
      </c>
      <c r="H16" s="44" t="s">
        <v>13</v>
      </c>
    </row>
    <row r="17" ht="33" spans="2:8">
      <c r="B17" s="19" t="s">
        <v>63</v>
      </c>
      <c r="C17" s="17" t="s">
        <v>64</v>
      </c>
      <c r="D17" s="17" t="s">
        <v>65</v>
      </c>
      <c r="G17" s="44" t="s">
        <v>13</v>
      </c>
      <c r="H17" s="44" t="s">
        <v>13</v>
      </c>
    </row>
    <row r="18" spans="2:8">
      <c r="B18" s="19" t="s">
        <v>66</v>
      </c>
      <c r="C18" s="17" t="s">
        <v>67</v>
      </c>
      <c r="D18" s="20" t="s">
        <v>68</v>
      </c>
      <c r="G18" s="44" t="s">
        <v>13</v>
      </c>
      <c r="H18" s="44" t="s">
        <v>13</v>
      </c>
    </row>
    <row r="19" spans="2:8">
      <c r="B19" s="19" t="s">
        <v>69</v>
      </c>
      <c r="C19" s="20" t="s">
        <v>70</v>
      </c>
      <c r="D19" s="20" t="s">
        <v>71</v>
      </c>
      <c r="G19" s="44" t="s">
        <v>13</v>
      </c>
      <c r="H19" s="44" t="s">
        <v>13</v>
      </c>
    </row>
    <row r="20" s="15" customFormat="1" spans="1:220">
      <c r="A20" s="46" t="s">
        <v>72</v>
      </c>
      <c r="B20" s="46"/>
      <c r="C20" s="46"/>
      <c r="D20" s="46"/>
      <c r="E20" s="46"/>
      <c r="F20" s="46"/>
      <c r="G20" s="46"/>
      <c r="H20" s="46"/>
      <c r="I20" s="46"/>
      <c r="J20" s="46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61"/>
      <c r="BP20" s="61"/>
      <c r="BQ20" s="61"/>
      <c r="BR20" s="61"/>
      <c r="BS20" s="61"/>
      <c r="BT20" s="61"/>
      <c r="BU20" s="61"/>
      <c r="BV20" s="61"/>
      <c r="BW20" s="61"/>
      <c r="BX20" s="61"/>
      <c r="BY20" s="61"/>
      <c r="BZ20" s="61"/>
      <c r="CA20" s="61"/>
      <c r="CB20" s="61"/>
      <c r="CC20" s="61"/>
      <c r="CD20" s="61"/>
      <c r="CE20" s="61"/>
      <c r="CF20" s="61"/>
      <c r="CG20" s="61"/>
      <c r="CH20" s="61"/>
      <c r="CI20" s="61"/>
      <c r="CJ20" s="61"/>
      <c r="CK20" s="61"/>
      <c r="CL20" s="61"/>
      <c r="CM20" s="61"/>
      <c r="CN20" s="61"/>
      <c r="CO20" s="61"/>
      <c r="CP20" s="61"/>
      <c r="CQ20" s="61"/>
      <c r="CR20" s="61"/>
      <c r="CS20" s="61"/>
      <c r="CT20" s="61"/>
      <c r="CU20" s="61"/>
      <c r="CV20" s="61"/>
      <c r="CW20" s="61"/>
      <c r="CX20" s="61"/>
      <c r="CY20" s="61"/>
      <c r="CZ20" s="61"/>
      <c r="DA20" s="61"/>
      <c r="DB20" s="61"/>
      <c r="DC20" s="61"/>
      <c r="DD20" s="61"/>
      <c r="DE20" s="61"/>
      <c r="DF20" s="61"/>
      <c r="DG20" s="61"/>
      <c r="DH20" s="61"/>
      <c r="DI20" s="61"/>
      <c r="DJ20" s="61"/>
      <c r="DK20" s="61"/>
      <c r="DL20" s="61"/>
      <c r="DM20" s="61"/>
      <c r="DN20" s="61"/>
      <c r="DO20" s="61"/>
      <c r="DP20" s="61"/>
      <c r="DQ20" s="61"/>
      <c r="DR20" s="61"/>
      <c r="DS20" s="61"/>
      <c r="DT20" s="61"/>
      <c r="DU20" s="61"/>
      <c r="DV20" s="61"/>
      <c r="DW20" s="61"/>
      <c r="DX20" s="61"/>
      <c r="DY20" s="61"/>
      <c r="DZ20" s="61"/>
      <c r="EA20" s="61"/>
      <c r="EB20" s="61"/>
      <c r="EC20" s="61"/>
      <c r="ED20" s="61"/>
      <c r="EE20" s="61"/>
      <c r="EF20" s="61"/>
      <c r="EG20" s="61"/>
      <c r="EH20" s="61"/>
      <c r="EI20" s="61"/>
      <c r="EJ20" s="61"/>
      <c r="EK20" s="61"/>
      <c r="EL20" s="61"/>
      <c r="EM20" s="61"/>
      <c r="EN20" s="61"/>
      <c r="EO20" s="61"/>
      <c r="EP20" s="61"/>
      <c r="EQ20" s="61"/>
      <c r="ER20" s="61"/>
      <c r="ES20" s="61"/>
      <c r="ET20" s="61"/>
      <c r="EU20" s="61"/>
      <c r="EV20" s="61"/>
      <c r="EW20" s="61"/>
      <c r="EX20" s="61"/>
      <c r="EY20" s="61"/>
      <c r="EZ20" s="61"/>
      <c r="FA20" s="61"/>
      <c r="FB20" s="61"/>
      <c r="FC20" s="61"/>
      <c r="FD20" s="61"/>
      <c r="FE20" s="61"/>
      <c r="FF20" s="61"/>
      <c r="FG20" s="61"/>
      <c r="FH20" s="61"/>
      <c r="FI20" s="61"/>
      <c r="FJ20" s="61"/>
      <c r="FK20" s="61"/>
      <c r="FL20" s="61"/>
      <c r="FM20" s="61"/>
      <c r="FN20" s="61"/>
      <c r="FO20" s="61"/>
      <c r="FP20" s="61"/>
      <c r="FQ20" s="61"/>
      <c r="FR20" s="61"/>
      <c r="FS20" s="61"/>
      <c r="FT20" s="61"/>
      <c r="FU20" s="61"/>
      <c r="FV20" s="61"/>
      <c r="FW20" s="61"/>
      <c r="FX20" s="61"/>
      <c r="FY20" s="61"/>
      <c r="FZ20" s="61"/>
      <c r="GA20" s="61"/>
      <c r="GB20" s="61"/>
      <c r="GC20" s="61"/>
      <c r="GD20" s="61"/>
      <c r="GE20" s="61"/>
      <c r="GF20" s="61"/>
      <c r="GG20" s="61"/>
      <c r="GH20" s="61"/>
      <c r="GI20" s="61"/>
      <c r="GJ20" s="61"/>
      <c r="GK20" s="61"/>
      <c r="GL20" s="61"/>
      <c r="GM20" s="61"/>
      <c r="GN20" s="61"/>
      <c r="GO20" s="61"/>
      <c r="GP20" s="61"/>
      <c r="GQ20" s="61"/>
      <c r="GR20" s="61"/>
      <c r="GS20" s="61"/>
      <c r="GT20" s="61"/>
      <c r="GU20" s="61"/>
      <c r="GV20" s="61"/>
      <c r="GW20" s="61"/>
      <c r="GX20" s="61"/>
      <c r="GY20" s="61"/>
      <c r="GZ20" s="61"/>
      <c r="HA20" s="61"/>
      <c r="HB20" s="61"/>
      <c r="HC20" s="61"/>
      <c r="HD20" s="61"/>
      <c r="HE20" s="61"/>
      <c r="HF20" s="61"/>
      <c r="HG20" s="61"/>
      <c r="HH20" s="61"/>
      <c r="HI20" s="61"/>
      <c r="HJ20" s="61"/>
      <c r="HK20" s="61"/>
      <c r="HL20" s="61"/>
    </row>
    <row r="21" s="16" customFormat="1" ht="13.5" customHeight="1" spans="1:10">
      <c r="A21" s="42" t="s">
        <v>32</v>
      </c>
      <c r="B21" s="42" t="s">
        <v>33</v>
      </c>
      <c r="C21" s="43" t="s">
        <v>34</v>
      </c>
      <c r="D21" s="43" t="s">
        <v>35</v>
      </c>
      <c r="E21" s="42" t="s">
        <v>36</v>
      </c>
      <c r="F21" s="42" t="s">
        <v>37</v>
      </c>
      <c r="G21" s="42" t="s">
        <v>38</v>
      </c>
      <c r="H21" s="42"/>
      <c r="I21" s="42"/>
      <c r="J21" s="60" t="s">
        <v>6</v>
      </c>
    </row>
    <row r="22" s="17" customFormat="1" ht="24" customHeight="1" spans="1:8">
      <c r="A22" s="19" t="s">
        <v>73</v>
      </c>
      <c r="B22" s="19" t="s">
        <v>74</v>
      </c>
      <c r="C22" s="20" t="s">
        <v>75</v>
      </c>
      <c r="D22" s="17" t="s">
        <v>76</v>
      </c>
      <c r="G22" s="44" t="s">
        <v>13</v>
      </c>
      <c r="H22" s="44" t="s">
        <v>13</v>
      </c>
    </row>
    <row r="23" s="17" customFormat="1" ht="24" customHeight="1" spans="1:8">
      <c r="A23" s="19"/>
      <c r="B23" s="19" t="s">
        <v>77</v>
      </c>
      <c r="C23" s="20"/>
      <c r="D23" s="17" t="s">
        <v>78</v>
      </c>
      <c r="G23" s="44" t="s">
        <v>13</v>
      </c>
      <c r="H23" s="44" t="s">
        <v>13</v>
      </c>
    </row>
    <row r="24" s="17" customFormat="1" ht="33" spans="1:8">
      <c r="A24" s="19"/>
      <c r="B24" s="19" t="s">
        <v>79</v>
      </c>
      <c r="C24" s="20" t="s">
        <v>80</v>
      </c>
      <c r="D24" s="17" t="s">
        <v>81</v>
      </c>
      <c r="G24" s="44" t="s">
        <v>13</v>
      </c>
      <c r="H24" s="44" t="s">
        <v>13</v>
      </c>
    </row>
    <row r="25" s="17" customFormat="1" ht="33" spans="1:8">
      <c r="A25" s="19"/>
      <c r="B25" s="19" t="s">
        <v>82</v>
      </c>
      <c r="C25" s="20"/>
      <c r="D25" s="17" t="s">
        <v>83</v>
      </c>
      <c r="G25" s="44" t="s">
        <v>13</v>
      </c>
      <c r="H25" s="44" t="s">
        <v>13</v>
      </c>
    </row>
    <row r="26" s="17" customFormat="1" spans="1:220">
      <c r="A26" s="19"/>
      <c r="B26" s="19" t="s">
        <v>84</v>
      </c>
      <c r="C26" s="20"/>
      <c r="D26" s="17" t="s">
        <v>85</v>
      </c>
      <c r="G26" s="44" t="s">
        <v>13</v>
      </c>
      <c r="H26" s="44" t="s">
        <v>13</v>
      </c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2"/>
      <c r="BF26" s="62"/>
      <c r="BG26" s="62"/>
      <c r="BH26" s="62"/>
      <c r="BI26" s="62"/>
      <c r="BJ26" s="62"/>
      <c r="BK26" s="62"/>
      <c r="BL26" s="62"/>
      <c r="BM26" s="62"/>
      <c r="BN26" s="62"/>
      <c r="BO26" s="62"/>
      <c r="BP26" s="62"/>
      <c r="BQ26" s="62"/>
      <c r="BR26" s="62"/>
      <c r="BS26" s="62"/>
      <c r="BT26" s="62"/>
      <c r="BU26" s="62"/>
      <c r="BV26" s="62"/>
      <c r="BW26" s="62"/>
      <c r="BX26" s="62"/>
      <c r="BY26" s="62"/>
      <c r="BZ26" s="62"/>
      <c r="CA26" s="62"/>
      <c r="CB26" s="62"/>
      <c r="CC26" s="62"/>
      <c r="CD26" s="62"/>
      <c r="CE26" s="62"/>
      <c r="CF26" s="62"/>
      <c r="CG26" s="62"/>
      <c r="CH26" s="62"/>
      <c r="CI26" s="62"/>
      <c r="CJ26" s="62"/>
      <c r="CK26" s="62"/>
      <c r="CL26" s="62"/>
      <c r="CM26" s="62"/>
      <c r="CN26" s="62"/>
      <c r="CO26" s="62"/>
      <c r="CP26" s="62"/>
      <c r="CQ26" s="62"/>
      <c r="CR26" s="62"/>
      <c r="CS26" s="62"/>
      <c r="CT26" s="62"/>
      <c r="CU26" s="62"/>
      <c r="CV26" s="62"/>
      <c r="CW26" s="62"/>
      <c r="CX26" s="62"/>
      <c r="CY26" s="62"/>
      <c r="CZ26" s="62"/>
      <c r="DA26" s="62"/>
      <c r="DB26" s="62"/>
      <c r="DC26" s="62"/>
      <c r="DD26" s="62"/>
      <c r="DE26" s="62"/>
      <c r="DF26" s="62"/>
      <c r="DG26" s="62"/>
      <c r="DH26" s="62"/>
      <c r="DI26" s="62"/>
      <c r="DJ26" s="62"/>
      <c r="DK26" s="62"/>
      <c r="DL26" s="62"/>
      <c r="DM26" s="62"/>
      <c r="DN26" s="62"/>
      <c r="DO26" s="62"/>
      <c r="DP26" s="62"/>
      <c r="DQ26" s="62"/>
      <c r="DR26" s="62"/>
      <c r="DS26" s="62"/>
      <c r="DT26" s="62"/>
      <c r="DU26" s="62"/>
      <c r="DV26" s="62"/>
      <c r="DW26" s="62"/>
      <c r="DX26" s="62"/>
      <c r="DY26" s="62"/>
      <c r="DZ26" s="62"/>
      <c r="EA26" s="62"/>
      <c r="EB26" s="62"/>
      <c r="EC26" s="62"/>
      <c r="ED26" s="62"/>
      <c r="EE26" s="62"/>
      <c r="EF26" s="62"/>
      <c r="EG26" s="62"/>
      <c r="EH26" s="62"/>
      <c r="EI26" s="62"/>
      <c r="EJ26" s="62"/>
      <c r="EK26" s="62"/>
      <c r="EL26" s="62"/>
      <c r="EM26" s="62"/>
      <c r="EN26" s="62"/>
      <c r="EO26" s="62"/>
      <c r="EP26" s="62"/>
      <c r="EQ26" s="62"/>
      <c r="ER26" s="62"/>
      <c r="ES26" s="62"/>
      <c r="ET26" s="62"/>
      <c r="EU26" s="62"/>
      <c r="EV26" s="62"/>
      <c r="EW26" s="62"/>
      <c r="EX26" s="62"/>
      <c r="EY26" s="62"/>
      <c r="EZ26" s="62"/>
      <c r="FA26" s="62"/>
      <c r="FB26" s="62"/>
      <c r="FC26" s="62"/>
      <c r="FD26" s="62"/>
      <c r="FE26" s="62"/>
      <c r="FF26" s="62"/>
      <c r="FG26" s="62"/>
      <c r="FH26" s="62"/>
      <c r="FI26" s="62"/>
      <c r="FJ26" s="62"/>
      <c r="FK26" s="62"/>
      <c r="FL26" s="62"/>
      <c r="FM26" s="62"/>
      <c r="FN26" s="62"/>
      <c r="FO26" s="62"/>
      <c r="FP26" s="62"/>
      <c r="FQ26" s="62"/>
      <c r="FR26" s="62"/>
      <c r="FS26" s="62"/>
      <c r="FT26" s="62"/>
      <c r="FU26" s="62"/>
      <c r="FV26" s="62"/>
      <c r="FW26" s="62"/>
      <c r="FX26" s="62"/>
      <c r="FY26" s="62"/>
      <c r="FZ26" s="62"/>
      <c r="GA26" s="62"/>
      <c r="GB26" s="62"/>
      <c r="GC26" s="62"/>
      <c r="GD26" s="62"/>
      <c r="GE26" s="62"/>
      <c r="GF26" s="62"/>
      <c r="GG26" s="62"/>
      <c r="GH26" s="62"/>
      <c r="GI26" s="62"/>
      <c r="GJ26" s="62"/>
      <c r="GK26" s="62"/>
      <c r="GL26" s="62"/>
      <c r="GM26" s="62"/>
      <c r="GN26" s="62"/>
      <c r="GO26" s="62"/>
      <c r="GP26" s="62"/>
      <c r="GQ26" s="62"/>
      <c r="GR26" s="62"/>
      <c r="GS26" s="62"/>
      <c r="GT26" s="62"/>
      <c r="GU26" s="62"/>
      <c r="GV26" s="62"/>
      <c r="GW26" s="62"/>
      <c r="GX26" s="62"/>
      <c r="GY26" s="62"/>
      <c r="GZ26" s="62"/>
      <c r="HA26" s="62"/>
      <c r="HB26" s="62"/>
      <c r="HC26" s="62"/>
      <c r="HD26" s="62"/>
      <c r="HE26" s="62"/>
      <c r="HF26" s="62"/>
      <c r="HG26" s="62"/>
      <c r="HH26" s="62"/>
      <c r="HI26" s="62"/>
      <c r="HJ26" s="62"/>
      <c r="HK26" s="62"/>
      <c r="HL26" s="62"/>
    </row>
    <row r="27" s="17" customFormat="1" ht="33" spans="1:220">
      <c r="A27" s="19"/>
      <c r="B27" s="19" t="s">
        <v>86</v>
      </c>
      <c r="C27" s="20"/>
      <c r="D27" s="17" t="s">
        <v>87</v>
      </c>
      <c r="G27" s="44" t="s">
        <v>13</v>
      </c>
      <c r="H27" s="44" t="s">
        <v>13</v>
      </c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2"/>
      <c r="BF27" s="62"/>
      <c r="BG27" s="62"/>
      <c r="BH27" s="62"/>
      <c r="BI27" s="62"/>
      <c r="BJ27" s="62"/>
      <c r="BK27" s="62"/>
      <c r="BL27" s="62"/>
      <c r="BM27" s="62"/>
      <c r="BN27" s="62"/>
      <c r="BO27" s="62"/>
      <c r="BP27" s="62"/>
      <c r="BQ27" s="62"/>
      <c r="BR27" s="62"/>
      <c r="BS27" s="62"/>
      <c r="BT27" s="62"/>
      <c r="BU27" s="62"/>
      <c r="BV27" s="62"/>
      <c r="BW27" s="62"/>
      <c r="BX27" s="62"/>
      <c r="BY27" s="62"/>
      <c r="BZ27" s="62"/>
      <c r="CA27" s="62"/>
      <c r="CB27" s="62"/>
      <c r="CC27" s="62"/>
      <c r="CD27" s="62"/>
      <c r="CE27" s="62"/>
      <c r="CF27" s="62"/>
      <c r="CG27" s="62"/>
      <c r="CH27" s="62"/>
      <c r="CI27" s="62"/>
      <c r="CJ27" s="62"/>
      <c r="CK27" s="62"/>
      <c r="CL27" s="62"/>
      <c r="CM27" s="62"/>
      <c r="CN27" s="62"/>
      <c r="CO27" s="62"/>
      <c r="CP27" s="62"/>
      <c r="CQ27" s="62"/>
      <c r="CR27" s="62"/>
      <c r="CS27" s="62"/>
      <c r="CT27" s="62"/>
      <c r="CU27" s="62"/>
      <c r="CV27" s="62"/>
      <c r="CW27" s="62"/>
      <c r="CX27" s="62"/>
      <c r="CY27" s="62"/>
      <c r="CZ27" s="62"/>
      <c r="DA27" s="62"/>
      <c r="DB27" s="62"/>
      <c r="DC27" s="62"/>
      <c r="DD27" s="62"/>
      <c r="DE27" s="62"/>
      <c r="DF27" s="62"/>
      <c r="DG27" s="62"/>
      <c r="DH27" s="62"/>
      <c r="DI27" s="62"/>
      <c r="DJ27" s="62"/>
      <c r="DK27" s="62"/>
      <c r="DL27" s="62"/>
      <c r="DM27" s="62"/>
      <c r="DN27" s="62"/>
      <c r="DO27" s="62"/>
      <c r="DP27" s="62"/>
      <c r="DQ27" s="62"/>
      <c r="DR27" s="62"/>
      <c r="DS27" s="62"/>
      <c r="DT27" s="62"/>
      <c r="DU27" s="62"/>
      <c r="DV27" s="62"/>
      <c r="DW27" s="62"/>
      <c r="DX27" s="62"/>
      <c r="DY27" s="62"/>
      <c r="DZ27" s="62"/>
      <c r="EA27" s="62"/>
      <c r="EB27" s="62"/>
      <c r="EC27" s="62"/>
      <c r="ED27" s="62"/>
      <c r="EE27" s="62"/>
      <c r="EF27" s="62"/>
      <c r="EG27" s="62"/>
      <c r="EH27" s="62"/>
      <c r="EI27" s="62"/>
      <c r="EJ27" s="62"/>
      <c r="EK27" s="62"/>
      <c r="EL27" s="62"/>
      <c r="EM27" s="62"/>
      <c r="EN27" s="62"/>
      <c r="EO27" s="62"/>
      <c r="EP27" s="62"/>
      <c r="EQ27" s="62"/>
      <c r="ER27" s="62"/>
      <c r="ES27" s="62"/>
      <c r="ET27" s="62"/>
      <c r="EU27" s="62"/>
      <c r="EV27" s="62"/>
      <c r="EW27" s="62"/>
      <c r="EX27" s="62"/>
      <c r="EY27" s="62"/>
      <c r="EZ27" s="62"/>
      <c r="FA27" s="62"/>
      <c r="FB27" s="62"/>
      <c r="FC27" s="62"/>
      <c r="FD27" s="62"/>
      <c r="FE27" s="62"/>
      <c r="FF27" s="62"/>
      <c r="FG27" s="62"/>
      <c r="FH27" s="62"/>
      <c r="FI27" s="62"/>
      <c r="FJ27" s="62"/>
      <c r="FK27" s="62"/>
      <c r="FL27" s="62"/>
      <c r="FM27" s="62"/>
      <c r="FN27" s="62"/>
      <c r="FO27" s="62"/>
      <c r="FP27" s="62"/>
      <c r="FQ27" s="62"/>
      <c r="FR27" s="62"/>
      <c r="FS27" s="62"/>
      <c r="FT27" s="62"/>
      <c r="FU27" s="62"/>
      <c r="FV27" s="62"/>
      <c r="FW27" s="62"/>
      <c r="FX27" s="62"/>
      <c r="FY27" s="62"/>
      <c r="FZ27" s="62"/>
      <c r="GA27" s="62"/>
      <c r="GB27" s="62"/>
      <c r="GC27" s="62"/>
      <c r="GD27" s="62"/>
      <c r="GE27" s="62"/>
      <c r="GF27" s="62"/>
      <c r="GG27" s="62"/>
      <c r="GH27" s="62"/>
      <c r="GI27" s="62"/>
      <c r="GJ27" s="62"/>
      <c r="GK27" s="62"/>
      <c r="GL27" s="62"/>
      <c r="GM27" s="62"/>
      <c r="GN27" s="62"/>
      <c r="GO27" s="62"/>
      <c r="GP27" s="62"/>
      <c r="GQ27" s="62"/>
      <c r="GR27" s="62"/>
      <c r="GS27" s="62"/>
      <c r="GT27" s="62"/>
      <c r="GU27" s="62"/>
      <c r="GV27" s="62"/>
      <c r="GW27" s="62"/>
      <c r="GX27" s="62"/>
      <c r="GY27" s="62"/>
      <c r="GZ27" s="62"/>
      <c r="HA27" s="62"/>
      <c r="HB27" s="62"/>
      <c r="HC27" s="62"/>
      <c r="HD27" s="62"/>
      <c r="HE27" s="62"/>
      <c r="HF27" s="62"/>
      <c r="HG27" s="62"/>
      <c r="HH27" s="62"/>
      <c r="HI27" s="62"/>
      <c r="HJ27" s="62"/>
      <c r="HK27" s="62"/>
      <c r="HL27" s="62"/>
    </row>
    <row r="28" s="17" customFormat="1" spans="1:220">
      <c r="A28" s="19"/>
      <c r="B28" s="19" t="s">
        <v>88</v>
      </c>
      <c r="C28" s="20" t="s">
        <v>89</v>
      </c>
      <c r="D28" s="17" t="s">
        <v>90</v>
      </c>
      <c r="G28" s="44" t="s">
        <v>13</v>
      </c>
      <c r="H28" s="44" t="s">
        <v>13</v>
      </c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2"/>
      <c r="BF28" s="62"/>
      <c r="BG28" s="62"/>
      <c r="BH28" s="62"/>
      <c r="BI28" s="62"/>
      <c r="BJ28" s="62"/>
      <c r="BK28" s="62"/>
      <c r="BL28" s="62"/>
      <c r="BM28" s="62"/>
      <c r="BN28" s="62"/>
      <c r="BO28" s="62"/>
      <c r="BP28" s="62"/>
      <c r="BQ28" s="62"/>
      <c r="BR28" s="62"/>
      <c r="BS28" s="62"/>
      <c r="BT28" s="62"/>
      <c r="BU28" s="62"/>
      <c r="BV28" s="62"/>
      <c r="BW28" s="62"/>
      <c r="BX28" s="62"/>
      <c r="BY28" s="62"/>
      <c r="BZ28" s="62"/>
      <c r="CA28" s="62"/>
      <c r="CB28" s="62"/>
      <c r="CC28" s="62"/>
      <c r="CD28" s="62"/>
      <c r="CE28" s="62"/>
      <c r="CF28" s="62"/>
      <c r="CG28" s="62"/>
      <c r="CH28" s="62"/>
      <c r="CI28" s="62"/>
      <c r="CJ28" s="62"/>
      <c r="CK28" s="62"/>
      <c r="CL28" s="62"/>
      <c r="CM28" s="62"/>
      <c r="CN28" s="62"/>
      <c r="CO28" s="62"/>
      <c r="CP28" s="62"/>
      <c r="CQ28" s="62"/>
      <c r="CR28" s="62"/>
      <c r="CS28" s="62"/>
      <c r="CT28" s="62"/>
      <c r="CU28" s="62"/>
      <c r="CV28" s="62"/>
      <c r="CW28" s="62"/>
      <c r="CX28" s="62"/>
      <c r="CY28" s="62"/>
      <c r="CZ28" s="62"/>
      <c r="DA28" s="62"/>
      <c r="DB28" s="62"/>
      <c r="DC28" s="62"/>
      <c r="DD28" s="62"/>
      <c r="DE28" s="62"/>
      <c r="DF28" s="62"/>
      <c r="DG28" s="62"/>
      <c r="DH28" s="62"/>
      <c r="DI28" s="62"/>
      <c r="DJ28" s="62"/>
      <c r="DK28" s="62"/>
      <c r="DL28" s="62"/>
      <c r="DM28" s="62"/>
      <c r="DN28" s="62"/>
      <c r="DO28" s="62"/>
      <c r="DP28" s="62"/>
      <c r="DQ28" s="62"/>
      <c r="DR28" s="62"/>
      <c r="DS28" s="62"/>
      <c r="DT28" s="62"/>
      <c r="DU28" s="62"/>
      <c r="DV28" s="62"/>
      <c r="DW28" s="62"/>
      <c r="DX28" s="62"/>
      <c r="DY28" s="62"/>
      <c r="DZ28" s="62"/>
      <c r="EA28" s="62"/>
      <c r="EB28" s="62"/>
      <c r="EC28" s="62"/>
      <c r="ED28" s="62"/>
      <c r="EE28" s="62"/>
      <c r="EF28" s="62"/>
      <c r="EG28" s="62"/>
      <c r="EH28" s="62"/>
      <c r="EI28" s="62"/>
      <c r="EJ28" s="62"/>
      <c r="EK28" s="62"/>
      <c r="EL28" s="62"/>
      <c r="EM28" s="62"/>
      <c r="EN28" s="62"/>
      <c r="EO28" s="62"/>
      <c r="EP28" s="62"/>
      <c r="EQ28" s="62"/>
      <c r="ER28" s="62"/>
      <c r="ES28" s="62"/>
      <c r="ET28" s="62"/>
      <c r="EU28" s="62"/>
      <c r="EV28" s="62"/>
      <c r="EW28" s="62"/>
      <c r="EX28" s="62"/>
      <c r="EY28" s="62"/>
      <c r="EZ28" s="62"/>
      <c r="FA28" s="62"/>
      <c r="FB28" s="62"/>
      <c r="FC28" s="62"/>
      <c r="FD28" s="62"/>
      <c r="FE28" s="62"/>
      <c r="FF28" s="62"/>
      <c r="FG28" s="62"/>
      <c r="FH28" s="62"/>
      <c r="FI28" s="62"/>
      <c r="FJ28" s="62"/>
      <c r="FK28" s="62"/>
      <c r="FL28" s="62"/>
      <c r="FM28" s="62"/>
      <c r="FN28" s="62"/>
      <c r="FO28" s="62"/>
      <c r="FP28" s="62"/>
      <c r="FQ28" s="62"/>
      <c r="FR28" s="62"/>
      <c r="FS28" s="62"/>
      <c r="FT28" s="62"/>
      <c r="FU28" s="62"/>
      <c r="FV28" s="62"/>
      <c r="FW28" s="62"/>
      <c r="FX28" s="62"/>
      <c r="FY28" s="62"/>
      <c r="FZ28" s="62"/>
      <c r="GA28" s="62"/>
      <c r="GB28" s="62"/>
      <c r="GC28" s="62"/>
      <c r="GD28" s="62"/>
      <c r="GE28" s="62"/>
      <c r="GF28" s="62"/>
      <c r="GG28" s="62"/>
      <c r="GH28" s="62"/>
      <c r="GI28" s="62"/>
      <c r="GJ28" s="62"/>
      <c r="GK28" s="62"/>
      <c r="GL28" s="62"/>
      <c r="GM28" s="62"/>
      <c r="GN28" s="62"/>
      <c r="GO28" s="62"/>
      <c r="GP28" s="62"/>
      <c r="GQ28" s="62"/>
      <c r="GR28" s="62"/>
      <c r="GS28" s="62"/>
      <c r="GT28" s="62"/>
      <c r="GU28" s="62"/>
      <c r="GV28" s="62"/>
      <c r="GW28" s="62"/>
      <c r="GX28" s="62"/>
      <c r="GY28" s="62"/>
      <c r="GZ28" s="62"/>
      <c r="HA28" s="62"/>
      <c r="HB28" s="62"/>
      <c r="HC28" s="62"/>
      <c r="HD28" s="62"/>
      <c r="HE28" s="62"/>
      <c r="HF28" s="62"/>
      <c r="HG28" s="62"/>
      <c r="HH28" s="62"/>
      <c r="HI28" s="62"/>
      <c r="HJ28" s="62"/>
      <c r="HK28" s="62"/>
      <c r="HL28" s="62"/>
    </row>
    <row r="29" s="17" customFormat="1" spans="1:220">
      <c r="A29" s="19"/>
      <c r="B29" s="19" t="s">
        <v>91</v>
      </c>
      <c r="C29" s="20"/>
      <c r="D29" s="17" t="s">
        <v>92</v>
      </c>
      <c r="G29" s="44" t="s">
        <v>13</v>
      </c>
      <c r="H29" s="44" t="s">
        <v>13</v>
      </c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2"/>
      <c r="BF29" s="62"/>
      <c r="BG29" s="62"/>
      <c r="BH29" s="62"/>
      <c r="BI29" s="62"/>
      <c r="BJ29" s="62"/>
      <c r="BK29" s="62"/>
      <c r="BL29" s="62"/>
      <c r="BM29" s="62"/>
      <c r="BN29" s="62"/>
      <c r="BO29" s="62"/>
      <c r="BP29" s="62"/>
      <c r="BQ29" s="62"/>
      <c r="BR29" s="62"/>
      <c r="BS29" s="62"/>
      <c r="BT29" s="62"/>
      <c r="BU29" s="62"/>
      <c r="BV29" s="62"/>
      <c r="BW29" s="62"/>
      <c r="BX29" s="62"/>
      <c r="BY29" s="62"/>
      <c r="BZ29" s="62"/>
      <c r="CA29" s="62"/>
      <c r="CB29" s="62"/>
      <c r="CC29" s="62"/>
      <c r="CD29" s="62"/>
      <c r="CE29" s="62"/>
      <c r="CF29" s="62"/>
      <c r="CG29" s="62"/>
      <c r="CH29" s="62"/>
      <c r="CI29" s="62"/>
      <c r="CJ29" s="62"/>
      <c r="CK29" s="62"/>
      <c r="CL29" s="62"/>
      <c r="CM29" s="62"/>
      <c r="CN29" s="62"/>
      <c r="CO29" s="62"/>
      <c r="CP29" s="62"/>
      <c r="CQ29" s="62"/>
      <c r="CR29" s="62"/>
      <c r="CS29" s="62"/>
      <c r="CT29" s="62"/>
      <c r="CU29" s="62"/>
      <c r="CV29" s="62"/>
      <c r="CW29" s="62"/>
      <c r="CX29" s="62"/>
      <c r="CY29" s="62"/>
      <c r="CZ29" s="62"/>
      <c r="DA29" s="62"/>
      <c r="DB29" s="62"/>
      <c r="DC29" s="62"/>
      <c r="DD29" s="62"/>
      <c r="DE29" s="62"/>
      <c r="DF29" s="62"/>
      <c r="DG29" s="62"/>
      <c r="DH29" s="62"/>
      <c r="DI29" s="62"/>
      <c r="DJ29" s="62"/>
      <c r="DK29" s="62"/>
      <c r="DL29" s="62"/>
      <c r="DM29" s="62"/>
      <c r="DN29" s="62"/>
      <c r="DO29" s="62"/>
      <c r="DP29" s="62"/>
      <c r="DQ29" s="62"/>
      <c r="DR29" s="62"/>
      <c r="DS29" s="62"/>
      <c r="DT29" s="62"/>
      <c r="DU29" s="62"/>
      <c r="DV29" s="62"/>
      <c r="DW29" s="62"/>
      <c r="DX29" s="62"/>
      <c r="DY29" s="62"/>
      <c r="DZ29" s="62"/>
      <c r="EA29" s="62"/>
      <c r="EB29" s="62"/>
      <c r="EC29" s="62"/>
      <c r="ED29" s="62"/>
      <c r="EE29" s="62"/>
      <c r="EF29" s="62"/>
      <c r="EG29" s="62"/>
      <c r="EH29" s="62"/>
      <c r="EI29" s="62"/>
      <c r="EJ29" s="62"/>
      <c r="EK29" s="62"/>
      <c r="EL29" s="62"/>
      <c r="EM29" s="62"/>
      <c r="EN29" s="62"/>
      <c r="EO29" s="62"/>
      <c r="EP29" s="62"/>
      <c r="EQ29" s="62"/>
      <c r="ER29" s="62"/>
      <c r="ES29" s="62"/>
      <c r="ET29" s="62"/>
      <c r="EU29" s="62"/>
      <c r="EV29" s="62"/>
      <c r="EW29" s="62"/>
      <c r="EX29" s="62"/>
      <c r="EY29" s="62"/>
      <c r="EZ29" s="62"/>
      <c r="FA29" s="62"/>
      <c r="FB29" s="62"/>
      <c r="FC29" s="62"/>
      <c r="FD29" s="62"/>
      <c r="FE29" s="62"/>
      <c r="FF29" s="62"/>
      <c r="FG29" s="62"/>
      <c r="FH29" s="62"/>
      <c r="FI29" s="62"/>
      <c r="FJ29" s="62"/>
      <c r="FK29" s="62"/>
      <c r="FL29" s="62"/>
      <c r="FM29" s="62"/>
      <c r="FN29" s="62"/>
      <c r="FO29" s="62"/>
      <c r="FP29" s="62"/>
      <c r="FQ29" s="62"/>
      <c r="FR29" s="62"/>
      <c r="FS29" s="62"/>
      <c r="FT29" s="62"/>
      <c r="FU29" s="62"/>
      <c r="FV29" s="62"/>
      <c r="FW29" s="62"/>
      <c r="FX29" s="62"/>
      <c r="FY29" s="62"/>
      <c r="FZ29" s="62"/>
      <c r="GA29" s="62"/>
      <c r="GB29" s="62"/>
      <c r="GC29" s="62"/>
      <c r="GD29" s="62"/>
      <c r="GE29" s="62"/>
      <c r="GF29" s="62"/>
      <c r="GG29" s="62"/>
      <c r="GH29" s="62"/>
      <c r="GI29" s="62"/>
      <c r="GJ29" s="62"/>
      <c r="GK29" s="62"/>
      <c r="GL29" s="62"/>
      <c r="GM29" s="62"/>
      <c r="GN29" s="62"/>
      <c r="GO29" s="62"/>
      <c r="GP29" s="62"/>
      <c r="GQ29" s="62"/>
      <c r="GR29" s="62"/>
      <c r="GS29" s="62"/>
      <c r="GT29" s="62"/>
      <c r="GU29" s="62"/>
      <c r="GV29" s="62"/>
      <c r="GW29" s="62"/>
      <c r="GX29" s="62"/>
      <c r="GY29" s="62"/>
      <c r="GZ29" s="62"/>
      <c r="HA29" s="62"/>
      <c r="HB29" s="62"/>
      <c r="HC29" s="62"/>
      <c r="HD29" s="62"/>
      <c r="HE29" s="62"/>
      <c r="HF29" s="62"/>
      <c r="HG29" s="62"/>
      <c r="HH29" s="62"/>
      <c r="HI29" s="62"/>
      <c r="HJ29" s="62"/>
      <c r="HK29" s="62"/>
      <c r="HL29" s="62"/>
    </row>
    <row r="30" s="17" customFormat="1" spans="1:220">
      <c r="A30" s="19"/>
      <c r="B30" s="19" t="s">
        <v>93</v>
      </c>
      <c r="C30" s="20"/>
      <c r="D30" s="17" t="s">
        <v>94</v>
      </c>
      <c r="G30" s="44" t="s">
        <v>13</v>
      </c>
      <c r="H30" s="44" t="s">
        <v>13</v>
      </c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62"/>
      <c r="BT30" s="62"/>
      <c r="BU30" s="62"/>
      <c r="BV30" s="62"/>
      <c r="BW30" s="62"/>
      <c r="BX30" s="62"/>
      <c r="BY30" s="62"/>
      <c r="BZ30" s="62"/>
      <c r="CA30" s="62"/>
      <c r="CB30" s="62"/>
      <c r="CC30" s="62"/>
      <c r="CD30" s="62"/>
      <c r="CE30" s="62"/>
      <c r="CF30" s="62"/>
      <c r="CG30" s="62"/>
      <c r="CH30" s="62"/>
      <c r="CI30" s="62"/>
      <c r="CJ30" s="62"/>
      <c r="CK30" s="62"/>
      <c r="CL30" s="62"/>
      <c r="CM30" s="62"/>
      <c r="CN30" s="62"/>
      <c r="CO30" s="62"/>
      <c r="CP30" s="62"/>
      <c r="CQ30" s="62"/>
      <c r="CR30" s="62"/>
      <c r="CS30" s="62"/>
      <c r="CT30" s="62"/>
      <c r="CU30" s="62"/>
      <c r="CV30" s="62"/>
      <c r="CW30" s="62"/>
      <c r="CX30" s="62"/>
      <c r="CY30" s="62"/>
      <c r="CZ30" s="62"/>
      <c r="DA30" s="62"/>
      <c r="DB30" s="62"/>
      <c r="DC30" s="62"/>
      <c r="DD30" s="62"/>
      <c r="DE30" s="62"/>
      <c r="DF30" s="62"/>
      <c r="DG30" s="62"/>
      <c r="DH30" s="62"/>
      <c r="DI30" s="62"/>
      <c r="DJ30" s="62"/>
      <c r="DK30" s="62"/>
      <c r="DL30" s="62"/>
      <c r="DM30" s="62"/>
      <c r="DN30" s="62"/>
      <c r="DO30" s="62"/>
      <c r="DP30" s="62"/>
      <c r="DQ30" s="62"/>
      <c r="DR30" s="62"/>
      <c r="DS30" s="62"/>
      <c r="DT30" s="62"/>
      <c r="DU30" s="62"/>
      <c r="DV30" s="62"/>
      <c r="DW30" s="62"/>
      <c r="DX30" s="62"/>
      <c r="DY30" s="62"/>
      <c r="DZ30" s="62"/>
      <c r="EA30" s="62"/>
      <c r="EB30" s="62"/>
      <c r="EC30" s="62"/>
      <c r="ED30" s="62"/>
      <c r="EE30" s="62"/>
      <c r="EF30" s="62"/>
      <c r="EG30" s="62"/>
      <c r="EH30" s="62"/>
      <c r="EI30" s="62"/>
      <c r="EJ30" s="62"/>
      <c r="EK30" s="62"/>
      <c r="EL30" s="62"/>
      <c r="EM30" s="62"/>
      <c r="EN30" s="62"/>
      <c r="EO30" s="62"/>
      <c r="EP30" s="62"/>
      <c r="EQ30" s="62"/>
      <c r="ER30" s="62"/>
      <c r="ES30" s="62"/>
      <c r="ET30" s="62"/>
      <c r="EU30" s="62"/>
      <c r="EV30" s="62"/>
      <c r="EW30" s="62"/>
      <c r="EX30" s="62"/>
      <c r="EY30" s="62"/>
      <c r="EZ30" s="62"/>
      <c r="FA30" s="62"/>
      <c r="FB30" s="62"/>
      <c r="FC30" s="62"/>
      <c r="FD30" s="62"/>
      <c r="FE30" s="62"/>
      <c r="FF30" s="62"/>
      <c r="FG30" s="62"/>
      <c r="FH30" s="62"/>
      <c r="FI30" s="62"/>
      <c r="FJ30" s="62"/>
      <c r="FK30" s="62"/>
      <c r="FL30" s="62"/>
      <c r="FM30" s="62"/>
      <c r="FN30" s="62"/>
      <c r="FO30" s="62"/>
      <c r="FP30" s="62"/>
      <c r="FQ30" s="62"/>
      <c r="FR30" s="62"/>
      <c r="FS30" s="62"/>
      <c r="FT30" s="62"/>
      <c r="FU30" s="62"/>
      <c r="FV30" s="62"/>
      <c r="FW30" s="62"/>
      <c r="FX30" s="62"/>
      <c r="FY30" s="62"/>
      <c r="FZ30" s="62"/>
      <c r="GA30" s="62"/>
      <c r="GB30" s="62"/>
      <c r="GC30" s="62"/>
      <c r="GD30" s="62"/>
      <c r="GE30" s="62"/>
      <c r="GF30" s="62"/>
      <c r="GG30" s="62"/>
      <c r="GH30" s="62"/>
      <c r="GI30" s="62"/>
      <c r="GJ30" s="62"/>
      <c r="GK30" s="62"/>
      <c r="GL30" s="62"/>
      <c r="GM30" s="62"/>
      <c r="GN30" s="62"/>
      <c r="GO30" s="62"/>
      <c r="GP30" s="62"/>
      <c r="GQ30" s="62"/>
      <c r="GR30" s="62"/>
      <c r="GS30" s="62"/>
      <c r="GT30" s="62"/>
      <c r="GU30" s="62"/>
      <c r="GV30" s="62"/>
      <c r="GW30" s="62"/>
      <c r="GX30" s="62"/>
      <c r="GY30" s="62"/>
      <c r="GZ30" s="62"/>
      <c r="HA30" s="62"/>
      <c r="HB30" s="62"/>
      <c r="HC30" s="62"/>
      <c r="HD30" s="62"/>
      <c r="HE30" s="62"/>
      <c r="HF30" s="62"/>
      <c r="HG30" s="62"/>
      <c r="HH30" s="62"/>
      <c r="HI30" s="62"/>
      <c r="HJ30" s="62"/>
      <c r="HK30" s="62"/>
      <c r="HL30" s="62"/>
    </row>
    <row r="31" s="17" customFormat="1" spans="1:220">
      <c r="A31" s="19"/>
      <c r="B31" s="19" t="s">
        <v>95</v>
      </c>
      <c r="C31" s="20"/>
      <c r="D31" s="45" t="s">
        <v>96</v>
      </c>
      <c r="G31" s="44" t="s">
        <v>13</v>
      </c>
      <c r="H31" s="44" t="s">
        <v>13</v>
      </c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62"/>
      <c r="BT31" s="62"/>
      <c r="BU31" s="62"/>
      <c r="BV31" s="62"/>
      <c r="BW31" s="62"/>
      <c r="BX31" s="62"/>
      <c r="BY31" s="62"/>
      <c r="BZ31" s="62"/>
      <c r="CA31" s="62"/>
      <c r="CB31" s="62"/>
      <c r="CC31" s="62"/>
      <c r="CD31" s="62"/>
      <c r="CE31" s="62"/>
      <c r="CF31" s="62"/>
      <c r="CG31" s="62"/>
      <c r="CH31" s="62"/>
      <c r="CI31" s="62"/>
      <c r="CJ31" s="62"/>
      <c r="CK31" s="62"/>
      <c r="CL31" s="62"/>
      <c r="CM31" s="62"/>
      <c r="CN31" s="62"/>
      <c r="CO31" s="62"/>
      <c r="CP31" s="62"/>
      <c r="CQ31" s="62"/>
      <c r="CR31" s="62"/>
      <c r="CS31" s="62"/>
      <c r="CT31" s="62"/>
      <c r="CU31" s="62"/>
      <c r="CV31" s="62"/>
      <c r="CW31" s="62"/>
      <c r="CX31" s="62"/>
      <c r="CY31" s="62"/>
      <c r="CZ31" s="62"/>
      <c r="DA31" s="62"/>
      <c r="DB31" s="62"/>
      <c r="DC31" s="62"/>
      <c r="DD31" s="62"/>
      <c r="DE31" s="62"/>
      <c r="DF31" s="62"/>
      <c r="DG31" s="62"/>
      <c r="DH31" s="62"/>
      <c r="DI31" s="62"/>
      <c r="DJ31" s="62"/>
      <c r="DK31" s="62"/>
      <c r="DL31" s="62"/>
      <c r="DM31" s="62"/>
      <c r="DN31" s="62"/>
      <c r="DO31" s="62"/>
      <c r="DP31" s="62"/>
      <c r="DQ31" s="62"/>
      <c r="DR31" s="62"/>
      <c r="DS31" s="62"/>
      <c r="DT31" s="62"/>
      <c r="DU31" s="62"/>
      <c r="DV31" s="62"/>
      <c r="DW31" s="62"/>
      <c r="DX31" s="62"/>
      <c r="DY31" s="62"/>
      <c r="DZ31" s="62"/>
      <c r="EA31" s="62"/>
      <c r="EB31" s="62"/>
      <c r="EC31" s="62"/>
      <c r="ED31" s="62"/>
      <c r="EE31" s="62"/>
      <c r="EF31" s="62"/>
      <c r="EG31" s="62"/>
      <c r="EH31" s="62"/>
      <c r="EI31" s="62"/>
      <c r="EJ31" s="62"/>
      <c r="EK31" s="62"/>
      <c r="EL31" s="62"/>
      <c r="EM31" s="62"/>
      <c r="EN31" s="62"/>
      <c r="EO31" s="62"/>
      <c r="EP31" s="62"/>
      <c r="EQ31" s="62"/>
      <c r="ER31" s="62"/>
      <c r="ES31" s="62"/>
      <c r="ET31" s="62"/>
      <c r="EU31" s="62"/>
      <c r="EV31" s="62"/>
      <c r="EW31" s="62"/>
      <c r="EX31" s="62"/>
      <c r="EY31" s="62"/>
      <c r="EZ31" s="62"/>
      <c r="FA31" s="62"/>
      <c r="FB31" s="62"/>
      <c r="FC31" s="62"/>
      <c r="FD31" s="62"/>
      <c r="FE31" s="62"/>
      <c r="FF31" s="62"/>
      <c r="FG31" s="62"/>
      <c r="FH31" s="62"/>
      <c r="FI31" s="62"/>
      <c r="FJ31" s="62"/>
      <c r="FK31" s="62"/>
      <c r="FL31" s="62"/>
      <c r="FM31" s="62"/>
      <c r="FN31" s="62"/>
      <c r="FO31" s="62"/>
      <c r="FP31" s="62"/>
      <c r="FQ31" s="62"/>
      <c r="FR31" s="62"/>
      <c r="FS31" s="62"/>
      <c r="FT31" s="62"/>
      <c r="FU31" s="62"/>
      <c r="FV31" s="62"/>
      <c r="FW31" s="62"/>
      <c r="FX31" s="62"/>
      <c r="FY31" s="62"/>
      <c r="FZ31" s="62"/>
      <c r="GA31" s="62"/>
      <c r="GB31" s="62"/>
      <c r="GC31" s="62"/>
      <c r="GD31" s="62"/>
      <c r="GE31" s="62"/>
      <c r="GF31" s="62"/>
      <c r="GG31" s="62"/>
      <c r="GH31" s="62"/>
      <c r="GI31" s="62"/>
      <c r="GJ31" s="62"/>
      <c r="GK31" s="62"/>
      <c r="GL31" s="62"/>
      <c r="GM31" s="62"/>
      <c r="GN31" s="62"/>
      <c r="GO31" s="62"/>
      <c r="GP31" s="62"/>
      <c r="GQ31" s="62"/>
      <c r="GR31" s="62"/>
      <c r="GS31" s="62"/>
      <c r="GT31" s="62"/>
      <c r="GU31" s="62"/>
      <c r="GV31" s="62"/>
      <c r="GW31" s="62"/>
      <c r="GX31" s="62"/>
      <c r="GY31" s="62"/>
      <c r="GZ31" s="62"/>
      <c r="HA31" s="62"/>
      <c r="HB31" s="62"/>
      <c r="HC31" s="62"/>
      <c r="HD31" s="62"/>
      <c r="HE31" s="62"/>
      <c r="HF31" s="62"/>
      <c r="HG31" s="62"/>
      <c r="HH31" s="62"/>
      <c r="HI31" s="62"/>
      <c r="HJ31" s="62"/>
      <c r="HK31" s="62"/>
      <c r="HL31" s="62"/>
    </row>
    <row r="32" s="17" customFormat="1" spans="1:220">
      <c r="A32" s="19"/>
      <c r="B32" s="19" t="s">
        <v>97</v>
      </c>
      <c r="C32" s="20"/>
      <c r="D32" s="17" t="s">
        <v>85</v>
      </c>
      <c r="G32" s="44" t="s">
        <v>13</v>
      </c>
      <c r="H32" s="44" t="s">
        <v>13</v>
      </c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2"/>
      <c r="BI32" s="62"/>
      <c r="BJ32" s="62"/>
      <c r="BK32" s="62"/>
      <c r="BL32" s="62"/>
      <c r="BM32" s="62"/>
      <c r="BN32" s="62"/>
      <c r="BO32" s="62"/>
      <c r="BP32" s="62"/>
      <c r="BQ32" s="62"/>
      <c r="BR32" s="62"/>
      <c r="BS32" s="62"/>
      <c r="BT32" s="62"/>
      <c r="BU32" s="62"/>
      <c r="BV32" s="62"/>
      <c r="BW32" s="62"/>
      <c r="BX32" s="62"/>
      <c r="BY32" s="62"/>
      <c r="BZ32" s="62"/>
      <c r="CA32" s="62"/>
      <c r="CB32" s="62"/>
      <c r="CC32" s="62"/>
      <c r="CD32" s="62"/>
      <c r="CE32" s="62"/>
      <c r="CF32" s="62"/>
      <c r="CG32" s="62"/>
      <c r="CH32" s="62"/>
      <c r="CI32" s="62"/>
      <c r="CJ32" s="62"/>
      <c r="CK32" s="62"/>
      <c r="CL32" s="62"/>
      <c r="CM32" s="62"/>
      <c r="CN32" s="62"/>
      <c r="CO32" s="62"/>
      <c r="CP32" s="62"/>
      <c r="CQ32" s="62"/>
      <c r="CR32" s="62"/>
      <c r="CS32" s="62"/>
      <c r="CT32" s="62"/>
      <c r="CU32" s="62"/>
      <c r="CV32" s="62"/>
      <c r="CW32" s="62"/>
      <c r="CX32" s="62"/>
      <c r="CY32" s="62"/>
      <c r="CZ32" s="62"/>
      <c r="DA32" s="62"/>
      <c r="DB32" s="62"/>
      <c r="DC32" s="62"/>
      <c r="DD32" s="62"/>
      <c r="DE32" s="62"/>
      <c r="DF32" s="62"/>
      <c r="DG32" s="62"/>
      <c r="DH32" s="62"/>
      <c r="DI32" s="62"/>
      <c r="DJ32" s="62"/>
      <c r="DK32" s="62"/>
      <c r="DL32" s="62"/>
      <c r="DM32" s="62"/>
      <c r="DN32" s="62"/>
      <c r="DO32" s="62"/>
      <c r="DP32" s="62"/>
      <c r="DQ32" s="62"/>
      <c r="DR32" s="62"/>
      <c r="DS32" s="62"/>
      <c r="DT32" s="62"/>
      <c r="DU32" s="62"/>
      <c r="DV32" s="62"/>
      <c r="DW32" s="62"/>
      <c r="DX32" s="62"/>
      <c r="DY32" s="62"/>
      <c r="DZ32" s="62"/>
      <c r="EA32" s="62"/>
      <c r="EB32" s="62"/>
      <c r="EC32" s="62"/>
      <c r="ED32" s="62"/>
      <c r="EE32" s="62"/>
      <c r="EF32" s="62"/>
      <c r="EG32" s="62"/>
      <c r="EH32" s="62"/>
      <c r="EI32" s="62"/>
      <c r="EJ32" s="62"/>
      <c r="EK32" s="62"/>
      <c r="EL32" s="62"/>
      <c r="EM32" s="62"/>
      <c r="EN32" s="62"/>
      <c r="EO32" s="62"/>
      <c r="EP32" s="62"/>
      <c r="EQ32" s="62"/>
      <c r="ER32" s="62"/>
      <c r="ES32" s="62"/>
      <c r="ET32" s="62"/>
      <c r="EU32" s="62"/>
      <c r="EV32" s="62"/>
      <c r="EW32" s="62"/>
      <c r="EX32" s="62"/>
      <c r="EY32" s="62"/>
      <c r="EZ32" s="62"/>
      <c r="FA32" s="62"/>
      <c r="FB32" s="62"/>
      <c r="FC32" s="62"/>
      <c r="FD32" s="62"/>
      <c r="FE32" s="62"/>
      <c r="FF32" s="62"/>
      <c r="FG32" s="62"/>
      <c r="FH32" s="62"/>
      <c r="FI32" s="62"/>
      <c r="FJ32" s="62"/>
      <c r="FK32" s="62"/>
      <c r="FL32" s="62"/>
      <c r="FM32" s="62"/>
      <c r="FN32" s="62"/>
      <c r="FO32" s="62"/>
      <c r="FP32" s="62"/>
      <c r="FQ32" s="62"/>
      <c r="FR32" s="62"/>
      <c r="FS32" s="62"/>
      <c r="FT32" s="62"/>
      <c r="FU32" s="62"/>
      <c r="FV32" s="62"/>
      <c r="FW32" s="62"/>
      <c r="FX32" s="62"/>
      <c r="FY32" s="62"/>
      <c r="FZ32" s="62"/>
      <c r="GA32" s="62"/>
      <c r="GB32" s="62"/>
      <c r="GC32" s="62"/>
      <c r="GD32" s="62"/>
      <c r="GE32" s="62"/>
      <c r="GF32" s="62"/>
      <c r="GG32" s="62"/>
      <c r="GH32" s="62"/>
      <c r="GI32" s="62"/>
      <c r="GJ32" s="62"/>
      <c r="GK32" s="62"/>
      <c r="GL32" s="62"/>
      <c r="GM32" s="62"/>
      <c r="GN32" s="62"/>
      <c r="GO32" s="62"/>
      <c r="GP32" s="62"/>
      <c r="GQ32" s="62"/>
      <c r="GR32" s="62"/>
      <c r="GS32" s="62"/>
      <c r="GT32" s="62"/>
      <c r="GU32" s="62"/>
      <c r="GV32" s="62"/>
      <c r="GW32" s="62"/>
      <c r="GX32" s="62"/>
      <c r="GY32" s="62"/>
      <c r="GZ32" s="62"/>
      <c r="HA32" s="62"/>
      <c r="HB32" s="62"/>
      <c r="HC32" s="62"/>
      <c r="HD32" s="62"/>
      <c r="HE32" s="62"/>
      <c r="HF32" s="62"/>
      <c r="HG32" s="62"/>
      <c r="HH32" s="62"/>
      <c r="HI32" s="62"/>
      <c r="HJ32" s="62"/>
      <c r="HK32" s="62"/>
      <c r="HL32" s="62"/>
    </row>
    <row r="33" s="17" customFormat="1" spans="1:220">
      <c r="A33" s="19"/>
      <c r="B33" s="19" t="s">
        <v>98</v>
      </c>
      <c r="C33" s="20"/>
      <c r="D33" s="17" t="s">
        <v>99</v>
      </c>
      <c r="G33" s="44" t="s">
        <v>13</v>
      </c>
      <c r="H33" s="44" t="s">
        <v>13</v>
      </c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2"/>
      <c r="BI33" s="62"/>
      <c r="BJ33" s="62"/>
      <c r="BK33" s="62"/>
      <c r="BL33" s="62"/>
      <c r="BM33" s="62"/>
      <c r="BN33" s="62"/>
      <c r="BO33" s="62"/>
      <c r="BP33" s="62"/>
      <c r="BQ33" s="62"/>
      <c r="BR33" s="62"/>
      <c r="BS33" s="62"/>
      <c r="BT33" s="62"/>
      <c r="BU33" s="62"/>
      <c r="BV33" s="62"/>
      <c r="BW33" s="62"/>
      <c r="BX33" s="62"/>
      <c r="BY33" s="62"/>
      <c r="BZ33" s="62"/>
      <c r="CA33" s="62"/>
      <c r="CB33" s="62"/>
      <c r="CC33" s="62"/>
      <c r="CD33" s="62"/>
      <c r="CE33" s="62"/>
      <c r="CF33" s="62"/>
      <c r="CG33" s="62"/>
      <c r="CH33" s="62"/>
      <c r="CI33" s="62"/>
      <c r="CJ33" s="62"/>
      <c r="CK33" s="62"/>
      <c r="CL33" s="62"/>
      <c r="CM33" s="62"/>
      <c r="CN33" s="62"/>
      <c r="CO33" s="62"/>
      <c r="CP33" s="62"/>
      <c r="CQ33" s="62"/>
      <c r="CR33" s="62"/>
      <c r="CS33" s="62"/>
      <c r="CT33" s="62"/>
      <c r="CU33" s="62"/>
      <c r="CV33" s="62"/>
      <c r="CW33" s="62"/>
      <c r="CX33" s="62"/>
      <c r="CY33" s="62"/>
      <c r="CZ33" s="62"/>
      <c r="DA33" s="62"/>
      <c r="DB33" s="62"/>
      <c r="DC33" s="62"/>
      <c r="DD33" s="62"/>
      <c r="DE33" s="62"/>
      <c r="DF33" s="62"/>
      <c r="DG33" s="62"/>
      <c r="DH33" s="62"/>
      <c r="DI33" s="62"/>
      <c r="DJ33" s="62"/>
      <c r="DK33" s="62"/>
      <c r="DL33" s="62"/>
      <c r="DM33" s="62"/>
      <c r="DN33" s="62"/>
      <c r="DO33" s="62"/>
      <c r="DP33" s="62"/>
      <c r="DQ33" s="62"/>
      <c r="DR33" s="62"/>
      <c r="DS33" s="62"/>
      <c r="DT33" s="62"/>
      <c r="DU33" s="62"/>
      <c r="DV33" s="62"/>
      <c r="DW33" s="62"/>
      <c r="DX33" s="62"/>
      <c r="DY33" s="62"/>
      <c r="DZ33" s="62"/>
      <c r="EA33" s="62"/>
      <c r="EB33" s="62"/>
      <c r="EC33" s="62"/>
      <c r="ED33" s="62"/>
      <c r="EE33" s="62"/>
      <c r="EF33" s="62"/>
      <c r="EG33" s="62"/>
      <c r="EH33" s="62"/>
      <c r="EI33" s="62"/>
      <c r="EJ33" s="62"/>
      <c r="EK33" s="62"/>
      <c r="EL33" s="62"/>
      <c r="EM33" s="62"/>
      <c r="EN33" s="62"/>
      <c r="EO33" s="62"/>
      <c r="EP33" s="62"/>
      <c r="EQ33" s="62"/>
      <c r="ER33" s="62"/>
      <c r="ES33" s="62"/>
      <c r="ET33" s="62"/>
      <c r="EU33" s="62"/>
      <c r="EV33" s="62"/>
      <c r="EW33" s="62"/>
      <c r="EX33" s="62"/>
      <c r="EY33" s="62"/>
      <c r="EZ33" s="62"/>
      <c r="FA33" s="62"/>
      <c r="FB33" s="62"/>
      <c r="FC33" s="62"/>
      <c r="FD33" s="62"/>
      <c r="FE33" s="62"/>
      <c r="FF33" s="62"/>
      <c r="FG33" s="62"/>
      <c r="FH33" s="62"/>
      <c r="FI33" s="62"/>
      <c r="FJ33" s="62"/>
      <c r="FK33" s="62"/>
      <c r="FL33" s="62"/>
      <c r="FM33" s="62"/>
      <c r="FN33" s="62"/>
      <c r="FO33" s="62"/>
      <c r="FP33" s="62"/>
      <c r="FQ33" s="62"/>
      <c r="FR33" s="62"/>
      <c r="FS33" s="62"/>
      <c r="FT33" s="62"/>
      <c r="FU33" s="62"/>
      <c r="FV33" s="62"/>
      <c r="FW33" s="62"/>
      <c r="FX33" s="62"/>
      <c r="FY33" s="62"/>
      <c r="FZ33" s="62"/>
      <c r="GA33" s="62"/>
      <c r="GB33" s="62"/>
      <c r="GC33" s="62"/>
      <c r="GD33" s="62"/>
      <c r="GE33" s="62"/>
      <c r="GF33" s="62"/>
      <c r="GG33" s="62"/>
      <c r="GH33" s="62"/>
      <c r="GI33" s="62"/>
      <c r="GJ33" s="62"/>
      <c r="GK33" s="62"/>
      <c r="GL33" s="62"/>
      <c r="GM33" s="62"/>
      <c r="GN33" s="62"/>
      <c r="GO33" s="62"/>
      <c r="GP33" s="62"/>
      <c r="GQ33" s="62"/>
      <c r="GR33" s="62"/>
      <c r="GS33" s="62"/>
      <c r="GT33" s="62"/>
      <c r="GU33" s="62"/>
      <c r="GV33" s="62"/>
      <c r="GW33" s="62"/>
      <c r="GX33" s="62"/>
      <c r="GY33" s="62"/>
      <c r="GZ33" s="62"/>
      <c r="HA33" s="62"/>
      <c r="HB33" s="62"/>
      <c r="HC33" s="62"/>
      <c r="HD33" s="62"/>
      <c r="HE33" s="62"/>
      <c r="HF33" s="62"/>
      <c r="HG33" s="62"/>
      <c r="HH33" s="62"/>
      <c r="HI33" s="62"/>
      <c r="HJ33" s="62"/>
      <c r="HK33" s="62"/>
      <c r="HL33" s="62"/>
    </row>
    <row r="34" s="17" customFormat="1" spans="1:220">
      <c r="A34" s="19"/>
      <c r="B34" s="19" t="s">
        <v>100</v>
      </c>
      <c r="C34" s="20"/>
      <c r="D34" s="17" t="s">
        <v>101</v>
      </c>
      <c r="G34" s="44" t="s">
        <v>13</v>
      </c>
      <c r="H34" s="44" t="s">
        <v>13</v>
      </c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2"/>
      <c r="BF34" s="62"/>
      <c r="BG34" s="62"/>
      <c r="BH34" s="62"/>
      <c r="BI34" s="62"/>
      <c r="BJ34" s="62"/>
      <c r="BK34" s="62"/>
      <c r="BL34" s="62"/>
      <c r="BM34" s="62"/>
      <c r="BN34" s="62"/>
      <c r="BO34" s="62"/>
      <c r="BP34" s="62"/>
      <c r="BQ34" s="62"/>
      <c r="BR34" s="62"/>
      <c r="BS34" s="62"/>
      <c r="BT34" s="62"/>
      <c r="BU34" s="62"/>
      <c r="BV34" s="62"/>
      <c r="BW34" s="62"/>
      <c r="BX34" s="62"/>
      <c r="BY34" s="62"/>
      <c r="BZ34" s="62"/>
      <c r="CA34" s="62"/>
      <c r="CB34" s="62"/>
      <c r="CC34" s="62"/>
      <c r="CD34" s="62"/>
      <c r="CE34" s="62"/>
      <c r="CF34" s="62"/>
      <c r="CG34" s="62"/>
      <c r="CH34" s="62"/>
      <c r="CI34" s="62"/>
      <c r="CJ34" s="62"/>
      <c r="CK34" s="62"/>
      <c r="CL34" s="62"/>
      <c r="CM34" s="62"/>
      <c r="CN34" s="62"/>
      <c r="CO34" s="62"/>
      <c r="CP34" s="62"/>
      <c r="CQ34" s="62"/>
      <c r="CR34" s="62"/>
      <c r="CS34" s="62"/>
      <c r="CT34" s="62"/>
      <c r="CU34" s="62"/>
      <c r="CV34" s="62"/>
      <c r="CW34" s="62"/>
      <c r="CX34" s="62"/>
      <c r="CY34" s="62"/>
      <c r="CZ34" s="62"/>
      <c r="DA34" s="62"/>
      <c r="DB34" s="62"/>
      <c r="DC34" s="62"/>
      <c r="DD34" s="62"/>
      <c r="DE34" s="62"/>
      <c r="DF34" s="62"/>
      <c r="DG34" s="62"/>
      <c r="DH34" s="62"/>
      <c r="DI34" s="62"/>
      <c r="DJ34" s="62"/>
      <c r="DK34" s="62"/>
      <c r="DL34" s="62"/>
      <c r="DM34" s="62"/>
      <c r="DN34" s="62"/>
      <c r="DO34" s="62"/>
      <c r="DP34" s="62"/>
      <c r="DQ34" s="62"/>
      <c r="DR34" s="62"/>
      <c r="DS34" s="62"/>
      <c r="DT34" s="62"/>
      <c r="DU34" s="62"/>
      <c r="DV34" s="62"/>
      <c r="DW34" s="62"/>
      <c r="DX34" s="62"/>
      <c r="DY34" s="62"/>
      <c r="DZ34" s="62"/>
      <c r="EA34" s="62"/>
      <c r="EB34" s="62"/>
      <c r="EC34" s="62"/>
      <c r="ED34" s="62"/>
      <c r="EE34" s="62"/>
      <c r="EF34" s="62"/>
      <c r="EG34" s="62"/>
      <c r="EH34" s="62"/>
      <c r="EI34" s="62"/>
      <c r="EJ34" s="62"/>
      <c r="EK34" s="62"/>
      <c r="EL34" s="62"/>
      <c r="EM34" s="62"/>
      <c r="EN34" s="62"/>
      <c r="EO34" s="62"/>
      <c r="EP34" s="62"/>
      <c r="EQ34" s="62"/>
      <c r="ER34" s="62"/>
      <c r="ES34" s="62"/>
      <c r="ET34" s="62"/>
      <c r="EU34" s="62"/>
      <c r="EV34" s="62"/>
      <c r="EW34" s="62"/>
      <c r="EX34" s="62"/>
      <c r="EY34" s="62"/>
      <c r="EZ34" s="62"/>
      <c r="FA34" s="62"/>
      <c r="FB34" s="62"/>
      <c r="FC34" s="62"/>
      <c r="FD34" s="62"/>
      <c r="FE34" s="62"/>
      <c r="FF34" s="62"/>
      <c r="FG34" s="62"/>
      <c r="FH34" s="62"/>
      <c r="FI34" s="62"/>
      <c r="FJ34" s="62"/>
      <c r="FK34" s="62"/>
      <c r="FL34" s="62"/>
      <c r="FM34" s="62"/>
      <c r="FN34" s="62"/>
      <c r="FO34" s="62"/>
      <c r="FP34" s="62"/>
      <c r="FQ34" s="62"/>
      <c r="FR34" s="62"/>
      <c r="FS34" s="62"/>
      <c r="FT34" s="62"/>
      <c r="FU34" s="62"/>
      <c r="FV34" s="62"/>
      <c r="FW34" s="62"/>
      <c r="FX34" s="62"/>
      <c r="FY34" s="62"/>
      <c r="FZ34" s="62"/>
      <c r="GA34" s="62"/>
      <c r="GB34" s="62"/>
      <c r="GC34" s="62"/>
      <c r="GD34" s="62"/>
      <c r="GE34" s="62"/>
      <c r="GF34" s="62"/>
      <c r="GG34" s="62"/>
      <c r="GH34" s="62"/>
      <c r="GI34" s="62"/>
      <c r="GJ34" s="62"/>
      <c r="GK34" s="62"/>
      <c r="GL34" s="62"/>
      <c r="GM34" s="62"/>
      <c r="GN34" s="62"/>
      <c r="GO34" s="62"/>
      <c r="GP34" s="62"/>
      <c r="GQ34" s="62"/>
      <c r="GR34" s="62"/>
      <c r="GS34" s="62"/>
      <c r="GT34" s="62"/>
      <c r="GU34" s="62"/>
      <c r="GV34" s="62"/>
      <c r="GW34" s="62"/>
      <c r="GX34" s="62"/>
      <c r="GY34" s="62"/>
      <c r="GZ34" s="62"/>
      <c r="HA34" s="62"/>
      <c r="HB34" s="62"/>
      <c r="HC34" s="62"/>
      <c r="HD34" s="62"/>
      <c r="HE34" s="62"/>
      <c r="HF34" s="62"/>
      <c r="HG34" s="62"/>
      <c r="HH34" s="62"/>
      <c r="HI34" s="62"/>
      <c r="HJ34" s="62"/>
      <c r="HK34" s="62"/>
      <c r="HL34" s="62"/>
    </row>
    <row r="35" s="17" customFormat="1" spans="1:220">
      <c r="A35" s="19"/>
      <c r="B35" s="19" t="s">
        <v>102</v>
      </c>
      <c r="C35" s="20"/>
      <c r="D35" s="17" t="s">
        <v>92</v>
      </c>
      <c r="G35" s="44" t="s">
        <v>13</v>
      </c>
      <c r="H35" s="44" t="s">
        <v>13</v>
      </c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2"/>
      <c r="BF35" s="62"/>
      <c r="BG35" s="62"/>
      <c r="BH35" s="62"/>
      <c r="BI35" s="62"/>
      <c r="BJ35" s="62"/>
      <c r="BK35" s="62"/>
      <c r="BL35" s="62"/>
      <c r="BM35" s="62"/>
      <c r="BN35" s="62"/>
      <c r="BO35" s="62"/>
      <c r="BP35" s="62"/>
      <c r="BQ35" s="62"/>
      <c r="BR35" s="62"/>
      <c r="BS35" s="62"/>
      <c r="BT35" s="62"/>
      <c r="BU35" s="62"/>
      <c r="BV35" s="62"/>
      <c r="BW35" s="62"/>
      <c r="BX35" s="62"/>
      <c r="BY35" s="62"/>
      <c r="BZ35" s="62"/>
      <c r="CA35" s="62"/>
      <c r="CB35" s="62"/>
      <c r="CC35" s="62"/>
      <c r="CD35" s="62"/>
      <c r="CE35" s="62"/>
      <c r="CF35" s="62"/>
      <c r="CG35" s="62"/>
      <c r="CH35" s="62"/>
      <c r="CI35" s="62"/>
      <c r="CJ35" s="62"/>
      <c r="CK35" s="62"/>
      <c r="CL35" s="62"/>
      <c r="CM35" s="62"/>
      <c r="CN35" s="62"/>
      <c r="CO35" s="62"/>
      <c r="CP35" s="62"/>
      <c r="CQ35" s="62"/>
      <c r="CR35" s="62"/>
      <c r="CS35" s="62"/>
      <c r="CT35" s="62"/>
      <c r="CU35" s="62"/>
      <c r="CV35" s="62"/>
      <c r="CW35" s="62"/>
      <c r="CX35" s="62"/>
      <c r="CY35" s="62"/>
      <c r="CZ35" s="62"/>
      <c r="DA35" s="62"/>
      <c r="DB35" s="62"/>
      <c r="DC35" s="62"/>
      <c r="DD35" s="62"/>
      <c r="DE35" s="62"/>
      <c r="DF35" s="62"/>
      <c r="DG35" s="62"/>
      <c r="DH35" s="62"/>
      <c r="DI35" s="62"/>
      <c r="DJ35" s="62"/>
      <c r="DK35" s="62"/>
      <c r="DL35" s="62"/>
      <c r="DM35" s="62"/>
      <c r="DN35" s="62"/>
      <c r="DO35" s="62"/>
      <c r="DP35" s="62"/>
      <c r="DQ35" s="62"/>
      <c r="DR35" s="62"/>
      <c r="DS35" s="62"/>
      <c r="DT35" s="62"/>
      <c r="DU35" s="62"/>
      <c r="DV35" s="62"/>
      <c r="DW35" s="62"/>
      <c r="DX35" s="62"/>
      <c r="DY35" s="62"/>
      <c r="DZ35" s="62"/>
      <c r="EA35" s="62"/>
      <c r="EB35" s="62"/>
      <c r="EC35" s="62"/>
      <c r="ED35" s="62"/>
      <c r="EE35" s="62"/>
      <c r="EF35" s="62"/>
      <c r="EG35" s="62"/>
      <c r="EH35" s="62"/>
      <c r="EI35" s="62"/>
      <c r="EJ35" s="62"/>
      <c r="EK35" s="62"/>
      <c r="EL35" s="62"/>
      <c r="EM35" s="62"/>
      <c r="EN35" s="62"/>
      <c r="EO35" s="62"/>
      <c r="EP35" s="62"/>
      <c r="EQ35" s="62"/>
      <c r="ER35" s="62"/>
      <c r="ES35" s="62"/>
      <c r="ET35" s="62"/>
      <c r="EU35" s="62"/>
      <c r="EV35" s="62"/>
      <c r="EW35" s="62"/>
      <c r="EX35" s="62"/>
      <c r="EY35" s="62"/>
      <c r="EZ35" s="62"/>
      <c r="FA35" s="62"/>
      <c r="FB35" s="62"/>
      <c r="FC35" s="62"/>
      <c r="FD35" s="62"/>
      <c r="FE35" s="62"/>
      <c r="FF35" s="62"/>
      <c r="FG35" s="62"/>
      <c r="FH35" s="62"/>
      <c r="FI35" s="62"/>
      <c r="FJ35" s="62"/>
      <c r="FK35" s="62"/>
      <c r="FL35" s="62"/>
      <c r="FM35" s="62"/>
      <c r="FN35" s="62"/>
      <c r="FO35" s="62"/>
      <c r="FP35" s="62"/>
      <c r="FQ35" s="62"/>
      <c r="FR35" s="62"/>
      <c r="FS35" s="62"/>
      <c r="FT35" s="62"/>
      <c r="FU35" s="62"/>
      <c r="FV35" s="62"/>
      <c r="FW35" s="62"/>
      <c r="FX35" s="62"/>
      <c r="FY35" s="62"/>
      <c r="FZ35" s="62"/>
      <c r="GA35" s="62"/>
      <c r="GB35" s="62"/>
      <c r="GC35" s="62"/>
      <c r="GD35" s="62"/>
      <c r="GE35" s="62"/>
      <c r="GF35" s="62"/>
      <c r="GG35" s="62"/>
      <c r="GH35" s="62"/>
      <c r="GI35" s="62"/>
      <c r="GJ35" s="62"/>
      <c r="GK35" s="62"/>
      <c r="GL35" s="62"/>
      <c r="GM35" s="62"/>
      <c r="GN35" s="62"/>
      <c r="GO35" s="62"/>
      <c r="GP35" s="62"/>
      <c r="GQ35" s="62"/>
      <c r="GR35" s="62"/>
      <c r="GS35" s="62"/>
      <c r="GT35" s="62"/>
      <c r="GU35" s="62"/>
      <c r="GV35" s="62"/>
      <c r="GW35" s="62"/>
      <c r="GX35" s="62"/>
      <c r="GY35" s="62"/>
      <c r="GZ35" s="62"/>
      <c r="HA35" s="62"/>
      <c r="HB35" s="62"/>
      <c r="HC35" s="62"/>
      <c r="HD35" s="62"/>
      <c r="HE35" s="62"/>
      <c r="HF35" s="62"/>
      <c r="HG35" s="62"/>
      <c r="HH35" s="62"/>
      <c r="HI35" s="62"/>
      <c r="HJ35" s="62"/>
      <c r="HK35" s="62"/>
      <c r="HL35" s="62"/>
    </row>
    <row r="36" s="17" customFormat="1" spans="1:220">
      <c r="A36" s="19"/>
      <c r="B36" s="19" t="s">
        <v>103</v>
      </c>
      <c r="C36" s="20"/>
      <c r="D36" s="17" t="s">
        <v>94</v>
      </c>
      <c r="G36" s="44" t="s">
        <v>13</v>
      </c>
      <c r="H36" s="44" t="s">
        <v>13</v>
      </c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2"/>
      <c r="BE36" s="62"/>
      <c r="BF36" s="62"/>
      <c r="BG36" s="62"/>
      <c r="BH36" s="62"/>
      <c r="BI36" s="62"/>
      <c r="BJ36" s="62"/>
      <c r="BK36" s="62"/>
      <c r="BL36" s="62"/>
      <c r="BM36" s="62"/>
      <c r="BN36" s="62"/>
      <c r="BO36" s="62"/>
      <c r="BP36" s="62"/>
      <c r="BQ36" s="62"/>
      <c r="BR36" s="62"/>
      <c r="BS36" s="62"/>
      <c r="BT36" s="62"/>
      <c r="BU36" s="62"/>
      <c r="BV36" s="62"/>
      <c r="BW36" s="62"/>
      <c r="BX36" s="62"/>
      <c r="BY36" s="62"/>
      <c r="BZ36" s="62"/>
      <c r="CA36" s="62"/>
      <c r="CB36" s="62"/>
      <c r="CC36" s="62"/>
      <c r="CD36" s="62"/>
      <c r="CE36" s="62"/>
      <c r="CF36" s="62"/>
      <c r="CG36" s="62"/>
      <c r="CH36" s="62"/>
      <c r="CI36" s="62"/>
      <c r="CJ36" s="62"/>
      <c r="CK36" s="62"/>
      <c r="CL36" s="62"/>
      <c r="CM36" s="62"/>
      <c r="CN36" s="62"/>
      <c r="CO36" s="62"/>
      <c r="CP36" s="62"/>
      <c r="CQ36" s="62"/>
      <c r="CR36" s="62"/>
      <c r="CS36" s="62"/>
      <c r="CT36" s="62"/>
      <c r="CU36" s="62"/>
      <c r="CV36" s="62"/>
      <c r="CW36" s="62"/>
      <c r="CX36" s="62"/>
      <c r="CY36" s="62"/>
      <c r="CZ36" s="62"/>
      <c r="DA36" s="62"/>
      <c r="DB36" s="62"/>
      <c r="DC36" s="62"/>
      <c r="DD36" s="62"/>
      <c r="DE36" s="62"/>
      <c r="DF36" s="62"/>
      <c r="DG36" s="62"/>
      <c r="DH36" s="62"/>
      <c r="DI36" s="62"/>
      <c r="DJ36" s="62"/>
      <c r="DK36" s="62"/>
      <c r="DL36" s="62"/>
      <c r="DM36" s="62"/>
      <c r="DN36" s="62"/>
      <c r="DO36" s="62"/>
      <c r="DP36" s="62"/>
      <c r="DQ36" s="62"/>
      <c r="DR36" s="62"/>
      <c r="DS36" s="62"/>
      <c r="DT36" s="62"/>
      <c r="DU36" s="62"/>
      <c r="DV36" s="62"/>
      <c r="DW36" s="62"/>
      <c r="DX36" s="62"/>
      <c r="DY36" s="62"/>
      <c r="DZ36" s="62"/>
      <c r="EA36" s="62"/>
      <c r="EB36" s="62"/>
      <c r="EC36" s="62"/>
      <c r="ED36" s="62"/>
      <c r="EE36" s="62"/>
      <c r="EF36" s="62"/>
      <c r="EG36" s="62"/>
      <c r="EH36" s="62"/>
      <c r="EI36" s="62"/>
      <c r="EJ36" s="62"/>
      <c r="EK36" s="62"/>
      <c r="EL36" s="62"/>
      <c r="EM36" s="62"/>
      <c r="EN36" s="62"/>
      <c r="EO36" s="62"/>
      <c r="EP36" s="62"/>
      <c r="EQ36" s="62"/>
      <c r="ER36" s="62"/>
      <c r="ES36" s="62"/>
      <c r="ET36" s="62"/>
      <c r="EU36" s="62"/>
      <c r="EV36" s="62"/>
      <c r="EW36" s="62"/>
      <c r="EX36" s="62"/>
      <c r="EY36" s="62"/>
      <c r="EZ36" s="62"/>
      <c r="FA36" s="62"/>
      <c r="FB36" s="62"/>
      <c r="FC36" s="62"/>
      <c r="FD36" s="62"/>
      <c r="FE36" s="62"/>
      <c r="FF36" s="62"/>
      <c r="FG36" s="62"/>
      <c r="FH36" s="62"/>
      <c r="FI36" s="62"/>
      <c r="FJ36" s="62"/>
      <c r="FK36" s="62"/>
      <c r="FL36" s="62"/>
      <c r="FM36" s="62"/>
      <c r="FN36" s="62"/>
      <c r="FO36" s="62"/>
      <c r="FP36" s="62"/>
      <c r="FQ36" s="62"/>
      <c r="FR36" s="62"/>
      <c r="FS36" s="62"/>
      <c r="FT36" s="62"/>
      <c r="FU36" s="62"/>
      <c r="FV36" s="62"/>
      <c r="FW36" s="62"/>
      <c r="FX36" s="62"/>
      <c r="FY36" s="62"/>
      <c r="FZ36" s="62"/>
      <c r="GA36" s="62"/>
      <c r="GB36" s="62"/>
      <c r="GC36" s="62"/>
      <c r="GD36" s="62"/>
      <c r="GE36" s="62"/>
      <c r="GF36" s="62"/>
      <c r="GG36" s="62"/>
      <c r="GH36" s="62"/>
      <c r="GI36" s="62"/>
      <c r="GJ36" s="62"/>
      <c r="GK36" s="62"/>
      <c r="GL36" s="62"/>
      <c r="GM36" s="62"/>
      <c r="GN36" s="62"/>
      <c r="GO36" s="62"/>
      <c r="GP36" s="62"/>
      <c r="GQ36" s="62"/>
      <c r="GR36" s="62"/>
      <c r="GS36" s="62"/>
      <c r="GT36" s="62"/>
      <c r="GU36" s="62"/>
      <c r="GV36" s="62"/>
      <c r="GW36" s="62"/>
      <c r="GX36" s="62"/>
      <c r="GY36" s="62"/>
      <c r="GZ36" s="62"/>
      <c r="HA36" s="62"/>
      <c r="HB36" s="62"/>
      <c r="HC36" s="62"/>
      <c r="HD36" s="62"/>
      <c r="HE36" s="62"/>
      <c r="HF36" s="62"/>
      <c r="HG36" s="62"/>
      <c r="HH36" s="62"/>
      <c r="HI36" s="62"/>
      <c r="HJ36" s="62"/>
      <c r="HK36" s="62"/>
      <c r="HL36" s="62"/>
    </row>
    <row r="37" s="17" customFormat="1" spans="1:220">
      <c r="A37" s="19"/>
      <c r="B37" s="19" t="s">
        <v>104</v>
      </c>
      <c r="C37" s="20"/>
      <c r="D37" s="45" t="s">
        <v>105</v>
      </c>
      <c r="G37" s="44" t="s">
        <v>13</v>
      </c>
      <c r="H37" s="44" t="s">
        <v>13</v>
      </c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2"/>
      <c r="AY37" s="62"/>
      <c r="AZ37" s="62"/>
      <c r="BA37" s="62"/>
      <c r="BB37" s="62"/>
      <c r="BC37" s="62"/>
      <c r="BD37" s="62"/>
      <c r="BE37" s="62"/>
      <c r="BF37" s="62"/>
      <c r="BG37" s="62"/>
      <c r="BH37" s="62"/>
      <c r="BI37" s="62"/>
      <c r="BJ37" s="62"/>
      <c r="BK37" s="62"/>
      <c r="BL37" s="62"/>
      <c r="BM37" s="62"/>
      <c r="BN37" s="62"/>
      <c r="BO37" s="62"/>
      <c r="BP37" s="62"/>
      <c r="BQ37" s="62"/>
      <c r="BR37" s="62"/>
      <c r="BS37" s="62"/>
      <c r="BT37" s="62"/>
      <c r="BU37" s="62"/>
      <c r="BV37" s="62"/>
      <c r="BW37" s="62"/>
      <c r="BX37" s="62"/>
      <c r="BY37" s="62"/>
      <c r="BZ37" s="62"/>
      <c r="CA37" s="62"/>
      <c r="CB37" s="62"/>
      <c r="CC37" s="62"/>
      <c r="CD37" s="62"/>
      <c r="CE37" s="62"/>
      <c r="CF37" s="62"/>
      <c r="CG37" s="62"/>
      <c r="CH37" s="62"/>
      <c r="CI37" s="62"/>
      <c r="CJ37" s="62"/>
      <c r="CK37" s="62"/>
      <c r="CL37" s="62"/>
      <c r="CM37" s="62"/>
      <c r="CN37" s="62"/>
      <c r="CO37" s="62"/>
      <c r="CP37" s="62"/>
      <c r="CQ37" s="62"/>
      <c r="CR37" s="62"/>
      <c r="CS37" s="62"/>
      <c r="CT37" s="62"/>
      <c r="CU37" s="62"/>
      <c r="CV37" s="62"/>
      <c r="CW37" s="62"/>
      <c r="CX37" s="62"/>
      <c r="CY37" s="62"/>
      <c r="CZ37" s="62"/>
      <c r="DA37" s="62"/>
      <c r="DB37" s="62"/>
      <c r="DC37" s="62"/>
      <c r="DD37" s="62"/>
      <c r="DE37" s="62"/>
      <c r="DF37" s="62"/>
      <c r="DG37" s="62"/>
      <c r="DH37" s="62"/>
      <c r="DI37" s="62"/>
      <c r="DJ37" s="62"/>
      <c r="DK37" s="62"/>
      <c r="DL37" s="62"/>
      <c r="DM37" s="62"/>
      <c r="DN37" s="62"/>
      <c r="DO37" s="62"/>
      <c r="DP37" s="62"/>
      <c r="DQ37" s="62"/>
      <c r="DR37" s="62"/>
      <c r="DS37" s="62"/>
      <c r="DT37" s="62"/>
      <c r="DU37" s="62"/>
      <c r="DV37" s="62"/>
      <c r="DW37" s="62"/>
      <c r="DX37" s="62"/>
      <c r="DY37" s="62"/>
      <c r="DZ37" s="62"/>
      <c r="EA37" s="62"/>
      <c r="EB37" s="62"/>
      <c r="EC37" s="62"/>
      <c r="ED37" s="62"/>
      <c r="EE37" s="62"/>
      <c r="EF37" s="62"/>
      <c r="EG37" s="62"/>
      <c r="EH37" s="62"/>
      <c r="EI37" s="62"/>
      <c r="EJ37" s="62"/>
      <c r="EK37" s="62"/>
      <c r="EL37" s="62"/>
      <c r="EM37" s="62"/>
      <c r="EN37" s="62"/>
      <c r="EO37" s="62"/>
      <c r="EP37" s="62"/>
      <c r="EQ37" s="62"/>
      <c r="ER37" s="62"/>
      <c r="ES37" s="62"/>
      <c r="ET37" s="62"/>
      <c r="EU37" s="62"/>
      <c r="EV37" s="62"/>
      <c r="EW37" s="62"/>
      <c r="EX37" s="62"/>
      <c r="EY37" s="62"/>
      <c r="EZ37" s="62"/>
      <c r="FA37" s="62"/>
      <c r="FB37" s="62"/>
      <c r="FC37" s="62"/>
      <c r="FD37" s="62"/>
      <c r="FE37" s="62"/>
      <c r="FF37" s="62"/>
      <c r="FG37" s="62"/>
      <c r="FH37" s="62"/>
      <c r="FI37" s="62"/>
      <c r="FJ37" s="62"/>
      <c r="FK37" s="62"/>
      <c r="FL37" s="62"/>
      <c r="FM37" s="62"/>
      <c r="FN37" s="62"/>
      <c r="FO37" s="62"/>
      <c r="FP37" s="62"/>
      <c r="FQ37" s="62"/>
      <c r="FR37" s="62"/>
      <c r="FS37" s="62"/>
      <c r="FT37" s="62"/>
      <c r="FU37" s="62"/>
      <c r="FV37" s="62"/>
      <c r="FW37" s="62"/>
      <c r="FX37" s="62"/>
      <c r="FY37" s="62"/>
      <c r="FZ37" s="62"/>
      <c r="GA37" s="62"/>
      <c r="GB37" s="62"/>
      <c r="GC37" s="62"/>
      <c r="GD37" s="62"/>
      <c r="GE37" s="62"/>
      <c r="GF37" s="62"/>
      <c r="GG37" s="62"/>
      <c r="GH37" s="62"/>
      <c r="GI37" s="62"/>
      <c r="GJ37" s="62"/>
      <c r="GK37" s="62"/>
      <c r="GL37" s="62"/>
      <c r="GM37" s="62"/>
      <c r="GN37" s="62"/>
      <c r="GO37" s="62"/>
      <c r="GP37" s="62"/>
      <c r="GQ37" s="62"/>
      <c r="GR37" s="62"/>
      <c r="GS37" s="62"/>
      <c r="GT37" s="62"/>
      <c r="GU37" s="62"/>
      <c r="GV37" s="62"/>
      <c r="GW37" s="62"/>
      <c r="GX37" s="62"/>
      <c r="GY37" s="62"/>
      <c r="GZ37" s="62"/>
      <c r="HA37" s="62"/>
      <c r="HB37" s="62"/>
      <c r="HC37" s="62"/>
      <c r="HD37" s="62"/>
      <c r="HE37" s="62"/>
      <c r="HF37" s="62"/>
      <c r="HG37" s="62"/>
      <c r="HH37" s="62"/>
      <c r="HI37" s="62"/>
      <c r="HJ37" s="62"/>
      <c r="HK37" s="62"/>
      <c r="HL37" s="62"/>
    </row>
    <row r="38" s="17" customFormat="1" spans="1:220">
      <c r="A38" s="19"/>
      <c r="B38" s="19" t="s">
        <v>106</v>
      </c>
      <c r="C38" s="20"/>
      <c r="D38" s="17" t="s">
        <v>107</v>
      </c>
      <c r="G38" s="44" t="s">
        <v>13</v>
      </c>
      <c r="H38" s="44" t="s">
        <v>13</v>
      </c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2"/>
      <c r="AZ38" s="62"/>
      <c r="BA38" s="62"/>
      <c r="BB38" s="62"/>
      <c r="BC38" s="62"/>
      <c r="BD38" s="62"/>
      <c r="BE38" s="62"/>
      <c r="BF38" s="62"/>
      <c r="BG38" s="62"/>
      <c r="BH38" s="62"/>
      <c r="BI38" s="62"/>
      <c r="BJ38" s="62"/>
      <c r="BK38" s="62"/>
      <c r="BL38" s="62"/>
      <c r="BM38" s="62"/>
      <c r="BN38" s="62"/>
      <c r="BO38" s="62"/>
      <c r="BP38" s="62"/>
      <c r="BQ38" s="62"/>
      <c r="BR38" s="62"/>
      <c r="BS38" s="62"/>
      <c r="BT38" s="62"/>
      <c r="BU38" s="62"/>
      <c r="BV38" s="62"/>
      <c r="BW38" s="62"/>
      <c r="BX38" s="62"/>
      <c r="BY38" s="62"/>
      <c r="BZ38" s="62"/>
      <c r="CA38" s="62"/>
      <c r="CB38" s="62"/>
      <c r="CC38" s="62"/>
      <c r="CD38" s="62"/>
      <c r="CE38" s="62"/>
      <c r="CF38" s="62"/>
      <c r="CG38" s="62"/>
      <c r="CH38" s="62"/>
      <c r="CI38" s="62"/>
      <c r="CJ38" s="62"/>
      <c r="CK38" s="62"/>
      <c r="CL38" s="62"/>
      <c r="CM38" s="62"/>
      <c r="CN38" s="62"/>
      <c r="CO38" s="62"/>
      <c r="CP38" s="62"/>
      <c r="CQ38" s="62"/>
      <c r="CR38" s="62"/>
      <c r="CS38" s="62"/>
      <c r="CT38" s="62"/>
      <c r="CU38" s="62"/>
      <c r="CV38" s="62"/>
      <c r="CW38" s="62"/>
      <c r="CX38" s="62"/>
      <c r="CY38" s="62"/>
      <c r="CZ38" s="62"/>
      <c r="DA38" s="62"/>
      <c r="DB38" s="62"/>
      <c r="DC38" s="62"/>
      <c r="DD38" s="62"/>
      <c r="DE38" s="62"/>
      <c r="DF38" s="62"/>
      <c r="DG38" s="62"/>
      <c r="DH38" s="62"/>
      <c r="DI38" s="62"/>
      <c r="DJ38" s="62"/>
      <c r="DK38" s="62"/>
      <c r="DL38" s="62"/>
      <c r="DM38" s="62"/>
      <c r="DN38" s="62"/>
      <c r="DO38" s="62"/>
      <c r="DP38" s="62"/>
      <c r="DQ38" s="62"/>
      <c r="DR38" s="62"/>
      <c r="DS38" s="62"/>
      <c r="DT38" s="62"/>
      <c r="DU38" s="62"/>
      <c r="DV38" s="62"/>
      <c r="DW38" s="62"/>
      <c r="DX38" s="62"/>
      <c r="DY38" s="62"/>
      <c r="DZ38" s="62"/>
      <c r="EA38" s="62"/>
      <c r="EB38" s="62"/>
      <c r="EC38" s="62"/>
      <c r="ED38" s="62"/>
      <c r="EE38" s="62"/>
      <c r="EF38" s="62"/>
      <c r="EG38" s="62"/>
      <c r="EH38" s="62"/>
      <c r="EI38" s="62"/>
      <c r="EJ38" s="62"/>
      <c r="EK38" s="62"/>
      <c r="EL38" s="62"/>
      <c r="EM38" s="62"/>
      <c r="EN38" s="62"/>
      <c r="EO38" s="62"/>
      <c r="EP38" s="62"/>
      <c r="EQ38" s="62"/>
      <c r="ER38" s="62"/>
      <c r="ES38" s="62"/>
      <c r="ET38" s="62"/>
      <c r="EU38" s="62"/>
      <c r="EV38" s="62"/>
      <c r="EW38" s="62"/>
      <c r="EX38" s="62"/>
      <c r="EY38" s="62"/>
      <c r="EZ38" s="62"/>
      <c r="FA38" s="62"/>
      <c r="FB38" s="62"/>
      <c r="FC38" s="62"/>
      <c r="FD38" s="62"/>
      <c r="FE38" s="62"/>
      <c r="FF38" s="62"/>
      <c r="FG38" s="62"/>
      <c r="FH38" s="62"/>
      <c r="FI38" s="62"/>
      <c r="FJ38" s="62"/>
      <c r="FK38" s="62"/>
      <c r="FL38" s="62"/>
      <c r="FM38" s="62"/>
      <c r="FN38" s="62"/>
      <c r="FO38" s="62"/>
      <c r="FP38" s="62"/>
      <c r="FQ38" s="62"/>
      <c r="FR38" s="62"/>
      <c r="FS38" s="62"/>
      <c r="FT38" s="62"/>
      <c r="FU38" s="62"/>
      <c r="FV38" s="62"/>
      <c r="FW38" s="62"/>
      <c r="FX38" s="62"/>
      <c r="FY38" s="62"/>
      <c r="FZ38" s="62"/>
      <c r="GA38" s="62"/>
      <c r="GB38" s="62"/>
      <c r="GC38" s="62"/>
      <c r="GD38" s="62"/>
      <c r="GE38" s="62"/>
      <c r="GF38" s="62"/>
      <c r="GG38" s="62"/>
      <c r="GH38" s="62"/>
      <c r="GI38" s="62"/>
      <c r="GJ38" s="62"/>
      <c r="GK38" s="62"/>
      <c r="GL38" s="62"/>
      <c r="GM38" s="62"/>
      <c r="GN38" s="62"/>
      <c r="GO38" s="62"/>
      <c r="GP38" s="62"/>
      <c r="GQ38" s="62"/>
      <c r="GR38" s="62"/>
      <c r="GS38" s="62"/>
      <c r="GT38" s="62"/>
      <c r="GU38" s="62"/>
      <c r="GV38" s="62"/>
      <c r="GW38" s="62"/>
      <c r="GX38" s="62"/>
      <c r="GY38" s="62"/>
      <c r="GZ38" s="62"/>
      <c r="HA38" s="62"/>
      <c r="HB38" s="62"/>
      <c r="HC38" s="62"/>
      <c r="HD38" s="62"/>
      <c r="HE38" s="62"/>
      <c r="HF38" s="62"/>
      <c r="HG38" s="62"/>
      <c r="HH38" s="62"/>
      <c r="HI38" s="62"/>
      <c r="HJ38" s="62"/>
      <c r="HK38" s="62"/>
      <c r="HL38" s="62"/>
    </row>
    <row r="39" s="17" customFormat="1" spans="1:220">
      <c r="A39" s="19"/>
      <c r="B39" s="19" t="s">
        <v>108</v>
      </c>
      <c r="C39" s="20"/>
      <c r="D39" s="17" t="s">
        <v>109</v>
      </c>
      <c r="G39" s="44" t="s">
        <v>13</v>
      </c>
      <c r="H39" s="44" t="s">
        <v>13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  <c r="BD39" s="62"/>
      <c r="BE39" s="62"/>
      <c r="BF39" s="62"/>
      <c r="BG39" s="62"/>
      <c r="BH39" s="62"/>
      <c r="BI39" s="62"/>
      <c r="BJ39" s="62"/>
      <c r="BK39" s="62"/>
      <c r="BL39" s="62"/>
      <c r="BM39" s="62"/>
      <c r="BN39" s="62"/>
      <c r="BO39" s="62"/>
      <c r="BP39" s="62"/>
      <c r="BQ39" s="62"/>
      <c r="BR39" s="62"/>
      <c r="BS39" s="62"/>
      <c r="BT39" s="62"/>
      <c r="BU39" s="62"/>
      <c r="BV39" s="62"/>
      <c r="BW39" s="62"/>
      <c r="BX39" s="62"/>
      <c r="BY39" s="62"/>
      <c r="BZ39" s="62"/>
      <c r="CA39" s="62"/>
      <c r="CB39" s="62"/>
      <c r="CC39" s="62"/>
      <c r="CD39" s="62"/>
      <c r="CE39" s="62"/>
      <c r="CF39" s="62"/>
      <c r="CG39" s="62"/>
      <c r="CH39" s="62"/>
      <c r="CI39" s="62"/>
      <c r="CJ39" s="62"/>
      <c r="CK39" s="62"/>
      <c r="CL39" s="62"/>
      <c r="CM39" s="62"/>
      <c r="CN39" s="62"/>
      <c r="CO39" s="62"/>
      <c r="CP39" s="62"/>
      <c r="CQ39" s="62"/>
      <c r="CR39" s="62"/>
      <c r="CS39" s="62"/>
      <c r="CT39" s="62"/>
      <c r="CU39" s="62"/>
      <c r="CV39" s="62"/>
      <c r="CW39" s="62"/>
      <c r="CX39" s="62"/>
      <c r="CY39" s="62"/>
      <c r="CZ39" s="62"/>
      <c r="DA39" s="62"/>
      <c r="DB39" s="62"/>
      <c r="DC39" s="62"/>
      <c r="DD39" s="62"/>
      <c r="DE39" s="62"/>
      <c r="DF39" s="62"/>
      <c r="DG39" s="62"/>
      <c r="DH39" s="62"/>
      <c r="DI39" s="62"/>
      <c r="DJ39" s="62"/>
      <c r="DK39" s="62"/>
      <c r="DL39" s="62"/>
      <c r="DM39" s="62"/>
      <c r="DN39" s="62"/>
      <c r="DO39" s="62"/>
      <c r="DP39" s="62"/>
      <c r="DQ39" s="62"/>
      <c r="DR39" s="62"/>
      <c r="DS39" s="62"/>
      <c r="DT39" s="62"/>
      <c r="DU39" s="62"/>
      <c r="DV39" s="62"/>
      <c r="DW39" s="62"/>
      <c r="DX39" s="62"/>
      <c r="DY39" s="62"/>
      <c r="DZ39" s="62"/>
      <c r="EA39" s="62"/>
      <c r="EB39" s="62"/>
      <c r="EC39" s="62"/>
      <c r="ED39" s="62"/>
      <c r="EE39" s="62"/>
      <c r="EF39" s="62"/>
      <c r="EG39" s="62"/>
      <c r="EH39" s="62"/>
      <c r="EI39" s="62"/>
      <c r="EJ39" s="62"/>
      <c r="EK39" s="62"/>
      <c r="EL39" s="62"/>
      <c r="EM39" s="62"/>
      <c r="EN39" s="62"/>
      <c r="EO39" s="62"/>
      <c r="EP39" s="62"/>
      <c r="EQ39" s="62"/>
      <c r="ER39" s="62"/>
      <c r="ES39" s="62"/>
      <c r="ET39" s="62"/>
      <c r="EU39" s="62"/>
      <c r="EV39" s="62"/>
      <c r="EW39" s="62"/>
      <c r="EX39" s="62"/>
      <c r="EY39" s="62"/>
      <c r="EZ39" s="62"/>
      <c r="FA39" s="62"/>
      <c r="FB39" s="62"/>
      <c r="FC39" s="62"/>
      <c r="FD39" s="62"/>
      <c r="FE39" s="62"/>
      <c r="FF39" s="62"/>
      <c r="FG39" s="62"/>
      <c r="FH39" s="62"/>
      <c r="FI39" s="62"/>
      <c r="FJ39" s="62"/>
      <c r="FK39" s="62"/>
      <c r="FL39" s="62"/>
      <c r="FM39" s="62"/>
      <c r="FN39" s="62"/>
      <c r="FO39" s="62"/>
      <c r="FP39" s="62"/>
      <c r="FQ39" s="62"/>
      <c r="FR39" s="62"/>
      <c r="FS39" s="62"/>
      <c r="FT39" s="62"/>
      <c r="FU39" s="62"/>
      <c r="FV39" s="62"/>
      <c r="FW39" s="62"/>
      <c r="FX39" s="62"/>
      <c r="FY39" s="62"/>
      <c r="FZ39" s="62"/>
      <c r="GA39" s="62"/>
      <c r="GB39" s="62"/>
      <c r="GC39" s="62"/>
      <c r="GD39" s="62"/>
      <c r="GE39" s="62"/>
      <c r="GF39" s="62"/>
      <c r="GG39" s="62"/>
      <c r="GH39" s="62"/>
      <c r="GI39" s="62"/>
      <c r="GJ39" s="62"/>
      <c r="GK39" s="62"/>
      <c r="GL39" s="62"/>
      <c r="GM39" s="62"/>
      <c r="GN39" s="62"/>
      <c r="GO39" s="62"/>
      <c r="GP39" s="62"/>
      <c r="GQ39" s="62"/>
      <c r="GR39" s="62"/>
      <c r="GS39" s="62"/>
      <c r="GT39" s="62"/>
      <c r="GU39" s="62"/>
      <c r="GV39" s="62"/>
      <c r="GW39" s="62"/>
      <c r="GX39" s="62"/>
      <c r="GY39" s="62"/>
      <c r="GZ39" s="62"/>
      <c r="HA39" s="62"/>
      <c r="HB39" s="62"/>
      <c r="HC39" s="62"/>
      <c r="HD39" s="62"/>
      <c r="HE39" s="62"/>
      <c r="HF39" s="62"/>
      <c r="HG39" s="62"/>
      <c r="HH39" s="62"/>
      <c r="HI39" s="62"/>
      <c r="HJ39" s="62"/>
      <c r="HK39" s="62"/>
      <c r="HL39" s="62"/>
    </row>
    <row r="40" s="17" customFormat="1" spans="1:220">
      <c r="A40" s="19"/>
      <c r="B40" s="19" t="s">
        <v>110</v>
      </c>
      <c r="C40" s="20"/>
      <c r="D40" s="17" t="s">
        <v>111</v>
      </c>
      <c r="G40" s="44" t="s">
        <v>13</v>
      </c>
      <c r="H40" s="44" t="s">
        <v>13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  <c r="BA40" s="62"/>
      <c r="BB40" s="62"/>
      <c r="BC40" s="62"/>
      <c r="BD40" s="62"/>
      <c r="BE40" s="62"/>
      <c r="BF40" s="62"/>
      <c r="BG40" s="62"/>
      <c r="BH40" s="62"/>
      <c r="BI40" s="62"/>
      <c r="BJ40" s="62"/>
      <c r="BK40" s="62"/>
      <c r="BL40" s="62"/>
      <c r="BM40" s="62"/>
      <c r="BN40" s="62"/>
      <c r="BO40" s="62"/>
      <c r="BP40" s="62"/>
      <c r="BQ40" s="62"/>
      <c r="BR40" s="62"/>
      <c r="BS40" s="62"/>
      <c r="BT40" s="62"/>
      <c r="BU40" s="62"/>
      <c r="BV40" s="62"/>
      <c r="BW40" s="62"/>
      <c r="BX40" s="62"/>
      <c r="BY40" s="62"/>
      <c r="BZ40" s="62"/>
      <c r="CA40" s="62"/>
      <c r="CB40" s="62"/>
      <c r="CC40" s="62"/>
      <c r="CD40" s="62"/>
      <c r="CE40" s="62"/>
      <c r="CF40" s="62"/>
      <c r="CG40" s="62"/>
      <c r="CH40" s="62"/>
      <c r="CI40" s="62"/>
      <c r="CJ40" s="62"/>
      <c r="CK40" s="62"/>
      <c r="CL40" s="62"/>
      <c r="CM40" s="62"/>
      <c r="CN40" s="62"/>
      <c r="CO40" s="62"/>
      <c r="CP40" s="62"/>
      <c r="CQ40" s="62"/>
      <c r="CR40" s="62"/>
      <c r="CS40" s="62"/>
      <c r="CT40" s="62"/>
      <c r="CU40" s="62"/>
      <c r="CV40" s="62"/>
      <c r="CW40" s="62"/>
      <c r="CX40" s="62"/>
      <c r="CY40" s="62"/>
      <c r="CZ40" s="62"/>
      <c r="DA40" s="62"/>
      <c r="DB40" s="62"/>
      <c r="DC40" s="62"/>
      <c r="DD40" s="62"/>
      <c r="DE40" s="62"/>
      <c r="DF40" s="62"/>
      <c r="DG40" s="62"/>
      <c r="DH40" s="62"/>
      <c r="DI40" s="62"/>
      <c r="DJ40" s="62"/>
      <c r="DK40" s="62"/>
      <c r="DL40" s="62"/>
      <c r="DM40" s="62"/>
      <c r="DN40" s="62"/>
      <c r="DO40" s="62"/>
      <c r="DP40" s="62"/>
      <c r="DQ40" s="62"/>
      <c r="DR40" s="62"/>
      <c r="DS40" s="62"/>
      <c r="DT40" s="62"/>
      <c r="DU40" s="62"/>
      <c r="DV40" s="62"/>
      <c r="DW40" s="62"/>
      <c r="DX40" s="62"/>
      <c r="DY40" s="62"/>
      <c r="DZ40" s="62"/>
      <c r="EA40" s="62"/>
      <c r="EB40" s="62"/>
      <c r="EC40" s="62"/>
      <c r="ED40" s="62"/>
      <c r="EE40" s="62"/>
      <c r="EF40" s="62"/>
      <c r="EG40" s="62"/>
      <c r="EH40" s="62"/>
      <c r="EI40" s="62"/>
      <c r="EJ40" s="62"/>
      <c r="EK40" s="62"/>
      <c r="EL40" s="62"/>
      <c r="EM40" s="62"/>
      <c r="EN40" s="62"/>
      <c r="EO40" s="62"/>
      <c r="EP40" s="62"/>
      <c r="EQ40" s="62"/>
      <c r="ER40" s="62"/>
      <c r="ES40" s="62"/>
      <c r="ET40" s="62"/>
      <c r="EU40" s="62"/>
      <c r="EV40" s="62"/>
      <c r="EW40" s="62"/>
      <c r="EX40" s="62"/>
      <c r="EY40" s="62"/>
      <c r="EZ40" s="62"/>
      <c r="FA40" s="62"/>
      <c r="FB40" s="62"/>
      <c r="FC40" s="62"/>
      <c r="FD40" s="62"/>
      <c r="FE40" s="62"/>
      <c r="FF40" s="62"/>
      <c r="FG40" s="62"/>
      <c r="FH40" s="62"/>
      <c r="FI40" s="62"/>
      <c r="FJ40" s="62"/>
      <c r="FK40" s="62"/>
      <c r="FL40" s="62"/>
      <c r="FM40" s="62"/>
      <c r="FN40" s="62"/>
      <c r="FO40" s="62"/>
      <c r="FP40" s="62"/>
      <c r="FQ40" s="62"/>
      <c r="FR40" s="62"/>
      <c r="FS40" s="62"/>
      <c r="FT40" s="62"/>
      <c r="FU40" s="62"/>
      <c r="FV40" s="62"/>
      <c r="FW40" s="62"/>
      <c r="FX40" s="62"/>
      <c r="FY40" s="62"/>
      <c r="FZ40" s="62"/>
      <c r="GA40" s="62"/>
      <c r="GB40" s="62"/>
      <c r="GC40" s="62"/>
      <c r="GD40" s="62"/>
      <c r="GE40" s="62"/>
      <c r="GF40" s="62"/>
      <c r="GG40" s="62"/>
      <c r="GH40" s="62"/>
      <c r="GI40" s="62"/>
      <c r="GJ40" s="62"/>
      <c r="GK40" s="62"/>
      <c r="GL40" s="62"/>
      <c r="GM40" s="62"/>
      <c r="GN40" s="62"/>
      <c r="GO40" s="62"/>
      <c r="GP40" s="62"/>
      <c r="GQ40" s="62"/>
      <c r="GR40" s="62"/>
      <c r="GS40" s="62"/>
      <c r="GT40" s="62"/>
      <c r="GU40" s="62"/>
      <c r="GV40" s="62"/>
      <c r="GW40" s="62"/>
      <c r="GX40" s="62"/>
      <c r="GY40" s="62"/>
      <c r="GZ40" s="62"/>
      <c r="HA40" s="62"/>
      <c r="HB40" s="62"/>
      <c r="HC40" s="62"/>
      <c r="HD40" s="62"/>
      <c r="HE40" s="62"/>
      <c r="HF40" s="62"/>
      <c r="HG40" s="62"/>
      <c r="HH40" s="62"/>
      <c r="HI40" s="62"/>
      <c r="HJ40" s="62"/>
      <c r="HK40" s="62"/>
      <c r="HL40" s="62"/>
    </row>
    <row r="41" s="17" customFormat="1" spans="1:220">
      <c r="A41" s="19"/>
      <c r="B41" s="19" t="s">
        <v>112</v>
      </c>
      <c r="C41" s="20"/>
      <c r="D41" s="17" t="s">
        <v>113</v>
      </c>
      <c r="G41" s="44" t="s">
        <v>13</v>
      </c>
      <c r="H41" s="44" t="s">
        <v>13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Q41" s="62"/>
      <c r="AR41" s="62"/>
      <c r="AS41" s="62"/>
      <c r="AT41" s="62"/>
      <c r="AU41" s="62"/>
      <c r="AV41" s="62"/>
      <c r="AW41" s="62"/>
      <c r="AX41" s="62"/>
      <c r="AY41" s="62"/>
      <c r="AZ41" s="62"/>
      <c r="BA41" s="62"/>
      <c r="BB41" s="62"/>
      <c r="BC41" s="62"/>
      <c r="BD41" s="62"/>
      <c r="BE41" s="62"/>
      <c r="BF41" s="62"/>
      <c r="BG41" s="62"/>
      <c r="BH41" s="62"/>
      <c r="BI41" s="62"/>
      <c r="BJ41" s="62"/>
      <c r="BK41" s="62"/>
      <c r="BL41" s="62"/>
      <c r="BM41" s="62"/>
      <c r="BN41" s="62"/>
      <c r="BO41" s="62"/>
      <c r="BP41" s="62"/>
      <c r="BQ41" s="62"/>
      <c r="BR41" s="62"/>
      <c r="BS41" s="62"/>
      <c r="BT41" s="62"/>
      <c r="BU41" s="62"/>
      <c r="BV41" s="62"/>
      <c r="BW41" s="62"/>
      <c r="BX41" s="62"/>
      <c r="BY41" s="62"/>
      <c r="BZ41" s="62"/>
      <c r="CA41" s="62"/>
      <c r="CB41" s="62"/>
      <c r="CC41" s="62"/>
      <c r="CD41" s="62"/>
      <c r="CE41" s="62"/>
      <c r="CF41" s="62"/>
      <c r="CG41" s="62"/>
      <c r="CH41" s="62"/>
      <c r="CI41" s="62"/>
      <c r="CJ41" s="62"/>
      <c r="CK41" s="62"/>
      <c r="CL41" s="62"/>
      <c r="CM41" s="62"/>
      <c r="CN41" s="62"/>
      <c r="CO41" s="62"/>
      <c r="CP41" s="62"/>
      <c r="CQ41" s="62"/>
      <c r="CR41" s="62"/>
      <c r="CS41" s="62"/>
      <c r="CT41" s="62"/>
      <c r="CU41" s="62"/>
      <c r="CV41" s="62"/>
      <c r="CW41" s="62"/>
      <c r="CX41" s="62"/>
      <c r="CY41" s="62"/>
      <c r="CZ41" s="62"/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62"/>
      <c r="DX41" s="62"/>
      <c r="DY41" s="62"/>
      <c r="DZ41" s="62"/>
      <c r="EA41" s="62"/>
      <c r="EB41" s="62"/>
      <c r="EC41" s="62"/>
      <c r="ED41" s="62"/>
      <c r="EE41" s="62"/>
      <c r="EF41" s="62"/>
      <c r="EG41" s="62"/>
      <c r="EH41" s="62"/>
      <c r="EI41" s="62"/>
      <c r="EJ41" s="62"/>
      <c r="EK41" s="62"/>
      <c r="EL41" s="62"/>
      <c r="EM41" s="62"/>
      <c r="EN41" s="62"/>
      <c r="EO41" s="62"/>
      <c r="EP41" s="62"/>
      <c r="EQ41" s="62"/>
      <c r="ER41" s="62"/>
      <c r="ES41" s="62"/>
      <c r="ET41" s="62"/>
      <c r="EU41" s="62"/>
      <c r="EV41" s="62"/>
      <c r="EW41" s="62"/>
      <c r="EX41" s="62"/>
      <c r="EY41" s="62"/>
      <c r="EZ41" s="62"/>
      <c r="FA41" s="62"/>
      <c r="FB41" s="62"/>
      <c r="FC41" s="62"/>
      <c r="FD41" s="62"/>
      <c r="FE41" s="62"/>
      <c r="FF41" s="62"/>
      <c r="FG41" s="62"/>
      <c r="FH41" s="62"/>
      <c r="FI41" s="62"/>
      <c r="FJ41" s="62"/>
      <c r="FK41" s="62"/>
      <c r="FL41" s="62"/>
      <c r="FM41" s="62"/>
      <c r="FN41" s="62"/>
      <c r="FO41" s="62"/>
      <c r="FP41" s="62"/>
      <c r="FQ41" s="62"/>
      <c r="FR41" s="62"/>
      <c r="FS41" s="62"/>
      <c r="FT41" s="62"/>
      <c r="FU41" s="62"/>
      <c r="FV41" s="62"/>
      <c r="FW41" s="62"/>
      <c r="FX41" s="62"/>
      <c r="FY41" s="62"/>
      <c r="FZ41" s="62"/>
      <c r="GA41" s="62"/>
      <c r="GB41" s="62"/>
      <c r="GC41" s="62"/>
      <c r="GD41" s="62"/>
      <c r="GE41" s="62"/>
      <c r="GF41" s="62"/>
      <c r="GG41" s="62"/>
      <c r="GH41" s="62"/>
      <c r="GI41" s="62"/>
      <c r="GJ41" s="62"/>
      <c r="GK41" s="62"/>
      <c r="GL41" s="62"/>
      <c r="GM41" s="62"/>
      <c r="GN41" s="62"/>
      <c r="GO41" s="62"/>
      <c r="GP41" s="62"/>
      <c r="GQ41" s="62"/>
      <c r="GR41" s="62"/>
      <c r="GS41" s="62"/>
      <c r="GT41" s="62"/>
      <c r="GU41" s="62"/>
      <c r="GV41" s="62"/>
      <c r="GW41" s="62"/>
      <c r="GX41" s="62"/>
      <c r="GY41" s="62"/>
      <c r="GZ41" s="62"/>
      <c r="HA41" s="62"/>
      <c r="HB41" s="62"/>
      <c r="HC41" s="62"/>
      <c r="HD41" s="62"/>
      <c r="HE41" s="62"/>
      <c r="HF41" s="62"/>
      <c r="HG41" s="62"/>
      <c r="HH41" s="62"/>
      <c r="HI41" s="62"/>
      <c r="HJ41" s="62"/>
      <c r="HK41" s="62"/>
      <c r="HL41" s="62"/>
    </row>
    <row r="42" s="17" customFormat="1" spans="1:220">
      <c r="A42" s="19"/>
      <c r="B42" s="19" t="s">
        <v>114</v>
      </c>
      <c r="C42" s="20"/>
      <c r="D42" s="17" t="s">
        <v>94</v>
      </c>
      <c r="G42" s="44" t="s">
        <v>13</v>
      </c>
      <c r="H42" s="44" t="s">
        <v>13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  <c r="AV42" s="62"/>
      <c r="AW42" s="62"/>
      <c r="AX42" s="62"/>
      <c r="AY42" s="62"/>
      <c r="AZ42" s="62"/>
      <c r="BA42" s="62"/>
      <c r="BB42" s="62"/>
      <c r="BC42" s="62"/>
      <c r="BD42" s="62"/>
      <c r="BE42" s="62"/>
      <c r="BF42" s="62"/>
      <c r="BG42" s="62"/>
      <c r="BH42" s="62"/>
      <c r="BI42" s="62"/>
      <c r="BJ42" s="62"/>
      <c r="BK42" s="62"/>
      <c r="BL42" s="62"/>
      <c r="BM42" s="62"/>
      <c r="BN42" s="62"/>
      <c r="BO42" s="62"/>
      <c r="BP42" s="62"/>
      <c r="BQ42" s="62"/>
      <c r="BR42" s="62"/>
      <c r="BS42" s="62"/>
      <c r="BT42" s="62"/>
      <c r="BU42" s="62"/>
      <c r="BV42" s="62"/>
      <c r="BW42" s="62"/>
      <c r="BX42" s="62"/>
      <c r="BY42" s="62"/>
      <c r="BZ42" s="62"/>
      <c r="CA42" s="62"/>
      <c r="CB42" s="62"/>
      <c r="CC42" s="62"/>
      <c r="CD42" s="62"/>
      <c r="CE42" s="62"/>
      <c r="CF42" s="62"/>
      <c r="CG42" s="62"/>
      <c r="CH42" s="62"/>
      <c r="CI42" s="62"/>
      <c r="CJ42" s="62"/>
      <c r="CK42" s="62"/>
      <c r="CL42" s="62"/>
      <c r="CM42" s="62"/>
      <c r="CN42" s="62"/>
      <c r="CO42" s="62"/>
      <c r="CP42" s="62"/>
      <c r="CQ42" s="62"/>
      <c r="CR42" s="62"/>
      <c r="CS42" s="62"/>
      <c r="CT42" s="62"/>
      <c r="CU42" s="62"/>
      <c r="CV42" s="62"/>
      <c r="CW42" s="62"/>
      <c r="CX42" s="62"/>
      <c r="CY42" s="62"/>
      <c r="CZ42" s="62"/>
      <c r="DA42" s="62"/>
      <c r="DB42" s="62"/>
      <c r="DC42" s="62"/>
      <c r="DD42" s="62"/>
      <c r="DE42" s="62"/>
      <c r="DF42" s="62"/>
      <c r="DG42" s="62"/>
      <c r="DH42" s="62"/>
      <c r="DI42" s="62"/>
      <c r="DJ42" s="62"/>
      <c r="DK42" s="62"/>
      <c r="DL42" s="62"/>
      <c r="DM42" s="62"/>
      <c r="DN42" s="62"/>
      <c r="DO42" s="62"/>
      <c r="DP42" s="62"/>
      <c r="DQ42" s="62"/>
      <c r="DR42" s="62"/>
      <c r="DS42" s="62"/>
      <c r="DT42" s="62"/>
      <c r="DU42" s="62"/>
      <c r="DV42" s="62"/>
      <c r="DW42" s="62"/>
      <c r="DX42" s="62"/>
      <c r="DY42" s="62"/>
      <c r="DZ42" s="62"/>
      <c r="EA42" s="62"/>
      <c r="EB42" s="62"/>
      <c r="EC42" s="62"/>
      <c r="ED42" s="62"/>
      <c r="EE42" s="62"/>
      <c r="EF42" s="62"/>
      <c r="EG42" s="62"/>
      <c r="EH42" s="62"/>
      <c r="EI42" s="62"/>
      <c r="EJ42" s="62"/>
      <c r="EK42" s="62"/>
      <c r="EL42" s="62"/>
      <c r="EM42" s="62"/>
      <c r="EN42" s="62"/>
      <c r="EO42" s="62"/>
      <c r="EP42" s="62"/>
      <c r="EQ42" s="62"/>
      <c r="ER42" s="62"/>
      <c r="ES42" s="62"/>
      <c r="ET42" s="62"/>
      <c r="EU42" s="62"/>
      <c r="EV42" s="62"/>
      <c r="EW42" s="62"/>
      <c r="EX42" s="62"/>
      <c r="EY42" s="62"/>
      <c r="EZ42" s="62"/>
      <c r="FA42" s="62"/>
      <c r="FB42" s="62"/>
      <c r="FC42" s="62"/>
      <c r="FD42" s="62"/>
      <c r="FE42" s="62"/>
      <c r="FF42" s="62"/>
      <c r="FG42" s="62"/>
      <c r="FH42" s="62"/>
      <c r="FI42" s="62"/>
      <c r="FJ42" s="62"/>
      <c r="FK42" s="62"/>
      <c r="FL42" s="62"/>
      <c r="FM42" s="62"/>
      <c r="FN42" s="62"/>
      <c r="FO42" s="62"/>
      <c r="FP42" s="62"/>
      <c r="FQ42" s="62"/>
      <c r="FR42" s="62"/>
      <c r="FS42" s="62"/>
      <c r="FT42" s="62"/>
      <c r="FU42" s="62"/>
      <c r="FV42" s="62"/>
      <c r="FW42" s="62"/>
      <c r="FX42" s="62"/>
      <c r="FY42" s="62"/>
      <c r="FZ42" s="62"/>
      <c r="GA42" s="62"/>
      <c r="GB42" s="62"/>
      <c r="GC42" s="62"/>
      <c r="GD42" s="62"/>
      <c r="GE42" s="62"/>
      <c r="GF42" s="62"/>
      <c r="GG42" s="62"/>
      <c r="GH42" s="62"/>
      <c r="GI42" s="62"/>
      <c r="GJ42" s="62"/>
      <c r="GK42" s="62"/>
      <c r="GL42" s="62"/>
      <c r="GM42" s="62"/>
      <c r="GN42" s="62"/>
      <c r="GO42" s="62"/>
      <c r="GP42" s="62"/>
      <c r="GQ42" s="62"/>
      <c r="GR42" s="62"/>
      <c r="GS42" s="62"/>
      <c r="GT42" s="62"/>
      <c r="GU42" s="62"/>
      <c r="GV42" s="62"/>
      <c r="GW42" s="62"/>
      <c r="GX42" s="62"/>
      <c r="GY42" s="62"/>
      <c r="GZ42" s="62"/>
      <c r="HA42" s="62"/>
      <c r="HB42" s="62"/>
      <c r="HC42" s="62"/>
      <c r="HD42" s="62"/>
      <c r="HE42" s="62"/>
      <c r="HF42" s="62"/>
      <c r="HG42" s="62"/>
      <c r="HH42" s="62"/>
      <c r="HI42" s="62"/>
      <c r="HJ42" s="62"/>
      <c r="HK42" s="62"/>
      <c r="HL42" s="62"/>
    </row>
    <row r="43" s="17" customFormat="1" spans="1:220">
      <c r="A43" s="19"/>
      <c r="B43" s="19" t="s">
        <v>115</v>
      </c>
      <c r="C43" s="20"/>
      <c r="D43" s="45" t="s">
        <v>96</v>
      </c>
      <c r="G43" s="44" t="s">
        <v>13</v>
      </c>
      <c r="H43" s="44" t="s">
        <v>13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2"/>
      <c r="AX43" s="62"/>
      <c r="AY43" s="62"/>
      <c r="AZ43" s="62"/>
      <c r="BA43" s="62"/>
      <c r="BB43" s="62"/>
      <c r="BC43" s="62"/>
      <c r="BD43" s="62"/>
      <c r="BE43" s="62"/>
      <c r="BF43" s="62"/>
      <c r="BG43" s="62"/>
      <c r="BH43" s="62"/>
      <c r="BI43" s="62"/>
      <c r="BJ43" s="62"/>
      <c r="BK43" s="62"/>
      <c r="BL43" s="62"/>
      <c r="BM43" s="62"/>
      <c r="BN43" s="62"/>
      <c r="BO43" s="62"/>
      <c r="BP43" s="62"/>
      <c r="BQ43" s="62"/>
      <c r="BR43" s="62"/>
      <c r="BS43" s="62"/>
      <c r="BT43" s="62"/>
      <c r="BU43" s="62"/>
      <c r="BV43" s="62"/>
      <c r="BW43" s="62"/>
      <c r="BX43" s="62"/>
      <c r="BY43" s="62"/>
      <c r="BZ43" s="62"/>
      <c r="CA43" s="62"/>
      <c r="CB43" s="62"/>
      <c r="CC43" s="62"/>
      <c r="CD43" s="62"/>
      <c r="CE43" s="62"/>
      <c r="CF43" s="62"/>
      <c r="CG43" s="62"/>
      <c r="CH43" s="62"/>
      <c r="CI43" s="62"/>
      <c r="CJ43" s="62"/>
      <c r="CK43" s="62"/>
      <c r="CL43" s="62"/>
      <c r="CM43" s="62"/>
      <c r="CN43" s="62"/>
      <c r="CO43" s="62"/>
      <c r="CP43" s="62"/>
      <c r="CQ43" s="62"/>
      <c r="CR43" s="62"/>
      <c r="CS43" s="62"/>
      <c r="CT43" s="62"/>
      <c r="CU43" s="62"/>
      <c r="CV43" s="62"/>
      <c r="CW43" s="62"/>
      <c r="CX43" s="62"/>
      <c r="CY43" s="62"/>
      <c r="CZ43" s="62"/>
      <c r="DA43" s="62"/>
      <c r="DB43" s="62"/>
      <c r="DC43" s="62"/>
      <c r="DD43" s="62"/>
      <c r="DE43" s="62"/>
      <c r="DF43" s="62"/>
      <c r="DG43" s="62"/>
      <c r="DH43" s="62"/>
      <c r="DI43" s="62"/>
      <c r="DJ43" s="62"/>
      <c r="DK43" s="62"/>
      <c r="DL43" s="62"/>
      <c r="DM43" s="62"/>
      <c r="DN43" s="62"/>
      <c r="DO43" s="62"/>
      <c r="DP43" s="62"/>
      <c r="DQ43" s="62"/>
      <c r="DR43" s="62"/>
      <c r="DS43" s="62"/>
      <c r="DT43" s="62"/>
      <c r="DU43" s="62"/>
      <c r="DV43" s="62"/>
      <c r="DW43" s="62"/>
      <c r="DX43" s="62"/>
      <c r="DY43" s="62"/>
      <c r="DZ43" s="62"/>
      <c r="EA43" s="62"/>
      <c r="EB43" s="62"/>
      <c r="EC43" s="62"/>
      <c r="ED43" s="62"/>
      <c r="EE43" s="62"/>
      <c r="EF43" s="62"/>
      <c r="EG43" s="62"/>
      <c r="EH43" s="62"/>
      <c r="EI43" s="62"/>
      <c r="EJ43" s="62"/>
      <c r="EK43" s="62"/>
      <c r="EL43" s="62"/>
      <c r="EM43" s="62"/>
      <c r="EN43" s="62"/>
      <c r="EO43" s="62"/>
      <c r="EP43" s="62"/>
      <c r="EQ43" s="62"/>
      <c r="ER43" s="62"/>
      <c r="ES43" s="62"/>
      <c r="ET43" s="62"/>
      <c r="EU43" s="62"/>
      <c r="EV43" s="62"/>
      <c r="EW43" s="62"/>
      <c r="EX43" s="62"/>
      <c r="EY43" s="62"/>
      <c r="EZ43" s="62"/>
      <c r="FA43" s="62"/>
      <c r="FB43" s="62"/>
      <c r="FC43" s="62"/>
      <c r="FD43" s="62"/>
      <c r="FE43" s="62"/>
      <c r="FF43" s="62"/>
      <c r="FG43" s="62"/>
      <c r="FH43" s="62"/>
      <c r="FI43" s="62"/>
      <c r="FJ43" s="62"/>
      <c r="FK43" s="62"/>
      <c r="FL43" s="62"/>
      <c r="FM43" s="62"/>
      <c r="FN43" s="62"/>
      <c r="FO43" s="62"/>
      <c r="FP43" s="62"/>
      <c r="FQ43" s="62"/>
      <c r="FR43" s="62"/>
      <c r="FS43" s="62"/>
      <c r="FT43" s="62"/>
      <c r="FU43" s="62"/>
      <c r="FV43" s="62"/>
      <c r="FW43" s="62"/>
      <c r="FX43" s="62"/>
      <c r="FY43" s="62"/>
      <c r="FZ43" s="62"/>
      <c r="GA43" s="62"/>
      <c r="GB43" s="62"/>
      <c r="GC43" s="62"/>
      <c r="GD43" s="62"/>
      <c r="GE43" s="62"/>
      <c r="GF43" s="62"/>
      <c r="GG43" s="62"/>
      <c r="GH43" s="62"/>
      <c r="GI43" s="62"/>
      <c r="GJ43" s="62"/>
      <c r="GK43" s="62"/>
      <c r="GL43" s="62"/>
      <c r="GM43" s="62"/>
      <c r="GN43" s="62"/>
      <c r="GO43" s="62"/>
      <c r="GP43" s="62"/>
      <c r="GQ43" s="62"/>
      <c r="GR43" s="62"/>
      <c r="GS43" s="62"/>
      <c r="GT43" s="62"/>
      <c r="GU43" s="62"/>
      <c r="GV43" s="62"/>
      <c r="GW43" s="62"/>
      <c r="GX43" s="62"/>
      <c r="GY43" s="62"/>
      <c r="GZ43" s="62"/>
      <c r="HA43" s="62"/>
      <c r="HB43" s="62"/>
      <c r="HC43" s="62"/>
      <c r="HD43" s="62"/>
      <c r="HE43" s="62"/>
      <c r="HF43" s="62"/>
      <c r="HG43" s="62"/>
      <c r="HH43" s="62"/>
      <c r="HI43" s="62"/>
      <c r="HJ43" s="62"/>
      <c r="HK43" s="62"/>
      <c r="HL43" s="62"/>
    </row>
    <row r="44" s="17" customFormat="1" ht="33" spans="1:220">
      <c r="A44" s="19"/>
      <c r="B44" s="19" t="s">
        <v>116</v>
      </c>
      <c r="C44" s="20"/>
      <c r="D44" s="17" t="s">
        <v>117</v>
      </c>
      <c r="G44" s="44" t="s">
        <v>13</v>
      </c>
      <c r="H44" s="44" t="s">
        <v>13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2"/>
      <c r="BJ44" s="62"/>
      <c r="BK44" s="62"/>
      <c r="BL44" s="62"/>
      <c r="BM44" s="62"/>
      <c r="BN44" s="62"/>
      <c r="BO44" s="62"/>
      <c r="BP44" s="62"/>
      <c r="BQ44" s="62"/>
      <c r="BR44" s="62"/>
      <c r="BS44" s="62"/>
      <c r="BT44" s="62"/>
      <c r="BU44" s="62"/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/>
      <c r="CP44" s="62"/>
      <c r="CQ44" s="62"/>
      <c r="CR44" s="62"/>
      <c r="CS44" s="62"/>
      <c r="CT44" s="62"/>
      <c r="CU44" s="62"/>
      <c r="CV44" s="62"/>
      <c r="CW44" s="62"/>
      <c r="CX44" s="62"/>
      <c r="CY44" s="62"/>
      <c r="CZ44" s="62"/>
      <c r="DA44" s="62"/>
      <c r="DB44" s="62"/>
      <c r="DC44" s="62"/>
      <c r="DD44" s="62"/>
      <c r="DE44" s="62"/>
      <c r="DF44" s="62"/>
      <c r="DG44" s="62"/>
      <c r="DH44" s="62"/>
      <c r="DI44" s="62"/>
      <c r="DJ44" s="62"/>
      <c r="DK44" s="62"/>
      <c r="DL44" s="62"/>
      <c r="DM44" s="62"/>
      <c r="DN44" s="62"/>
      <c r="DO44" s="62"/>
      <c r="DP44" s="62"/>
      <c r="DQ44" s="62"/>
      <c r="DR44" s="62"/>
      <c r="DS44" s="62"/>
      <c r="DT44" s="62"/>
      <c r="DU44" s="62"/>
      <c r="DV44" s="62"/>
      <c r="DW44" s="62"/>
      <c r="DX44" s="62"/>
      <c r="DY44" s="62"/>
      <c r="DZ44" s="62"/>
      <c r="EA44" s="62"/>
      <c r="EB44" s="62"/>
      <c r="EC44" s="62"/>
      <c r="ED44" s="62"/>
      <c r="EE44" s="62"/>
      <c r="EF44" s="62"/>
      <c r="EG44" s="62"/>
      <c r="EH44" s="62"/>
      <c r="EI44" s="62"/>
      <c r="EJ44" s="62"/>
      <c r="EK44" s="62"/>
      <c r="EL44" s="62"/>
      <c r="EM44" s="62"/>
      <c r="EN44" s="62"/>
      <c r="EO44" s="62"/>
      <c r="EP44" s="62"/>
      <c r="EQ44" s="62"/>
      <c r="ER44" s="62"/>
      <c r="ES44" s="62"/>
      <c r="ET44" s="62"/>
      <c r="EU44" s="62"/>
      <c r="EV44" s="62"/>
      <c r="EW44" s="62"/>
      <c r="EX44" s="62"/>
      <c r="EY44" s="62"/>
      <c r="EZ44" s="62"/>
      <c r="FA44" s="62"/>
      <c r="FB44" s="62"/>
      <c r="FC44" s="62"/>
      <c r="FD44" s="62"/>
      <c r="FE44" s="62"/>
      <c r="FF44" s="62"/>
      <c r="FG44" s="62"/>
      <c r="FH44" s="62"/>
      <c r="FI44" s="62"/>
      <c r="FJ44" s="62"/>
      <c r="FK44" s="62"/>
      <c r="FL44" s="62"/>
      <c r="FM44" s="62"/>
      <c r="FN44" s="62"/>
      <c r="FO44" s="62"/>
      <c r="FP44" s="62"/>
      <c r="FQ44" s="62"/>
      <c r="FR44" s="62"/>
      <c r="FS44" s="62"/>
      <c r="FT44" s="62"/>
      <c r="FU44" s="62"/>
      <c r="FV44" s="62"/>
      <c r="FW44" s="62"/>
      <c r="FX44" s="62"/>
      <c r="FY44" s="62"/>
      <c r="FZ44" s="62"/>
      <c r="GA44" s="62"/>
      <c r="GB44" s="62"/>
      <c r="GC44" s="62"/>
      <c r="GD44" s="62"/>
      <c r="GE44" s="62"/>
      <c r="GF44" s="62"/>
      <c r="GG44" s="62"/>
      <c r="GH44" s="62"/>
      <c r="GI44" s="62"/>
      <c r="GJ44" s="62"/>
      <c r="GK44" s="62"/>
      <c r="GL44" s="62"/>
      <c r="GM44" s="62"/>
      <c r="GN44" s="62"/>
      <c r="GO44" s="62"/>
      <c r="GP44" s="62"/>
      <c r="GQ44" s="62"/>
      <c r="GR44" s="62"/>
      <c r="GS44" s="62"/>
      <c r="GT44" s="62"/>
      <c r="GU44" s="62"/>
      <c r="GV44" s="62"/>
      <c r="GW44" s="62"/>
      <c r="GX44" s="62"/>
      <c r="GY44" s="62"/>
      <c r="GZ44" s="62"/>
      <c r="HA44" s="62"/>
      <c r="HB44" s="62"/>
      <c r="HC44" s="62"/>
      <c r="HD44" s="62"/>
      <c r="HE44" s="62"/>
      <c r="HF44" s="62"/>
      <c r="HG44" s="62"/>
      <c r="HH44" s="62"/>
      <c r="HI44" s="62"/>
      <c r="HJ44" s="62"/>
      <c r="HK44" s="62"/>
      <c r="HL44" s="62"/>
    </row>
    <row r="45" s="17" customFormat="1" spans="1:220">
      <c r="A45" s="19"/>
      <c r="B45" s="19" t="s">
        <v>118</v>
      </c>
      <c r="C45" s="20"/>
      <c r="D45" s="17" t="s">
        <v>119</v>
      </c>
      <c r="G45" s="44" t="s">
        <v>13</v>
      </c>
      <c r="H45" s="44" t="s">
        <v>13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2"/>
      <c r="BJ45" s="62"/>
      <c r="BK45" s="62"/>
      <c r="BL45" s="62"/>
      <c r="BM45" s="62"/>
      <c r="BN45" s="62"/>
      <c r="BO45" s="62"/>
      <c r="BP45" s="62"/>
      <c r="BQ45" s="62"/>
      <c r="BR45" s="62"/>
      <c r="BS45" s="62"/>
      <c r="BT45" s="62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62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  <c r="DK45" s="62"/>
      <c r="DL45" s="62"/>
      <c r="DM45" s="62"/>
      <c r="DN45" s="62"/>
      <c r="DO45" s="62"/>
      <c r="DP45" s="62"/>
      <c r="DQ45" s="62"/>
      <c r="DR45" s="62"/>
      <c r="DS45" s="62"/>
      <c r="DT45" s="62"/>
      <c r="DU45" s="62"/>
      <c r="DV45" s="62"/>
      <c r="DW45" s="62"/>
      <c r="DX45" s="62"/>
      <c r="DY45" s="62"/>
      <c r="DZ45" s="62"/>
      <c r="EA45" s="62"/>
      <c r="EB45" s="62"/>
      <c r="EC45" s="62"/>
      <c r="ED45" s="62"/>
      <c r="EE45" s="62"/>
      <c r="EF45" s="62"/>
      <c r="EG45" s="62"/>
      <c r="EH45" s="62"/>
      <c r="EI45" s="62"/>
      <c r="EJ45" s="62"/>
      <c r="EK45" s="62"/>
      <c r="EL45" s="62"/>
      <c r="EM45" s="62"/>
      <c r="EN45" s="62"/>
      <c r="EO45" s="62"/>
      <c r="EP45" s="62"/>
      <c r="EQ45" s="62"/>
      <c r="ER45" s="62"/>
      <c r="ES45" s="62"/>
      <c r="ET45" s="62"/>
      <c r="EU45" s="62"/>
      <c r="EV45" s="62"/>
      <c r="EW45" s="62"/>
      <c r="EX45" s="62"/>
      <c r="EY45" s="62"/>
      <c r="EZ45" s="62"/>
      <c r="FA45" s="62"/>
      <c r="FB45" s="62"/>
      <c r="FC45" s="62"/>
      <c r="FD45" s="62"/>
      <c r="FE45" s="62"/>
      <c r="FF45" s="62"/>
      <c r="FG45" s="62"/>
      <c r="FH45" s="62"/>
      <c r="FI45" s="62"/>
      <c r="FJ45" s="62"/>
      <c r="FK45" s="62"/>
      <c r="FL45" s="62"/>
      <c r="FM45" s="62"/>
      <c r="FN45" s="62"/>
      <c r="FO45" s="62"/>
      <c r="FP45" s="62"/>
      <c r="FQ45" s="62"/>
      <c r="FR45" s="62"/>
      <c r="FS45" s="62"/>
      <c r="FT45" s="62"/>
      <c r="FU45" s="62"/>
      <c r="FV45" s="62"/>
      <c r="FW45" s="62"/>
      <c r="FX45" s="62"/>
      <c r="FY45" s="62"/>
      <c r="FZ45" s="62"/>
      <c r="GA45" s="62"/>
      <c r="GB45" s="62"/>
      <c r="GC45" s="62"/>
      <c r="GD45" s="62"/>
      <c r="GE45" s="62"/>
      <c r="GF45" s="62"/>
      <c r="GG45" s="62"/>
      <c r="GH45" s="62"/>
      <c r="GI45" s="62"/>
      <c r="GJ45" s="62"/>
      <c r="GK45" s="62"/>
      <c r="GL45" s="62"/>
      <c r="GM45" s="62"/>
      <c r="GN45" s="62"/>
      <c r="GO45" s="62"/>
      <c r="GP45" s="62"/>
      <c r="GQ45" s="62"/>
      <c r="GR45" s="62"/>
      <c r="GS45" s="62"/>
      <c r="GT45" s="62"/>
      <c r="GU45" s="62"/>
      <c r="GV45" s="62"/>
      <c r="GW45" s="62"/>
      <c r="GX45" s="62"/>
      <c r="GY45" s="62"/>
      <c r="GZ45" s="62"/>
      <c r="HA45" s="62"/>
      <c r="HB45" s="62"/>
      <c r="HC45" s="62"/>
      <c r="HD45" s="62"/>
      <c r="HE45" s="62"/>
      <c r="HF45" s="62"/>
      <c r="HG45" s="62"/>
      <c r="HH45" s="62"/>
      <c r="HI45" s="62"/>
      <c r="HJ45" s="62"/>
      <c r="HK45" s="62"/>
      <c r="HL45" s="62"/>
    </row>
    <row r="46" s="17" customFormat="1" spans="1:220">
      <c r="A46" s="19"/>
      <c r="B46" s="19" t="s">
        <v>120</v>
      </c>
      <c r="C46" s="20"/>
      <c r="D46" s="17" t="s">
        <v>121</v>
      </c>
      <c r="G46" s="44" t="s">
        <v>13</v>
      </c>
      <c r="H46" s="44" t="s">
        <v>13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62"/>
      <c r="BB46" s="62"/>
      <c r="BC46" s="62"/>
      <c r="BD46" s="62"/>
      <c r="BE46" s="62"/>
      <c r="BF46" s="62"/>
      <c r="BG46" s="62"/>
      <c r="BH46" s="62"/>
      <c r="BI46" s="62"/>
      <c r="BJ46" s="62"/>
      <c r="BK46" s="62"/>
      <c r="BL46" s="62"/>
      <c r="BM46" s="62"/>
      <c r="BN46" s="62"/>
      <c r="BO46" s="62"/>
      <c r="BP46" s="62"/>
      <c r="BQ46" s="62"/>
      <c r="BR46" s="62"/>
      <c r="BS46" s="62"/>
      <c r="BT46" s="62"/>
      <c r="BU46" s="62"/>
      <c r="BV46" s="62"/>
      <c r="BW46" s="62"/>
      <c r="BX46" s="62"/>
      <c r="BY46" s="62"/>
      <c r="BZ46" s="62"/>
      <c r="CA46" s="62"/>
      <c r="CB46" s="62"/>
      <c r="CC46" s="62"/>
      <c r="CD46" s="62"/>
      <c r="CE46" s="62"/>
      <c r="CF46" s="62"/>
      <c r="CG46" s="62"/>
      <c r="CH46" s="62"/>
      <c r="CI46" s="62"/>
      <c r="CJ46" s="62"/>
      <c r="CK46" s="62"/>
      <c r="CL46" s="62"/>
      <c r="CM46" s="62"/>
      <c r="CN46" s="62"/>
      <c r="CO46" s="62"/>
      <c r="CP46" s="62"/>
      <c r="CQ46" s="62"/>
      <c r="CR46" s="62"/>
      <c r="CS46" s="62"/>
      <c r="CT46" s="62"/>
      <c r="CU46" s="62"/>
      <c r="CV46" s="62"/>
      <c r="CW46" s="62"/>
      <c r="CX46" s="62"/>
      <c r="CY46" s="62"/>
      <c r="CZ46" s="62"/>
      <c r="DA46" s="62"/>
      <c r="DB46" s="62"/>
      <c r="DC46" s="62"/>
      <c r="DD46" s="62"/>
      <c r="DE46" s="62"/>
      <c r="DF46" s="62"/>
      <c r="DG46" s="62"/>
      <c r="DH46" s="62"/>
      <c r="DI46" s="62"/>
      <c r="DJ46" s="62"/>
      <c r="DK46" s="62"/>
      <c r="DL46" s="62"/>
      <c r="DM46" s="62"/>
      <c r="DN46" s="62"/>
      <c r="DO46" s="62"/>
      <c r="DP46" s="62"/>
      <c r="DQ46" s="62"/>
      <c r="DR46" s="62"/>
      <c r="DS46" s="62"/>
      <c r="DT46" s="62"/>
      <c r="DU46" s="62"/>
      <c r="DV46" s="62"/>
      <c r="DW46" s="62"/>
      <c r="DX46" s="62"/>
      <c r="DY46" s="62"/>
      <c r="DZ46" s="62"/>
      <c r="EA46" s="62"/>
      <c r="EB46" s="62"/>
      <c r="EC46" s="62"/>
      <c r="ED46" s="62"/>
      <c r="EE46" s="62"/>
      <c r="EF46" s="62"/>
      <c r="EG46" s="62"/>
      <c r="EH46" s="62"/>
      <c r="EI46" s="62"/>
      <c r="EJ46" s="62"/>
      <c r="EK46" s="62"/>
      <c r="EL46" s="62"/>
      <c r="EM46" s="62"/>
      <c r="EN46" s="62"/>
      <c r="EO46" s="62"/>
      <c r="EP46" s="62"/>
      <c r="EQ46" s="62"/>
      <c r="ER46" s="62"/>
      <c r="ES46" s="62"/>
      <c r="ET46" s="62"/>
      <c r="EU46" s="62"/>
      <c r="EV46" s="62"/>
      <c r="EW46" s="62"/>
      <c r="EX46" s="62"/>
      <c r="EY46" s="62"/>
      <c r="EZ46" s="62"/>
      <c r="FA46" s="62"/>
      <c r="FB46" s="62"/>
      <c r="FC46" s="62"/>
      <c r="FD46" s="62"/>
      <c r="FE46" s="62"/>
      <c r="FF46" s="62"/>
      <c r="FG46" s="62"/>
      <c r="FH46" s="62"/>
      <c r="FI46" s="62"/>
      <c r="FJ46" s="62"/>
      <c r="FK46" s="62"/>
      <c r="FL46" s="62"/>
      <c r="FM46" s="62"/>
      <c r="FN46" s="62"/>
      <c r="FO46" s="62"/>
      <c r="FP46" s="62"/>
      <c r="FQ46" s="62"/>
      <c r="FR46" s="62"/>
      <c r="FS46" s="62"/>
      <c r="FT46" s="62"/>
      <c r="FU46" s="62"/>
      <c r="FV46" s="62"/>
      <c r="FW46" s="62"/>
      <c r="FX46" s="62"/>
      <c r="FY46" s="62"/>
      <c r="FZ46" s="62"/>
      <c r="GA46" s="62"/>
      <c r="GB46" s="62"/>
      <c r="GC46" s="62"/>
      <c r="GD46" s="62"/>
      <c r="GE46" s="62"/>
      <c r="GF46" s="62"/>
      <c r="GG46" s="62"/>
      <c r="GH46" s="62"/>
      <c r="GI46" s="62"/>
      <c r="GJ46" s="62"/>
      <c r="GK46" s="62"/>
      <c r="GL46" s="62"/>
      <c r="GM46" s="62"/>
      <c r="GN46" s="62"/>
      <c r="GO46" s="62"/>
      <c r="GP46" s="62"/>
      <c r="GQ46" s="62"/>
      <c r="GR46" s="62"/>
      <c r="GS46" s="62"/>
      <c r="GT46" s="62"/>
      <c r="GU46" s="62"/>
      <c r="GV46" s="62"/>
      <c r="GW46" s="62"/>
      <c r="GX46" s="62"/>
      <c r="GY46" s="62"/>
      <c r="GZ46" s="62"/>
      <c r="HA46" s="62"/>
      <c r="HB46" s="62"/>
      <c r="HC46" s="62"/>
      <c r="HD46" s="62"/>
      <c r="HE46" s="62"/>
      <c r="HF46" s="62"/>
      <c r="HG46" s="62"/>
      <c r="HH46" s="62"/>
      <c r="HI46" s="62"/>
      <c r="HJ46" s="62"/>
      <c r="HK46" s="62"/>
      <c r="HL46" s="62"/>
    </row>
    <row r="47" s="17" customFormat="1" spans="1:220">
      <c r="A47" s="19"/>
      <c r="B47" s="19" t="s">
        <v>122</v>
      </c>
      <c r="C47" s="20"/>
      <c r="D47" s="17" t="s">
        <v>123</v>
      </c>
      <c r="G47" s="44" t="s">
        <v>13</v>
      </c>
      <c r="H47" s="44" t="s">
        <v>13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Q47" s="62"/>
      <c r="AR47" s="62"/>
      <c r="AS47" s="62"/>
      <c r="AT47" s="62"/>
      <c r="AU47" s="62"/>
      <c r="AV47" s="62"/>
      <c r="AW47" s="62"/>
      <c r="AX47" s="62"/>
      <c r="AY47" s="62"/>
      <c r="AZ47" s="62"/>
      <c r="BA47" s="62"/>
      <c r="BB47" s="62"/>
      <c r="BC47" s="62"/>
      <c r="BD47" s="62"/>
      <c r="BE47" s="62"/>
      <c r="BF47" s="62"/>
      <c r="BG47" s="62"/>
      <c r="BH47" s="62"/>
      <c r="BI47" s="62"/>
      <c r="BJ47" s="62"/>
      <c r="BK47" s="62"/>
      <c r="BL47" s="62"/>
      <c r="BM47" s="62"/>
      <c r="BN47" s="62"/>
      <c r="BO47" s="62"/>
      <c r="BP47" s="62"/>
      <c r="BQ47" s="62"/>
      <c r="BR47" s="62"/>
      <c r="BS47" s="62"/>
      <c r="BT47" s="62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62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  <c r="DK47" s="62"/>
      <c r="DL47" s="62"/>
      <c r="DM47" s="62"/>
      <c r="DN47" s="62"/>
      <c r="DO47" s="62"/>
      <c r="DP47" s="62"/>
      <c r="DQ47" s="62"/>
      <c r="DR47" s="62"/>
      <c r="DS47" s="62"/>
      <c r="DT47" s="62"/>
      <c r="DU47" s="62"/>
      <c r="DV47" s="62"/>
      <c r="DW47" s="62"/>
      <c r="DX47" s="62"/>
      <c r="DY47" s="62"/>
      <c r="DZ47" s="62"/>
      <c r="EA47" s="62"/>
      <c r="EB47" s="62"/>
      <c r="EC47" s="62"/>
      <c r="ED47" s="62"/>
      <c r="EE47" s="62"/>
      <c r="EF47" s="62"/>
      <c r="EG47" s="62"/>
      <c r="EH47" s="62"/>
      <c r="EI47" s="62"/>
      <c r="EJ47" s="62"/>
      <c r="EK47" s="62"/>
      <c r="EL47" s="62"/>
      <c r="EM47" s="62"/>
      <c r="EN47" s="62"/>
      <c r="EO47" s="62"/>
      <c r="EP47" s="62"/>
      <c r="EQ47" s="62"/>
      <c r="ER47" s="62"/>
      <c r="ES47" s="62"/>
      <c r="ET47" s="62"/>
      <c r="EU47" s="62"/>
      <c r="EV47" s="62"/>
      <c r="EW47" s="62"/>
      <c r="EX47" s="62"/>
      <c r="EY47" s="62"/>
      <c r="EZ47" s="62"/>
      <c r="FA47" s="62"/>
      <c r="FB47" s="62"/>
      <c r="FC47" s="62"/>
      <c r="FD47" s="62"/>
      <c r="FE47" s="62"/>
      <c r="FF47" s="62"/>
      <c r="FG47" s="62"/>
      <c r="FH47" s="62"/>
      <c r="FI47" s="62"/>
      <c r="FJ47" s="62"/>
      <c r="FK47" s="62"/>
      <c r="FL47" s="62"/>
      <c r="FM47" s="62"/>
      <c r="FN47" s="62"/>
      <c r="FO47" s="62"/>
      <c r="FP47" s="62"/>
      <c r="FQ47" s="62"/>
      <c r="FR47" s="62"/>
      <c r="FS47" s="62"/>
      <c r="FT47" s="62"/>
      <c r="FU47" s="62"/>
      <c r="FV47" s="62"/>
      <c r="FW47" s="62"/>
      <c r="FX47" s="62"/>
      <c r="FY47" s="62"/>
      <c r="FZ47" s="62"/>
      <c r="GA47" s="62"/>
      <c r="GB47" s="62"/>
      <c r="GC47" s="62"/>
      <c r="GD47" s="62"/>
      <c r="GE47" s="62"/>
      <c r="GF47" s="62"/>
      <c r="GG47" s="62"/>
      <c r="GH47" s="62"/>
      <c r="GI47" s="62"/>
      <c r="GJ47" s="62"/>
      <c r="GK47" s="62"/>
      <c r="GL47" s="62"/>
      <c r="GM47" s="62"/>
      <c r="GN47" s="62"/>
      <c r="GO47" s="62"/>
      <c r="GP47" s="62"/>
      <c r="GQ47" s="62"/>
      <c r="GR47" s="62"/>
      <c r="GS47" s="62"/>
      <c r="GT47" s="62"/>
      <c r="GU47" s="62"/>
      <c r="GV47" s="62"/>
      <c r="GW47" s="62"/>
      <c r="GX47" s="62"/>
      <c r="GY47" s="62"/>
      <c r="GZ47" s="62"/>
      <c r="HA47" s="62"/>
      <c r="HB47" s="62"/>
      <c r="HC47" s="62"/>
      <c r="HD47" s="62"/>
      <c r="HE47" s="62"/>
      <c r="HF47" s="62"/>
      <c r="HG47" s="62"/>
      <c r="HH47" s="62"/>
      <c r="HI47" s="62"/>
      <c r="HJ47" s="62"/>
      <c r="HK47" s="62"/>
      <c r="HL47" s="62"/>
    </row>
    <row r="48" s="17" customFormat="1" spans="1:220">
      <c r="A48" s="19"/>
      <c r="B48" s="19" t="s">
        <v>124</v>
      </c>
      <c r="C48" s="20"/>
      <c r="D48" s="17" t="s">
        <v>94</v>
      </c>
      <c r="G48" s="44" t="s">
        <v>13</v>
      </c>
      <c r="H48" s="44" t="s">
        <v>13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62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  <c r="DK48" s="62"/>
      <c r="DL48" s="62"/>
      <c r="DM48" s="62"/>
      <c r="DN48" s="62"/>
      <c r="DO48" s="62"/>
      <c r="DP48" s="62"/>
      <c r="DQ48" s="62"/>
      <c r="DR48" s="62"/>
      <c r="DS48" s="62"/>
      <c r="DT48" s="62"/>
      <c r="DU48" s="62"/>
      <c r="DV48" s="62"/>
      <c r="DW48" s="62"/>
      <c r="DX48" s="62"/>
      <c r="DY48" s="62"/>
      <c r="DZ48" s="62"/>
      <c r="EA48" s="62"/>
      <c r="EB48" s="62"/>
      <c r="EC48" s="62"/>
      <c r="ED48" s="62"/>
      <c r="EE48" s="62"/>
      <c r="EF48" s="62"/>
      <c r="EG48" s="62"/>
      <c r="EH48" s="62"/>
      <c r="EI48" s="62"/>
      <c r="EJ48" s="62"/>
      <c r="EK48" s="62"/>
      <c r="EL48" s="62"/>
      <c r="EM48" s="62"/>
      <c r="EN48" s="62"/>
      <c r="EO48" s="62"/>
      <c r="EP48" s="62"/>
      <c r="EQ48" s="62"/>
      <c r="ER48" s="62"/>
      <c r="ES48" s="62"/>
      <c r="ET48" s="62"/>
      <c r="EU48" s="62"/>
      <c r="EV48" s="62"/>
      <c r="EW48" s="62"/>
      <c r="EX48" s="62"/>
      <c r="EY48" s="62"/>
      <c r="EZ48" s="62"/>
      <c r="FA48" s="62"/>
      <c r="FB48" s="62"/>
      <c r="FC48" s="62"/>
      <c r="FD48" s="62"/>
      <c r="FE48" s="62"/>
      <c r="FF48" s="62"/>
      <c r="FG48" s="62"/>
      <c r="FH48" s="62"/>
      <c r="FI48" s="62"/>
      <c r="FJ48" s="62"/>
      <c r="FK48" s="62"/>
      <c r="FL48" s="62"/>
      <c r="FM48" s="62"/>
      <c r="FN48" s="62"/>
      <c r="FO48" s="62"/>
      <c r="FP48" s="62"/>
      <c r="FQ48" s="62"/>
      <c r="FR48" s="62"/>
      <c r="FS48" s="62"/>
      <c r="FT48" s="62"/>
      <c r="FU48" s="62"/>
      <c r="FV48" s="62"/>
      <c r="FW48" s="62"/>
      <c r="FX48" s="62"/>
      <c r="FY48" s="62"/>
      <c r="FZ48" s="62"/>
      <c r="GA48" s="62"/>
      <c r="GB48" s="62"/>
      <c r="GC48" s="62"/>
      <c r="GD48" s="62"/>
      <c r="GE48" s="62"/>
      <c r="GF48" s="62"/>
      <c r="GG48" s="62"/>
      <c r="GH48" s="62"/>
      <c r="GI48" s="62"/>
      <c r="GJ48" s="62"/>
      <c r="GK48" s="62"/>
      <c r="GL48" s="62"/>
      <c r="GM48" s="62"/>
      <c r="GN48" s="62"/>
      <c r="GO48" s="62"/>
      <c r="GP48" s="62"/>
      <c r="GQ48" s="62"/>
      <c r="GR48" s="62"/>
      <c r="GS48" s="62"/>
      <c r="GT48" s="62"/>
      <c r="GU48" s="62"/>
      <c r="GV48" s="62"/>
      <c r="GW48" s="62"/>
      <c r="GX48" s="62"/>
      <c r="GY48" s="62"/>
      <c r="GZ48" s="62"/>
      <c r="HA48" s="62"/>
      <c r="HB48" s="62"/>
      <c r="HC48" s="62"/>
      <c r="HD48" s="62"/>
      <c r="HE48" s="62"/>
      <c r="HF48" s="62"/>
      <c r="HG48" s="62"/>
      <c r="HH48" s="62"/>
      <c r="HI48" s="62"/>
      <c r="HJ48" s="62"/>
      <c r="HK48" s="62"/>
      <c r="HL48" s="62"/>
    </row>
    <row r="49" s="17" customFormat="1" spans="1:220">
      <c r="A49" s="19"/>
      <c r="B49" s="19" t="s">
        <v>125</v>
      </c>
      <c r="C49" s="20"/>
      <c r="D49" s="45" t="s">
        <v>96</v>
      </c>
      <c r="G49" s="44" t="s">
        <v>13</v>
      </c>
      <c r="H49" s="44" t="s">
        <v>13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62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  <c r="DK49" s="62"/>
      <c r="DL49" s="62"/>
      <c r="DM49" s="62"/>
      <c r="DN49" s="62"/>
      <c r="DO49" s="62"/>
      <c r="DP49" s="62"/>
      <c r="DQ49" s="62"/>
      <c r="DR49" s="62"/>
      <c r="DS49" s="62"/>
      <c r="DT49" s="62"/>
      <c r="DU49" s="62"/>
      <c r="DV49" s="62"/>
      <c r="DW49" s="62"/>
      <c r="DX49" s="62"/>
      <c r="DY49" s="62"/>
      <c r="DZ49" s="62"/>
      <c r="EA49" s="62"/>
      <c r="EB49" s="62"/>
      <c r="EC49" s="62"/>
      <c r="ED49" s="62"/>
      <c r="EE49" s="62"/>
      <c r="EF49" s="62"/>
      <c r="EG49" s="62"/>
      <c r="EH49" s="62"/>
      <c r="EI49" s="62"/>
      <c r="EJ49" s="62"/>
      <c r="EK49" s="62"/>
      <c r="EL49" s="62"/>
      <c r="EM49" s="62"/>
      <c r="EN49" s="62"/>
      <c r="EO49" s="62"/>
      <c r="EP49" s="62"/>
      <c r="EQ49" s="62"/>
      <c r="ER49" s="62"/>
      <c r="ES49" s="62"/>
      <c r="ET49" s="62"/>
      <c r="EU49" s="62"/>
      <c r="EV49" s="62"/>
      <c r="EW49" s="62"/>
      <c r="EX49" s="62"/>
      <c r="EY49" s="62"/>
      <c r="EZ49" s="62"/>
      <c r="FA49" s="62"/>
      <c r="FB49" s="62"/>
      <c r="FC49" s="62"/>
      <c r="FD49" s="62"/>
      <c r="FE49" s="62"/>
      <c r="FF49" s="62"/>
      <c r="FG49" s="62"/>
      <c r="FH49" s="62"/>
      <c r="FI49" s="62"/>
      <c r="FJ49" s="62"/>
      <c r="FK49" s="62"/>
      <c r="FL49" s="62"/>
      <c r="FM49" s="62"/>
      <c r="FN49" s="62"/>
      <c r="FO49" s="62"/>
      <c r="FP49" s="62"/>
      <c r="FQ49" s="62"/>
      <c r="FR49" s="62"/>
      <c r="FS49" s="62"/>
      <c r="FT49" s="62"/>
      <c r="FU49" s="62"/>
      <c r="FV49" s="62"/>
      <c r="FW49" s="62"/>
      <c r="FX49" s="62"/>
      <c r="FY49" s="62"/>
      <c r="FZ49" s="62"/>
      <c r="GA49" s="62"/>
      <c r="GB49" s="62"/>
      <c r="GC49" s="62"/>
      <c r="GD49" s="62"/>
      <c r="GE49" s="62"/>
      <c r="GF49" s="62"/>
      <c r="GG49" s="62"/>
      <c r="GH49" s="62"/>
      <c r="GI49" s="62"/>
      <c r="GJ49" s="62"/>
      <c r="GK49" s="62"/>
      <c r="GL49" s="62"/>
      <c r="GM49" s="62"/>
      <c r="GN49" s="62"/>
      <c r="GO49" s="62"/>
      <c r="GP49" s="62"/>
      <c r="GQ49" s="62"/>
      <c r="GR49" s="62"/>
      <c r="GS49" s="62"/>
      <c r="GT49" s="62"/>
      <c r="GU49" s="62"/>
      <c r="GV49" s="62"/>
      <c r="GW49" s="62"/>
      <c r="GX49" s="62"/>
      <c r="GY49" s="62"/>
      <c r="GZ49" s="62"/>
      <c r="HA49" s="62"/>
      <c r="HB49" s="62"/>
      <c r="HC49" s="62"/>
      <c r="HD49" s="62"/>
      <c r="HE49" s="62"/>
      <c r="HF49" s="62"/>
      <c r="HG49" s="62"/>
      <c r="HH49" s="62"/>
      <c r="HI49" s="62"/>
      <c r="HJ49" s="62"/>
      <c r="HK49" s="62"/>
      <c r="HL49" s="62"/>
    </row>
    <row r="50" s="17" customFormat="1" ht="33" spans="1:220">
      <c r="A50" s="19"/>
      <c r="B50" s="19" t="s">
        <v>126</v>
      </c>
      <c r="C50" s="20"/>
      <c r="D50" s="17" t="s">
        <v>127</v>
      </c>
      <c r="G50" s="44" t="s">
        <v>13</v>
      </c>
      <c r="H50" s="44" t="s">
        <v>13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62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  <c r="DK50" s="62"/>
      <c r="DL50" s="62"/>
      <c r="DM50" s="62"/>
      <c r="DN50" s="62"/>
      <c r="DO50" s="62"/>
      <c r="DP50" s="62"/>
      <c r="DQ50" s="62"/>
      <c r="DR50" s="62"/>
      <c r="DS50" s="62"/>
      <c r="DT50" s="62"/>
      <c r="DU50" s="62"/>
      <c r="DV50" s="62"/>
      <c r="DW50" s="62"/>
      <c r="DX50" s="62"/>
      <c r="DY50" s="62"/>
      <c r="DZ50" s="62"/>
      <c r="EA50" s="62"/>
      <c r="EB50" s="62"/>
      <c r="EC50" s="62"/>
      <c r="ED50" s="62"/>
      <c r="EE50" s="62"/>
      <c r="EF50" s="62"/>
      <c r="EG50" s="62"/>
      <c r="EH50" s="62"/>
      <c r="EI50" s="62"/>
      <c r="EJ50" s="62"/>
      <c r="EK50" s="62"/>
      <c r="EL50" s="62"/>
      <c r="EM50" s="62"/>
      <c r="EN50" s="62"/>
      <c r="EO50" s="62"/>
      <c r="EP50" s="62"/>
      <c r="EQ50" s="62"/>
      <c r="ER50" s="62"/>
      <c r="ES50" s="62"/>
      <c r="ET50" s="62"/>
      <c r="EU50" s="62"/>
      <c r="EV50" s="62"/>
      <c r="EW50" s="62"/>
      <c r="EX50" s="62"/>
      <c r="EY50" s="62"/>
      <c r="EZ50" s="62"/>
      <c r="FA50" s="62"/>
      <c r="FB50" s="62"/>
      <c r="FC50" s="62"/>
      <c r="FD50" s="62"/>
      <c r="FE50" s="62"/>
      <c r="FF50" s="62"/>
      <c r="FG50" s="62"/>
      <c r="FH50" s="62"/>
      <c r="FI50" s="62"/>
      <c r="FJ50" s="62"/>
      <c r="FK50" s="62"/>
      <c r="FL50" s="62"/>
      <c r="FM50" s="62"/>
      <c r="FN50" s="62"/>
      <c r="FO50" s="62"/>
      <c r="FP50" s="62"/>
      <c r="FQ50" s="62"/>
      <c r="FR50" s="62"/>
      <c r="FS50" s="62"/>
      <c r="FT50" s="62"/>
      <c r="FU50" s="62"/>
      <c r="FV50" s="62"/>
      <c r="FW50" s="62"/>
      <c r="FX50" s="62"/>
      <c r="FY50" s="62"/>
      <c r="FZ50" s="62"/>
      <c r="GA50" s="62"/>
      <c r="GB50" s="62"/>
      <c r="GC50" s="62"/>
      <c r="GD50" s="62"/>
      <c r="GE50" s="62"/>
      <c r="GF50" s="62"/>
      <c r="GG50" s="62"/>
      <c r="GH50" s="62"/>
      <c r="GI50" s="62"/>
      <c r="GJ50" s="62"/>
      <c r="GK50" s="62"/>
      <c r="GL50" s="62"/>
      <c r="GM50" s="62"/>
      <c r="GN50" s="62"/>
      <c r="GO50" s="62"/>
      <c r="GP50" s="62"/>
      <c r="GQ50" s="62"/>
      <c r="GR50" s="62"/>
      <c r="GS50" s="62"/>
      <c r="GT50" s="62"/>
      <c r="GU50" s="62"/>
      <c r="GV50" s="62"/>
      <c r="GW50" s="62"/>
      <c r="GX50" s="62"/>
      <c r="GY50" s="62"/>
      <c r="GZ50" s="62"/>
      <c r="HA50" s="62"/>
      <c r="HB50" s="62"/>
      <c r="HC50" s="62"/>
      <c r="HD50" s="62"/>
      <c r="HE50" s="62"/>
      <c r="HF50" s="62"/>
      <c r="HG50" s="62"/>
      <c r="HH50" s="62"/>
      <c r="HI50" s="62"/>
      <c r="HJ50" s="62"/>
      <c r="HK50" s="62"/>
      <c r="HL50" s="62"/>
    </row>
    <row r="51" s="17" customFormat="1" ht="33" spans="1:220">
      <c r="A51" s="19"/>
      <c r="B51" s="19" t="s">
        <v>128</v>
      </c>
      <c r="C51" s="20"/>
      <c r="D51" s="17" t="s">
        <v>129</v>
      </c>
      <c r="G51" s="44" t="s">
        <v>13</v>
      </c>
      <c r="H51" s="44" t="s">
        <v>13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62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  <c r="DK51" s="62"/>
      <c r="DL51" s="62"/>
      <c r="DM51" s="62"/>
      <c r="DN51" s="62"/>
      <c r="DO51" s="62"/>
      <c r="DP51" s="62"/>
      <c r="DQ51" s="62"/>
      <c r="DR51" s="62"/>
      <c r="DS51" s="62"/>
      <c r="DT51" s="62"/>
      <c r="DU51" s="62"/>
      <c r="DV51" s="62"/>
      <c r="DW51" s="62"/>
      <c r="DX51" s="62"/>
      <c r="DY51" s="62"/>
      <c r="DZ51" s="62"/>
      <c r="EA51" s="62"/>
      <c r="EB51" s="62"/>
      <c r="EC51" s="62"/>
      <c r="ED51" s="62"/>
      <c r="EE51" s="62"/>
      <c r="EF51" s="62"/>
      <c r="EG51" s="62"/>
      <c r="EH51" s="62"/>
      <c r="EI51" s="62"/>
      <c r="EJ51" s="62"/>
      <c r="EK51" s="62"/>
      <c r="EL51" s="62"/>
      <c r="EM51" s="62"/>
      <c r="EN51" s="62"/>
      <c r="EO51" s="62"/>
      <c r="EP51" s="62"/>
      <c r="EQ51" s="62"/>
      <c r="ER51" s="62"/>
      <c r="ES51" s="62"/>
      <c r="ET51" s="62"/>
      <c r="EU51" s="62"/>
      <c r="EV51" s="62"/>
      <c r="EW51" s="62"/>
      <c r="EX51" s="62"/>
      <c r="EY51" s="62"/>
      <c r="EZ51" s="62"/>
      <c r="FA51" s="62"/>
      <c r="FB51" s="62"/>
      <c r="FC51" s="62"/>
      <c r="FD51" s="62"/>
      <c r="FE51" s="62"/>
      <c r="FF51" s="62"/>
      <c r="FG51" s="62"/>
      <c r="FH51" s="62"/>
      <c r="FI51" s="62"/>
      <c r="FJ51" s="62"/>
      <c r="FK51" s="62"/>
      <c r="FL51" s="62"/>
      <c r="FM51" s="62"/>
      <c r="FN51" s="62"/>
      <c r="FO51" s="62"/>
      <c r="FP51" s="62"/>
      <c r="FQ51" s="62"/>
      <c r="FR51" s="62"/>
      <c r="FS51" s="62"/>
      <c r="FT51" s="62"/>
      <c r="FU51" s="62"/>
      <c r="FV51" s="62"/>
      <c r="FW51" s="62"/>
      <c r="FX51" s="62"/>
      <c r="FY51" s="62"/>
      <c r="FZ51" s="62"/>
      <c r="GA51" s="62"/>
      <c r="GB51" s="62"/>
      <c r="GC51" s="62"/>
      <c r="GD51" s="62"/>
      <c r="GE51" s="62"/>
      <c r="GF51" s="62"/>
      <c r="GG51" s="62"/>
      <c r="GH51" s="62"/>
      <c r="GI51" s="62"/>
      <c r="GJ51" s="62"/>
      <c r="GK51" s="62"/>
      <c r="GL51" s="62"/>
      <c r="GM51" s="62"/>
      <c r="GN51" s="62"/>
      <c r="GO51" s="62"/>
      <c r="GP51" s="62"/>
      <c r="GQ51" s="62"/>
      <c r="GR51" s="62"/>
      <c r="GS51" s="62"/>
      <c r="GT51" s="62"/>
      <c r="GU51" s="62"/>
      <c r="GV51" s="62"/>
      <c r="GW51" s="62"/>
      <c r="GX51" s="62"/>
      <c r="GY51" s="62"/>
      <c r="GZ51" s="62"/>
      <c r="HA51" s="62"/>
      <c r="HB51" s="62"/>
      <c r="HC51" s="62"/>
      <c r="HD51" s="62"/>
      <c r="HE51" s="62"/>
      <c r="HF51" s="62"/>
      <c r="HG51" s="62"/>
      <c r="HH51" s="62"/>
      <c r="HI51" s="62"/>
      <c r="HJ51" s="62"/>
      <c r="HK51" s="62"/>
      <c r="HL51" s="62"/>
    </row>
    <row r="52" s="17" customFormat="1" spans="1:220">
      <c r="A52" s="19"/>
      <c r="B52" s="19" t="s">
        <v>130</v>
      </c>
      <c r="C52" s="20"/>
      <c r="D52" s="47" t="s">
        <v>131</v>
      </c>
      <c r="G52" s="44" t="s">
        <v>13</v>
      </c>
      <c r="H52" s="44" t="s">
        <v>13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62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  <c r="DK52" s="62"/>
      <c r="DL52" s="62"/>
      <c r="DM52" s="62"/>
      <c r="DN52" s="62"/>
      <c r="DO52" s="62"/>
      <c r="DP52" s="62"/>
      <c r="DQ52" s="62"/>
      <c r="DR52" s="62"/>
      <c r="DS52" s="62"/>
      <c r="DT52" s="62"/>
      <c r="DU52" s="62"/>
      <c r="DV52" s="62"/>
      <c r="DW52" s="62"/>
      <c r="DX52" s="62"/>
      <c r="DY52" s="62"/>
      <c r="DZ52" s="62"/>
      <c r="EA52" s="62"/>
      <c r="EB52" s="62"/>
      <c r="EC52" s="62"/>
      <c r="ED52" s="62"/>
      <c r="EE52" s="62"/>
      <c r="EF52" s="62"/>
      <c r="EG52" s="62"/>
      <c r="EH52" s="62"/>
      <c r="EI52" s="62"/>
      <c r="EJ52" s="62"/>
      <c r="EK52" s="62"/>
      <c r="EL52" s="62"/>
      <c r="EM52" s="62"/>
      <c r="EN52" s="62"/>
      <c r="EO52" s="62"/>
      <c r="EP52" s="62"/>
      <c r="EQ52" s="62"/>
      <c r="ER52" s="62"/>
      <c r="ES52" s="62"/>
      <c r="ET52" s="62"/>
      <c r="EU52" s="62"/>
      <c r="EV52" s="62"/>
      <c r="EW52" s="62"/>
      <c r="EX52" s="62"/>
      <c r="EY52" s="62"/>
      <c r="EZ52" s="62"/>
      <c r="FA52" s="62"/>
      <c r="FB52" s="62"/>
      <c r="FC52" s="62"/>
      <c r="FD52" s="62"/>
      <c r="FE52" s="62"/>
      <c r="FF52" s="62"/>
      <c r="FG52" s="62"/>
      <c r="FH52" s="62"/>
      <c r="FI52" s="62"/>
      <c r="FJ52" s="62"/>
      <c r="FK52" s="62"/>
      <c r="FL52" s="62"/>
      <c r="FM52" s="62"/>
      <c r="FN52" s="62"/>
      <c r="FO52" s="62"/>
      <c r="FP52" s="62"/>
      <c r="FQ52" s="62"/>
      <c r="FR52" s="62"/>
      <c r="FS52" s="62"/>
      <c r="FT52" s="62"/>
      <c r="FU52" s="62"/>
      <c r="FV52" s="62"/>
      <c r="FW52" s="62"/>
      <c r="FX52" s="62"/>
      <c r="FY52" s="62"/>
      <c r="FZ52" s="62"/>
      <c r="GA52" s="62"/>
      <c r="GB52" s="62"/>
      <c r="GC52" s="62"/>
      <c r="GD52" s="62"/>
      <c r="GE52" s="62"/>
      <c r="GF52" s="62"/>
      <c r="GG52" s="62"/>
      <c r="GH52" s="62"/>
      <c r="GI52" s="62"/>
      <c r="GJ52" s="62"/>
      <c r="GK52" s="62"/>
      <c r="GL52" s="62"/>
      <c r="GM52" s="62"/>
      <c r="GN52" s="62"/>
      <c r="GO52" s="62"/>
      <c r="GP52" s="62"/>
      <c r="GQ52" s="62"/>
      <c r="GR52" s="62"/>
      <c r="GS52" s="62"/>
      <c r="GT52" s="62"/>
      <c r="GU52" s="62"/>
      <c r="GV52" s="62"/>
      <c r="GW52" s="62"/>
      <c r="GX52" s="62"/>
      <c r="GY52" s="62"/>
      <c r="GZ52" s="62"/>
      <c r="HA52" s="62"/>
      <c r="HB52" s="62"/>
      <c r="HC52" s="62"/>
      <c r="HD52" s="62"/>
      <c r="HE52" s="62"/>
      <c r="HF52" s="62"/>
      <c r="HG52" s="62"/>
      <c r="HH52" s="62"/>
      <c r="HI52" s="62"/>
      <c r="HJ52" s="62"/>
      <c r="HK52" s="62"/>
      <c r="HL52" s="62"/>
    </row>
    <row r="53" s="17" customFormat="1" ht="17.25" spans="1:220">
      <c r="A53" s="19"/>
      <c r="B53" s="19" t="s">
        <v>132</v>
      </c>
      <c r="C53" s="20" t="s">
        <v>133</v>
      </c>
      <c r="D53" s="48" t="s">
        <v>134</v>
      </c>
      <c r="G53" s="44" t="s">
        <v>13</v>
      </c>
      <c r="H53" s="44" t="s">
        <v>13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62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  <c r="DK53" s="62"/>
      <c r="DL53" s="62"/>
      <c r="DM53" s="62"/>
      <c r="DN53" s="62"/>
      <c r="DO53" s="62"/>
      <c r="DP53" s="62"/>
      <c r="DQ53" s="62"/>
      <c r="DR53" s="62"/>
      <c r="DS53" s="62"/>
      <c r="DT53" s="62"/>
      <c r="DU53" s="62"/>
      <c r="DV53" s="62"/>
      <c r="DW53" s="62"/>
      <c r="DX53" s="62"/>
      <c r="DY53" s="62"/>
      <c r="DZ53" s="62"/>
      <c r="EA53" s="62"/>
      <c r="EB53" s="62"/>
      <c r="EC53" s="62"/>
      <c r="ED53" s="62"/>
      <c r="EE53" s="62"/>
      <c r="EF53" s="62"/>
      <c r="EG53" s="62"/>
      <c r="EH53" s="62"/>
      <c r="EI53" s="62"/>
      <c r="EJ53" s="62"/>
      <c r="EK53" s="62"/>
      <c r="EL53" s="62"/>
      <c r="EM53" s="62"/>
      <c r="EN53" s="62"/>
      <c r="EO53" s="62"/>
      <c r="EP53" s="62"/>
      <c r="EQ53" s="62"/>
      <c r="ER53" s="62"/>
      <c r="ES53" s="62"/>
      <c r="ET53" s="62"/>
      <c r="EU53" s="62"/>
      <c r="EV53" s="62"/>
      <c r="EW53" s="62"/>
      <c r="EX53" s="62"/>
      <c r="EY53" s="62"/>
      <c r="EZ53" s="62"/>
      <c r="FA53" s="62"/>
      <c r="FB53" s="62"/>
      <c r="FC53" s="62"/>
      <c r="FD53" s="62"/>
      <c r="FE53" s="62"/>
      <c r="FF53" s="62"/>
      <c r="FG53" s="62"/>
      <c r="FH53" s="62"/>
      <c r="FI53" s="62"/>
      <c r="FJ53" s="62"/>
      <c r="FK53" s="62"/>
      <c r="FL53" s="62"/>
      <c r="FM53" s="62"/>
      <c r="FN53" s="62"/>
      <c r="FO53" s="62"/>
      <c r="FP53" s="62"/>
      <c r="FQ53" s="62"/>
      <c r="FR53" s="62"/>
      <c r="FS53" s="62"/>
      <c r="FT53" s="62"/>
      <c r="FU53" s="62"/>
      <c r="FV53" s="62"/>
      <c r="FW53" s="62"/>
      <c r="FX53" s="62"/>
      <c r="FY53" s="62"/>
      <c r="FZ53" s="62"/>
      <c r="GA53" s="62"/>
      <c r="GB53" s="62"/>
      <c r="GC53" s="62"/>
      <c r="GD53" s="62"/>
      <c r="GE53" s="62"/>
      <c r="GF53" s="62"/>
      <c r="GG53" s="62"/>
      <c r="GH53" s="62"/>
      <c r="GI53" s="62"/>
      <c r="GJ53" s="62"/>
      <c r="GK53" s="62"/>
      <c r="GL53" s="62"/>
      <c r="GM53" s="62"/>
      <c r="GN53" s="62"/>
      <c r="GO53" s="62"/>
      <c r="GP53" s="62"/>
      <c r="GQ53" s="62"/>
      <c r="GR53" s="62"/>
      <c r="GS53" s="62"/>
      <c r="GT53" s="62"/>
      <c r="GU53" s="62"/>
      <c r="GV53" s="62"/>
      <c r="GW53" s="62"/>
      <c r="GX53" s="62"/>
      <c r="GY53" s="62"/>
      <c r="GZ53" s="62"/>
      <c r="HA53" s="62"/>
      <c r="HB53" s="62"/>
      <c r="HC53" s="62"/>
      <c r="HD53" s="62"/>
      <c r="HE53" s="62"/>
      <c r="HF53" s="62"/>
      <c r="HG53" s="62"/>
      <c r="HH53" s="62"/>
      <c r="HI53" s="62"/>
      <c r="HJ53" s="62"/>
      <c r="HK53" s="62"/>
      <c r="HL53" s="62"/>
    </row>
    <row r="54" s="17" customFormat="1" spans="1:220">
      <c r="A54" s="19"/>
      <c r="B54" s="19" t="s">
        <v>135</v>
      </c>
      <c r="C54" s="20"/>
      <c r="D54" s="17" t="s">
        <v>136</v>
      </c>
      <c r="G54" s="44" t="s">
        <v>13</v>
      </c>
      <c r="H54" s="44" t="s">
        <v>13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62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  <c r="DZ54" s="62"/>
      <c r="EA54" s="62"/>
      <c r="EB54" s="62"/>
      <c r="EC54" s="62"/>
      <c r="ED54" s="62"/>
      <c r="EE54" s="62"/>
      <c r="EF54" s="62"/>
      <c r="EG54" s="62"/>
      <c r="EH54" s="62"/>
      <c r="EI54" s="62"/>
      <c r="EJ54" s="62"/>
      <c r="EK54" s="62"/>
      <c r="EL54" s="62"/>
      <c r="EM54" s="62"/>
      <c r="EN54" s="62"/>
      <c r="EO54" s="62"/>
      <c r="EP54" s="62"/>
      <c r="EQ54" s="62"/>
      <c r="ER54" s="62"/>
      <c r="ES54" s="62"/>
      <c r="ET54" s="62"/>
      <c r="EU54" s="62"/>
      <c r="EV54" s="62"/>
      <c r="EW54" s="62"/>
      <c r="EX54" s="62"/>
      <c r="EY54" s="62"/>
      <c r="EZ54" s="62"/>
      <c r="FA54" s="62"/>
      <c r="FB54" s="62"/>
      <c r="FC54" s="62"/>
      <c r="FD54" s="62"/>
      <c r="FE54" s="62"/>
      <c r="FF54" s="62"/>
      <c r="FG54" s="62"/>
      <c r="FH54" s="62"/>
      <c r="FI54" s="62"/>
      <c r="FJ54" s="62"/>
      <c r="FK54" s="62"/>
      <c r="FL54" s="62"/>
      <c r="FM54" s="62"/>
      <c r="FN54" s="62"/>
      <c r="FO54" s="62"/>
      <c r="FP54" s="62"/>
      <c r="FQ54" s="62"/>
      <c r="FR54" s="62"/>
      <c r="FS54" s="62"/>
      <c r="FT54" s="62"/>
      <c r="FU54" s="62"/>
      <c r="FV54" s="62"/>
      <c r="FW54" s="62"/>
      <c r="FX54" s="62"/>
      <c r="FY54" s="62"/>
      <c r="FZ54" s="62"/>
      <c r="GA54" s="62"/>
      <c r="GB54" s="62"/>
      <c r="GC54" s="62"/>
      <c r="GD54" s="62"/>
      <c r="GE54" s="62"/>
      <c r="GF54" s="62"/>
      <c r="GG54" s="62"/>
      <c r="GH54" s="62"/>
      <c r="GI54" s="62"/>
      <c r="GJ54" s="62"/>
      <c r="GK54" s="62"/>
      <c r="GL54" s="62"/>
      <c r="GM54" s="62"/>
      <c r="GN54" s="62"/>
      <c r="GO54" s="62"/>
      <c r="GP54" s="62"/>
      <c r="GQ54" s="62"/>
      <c r="GR54" s="62"/>
      <c r="GS54" s="62"/>
      <c r="GT54" s="62"/>
      <c r="GU54" s="62"/>
      <c r="GV54" s="62"/>
      <c r="GW54" s="62"/>
      <c r="GX54" s="62"/>
      <c r="GY54" s="62"/>
      <c r="GZ54" s="62"/>
      <c r="HA54" s="62"/>
      <c r="HB54" s="62"/>
      <c r="HC54" s="62"/>
      <c r="HD54" s="62"/>
      <c r="HE54" s="62"/>
      <c r="HF54" s="62"/>
      <c r="HG54" s="62"/>
      <c r="HH54" s="62"/>
      <c r="HI54" s="62"/>
      <c r="HJ54" s="62"/>
      <c r="HK54" s="62"/>
      <c r="HL54" s="62"/>
    </row>
    <row r="55" s="17" customFormat="1" spans="1:220">
      <c r="A55" s="19"/>
      <c r="B55" s="19" t="s">
        <v>137</v>
      </c>
      <c r="C55" s="20"/>
      <c r="D55" s="17" t="s">
        <v>138</v>
      </c>
      <c r="G55" s="44" t="s">
        <v>13</v>
      </c>
      <c r="H55" s="44" t="s">
        <v>13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62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  <c r="DK55" s="62"/>
      <c r="DL55" s="62"/>
      <c r="DM55" s="62"/>
      <c r="DN55" s="62"/>
      <c r="DO55" s="62"/>
      <c r="DP55" s="62"/>
      <c r="DQ55" s="62"/>
      <c r="DR55" s="62"/>
      <c r="DS55" s="62"/>
      <c r="DT55" s="62"/>
      <c r="DU55" s="62"/>
      <c r="DV55" s="62"/>
      <c r="DW55" s="62"/>
      <c r="DX55" s="62"/>
      <c r="DY55" s="62"/>
      <c r="DZ55" s="62"/>
      <c r="EA55" s="62"/>
      <c r="EB55" s="62"/>
      <c r="EC55" s="62"/>
      <c r="ED55" s="62"/>
      <c r="EE55" s="62"/>
      <c r="EF55" s="62"/>
      <c r="EG55" s="62"/>
      <c r="EH55" s="62"/>
      <c r="EI55" s="62"/>
      <c r="EJ55" s="62"/>
      <c r="EK55" s="62"/>
      <c r="EL55" s="62"/>
      <c r="EM55" s="62"/>
      <c r="EN55" s="62"/>
      <c r="EO55" s="62"/>
      <c r="EP55" s="62"/>
      <c r="EQ55" s="62"/>
      <c r="ER55" s="62"/>
      <c r="ES55" s="62"/>
      <c r="ET55" s="62"/>
      <c r="EU55" s="62"/>
      <c r="EV55" s="62"/>
      <c r="EW55" s="62"/>
      <c r="EX55" s="62"/>
      <c r="EY55" s="62"/>
      <c r="EZ55" s="62"/>
      <c r="FA55" s="62"/>
      <c r="FB55" s="62"/>
      <c r="FC55" s="62"/>
      <c r="FD55" s="62"/>
      <c r="FE55" s="62"/>
      <c r="FF55" s="62"/>
      <c r="FG55" s="62"/>
      <c r="FH55" s="62"/>
      <c r="FI55" s="62"/>
      <c r="FJ55" s="62"/>
      <c r="FK55" s="62"/>
      <c r="FL55" s="62"/>
      <c r="FM55" s="62"/>
      <c r="FN55" s="62"/>
      <c r="FO55" s="62"/>
      <c r="FP55" s="62"/>
      <c r="FQ55" s="62"/>
      <c r="FR55" s="62"/>
      <c r="FS55" s="62"/>
      <c r="FT55" s="62"/>
      <c r="FU55" s="62"/>
      <c r="FV55" s="62"/>
      <c r="FW55" s="62"/>
      <c r="FX55" s="62"/>
      <c r="FY55" s="62"/>
      <c r="FZ55" s="62"/>
      <c r="GA55" s="62"/>
      <c r="GB55" s="62"/>
      <c r="GC55" s="62"/>
      <c r="GD55" s="62"/>
      <c r="GE55" s="62"/>
      <c r="GF55" s="62"/>
      <c r="GG55" s="62"/>
      <c r="GH55" s="62"/>
      <c r="GI55" s="62"/>
      <c r="GJ55" s="62"/>
      <c r="GK55" s="62"/>
      <c r="GL55" s="62"/>
      <c r="GM55" s="62"/>
      <c r="GN55" s="62"/>
      <c r="GO55" s="62"/>
      <c r="GP55" s="62"/>
      <c r="GQ55" s="62"/>
      <c r="GR55" s="62"/>
      <c r="GS55" s="62"/>
      <c r="GT55" s="62"/>
      <c r="GU55" s="62"/>
      <c r="GV55" s="62"/>
      <c r="GW55" s="62"/>
      <c r="GX55" s="62"/>
      <c r="GY55" s="62"/>
      <c r="GZ55" s="62"/>
      <c r="HA55" s="62"/>
      <c r="HB55" s="62"/>
      <c r="HC55" s="62"/>
      <c r="HD55" s="62"/>
      <c r="HE55" s="62"/>
      <c r="HF55" s="62"/>
      <c r="HG55" s="62"/>
      <c r="HH55" s="62"/>
      <c r="HI55" s="62"/>
      <c r="HJ55" s="62"/>
      <c r="HK55" s="62"/>
      <c r="HL55" s="62"/>
    </row>
    <row r="56" s="17" customFormat="1" spans="1:220">
      <c r="A56" s="19"/>
      <c r="B56" s="19" t="s">
        <v>139</v>
      </c>
      <c r="C56" s="20" t="s">
        <v>140</v>
      </c>
      <c r="D56" s="17" t="s">
        <v>76</v>
      </c>
      <c r="G56" s="44" t="s">
        <v>13</v>
      </c>
      <c r="H56" s="44" t="s">
        <v>13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62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  <c r="DK56" s="62"/>
      <c r="DL56" s="62"/>
      <c r="DM56" s="62"/>
      <c r="DN56" s="62"/>
      <c r="DO56" s="62"/>
      <c r="DP56" s="62"/>
      <c r="DQ56" s="62"/>
      <c r="DR56" s="62"/>
      <c r="DS56" s="62"/>
      <c r="DT56" s="62"/>
      <c r="DU56" s="62"/>
      <c r="DV56" s="62"/>
      <c r="DW56" s="62"/>
      <c r="DX56" s="62"/>
      <c r="DY56" s="62"/>
      <c r="DZ56" s="62"/>
      <c r="EA56" s="62"/>
      <c r="EB56" s="62"/>
      <c r="EC56" s="62"/>
      <c r="ED56" s="62"/>
      <c r="EE56" s="62"/>
      <c r="EF56" s="62"/>
      <c r="EG56" s="62"/>
      <c r="EH56" s="62"/>
      <c r="EI56" s="62"/>
      <c r="EJ56" s="62"/>
      <c r="EK56" s="62"/>
      <c r="EL56" s="62"/>
      <c r="EM56" s="62"/>
      <c r="EN56" s="62"/>
      <c r="EO56" s="62"/>
      <c r="EP56" s="62"/>
      <c r="EQ56" s="62"/>
      <c r="ER56" s="62"/>
      <c r="ES56" s="62"/>
      <c r="ET56" s="62"/>
      <c r="EU56" s="62"/>
      <c r="EV56" s="62"/>
      <c r="EW56" s="62"/>
      <c r="EX56" s="62"/>
      <c r="EY56" s="62"/>
      <c r="EZ56" s="62"/>
      <c r="FA56" s="62"/>
      <c r="FB56" s="62"/>
      <c r="FC56" s="62"/>
      <c r="FD56" s="62"/>
      <c r="FE56" s="62"/>
      <c r="FF56" s="62"/>
      <c r="FG56" s="62"/>
      <c r="FH56" s="62"/>
      <c r="FI56" s="62"/>
      <c r="FJ56" s="62"/>
      <c r="FK56" s="62"/>
      <c r="FL56" s="62"/>
      <c r="FM56" s="62"/>
      <c r="FN56" s="62"/>
      <c r="FO56" s="62"/>
      <c r="FP56" s="62"/>
      <c r="FQ56" s="62"/>
      <c r="FR56" s="62"/>
      <c r="FS56" s="62"/>
      <c r="FT56" s="62"/>
      <c r="FU56" s="62"/>
      <c r="FV56" s="62"/>
      <c r="FW56" s="62"/>
      <c r="FX56" s="62"/>
      <c r="FY56" s="62"/>
      <c r="FZ56" s="62"/>
      <c r="GA56" s="62"/>
      <c r="GB56" s="62"/>
      <c r="GC56" s="62"/>
      <c r="GD56" s="62"/>
      <c r="GE56" s="62"/>
      <c r="GF56" s="62"/>
      <c r="GG56" s="62"/>
      <c r="GH56" s="62"/>
      <c r="GI56" s="62"/>
      <c r="GJ56" s="62"/>
      <c r="GK56" s="62"/>
      <c r="GL56" s="62"/>
      <c r="GM56" s="62"/>
      <c r="GN56" s="62"/>
      <c r="GO56" s="62"/>
      <c r="GP56" s="62"/>
      <c r="GQ56" s="62"/>
      <c r="GR56" s="62"/>
      <c r="GS56" s="62"/>
      <c r="GT56" s="62"/>
      <c r="GU56" s="62"/>
      <c r="GV56" s="62"/>
      <c r="GW56" s="62"/>
      <c r="GX56" s="62"/>
      <c r="GY56" s="62"/>
      <c r="GZ56" s="62"/>
      <c r="HA56" s="62"/>
      <c r="HB56" s="62"/>
      <c r="HC56" s="62"/>
      <c r="HD56" s="62"/>
      <c r="HE56" s="62"/>
      <c r="HF56" s="62"/>
      <c r="HG56" s="62"/>
      <c r="HH56" s="62"/>
      <c r="HI56" s="62"/>
      <c r="HJ56" s="62"/>
      <c r="HK56" s="62"/>
      <c r="HL56" s="62"/>
    </row>
    <row r="57" s="17" customFormat="1" spans="1:220">
      <c r="A57" s="19"/>
      <c r="B57" s="19" t="s">
        <v>141</v>
      </c>
      <c r="C57" s="20"/>
      <c r="D57" s="17" t="s">
        <v>78</v>
      </c>
      <c r="G57" s="44" t="s">
        <v>13</v>
      </c>
      <c r="H57" s="44" t="s">
        <v>13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62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  <c r="DK57" s="62"/>
      <c r="DL57" s="62"/>
      <c r="DM57" s="62"/>
      <c r="DN57" s="62"/>
      <c r="DO57" s="62"/>
      <c r="DP57" s="62"/>
      <c r="DQ57" s="62"/>
      <c r="DR57" s="62"/>
      <c r="DS57" s="62"/>
      <c r="DT57" s="62"/>
      <c r="DU57" s="62"/>
      <c r="DV57" s="62"/>
      <c r="DW57" s="62"/>
      <c r="DX57" s="62"/>
      <c r="DY57" s="62"/>
      <c r="DZ57" s="62"/>
      <c r="EA57" s="62"/>
      <c r="EB57" s="62"/>
      <c r="EC57" s="62"/>
      <c r="ED57" s="62"/>
      <c r="EE57" s="62"/>
      <c r="EF57" s="62"/>
      <c r="EG57" s="62"/>
      <c r="EH57" s="62"/>
      <c r="EI57" s="62"/>
      <c r="EJ57" s="62"/>
      <c r="EK57" s="62"/>
      <c r="EL57" s="62"/>
      <c r="EM57" s="62"/>
      <c r="EN57" s="62"/>
      <c r="EO57" s="62"/>
      <c r="EP57" s="62"/>
      <c r="EQ57" s="62"/>
      <c r="ER57" s="62"/>
      <c r="ES57" s="62"/>
      <c r="ET57" s="62"/>
      <c r="EU57" s="62"/>
      <c r="EV57" s="62"/>
      <c r="EW57" s="62"/>
      <c r="EX57" s="62"/>
      <c r="EY57" s="62"/>
      <c r="EZ57" s="62"/>
      <c r="FA57" s="62"/>
      <c r="FB57" s="62"/>
      <c r="FC57" s="62"/>
      <c r="FD57" s="62"/>
      <c r="FE57" s="62"/>
      <c r="FF57" s="62"/>
      <c r="FG57" s="62"/>
      <c r="FH57" s="62"/>
      <c r="FI57" s="62"/>
      <c r="FJ57" s="62"/>
      <c r="FK57" s="62"/>
      <c r="FL57" s="62"/>
      <c r="FM57" s="62"/>
      <c r="FN57" s="62"/>
      <c r="FO57" s="62"/>
      <c r="FP57" s="62"/>
      <c r="FQ57" s="62"/>
      <c r="FR57" s="62"/>
      <c r="FS57" s="62"/>
      <c r="FT57" s="62"/>
      <c r="FU57" s="62"/>
      <c r="FV57" s="62"/>
      <c r="FW57" s="62"/>
      <c r="FX57" s="62"/>
      <c r="FY57" s="62"/>
      <c r="FZ57" s="62"/>
      <c r="GA57" s="62"/>
      <c r="GB57" s="62"/>
      <c r="GC57" s="62"/>
      <c r="GD57" s="62"/>
      <c r="GE57" s="62"/>
      <c r="GF57" s="62"/>
      <c r="GG57" s="62"/>
      <c r="GH57" s="62"/>
      <c r="GI57" s="62"/>
      <c r="GJ57" s="62"/>
      <c r="GK57" s="62"/>
      <c r="GL57" s="62"/>
      <c r="GM57" s="62"/>
      <c r="GN57" s="62"/>
      <c r="GO57" s="62"/>
      <c r="GP57" s="62"/>
      <c r="GQ57" s="62"/>
      <c r="GR57" s="62"/>
      <c r="GS57" s="62"/>
      <c r="GT57" s="62"/>
      <c r="GU57" s="62"/>
      <c r="GV57" s="62"/>
      <c r="GW57" s="62"/>
      <c r="GX57" s="62"/>
      <c r="GY57" s="62"/>
      <c r="GZ57" s="62"/>
      <c r="HA57" s="62"/>
      <c r="HB57" s="62"/>
      <c r="HC57" s="62"/>
      <c r="HD57" s="62"/>
      <c r="HE57" s="62"/>
      <c r="HF57" s="62"/>
      <c r="HG57" s="62"/>
      <c r="HH57" s="62"/>
      <c r="HI57" s="62"/>
      <c r="HJ57" s="62"/>
      <c r="HK57" s="62"/>
      <c r="HL57" s="62"/>
    </row>
    <row r="58" s="17" customFormat="1" ht="33" spans="1:220">
      <c r="A58" s="19"/>
      <c r="B58" s="19" t="s">
        <v>142</v>
      </c>
      <c r="C58" s="20" t="s">
        <v>143</v>
      </c>
      <c r="D58" s="17" t="s">
        <v>144</v>
      </c>
      <c r="G58" s="44" t="s">
        <v>13</v>
      </c>
      <c r="H58" s="44" t="s">
        <v>13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  <c r="BA58" s="62"/>
      <c r="BB58" s="62"/>
      <c r="BC58" s="62"/>
      <c r="BD58" s="62"/>
      <c r="BE58" s="62"/>
      <c r="BF58" s="62"/>
      <c r="BG58" s="62"/>
      <c r="BH58" s="62"/>
      <c r="BI58" s="62"/>
      <c r="BJ58" s="62"/>
      <c r="BK58" s="62"/>
      <c r="BL58" s="62"/>
      <c r="BM58" s="62"/>
      <c r="BN58" s="62"/>
      <c r="BO58" s="62"/>
      <c r="BP58" s="62"/>
      <c r="BQ58" s="62"/>
      <c r="BR58" s="62"/>
      <c r="BS58" s="62"/>
      <c r="BT58" s="62"/>
      <c r="BU58" s="62"/>
      <c r="BV58" s="62"/>
      <c r="BW58" s="62"/>
      <c r="BX58" s="62"/>
      <c r="BY58" s="62"/>
      <c r="BZ58" s="62"/>
      <c r="CA58" s="62"/>
      <c r="CB58" s="62"/>
      <c r="CC58" s="62"/>
      <c r="CD58" s="62"/>
      <c r="CE58" s="62"/>
      <c r="CF58" s="62"/>
      <c r="CG58" s="62"/>
      <c r="CH58" s="62"/>
      <c r="CI58" s="62"/>
      <c r="CJ58" s="62"/>
      <c r="CK58" s="62"/>
      <c r="CL58" s="62"/>
      <c r="CM58" s="62"/>
      <c r="CN58" s="62"/>
      <c r="CO58" s="62"/>
      <c r="CP58" s="62"/>
      <c r="CQ58" s="62"/>
      <c r="CR58" s="62"/>
      <c r="CS58" s="62"/>
      <c r="CT58" s="62"/>
      <c r="CU58" s="62"/>
      <c r="CV58" s="62"/>
      <c r="CW58" s="62"/>
      <c r="CX58" s="62"/>
      <c r="CY58" s="62"/>
      <c r="CZ58" s="62"/>
      <c r="DA58" s="62"/>
      <c r="DB58" s="62"/>
      <c r="DC58" s="62"/>
      <c r="DD58" s="62"/>
      <c r="DE58" s="62"/>
      <c r="DF58" s="62"/>
      <c r="DG58" s="62"/>
      <c r="DH58" s="62"/>
      <c r="DI58" s="62"/>
      <c r="DJ58" s="62"/>
      <c r="DK58" s="62"/>
      <c r="DL58" s="62"/>
      <c r="DM58" s="62"/>
      <c r="DN58" s="62"/>
      <c r="DO58" s="62"/>
      <c r="DP58" s="62"/>
      <c r="DQ58" s="62"/>
      <c r="DR58" s="62"/>
      <c r="DS58" s="62"/>
      <c r="DT58" s="62"/>
      <c r="DU58" s="62"/>
      <c r="DV58" s="62"/>
      <c r="DW58" s="62"/>
      <c r="DX58" s="62"/>
      <c r="DY58" s="62"/>
      <c r="DZ58" s="62"/>
      <c r="EA58" s="62"/>
      <c r="EB58" s="62"/>
      <c r="EC58" s="62"/>
      <c r="ED58" s="62"/>
      <c r="EE58" s="62"/>
      <c r="EF58" s="62"/>
      <c r="EG58" s="62"/>
      <c r="EH58" s="62"/>
      <c r="EI58" s="62"/>
      <c r="EJ58" s="62"/>
      <c r="EK58" s="62"/>
      <c r="EL58" s="62"/>
      <c r="EM58" s="62"/>
      <c r="EN58" s="62"/>
      <c r="EO58" s="62"/>
      <c r="EP58" s="62"/>
      <c r="EQ58" s="62"/>
      <c r="ER58" s="62"/>
      <c r="ES58" s="62"/>
      <c r="ET58" s="62"/>
      <c r="EU58" s="62"/>
      <c r="EV58" s="62"/>
      <c r="EW58" s="62"/>
      <c r="EX58" s="62"/>
      <c r="EY58" s="62"/>
      <c r="EZ58" s="62"/>
      <c r="FA58" s="62"/>
      <c r="FB58" s="62"/>
      <c r="FC58" s="62"/>
      <c r="FD58" s="62"/>
      <c r="FE58" s="62"/>
      <c r="FF58" s="62"/>
      <c r="FG58" s="62"/>
      <c r="FH58" s="62"/>
      <c r="FI58" s="62"/>
      <c r="FJ58" s="62"/>
      <c r="FK58" s="62"/>
      <c r="FL58" s="62"/>
      <c r="FM58" s="62"/>
      <c r="FN58" s="62"/>
      <c r="FO58" s="62"/>
      <c r="FP58" s="62"/>
      <c r="FQ58" s="62"/>
      <c r="FR58" s="62"/>
      <c r="FS58" s="62"/>
      <c r="FT58" s="62"/>
      <c r="FU58" s="62"/>
      <c r="FV58" s="62"/>
      <c r="FW58" s="62"/>
      <c r="FX58" s="62"/>
      <c r="FY58" s="62"/>
      <c r="FZ58" s="62"/>
      <c r="GA58" s="62"/>
      <c r="GB58" s="62"/>
      <c r="GC58" s="62"/>
      <c r="GD58" s="62"/>
      <c r="GE58" s="62"/>
      <c r="GF58" s="62"/>
      <c r="GG58" s="62"/>
      <c r="GH58" s="62"/>
      <c r="GI58" s="62"/>
      <c r="GJ58" s="62"/>
      <c r="GK58" s="62"/>
      <c r="GL58" s="62"/>
      <c r="GM58" s="62"/>
      <c r="GN58" s="62"/>
      <c r="GO58" s="62"/>
      <c r="GP58" s="62"/>
      <c r="GQ58" s="62"/>
      <c r="GR58" s="62"/>
      <c r="GS58" s="62"/>
      <c r="GT58" s="62"/>
      <c r="GU58" s="62"/>
      <c r="GV58" s="62"/>
      <c r="GW58" s="62"/>
      <c r="GX58" s="62"/>
      <c r="GY58" s="62"/>
      <c r="GZ58" s="62"/>
      <c r="HA58" s="62"/>
      <c r="HB58" s="62"/>
      <c r="HC58" s="62"/>
      <c r="HD58" s="62"/>
      <c r="HE58" s="62"/>
      <c r="HF58" s="62"/>
      <c r="HG58" s="62"/>
      <c r="HH58" s="62"/>
      <c r="HI58" s="62"/>
      <c r="HJ58" s="62"/>
      <c r="HK58" s="62"/>
      <c r="HL58" s="62"/>
    </row>
    <row r="59" s="17" customFormat="1" ht="33" spans="1:220">
      <c r="A59" s="19"/>
      <c r="B59" s="19" t="s">
        <v>145</v>
      </c>
      <c r="C59" s="20"/>
      <c r="D59" s="17" t="s">
        <v>146</v>
      </c>
      <c r="G59" s="44" t="s">
        <v>13</v>
      </c>
      <c r="H59" s="44" t="s">
        <v>13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  <c r="BB59" s="62"/>
      <c r="BC59" s="62"/>
      <c r="BD59" s="62"/>
      <c r="BE59" s="62"/>
      <c r="BF59" s="62"/>
      <c r="BG59" s="62"/>
      <c r="BH59" s="62"/>
      <c r="BI59" s="62"/>
      <c r="BJ59" s="62"/>
      <c r="BK59" s="62"/>
      <c r="BL59" s="62"/>
      <c r="BM59" s="62"/>
      <c r="BN59" s="62"/>
      <c r="BO59" s="62"/>
      <c r="BP59" s="62"/>
      <c r="BQ59" s="62"/>
      <c r="BR59" s="62"/>
      <c r="BS59" s="62"/>
      <c r="BT59" s="62"/>
      <c r="BU59" s="62"/>
      <c r="BV59" s="62"/>
      <c r="BW59" s="62"/>
      <c r="BX59" s="62"/>
      <c r="BY59" s="62"/>
      <c r="BZ59" s="62"/>
      <c r="CA59" s="62"/>
      <c r="CB59" s="62"/>
      <c r="CC59" s="62"/>
      <c r="CD59" s="62"/>
      <c r="CE59" s="62"/>
      <c r="CF59" s="62"/>
      <c r="CG59" s="62"/>
      <c r="CH59" s="62"/>
      <c r="CI59" s="62"/>
      <c r="CJ59" s="62"/>
      <c r="CK59" s="62"/>
      <c r="CL59" s="62"/>
      <c r="CM59" s="62"/>
      <c r="CN59" s="62"/>
      <c r="CO59" s="62"/>
      <c r="CP59" s="62"/>
      <c r="CQ59" s="62"/>
      <c r="CR59" s="62"/>
      <c r="CS59" s="62"/>
      <c r="CT59" s="62"/>
      <c r="CU59" s="62"/>
      <c r="CV59" s="62"/>
      <c r="CW59" s="62"/>
      <c r="CX59" s="62"/>
      <c r="CY59" s="62"/>
      <c r="CZ59" s="62"/>
      <c r="DA59" s="62"/>
      <c r="DB59" s="62"/>
      <c r="DC59" s="62"/>
      <c r="DD59" s="62"/>
      <c r="DE59" s="62"/>
      <c r="DF59" s="62"/>
      <c r="DG59" s="62"/>
      <c r="DH59" s="62"/>
      <c r="DI59" s="62"/>
      <c r="DJ59" s="62"/>
      <c r="DK59" s="62"/>
      <c r="DL59" s="62"/>
      <c r="DM59" s="62"/>
      <c r="DN59" s="62"/>
      <c r="DO59" s="62"/>
      <c r="DP59" s="62"/>
      <c r="DQ59" s="62"/>
      <c r="DR59" s="62"/>
      <c r="DS59" s="62"/>
      <c r="DT59" s="62"/>
      <c r="DU59" s="62"/>
      <c r="DV59" s="62"/>
      <c r="DW59" s="62"/>
      <c r="DX59" s="62"/>
      <c r="DY59" s="62"/>
      <c r="DZ59" s="62"/>
      <c r="EA59" s="62"/>
      <c r="EB59" s="62"/>
      <c r="EC59" s="62"/>
      <c r="ED59" s="62"/>
      <c r="EE59" s="62"/>
      <c r="EF59" s="62"/>
      <c r="EG59" s="62"/>
      <c r="EH59" s="62"/>
      <c r="EI59" s="62"/>
      <c r="EJ59" s="62"/>
      <c r="EK59" s="62"/>
      <c r="EL59" s="62"/>
      <c r="EM59" s="62"/>
      <c r="EN59" s="62"/>
      <c r="EO59" s="62"/>
      <c r="EP59" s="62"/>
      <c r="EQ59" s="62"/>
      <c r="ER59" s="62"/>
      <c r="ES59" s="62"/>
      <c r="ET59" s="62"/>
      <c r="EU59" s="62"/>
      <c r="EV59" s="62"/>
      <c r="EW59" s="62"/>
      <c r="EX59" s="62"/>
      <c r="EY59" s="62"/>
      <c r="EZ59" s="62"/>
      <c r="FA59" s="62"/>
      <c r="FB59" s="62"/>
      <c r="FC59" s="62"/>
      <c r="FD59" s="62"/>
      <c r="FE59" s="62"/>
      <c r="FF59" s="62"/>
      <c r="FG59" s="62"/>
      <c r="FH59" s="62"/>
      <c r="FI59" s="62"/>
      <c r="FJ59" s="62"/>
      <c r="FK59" s="62"/>
      <c r="FL59" s="62"/>
      <c r="FM59" s="62"/>
      <c r="FN59" s="62"/>
      <c r="FO59" s="62"/>
      <c r="FP59" s="62"/>
      <c r="FQ59" s="62"/>
      <c r="FR59" s="62"/>
      <c r="FS59" s="62"/>
      <c r="FT59" s="62"/>
      <c r="FU59" s="62"/>
      <c r="FV59" s="62"/>
      <c r="FW59" s="62"/>
      <c r="FX59" s="62"/>
      <c r="FY59" s="62"/>
      <c r="FZ59" s="62"/>
      <c r="GA59" s="62"/>
      <c r="GB59" s="62"/>
      <c r="GC59" s="62"/>
      <c r="GD59" s="62"/>
      <c r="GE59" s="62"/>
      <c r="GF59" s="62"/>
      <c r="GG59" s="62"/>
      <c r="GH59" s="62"/>
      <c r="GI59" s="62"/>
      <c r="GJ59" s="62"/>
      <c r="GK59" s="62"/>
      <c r="GL59" s="62"/>
      <c r="GM59" s="62"/>
      <c r="GN59" s="62"/>
      <c r="GO59" s="62"/>
      <c r="GP59" s="62"/>
      <c r="GQ59" s="62"/>
      <c r="GR59" s="62"/>
      <c r="GS59" s="62"/>
      <c r="GT59" s="62"/>
      <c r="GU59" s="62"/>
      <c r="GV59" s="62"/>
      <c r="GW59" s="62"/>
      <c r="GX59" s="62"/>
      <c r="GY59" s="62"/>
      <c r="GZ59" s="62"/>
      <c r="HA59" s="62"/>
      <c r="HB59" s="62"/>
      <c r="HC59" s="62"/>
      <c r="HD59" s="62"/>
      <c r="HE59" s="62"/>
      <c r="HF59" s="62"/>
      <c r="HG59" s="62"/>
      <c r="HH59" s="62"/>
      <c r="HI59" s="62"/>
      <c r="HJ59" s="62"/>
      <c r="HK59" s="62"/>
      <c r="HL59" s="62"/>
    </row>
    <row r="60" s="17" customFormat="1" ht="33" spans="1:220">
      <c r="A60" s="19"/>
      <c r="B60" s="19" t="s">
        <v>147</v>
      </c>
      <c r="C60" s="20"/>
      <c r="D60" s="17" t="s">
        <v>148</v>
      </c>
      <c r="G60" s="44" t="s">
        <v>13</v>
      </c>
      <c r="H60" s="44" t="s">
        <v>13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62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62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62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62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62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  <c r="DZ60" s="62"/>
      <c r="EA60" s="62"/>
      <c r="EB60" s="62"/>
      <c r="EC60" s="62"/>
      <c r="ED60" s="62"/>
      <c r="EE60" s="62"/>
      <c r="EF60" s="62"/>
      <c r="EG60" s="62"/>
      <c r="EH60" s="62"/>
      <c r="EI60" s="62"/>
      <c r="EJ60" s="62"/>
      <c r="EK60" s="62"/>
      <c r="EL60" s="62"/>
      <c r="EM60" s="62"/>
      <c r="EN60" s="62"/>
      <c r="EO60" s="62"/>
      <c r="EP60" s="62"/>
      <c r="EQ60" s="62"/>
      <c r="ER60" s="62"/>
      <c r="ES60" s="62"/>
      <c r="ET60" s="62"/>
      <c r="EU60" s="62"/>
      <c r="EV60" s="62"/>
      <c r="EW60" s="62"/>
      <c r="EX60" s="62"/>
      <c r="EY60" s="62"/>
      <c r="EZ60" s="62"/>
      <c r="FA60" s="62"/>
      <c r="FB60" s="62"/>
      <c r="FC60" s="62"/>
      <c r="FD60" s="62"/>
      <c r="FE60" s="62"/>
      <c r="FF60" s="62"/>
      <c r="FG60" s="62"/>
      <c r="FH60" s="62"/>
      <c r="FI60" s="62"/>
      <c r="FJ60" s="62"/>
      <c r="FK60" s="62"/>
      <c r="FL60" s="62"/>
      <c r="FM60" s="62"/>
      <c r="FN60" s="62"/>
      <c r="FO60" s="62"/>
      <c r="FP60" s="62"/>
      <c r="FQ60" s="62"/>
      <c r="FR60" s="62"/>
      <c r="FS60" s="62"/>
      <c r="FT60" s="62"/>
      <c r="FU60" s="62"/>
      <c r="FV60" s="62"/>
      <c r="FW60" s="62"/>
      <c r="FX60" s="62"/>
      <c r="FY60" s="62"/>
      <c r="FZ60" s="62"/>
      <c r="GA60" s="62"/>
      <c r="GB60" s="62"/>
      <c r="GC60" s="62"/>
      <c r="GD60" s="62"/>
      <c r="GE60" s="62"/>
      <c r="GF60" s="62"/>
      <c r="GG60" s="62"/>
      <c r="GH60" s="62"/>
      <c r="GI60" s="62"/>
      <c r="GJ60" s="62"/>
      <c r="GK60" s="62"/>
      <c r="GL60" s="62"/>
      <c r="GM60" s="62"/>
      <c r="GN60" s="62"/>
      <c r="GO60" s="62"/>
      <c r="GP60" s="62"/>
      <c r="GQ60" s="62"/>
      <c r="GR60" s="62"/>
      <c r="GS60" s="62"/>
      <c r="GT60" s="62"/>
      <c r="GU60" s="62"/>
      <c r="GV60" s="62"/>
      <c r="GW60" s="62"/>
      <c r="GX60" s="62"/>
      <c r="GY60" s="62"/>
      <c r="GZ60" s="62"/>
      <c r="HA60" s="62"/>
      <c r="HB60" s="62"/>
      <c r="HC60" s="62"/>
      <c r="HD60" s="62"/>
      <c r="HE60" s="62"/>
      <c r="HF60" s="62"/>
      <c r="HG60" s="62"/>
      <c r="HH60" s="62"/>
      <c r="HI60" s="62"/>
      <c r="HJ60" s="62"/>
      <c r="HK60" s="62"/>
      <c r="HL60" s="62"/>
    </row>
    <row r="61" s="17" customFormat="1" ht="33" spans="1:220">
      <c r="A61" s="19"/>
      <c r="B61" s="19" t="s">
        <v>149</v>
      </c>
      <c r="C61" s="20"/>
      <c r="D61" s="17" t="s">
        <v>150</v>
      </c>
      <c r="G61" s="44" t="s">
        <v>13</v>
      </c>
      <c r="H61" s="44" t="s">
        <v>13</v>
      </c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2"/>
      <c r="AS61" s="62"/>
      <c r="AT61" s="62"/>
      <c r="AU61" s="62"/>
      <c r="AV61" s="62"/>
      <c r="AW61" s="62"/>
      <c r="AX61" s="62"/>
      <c r="AY61" s="62"/>
      <c r="AZ61" s="62"/>
      <c r="BA61" s="62"/>
      <c r="BB61" s="62"/>
      <c r="BC61" s="62"/>
      <c r="BD61" s="62"/>
      <c r="BE61" s="62"/>
      <c r="BF61" s="62"/>
      <c r="BG61" s="62"/>
      <c r="BH61" s="62"/>
      <c r="BI61" s="62"/>
      <c r="BJ61" s="62"/>
      <c r="BK61" s="62"/>
      <c r="BL61" s="62"/>
      <c r="BM61" s="62"/>
      <c r="BN61" s="62"/>
      <c r="BO61" s="62"/>
      <c r="BP61" s="62"/>
      <c r="BQ61" s="62"/>
      <c r="BR61" s="62"/>
      <c r="BS61" s="62"/>
      <c r="BT61" s="62"/>
      <c r="BU61" s="62"/>
      <c r="BV61" s="62"/>
      <c r="BW61" s="62"/>
      <c r="BX61" s="62"/>
      <c r="BY61" s="62"/>
      <c r="BZ61" s="62"/>
      <c r="CA61" s="62"/>
      <c r="CB61" s="62"/>
      <c r="CC61" s="62"/>
      <c r="CD61" s="62"/>
      <c r="CE61" s="62"/>
      <c r="CF61" s="62"/>
      <c r="CG61" s="62"/>
      <c r="CH61" s="62"/>
      <c r="CI61" s="62"/>
      <c r="CJ61" s="62"/>
      <c r="CK61" s="62"/>
      <c r="CL61" s="62"/>
      <c r="CM61" s="62"/>
      <c r="CN61" s="62"/>
      <c r="CO61" s="62"/>
      <c r="CP61" s="62"/>
      <c r="CQ61" s="62"/>
      <c r="CR61" s="62"/>
      <c r="CS61" s="62"/>
      <c r="CT61" s="62"/>
      <c r="CU61" s="62"/>
      <c r="CV61" s="62"/>
      <c r="CW61" s="62"/>
      <c r="CX61" s="62"/>
      <c r="CY61" s="62"/>
      <c r="CZ61" s="62"/>
      <c r="DA61" s="62"/>
      <c r="DB61" s="62"/>
      <c r="DC61" s="62"/>
      <c r="DD61" s="62"/>
      <c r="DE61" s="62"/>
      <c r="DF61" s="62"/>
      <c r="DG61" s="62"/>
      <c r="DH61" s="62"/>
      <c r="DI61" s="62"/>
      <c r="DJ61" s="62"/>
      <c r="DK61" s="62"/>
      <c r="DL61" s="62"/>
      <c r="DM61" s="62"/>
      <c r="DN61" s="62"/>
      <c r="DO61" s="62"/>
      <c r="DP61" s="62"/>
      <c r="DQ61" s="62"/>
      <c r="DR61" s="62"/>
      <c r="DS61" s="62"/>
      <c r="DT61" s="62"/>
      <c r="DU61" s="62"/>
      <c r="DV61" s="62"/>
      <c r="DW61" s="62"/>
      <c r="DX61" s="62"/>
      <c r="DY61" s="62"/>
      <c r="DZ61" s="62"/>
      <c r="EA61" s="62"/>
      <c r="EB61" s="62"/>
      <c r="EC61" s="62"/>
      <c r="ED61" s="62"/>
      <c r="EE61" s="62"/>
      <c r="EF61" s="62"/>
      <c r="EG61" s="62"/>
      <c r="EH61" s="62"/>
      <c r="EI61" s="62"/>
      <c r="EJ61" s="62"/>
      <c r="EK61" s="62"/>
      <c r="EL61" s="62"/>
      <c r="EM61" s="62"/>
      <c r="EN61" s="62"/>
      <c r="EO61" s="62"/>
      <c r="EP61" s="62"/>
      <c r="EQ61" s="62"/>
      <c r="ER61" s="62"/>
      <c r="ES61" s="62"/>
      <c r="ET61" s="62"/>
      <c r="EU61" s="62"/>
      <c r="EV61" s="62"/>
      <c r="EW61" s="62"/>
      <c r="EX61" s="62"/>
      <c r="EY61" s="62"/>
      <c r="EZ61" s="62"/>
      <c r="FA61" s="62"/>
      <c r="FB61" s="62"/>
      <c r="FC61" s="62"/>
      <c r="FD61" s="62"/>
      <c r="FE61" s="62"/>
      <c r="FF61" s="62"/>
      <c r="FG61" s="62"/>
      <c r="FH61" s="62"/>
      <c r="FI61" s="62"/>
      <c r="FJ61" s="62"/>
      <c r="FK61" s="62"/>
      <c r="FL61" s="62"/>
      <c r="FM61" s="62"/>
      <c r="FN61" s="62"/>
      <c r="FO61" s="62"/>
      <c r="FP61" s="62"/>
      <c r="FQ61" s="62"/>
      <c r="FR61" s="62"/>
      <c r="FS61" s="62"/>
      <c r="FT61" s="62"/>
      <c r="FU61" s="62"/>
      <c r="FV61" s="62"/>
      <c r="FW61" s="62"/>
      <c r="FX61" s="62"/>
      <c r="FY61" s="62"/>
      <c r="FZ61" s="62"/>
      <c r="GA61" s="62"/>
      <c r="GB61" s="62"/>
      <c r="GC61" s="62"/>
      <c r="GD61" s="62"/>
      <c r="GE61" s="62"/>
      <c r="GF61" s="62"/>
      <c r="GG61" s="62"/>
      <c r="GH61" s="62"/>
      <c r="GI61" s="62"/>
      <c r="GJ61" s="62"/>
      <c r="GK61" s="62"/>
      <c r="GL61" s="62"/>
      <c r="GM61" s="62"/>
      <c r="GN61" s="62"/>
      <c r="GO61" s="62"/>
      <c r="GP61" s="62"/>
      <c r="GQ61" s="62"/>
      <c r="GR61" s="62"/>
      <c r="GS61" s="62"/>
      <c r="GT61" s="62"/>
      <c r="GU61" s="62"/>
      <c r="GV61" s="62"/>
      <c r="GW61" s="62"/>
      <c r="GX61" s="62"/>
      <c r="GY61" s="62"/>
      <c r="GZ61" s="62"/>
      <c r="HA61" s="62"/>
      <c r="HB61" s="62"/>
      <c r="HC61" s="62"/>
      <c r="HD61" s="62"/>
      <c r="HE61" s="62"/>
      <c r="HF61" s="62"/>
      <c r="HG61" s="62"/>
      <c r="HH61" s="62"/>
      <c r="HI61" s="62"/>
      <c r="HJ61" s="62"/>
      <c r="HK61" s="62"/>
      <c r="HL61" s="62"/>
    </row>
    <row r="62" s="17" customFormat="1" ht="33" spans="1:220">
      <c r="A62" s="19"/>
      <c r="B62" s="19" t="s">
        <v>151</v>
      </c>
      <c r="C62" s="20" t="s">
        <v>152</v>
      </c>
      <c r="D62" s="17" t="s">
        <v>153</v>
      </c>
      <c r="G62" s="44" t="s">
        <v>13</v>
      </c>
      <c r="H62" s="44" t="s">
        <v>13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/>
      <c r="BB62" s="62"/>
      <c r="BC62" s="62"/>
      <c r="BD62" s="62"/>
      <c r="BE62" s="62"/>
      <c r="BF62" s="62"/>
      <c r="BG62" s="62"/>
      <c r="BH62" s="62"/>
      <c r="BI62" s="62"/>
      <c r="BJ62" s="62"/>
      <c r="BK62" s="62"/>
      <c r="BL62" s="62"/>
      <c r="BM62" s="62"/>
      <c r="BN62" s="62"/>
      <c r="BO62" s="62"/>
      <c r="BP62" s="62"/>
      <c r="BQ62" s="62"/>
      <c r="BR62" s="62"/>
      <c r="BS62" s="62"/>
      <c r="BT62" s="62"/>
      <c r="BU62" s="62"/>
      <c r="BV62" s="62"/>
      <c r="BW62" s="62"/>
      <c r="BX62" s="62"/>
      <c r="BY62" s="62"/>
      <c r="BZ62" s="62"/>
      <c r="CA62" s="62"/>
      <c r="CB62" s="62"/>
      <c r="CC62" s="62"/>
      <c r="CD62" s="62"/>
      <c r="CE62" s="62"/>
      <c r="CF62" s="62"/>
      <c r="CG62" s="62"/>
      <c r="CH62" s="62"/>
      <c r="CI62" s="62"/>
      <c r="CJ62" s="62"/>
      <c r="CK62" s="62"/>
      <c r="CL62" s="62"/>
      <c r="CM62" s="62"/>
      <c r="CN62" s="62"/>
      <c r="CO62" s="62"/>
      <c r="CP62" s="62"/>
      <c r="CQ62" s="62"/>
      <c r="CR62" s="62"/>
      <c r="CS62" s="62"/>
      <c r="CT62" s="62"/>
      <c r="CU62" s="62"/>
      <c r="CV62" s="62"/>
      <c r="CW62" s="62"/>
      <c r="CX62" s="62"/>
      <c r="CY62" s="62"/>
      <c r="CZ62" s="62"/>
      <c r="DA62" s="62"/>
      <c r="DB62" s="62"/>
      <c r="DC62" s="62"/>
      <c r="DD62" s="62"/>
      <c r="DE62" s="62"/>
      <c r="DF62" s="62"/>
      <c r="DG62" s="62"/>
      <c r="DH62" s="62"/>
      <c r="DI62" s="62"/>
      <c r="DJ62" s="62"/>
      <c r="DK62" s="62"/>
      <c r="DL62" s="62"/>
      <c r="DM62" s="62"/>
      <c r="DN62" s="62"/>
      <c r="DO62" s="62"/>
      <c r="DP62" s="62"/>
      <c r="DQ62" s="62"/>
      <c r="DR62" s="62"/>
      <c r="DS62" s="62"/>
      <c r="DT62" s="62"/>
      <c r="DU62" s="62"/>
      <c r="DV62" s="62"/>
      <c r="DW62" s="62"/>
      <c r="DX62" s="62"/>
      <c r="DY62" s="62"/>
      <c r="DZ62" s="62"/>
      <c r="EA62" s="62"/>
      <c r="EB62" s="62"/>
      <c r="EC62" s="62"/>
      <c r="ED62" s="62"/>
      <c r="EE62" s="62"/>
      <c r="EF62" s="62"/>
      <c r="EG62" s="62"/>
      <c r="EH62" s="62"/>
      <c r="EI62" s="62"/>
      <c r="EJ62" s="62"/>
      <c r="EK62" s="62"/>
      <c r="EL62" s="62"/>
      <c r="EM62" s="62"/>
      <c r="EN62" s="62"/>
      <c r="EO62" s="62"/>
      <c r="EP62" s="62"/>
      <c r="EQ62" s="62"/>
      <c r="ER62" s="62"/>
      <c r="ES62" s="62"/>
      <c r="ET62" s="62"/>
      <c r="EU62" s="62"/>
      <c r="EV62" s="62"/>
      <c r="EW62" s="62"/>
      <c r="EX62" s="62"/>
      <c r="EY62" s="62"/>
      <c r="EZ62" s="62"/>
      <c r="FA62" s="62"/>
      <c r="FB62" s="62"/>
      <c r="FC62" s="62"/>
      <c r="FD62" s="62"/>
      <c r="FE62" s="62"/>
      <c r="FF62" s="62"/>
      <c r="FG62" s="62"/>
      <c r="FH62" s="62"/>
      <c r="FI62" s="62"/>
      <c r="FJ62" s="62"/>
      <c r="FK62" s="62"/>
      <c r="FL62" s="62"/>
      <c r="FM62" s="62"/>
      <c r="FN62" s="62"/>
      <c r="FO62" s="62"/>
      <c r="FP62" s="62"/>
      <c r="FQ62" s="62"/>
      <c r="FR62" s="62"/>
      <c r="FS62" s="62"/>
      <c r="FT62" s="62"/>
      <c r="FU62" s="62"/>
      <c r="FV62" s="62"/>
      <c r="FW62" s="62"/>
      <c r="FX62" s="62"/>
      <c r="FY62" s="62"/>
      <c r="FZ62" s="62"/>
      <c r="GA62" s="62"/>
      <c r="GB62" s="62"/>
      <c r="GC62" s="62"/>
      <c r="GD62" s="62"/>
      <c r="GE62" s="62"/>
      <c r="GF62" s="62"/>
      <c r="GG62" s="62"/>
      <c r="GH62" s="62"/>
      <c r="GI62" s="62"/>
      <c r="GJ62" s="62"/>
      <c r="GK62" s="62"/>
      <c r="GL62" s="62"/>
      <c r="GM62" s="62"/>
      <c r="GN62" s="62"/>
      <c r="GO62" s="62"/>
      <c r="GP62" s="62"/>
      <c r="GQ62" s="62"/>
      <c r="GR62" s="62"/>
      <c r="GS62" s="62"/>
      <c r="GT62" s="62"/>
      <c r="GU62" s="62"/>
      <c r="GV62" s="62"/>
      <c r="GW62" s="62"/>
      <c r="GX62" s="62"/>
      <c r="GY62" s="62"/>
      <c r="GZ62" s="62"/>
      <c r="HA62" s="62"/>
      <c r="HB62" s="62"/>
      <c r="HC62" s="62"/>
      <c r="HD62" s="62"/>
      <c r="HE62" s="62"/>
      <c r="HF62" s="62"/>
      <c r="HG62" s="62"/>
      <c r="HH62" s="62"/>
      <c r="HI62" s="62"/>
      <c r="HJ62" s="62"/>
      <c r="HK62" s="62"/>
      <c r="HL62" s="62"/>
    </row>
    <row r="63" s="17" customFormat="1" ht="33" spans="1:220">
      <c r="A63" s="19"/>
      <c r="B63" s="19" t="s">
        <v>154</v>
      </c>
      <c r="C63" s="20"/>
      <c r="D63" s="17" t="s">
        <v>155</v>
      </c>
      <c r="G63" s="44" t="s">
        <v>13</v>
      </c>
      <c r="H63" s="44" t="s">
        <v>13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Q63" s="62"/>
      <c r="AR63" s="62"/>
      <c r="AS63" s="62"/>
      <c r="AT63" s="62"/>
      <c r="AU63" s="62"/>
      <c r="AV63" s="62"/>
      <c r="AW63" s="62"/>
      <c r="AX63" s="62"/>
      <c r="AY63" s="62"/>
      <c r="AZ63" s="62"/>
      <c r="BA63" s="62"/>
      <c r="BB63" s="62"/>
      <c r="BC63" s="62"/>
      <c r="BD63" s="62"/>
      <c r="BE63" s="62"/>
      <c r="BF63" s="62"/>
      <c r="BG63" s="62"/>
      <c r="BH63" s="62"/>
      <c r="BI63" s="62"/>
      <c r="BJ63" s="62"/>
      <c r="BK63" s="62"/>
      <c r="BL63" s="62"/>
      <c r="BM63" s="62"/>
      <c r="BN63" s="62"/>
      <c r="BO63" s="62"/>
      <c r="BP63" s="62"/>
      <c r="BQ63" s="62"/>
      <c r="BR63" s="62"/>
      <c r="BS63" s="62"/>
      <c r="BT63" s="62"/>
      <c r="BU63" s="62"/>
      <c r="BV63" s="62"/>
      <c r="BW63" s="62"/>
      <c r="BX63" s="62"/>
      <c r="BY63" s="62"/>
      <c r="BZ63" s="62"/>
      <c r="CA63" s="62"/>
      <c r="CB63" s="62"/>
      <c r="CC63" s="62"/>
      <c r="CD63" s="62"/>
      <c r="CE63" s="62"/>
      <c r="CF63" s="62"/>
      <c r="CG63" s="62"/>
      <c r="CH63" s="62"/>
      <c r="CI63" s="62"/>
      <c r="CJ63" s="62"/>
      <c r="CK63" s="62"/>
      <c r="CL63" s="62"/>
      <c r="CM63" s="62"/>
      <c r="CN63" s="62"/>
      <c r="CO63" s="62"/>
      <c r="CP63" s="62"/>
      <c r="CQ63" s="62"/>
      <c r="CR63" s="62"/>
      <c r="CS63" s="62"/>
      <c r="CT63" s="62"/>
      <c r="CU63" s="62"/>
      <c r="CV63" s="62"/>
      <c r="CW63" s="62"/>
      <c r="CX63" s="62"/>
      <c r="CY63" s="62"/>
      <c r="CZ63" s="62"/>
      <c r="DA63" s="62"/>
      <c r="DB63" s="62"/>
      <c r="DC63" s="62"/>
      <c r="DD63" s="62"/>
      <c r="DE63" s="62"/>
      <c r="DF63" s="62"/>
      <c r="DG63" s="62"/>
      <c r="DH63" s="62"/>
      <c r="DI63" s="62"/>
      <c r="DJ63" s="62"/>
      <c r="DK63" s="62"/>
      <c r="DL63" s="62"/>
      <c r="DM63" s="62"/>
      <c r="DN63" s="62"/>
      <c r="DO63" s="62"/>
      <c r="DP63" s="62"/>
      <c r="DQ63" s="62"/>
      <c r="DR63" s="62"/>
      <c r="DS63" s="62"/>
      <c r="DT63" s="62"/>
      <c r="DU63" s="62"/>
      <c r="DV63" s="62"/>
      <c r="DW63" s="62"/>
      <c r="DX63" s="62"/>
      <c r="DY63" s="62"/>
      <c r="DZ63" s="62"/>
      <c r="EA63" s="62"/>
      <c r="EB63" s="62"/>
      <c r="EC63" s="62"/>
      <c r="ED63" s="62"/>
      <c r="EE63" s="62"/>
      <c r="EF63" s="62"/>
      <c r="EG63" s="62"/>
      <c r="EH63" s="62"/>
      <c r="EI63" s="62"/>
      <c r="EJ63" s="62"/>
      <c r="EK63" s="62"/>
      <c r="EL63" s="62"/>
      <c r="EM63" s="62"/>
      <c r="EN63" s="62"/>
      <c r="EO63" s="62"/>
      <c r="EP63" s="62"/>
      <c r="EQ63" s="62"/>
      <c r="ER63" s="62"/>
      <c r="ES63" s="62"/>
      <c r="ET63" s="62"/>
      <c r="EU63" s="62"/>
      <c r="EV63" s="62"/>
      <c r="EW63" s="62"/>
      <c r="EX63" s="62"/>
      <c r="EY63" s="62"/>
      <c r="EZ63" s="62"/>
      <c r="FA63" s="62"/>
      <c r="FB63" s="62"/>
      <c r="FC63" s="62"/>
      <c r="FD63" s="62"/>
      <c r="FE63" s="62"/>
      <c r="FF63" s="62"/>
      <c r="FG63" s="62"/>
      <c r="FH63" s="62"/>
      <c r="FI63" s="62"/>
      <c r="FJ63" s="62"/>
      <c r="FK63" s="62"/>
      <c r="FL63" s="62"/>
      <c r="FM63" s="62"/>
      <c r="FN63" s="62"/>
      <c r="FO63" s="62"/>
      <c r="FP63" s="62"/>
      <c r="FQ63" s="62"/>
      <c r="FR63" s="62"/>
      <c r="FS63" s="62"/>
      <c r="FT63" s="62"/>
      <c r="FU63" s="62"/>
      <c r="FV63" s="62"/>
      <c r="FW63" s="62"/>
      <c r="FX63" s="62"/>
      <c r="FY63" s="62"/>
      <c r="FZ63" s="62"/>
      <c r="GA63" s="62"/>
      <c r="GB63" s="62"/>
      <c r="GC63" s="62"/>
      <c r="GD63" s="62"/>
      <c r="GE63" s="62"/>
      <c r="GF63" s="62"/>
      <c r="GG63" s="62"/>
      <c r="GH63" s="62"/>
      <c r="GI63" s="62"/>
      <c r="GJ63" s="62"/>
      <c r="GK63" s="62"/>
      <c r="GL63" s="62"/>
      <c r="GM63" s="62"/>
      <c r="GN63" s="62"/>
      <c r="GO63" s="62"/>
      <c r="GP63" s="62"/>
      <c r="GQ63" s="62"/>
      <c r="GR63" s="62"/>
      <c r="GS63" s="62"/>
      <c r="GT63" s="62"/>
      <c r="GU63" s="62"/>
      <c r="GV63" s="62"/>
      <c r="GW63" s="62"/>
      <c r="GX63" s="62"/>
      <c r="GY63" s="62"/>
      <c r="GZ63" s="62"/>
      <c r="HA63" s="62"/>
      <c r="HB63" s="62"/>
      <c r="HC63" s="62"/>
      <c r="HD63" s="62"/>
      <c r="HE63" s="62"/>
      <c r="HF63" s="62"/>
      <c r="HG63" s="62"/>
      <c r="HH63" s="62"/>
      <c r="HI63" s="62"/>
      <c r="HJ63" s="62"/>
      <c r="HK63" s="62"/>
      <c r="HL63" s="62"/>
    </row>
    <row r="64" s="17" customFormat="1" ht="33" spans="1:220">
      <c r="A64" s="19"/>
      <c r="B64" s="19" t="s">
        <v>156</v>
      </c>
      <c r="C64" s="20" t="s">
        <v>157</v>
      </c>
      <c r="D64" s="17" t="s">
        <v>158</v>
      </c>
      <c r="G64" s="44" t="s">
        <v>13</v>
      </c>
      <c r="H64" s="44" t="s">
        <v>13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2"/>
      <c r="AT64" s="62"/>
      <c r="AU64" s="62"/>
      <c r="AV64" s="62"/>
      <c r="AW64" s="62"/>
      <c r="AX64" s="62"/>
      <c r="AY64" s="62"/>
      <c r="AZ64" s="62"/>
      <c r="BA64" s="62"/>
      <c r="BB64" s="62"/>
      <c r="BC64" s="62"/>
      <c r="BD64" s="62"/>
      <c r="BE64" s="62"/>
      <c r="BF64" s="62"/>
      <c r="BG64" s="62"/>
      <c r="BH64" s="62"/>
      <c r="BI64" s="62"/>
      <c r="BJ64" s="62"/>
      <c r="BK64" s="62"/>
      <c r="BL64" s="62"/>
      <c r="BM64" s="62"/>
      <c r="BN64" s="62"/>
      <c r="BO64" s="62"/>
      <c r="BP64" s="62"/>
      <c r="BQ64" s="62"/>
      <c r="BR64" s="62"/>
      <c r="BS64" s="62"/>
      <c r="BT64" s="62"/>
      <c r="BU64" s="62"/>
      <c r="BV64" s="62"/>
      <c r="BW64" s="62"/>
      <c r="BX64" s="62"/>
      <c r="BY64" s="62"/>
      <c r="BZ64" s="62"/>
      <c r="CA64" s="62"/>
      <c r="CB64" s="62"/>
      <c r="CC64" s="62"/>
      <c r="CD64" s="62"/>
      <c r="CE64" s="62"/>
      <c r="CF64" s="62"/>
      <c r="CG64" s="62"/>
      <c r="CH64" s="62"/>
      <c r="CI64" s="62"/>
      <c r="CJ64" s="62"/>
      <c r="CK64" s="62"/>
      <c r="CL64" s="62"/>
      <c r="CM64" s="62"/>
      <c r="CN64" s="62"/>
      <c r="CO64" s="62"/>
      <c r="CP64" s="62"/>
      <c r="CQ64" s="62"/>
      <c r="CR64" s="62"/>
      <c r="CS64" s="62"/>
      <c r="CT64" s="62"/>
      <c r="CU64" s="62"/>
      <c r="CV64" s="62"/>
      <c r="CW64" s="62"/>
      <c r="CX64" s="62"/>
      <c r="CY64" s="62"/>
      <c r="CZ64" s="62"/>
      <c r="DA64" s="62"/>
      <c r="DB64" s="62"/>
      <c r="DC64" s="62"/>
      <c r="DD64" s="62"/>
      <c r="DE64" s="62"/>
      <c r="DF64" s="62"/>
      <c r="DG64" s="62"/>
      <c r="DH64" s="62"/>
      <c r="DI64" s="62"/>
      <c r="DJ64" s="62"/>
      <c r="DK64" s="62"/>
      <c r="DL64" s="62"/>
      <c r="DM64" s="62"/>
      <c r="DN64" s="62"/>
      <c r="DO64" s="62"/>
      <c r="DP64" s="62"/>
      <c r="DQ64" s="62"/>
      <c r="DR64" s="62"/>
      <c r="DS64" s="62"/>
      <c r="DT64" s="62"/>
      <c r="DU64" s="62"/>
      <c r="DV64" s="62"/>
      <c r="DW64" s="62"/>
      <c r="DX64" s="62"/>
      <c r="DY64" s="62"/>
      <c r="DZ64" s="62"/>
      <c r="EA64" s="62"/>
      <c r="EB64" s="62"/>
      <c r="EC64" s="62"/>
      <c r="ED64" s="62"/>
      <c r="EE64" s="62"/>
      <c r="EF64" s="62"/>
      <c r="EG64" s="62"/>
      <c r="EH64" s="62"/>
      <c r="EI64" s="62"/>
      <c r="EJ64" s="62"/>
      <c r="EK64" s="62"/>
      <c r="EL64" s="62"/>
      <c r="EM64" s="62"/>
      <c r="EN64" s="62"/>
      <c r="EO64" s="62"/>
      <c r="EP64" s="62"/>
      <c r="EQ64" s="62"/>
      <c r="ER64" s="62"/>
      <c r="ES64" s="62"/>
      <c r="ET64" s="62"/>
      <c r="EU64" s="62"/>
      <c r="EV64" s="62"/>
      <c r="EW64" s="62"/>
      <c r="EX64" s="62"/>
      <c r="EY64" s="62"/>
      <c r="EZ64" s="62"/>
      <c r="FA64" s="62"/>
      <c r="FB64" s="62"/>
      <c r="FC64" s="62"/>
      <c r="FD64" s="62"/>
      <c r="FE64" s="62"/>
      <c r="FF64" s="62"/>
      <c r="FG64" s="62"/>
      <c r="FH64" s="62"/>
      <c r="FI64" s="62"/>
      <c r="FJ64" s="62"/>
      <c r="FK64" s="62"/>
      <c r="FL64" s="62"/>
      <c r="FM64" s="62"/>
      <c r="FN64" s="62"/>
      <c r="FO64" s="62"/>
      <c r="FP64" s="62"/>
      <c r="FQ64" s="62"/>
      <c r="FR64" s="62"/>
      <c r="FS64" s="62"/>
      <c r="FT64" s="62"/>
      <c r="FU64" s="62"/>
      <c r="FV64" s="62"/>
      <c r="FW64" s="62"/>
      <c r="FX64" s="62"/>
      <c r="FY64" s="62"/>
      <c r="FZ64" s="62"/>
      <c r="GA64" s="62"/>
      <c r="GB64" s="62"/>
      <c r="GC64" s="62"/>
      <c r="GD64" s="62"/>
      <c r="GE64" s="62"/>
      <c r="GF64" s="62"/>
      <c r="GG64" s="62"/>
      <c r="GH64" s="62"/>
      <c r="GI64" s="62"/>
      <c r="GJ64" s="62"/>
      <c r="GK64" s="62"/>
      <c r="GL64" s="62"/>
      <c r="GM64" s="62"/>
      <c r="GN64" s="62"/>
      <c r="GO64" s="62"/>
      <c r="GP64" s="62"/>
      <c r="GQ64" s="62"/>
      <c r="GR64" s="62"/>
      <c r="GS64" s="62"/>
      <c r="GT64" s="62"/>
      <c r="GU64" s="62"/>
      <c r="GV64" s="62"/>
      <c r="GW64" s="62"/>
      <c r="GX64" s="62"/>
      <c r="GY64" s="62"/>
      <c r="GZ64" s="62"/>
      <c r="HA64" s="62"/>
      <c r="HB64" s="62"/>
      <c r="HC64" s="62"/>
      <c r="HD64" s="62"/>
      <c r="HE64" s="62"/>
      <c r="HF64" s="62"/>
      <c r="HG64" s="62"/>
      <c r="HH64" s="62"/>
      <c r="HI64" s="62"/>
      <c r="HJ64" s="62"/>
      <c r="HK64" s="62"/>
      <c r="HL64" s="62"/>
    </row>
    <row r="65" s="17" customFormat="1" ht="33" spans="1:220">
      <c r="A65" s="19"/>
      <c r="B65" s="19" t="s">
        <v>159</v>
      </c>
      <c r="C65" s="20"/>
      <c r="D65" s="17" t="s">
        <v>160</v>
      </c>
      <c r="G65" s="44" t="s">
        <v>13</v>
      </c>
      <c r="H65" s="44" t="s">
        <v>13</v>
      </c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  <c r="AS65" s="62"/>
      <c r="AT65" s="62"/>
      <c r="AU65" s="62"/>
      <c r="AV65" s="62"/>
      <c r="AW65" s="62"/>
      <c r="AX65" s="62"/>
      <c r="AY65" s="62"/>
      <c r="AZ65" s="62"/>
      <c r="BA65" s="62"/>
      <c r="BB65" s="62"/>
      <c r="BC65" s="62"/>
      <c r="BD65" s="62"/>
      <c r="BE65" s="62"/>
      <c r="BF65" s="62"/>
      <c r="BG65" s="62"/>
      <c r="BH65" s="62"/>
      <c r="BI65" s="62"/>
      <c r="BJ65" s="62"/>
      <c r="BK65" s="62"/>
      <c r="BL65" s="62"/>
      <c r="BM65" s="62"/>
      <c r="BN65" s="62"/>
      <c r="BO65" s="62"/>
      <c r="BP65" s="62"/>
      <c r="BQ65" s="62"/>
      <c r="BR65" s="62"/>
      <c r="BS65" s="62"/>
      <c r="BT65" s="62"/>
      <c r="BU65" s="62"/>
      <c r="BV65" s="62"/>
      <c r="BW65" s="62"/>
      <c r="BX65" s="62"/>
      <c r="BY65" s="62"/>
      <c r="BZ65" s="62"/>
      <c r="CA65" s="62"/>
      <c r="CB65" s="62"/>
      <c r="CC65" s="62"/>
      <c r="CD65" s="62"/>
      <c r="CE65" s="62"/>
      <c r="CF65" s="62"/>
      <c r="CG65" s="62"/>
      <c r="CH65" s="62"/>
      <c r="CI65" s="62"/>
      <c r="CJ65" s="62"/>
      <c r="CK65" s="62"/>
      <c r="CL65" s="62"/>
      <c r="CM65" s="62"/>
      <c r="CN65" s="62"/>
      <c r="CO65" s="62"/>
      <c r="CP65" s="62"/>
      <c r="CQ65" s="62"/>
      <c r="CR65" s="62"/>
      <c r="CS65" s="62"/>
      <c r="CT65" s="62"/>
      <c r="CU65" s="62"/>
      <c r="CV65" s="62"/>
      <c r="CW65" s="62"/>
      <c r="CX65" s="62"/>
      <c r="CY65" s="62"/>
      <c r="CZ65" s="62"/>
      <c r="DA65" s="62"/>
      <c r="DB65" s="62"/>
      <c r="DC65" s="62"/>
      <c r="DD65" s="62"/>
      <c r="DE65" s="62"/>
      <c r="DF65" s="62"/>
      <c r="DG65" s="62"/>
      <c r="DH65" s="62"/>
      <c r="DI65" s="62"/>
      <c r="DJ65" s="62"/>
      <c r="DK65" s="62"/>
      <c r="DL65" s="62"/>
      <c r="DM65" s="62"/>
      <c r="DN65" s="62"/>
      <c r="DO65" s="62"/>
      <c r="DP65" s="62"/>
      <c r="DQ65" s="62"/>
      <c r="DR65" s="62"/>
      <c r="DS65" s="62"/>
      <c r="DT65" s="62"/>
      <c r="DU65" s="62"/>
      <c r="DV65" s="62"/>
      <c r="DW65" s="62"/>
      <c r="DX65" s="62"/>
      <c r="DY65" s="62"/>
      <c r="DZ65" s="62"/>
      <c r="EA65" s="62"/>
      <c r="EB65" s="62"/>
      <c r="EC65" s="62"/>
      <c r="ED65" s="62"/>
      <c r="EE65" s="62"/>
      <c r="EF65" s="62"/>
      <c r="EG65" s="62"/>
      <c r="EH65" s="62"/>
      <c r="EI65" s="62"/>
      <c r="EJ65" s="62"/>
      <c r="EK65" s="62"/>
      <c r="EL65" s="62"/>
      <c r="EM65" s="62"/>
      <c r="EN65" s="62"/>
      <c r="EO65" s="62"/>
      <c r="EP65" s="62"/>
      <c r="EQ65" s="62"/>
      <c r="ER65" s="62"/>
      <c r="ES65" s="62"/>
      <c r="ET65" s="62"/>
      <c r="EU65" s="62"/>
      <c r="EV65" s="62"/>
      <c r="EW65" s="62"/>
      <c r="EX65" s="62"/>
      <c r="EY65" s="62"/>
      <c r="EZ65" s="62"/>
      <c r="FA65" s="62"/>
      <c r="FB65" s="62"/>
      <c r="FC65" s="62"/>
      <c r="FD65" s="62"/>
      <c r="FE65" s="62"/>
      <c r="FF65" s="62"/>
      <c r="FG65" s="62"/>
      <c r="FH65" s="62"/>
      <c r="FI65" s="62"/>
      <c r="FJ65" s="62"/>
      <c r="FK65" s="62"/>
      <c r="FL65" s="62"/>
      <c r="FM65" s="62"/>
      <c r="FN65" s="62"/>
      <c r="FO65" s="62"/>
      <c r="FP65" s="62"/>
      <c r="FQ65" s="62"/>
      <c r="FR65" s="62"/>
      <c r="FS65" s="62"/>
      <c r="FT65" s="62"/>
      <c r="FU65" s="62"/>
      <c r="FV65" s="62"/>
      <c r="FW65" s="62"/>
      <c r="FX65" s="62"/>
      <c r="FY65" s="62"/>
      <c r="FZ65" s="62"/>
      <c r="GA65" s="62"/>
      <c r="GB65" s="62"/>
      <c r="GC65" s="62"/>
      <c r="GD65" s="62"/>
      <c r="GE65" s="62"/>
      <c r="GF65" s="62"/>
      <c r="GG65" s="62"/>
      <c r="GH65" s="62"/>
      <c r="GI65" s="62"/>
      <c r="GJ65" s="62"/>
      <c r="GK65" s="62"/>
      <c r="GL65" s="62"/>
      <c r="GM65" s="62"/>
      <c r="GN65" s="62"/>
      <c r="GO65" s="62"/>
      <c r="GP65" s="62"/>
      <c r="GQ65" s="62"/>
      <c r="GR65" s="62"/>
      <c r="GS65" s="62"/>
      <c r="GT65" s="62"/>
      <c r="GU65" s="62"/>
      <c r="GV65" s="62"/>
      <c r="GW65" s="62"/>
      <c r="GX65" s="62"/>
      <c r="GY65" s="62"/>
      <c r="GZ65" s="62"/>
      <c r="HA65" s="62"/>
      <c r="HB65" s="62"/>
      <c r="HC65" s="62"/>
      <c r="HD65" s="62"/>
      <c r="HE65" s="62"/>
      <c r="HF65" s="62"/>
      <c r="HG65" s="62"/>
      <c r="HH65" s="62"/>
      <c r="HI65" s="62"/>
      <c r="HJ65" s="62"/>
      <c r="HK65" s="62"/>
      <c r="HL65" s="62"/>
    </row>
    <row r="66" s="17" customFormat="1" spans="1:220">
      <c r="A66" s="19"/>
      <c r="B66" s="19" t="s">
        <v>161</v>
      </c>
      <c r="C66" s="20" t="s">
        <v>162</v>
      </c>
      <c r="D66" s="17" t="s">
        <v>163</v>
      </c>
      <c r="G66" s="44" t="s">
        <v>13</v>
      </c>
      <c r="H66" s="44" t="s">
        <v>13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Q66" s="62"/>
      <c r="AR66" s="62"/>
      <c r="AS66" s="62"/>
      <c r="AT66" s="62"/>
      <c r="AU66" s="62"/>
      <c r="AV66" s="62"/>
      <c r="AW66" s="62"/>
      <c r="AX66" s="62"/>
      <c r="AY66" s="62"/>
      <c r="AZ66" s="62"/>
      <c r="BA66" s="62"/>
      <c r="BB66" s="62"/>
      <c r="BC66" s="62"/>
      <c r="BD66" s="62"/>
      <c r="BE66" s="62"/>
      <c r="BF66" s="62"/>
      <c r="BG66" s="62"/>
      <c r="BH66" s="62"/>
      <c r="BI66" s="62"/>
      <c r="BJ66" s="62"/>
      <c r="BK66" s="62"/>
      <c r="BL66" s="62"/>
      <c r="BM66" s="62"/>
      <c r="BN66" s="62"/>
      <c r="BO66" s="62"/>
      <c r="BP66" s="62"/>
      <c r="BQ66" s="62"/>
      <c r="BR66" s="62"/>
      <c r="BS66" s="62"/>
      <c r="BT66" s="62"/>
      <c r="BU66" s="62"/>
      <c r="BV66" s="62"/>
      <c r="BW66" s="62"/>
      <c r="BX66" s="62"/>
      <c r="BY66" s="62"/>
      <c r="BZ66" s="62"/>
      <c r="CA66" s="62"/>
      <c r="CB66" s="62"/>
      <c r="CC66" s="62"/>
      <c r="CD66" s="62"/>
      <c r="CE66" s="62"/>
      <c r="CF66" s="62"/>
      <c r="CG66" s="62"/>
      <c r="CH66" s="62"/>
      <c r="CI66" s="62"/>
      <c r="CJ66" s="62"/>
      <c r="CK66" s="62"/>
      <c r="CL66" s="62"/>
      <c r="CM66" s="62"/>
      <c r="CN66" s="62"/>
      <c r="CO66" s="62"/>
      <c r="CP66" s="62"/>
      <c r="CQ66" s="62"/>
      <c r="CR66" s="62"/>
      <c r="CS66" s="62"/>
      <c r="CT66" s="62"/>
      <c r="CU66" s="62"/>
      <c r="CV66" s="62"/>
      <c r="CW66" s="62"/>
      <c r="CX66" s="62"/>
      <c r="CY66" s="62"/>
      <c r="CZ66" s="62"/>
      <c r="DA66" s="62"/>
      <c r="DB66" s="62"/>
      <c r="DC66" s="62"/>
      <c r="DD66" s="62"/>
      <c r="DE66" s="62"/>
      <c r="DF66" s="62"/>
      <c r="DG66" s="62"/>
      <c r="DH66" s="62"/>
      <c r="DI66" s="62"/>
      <c r="DJ66" s="62"/>
      <c r="DK66" s="62"/>
      <c r="DL66" s="62"/>
      <c r="DM66" s="62"/>
      <c r="DN66" s="62"/>
      <c r="DO66" s="62"/>
      <c r="DP66" s="62"/>
      <c r="DQ66" s="62"/>
      <c r="DR66" s="62"/>
      <c r="DS66" s="62"/>
      <c r="DT66" s="62"/>
      <c r="DU66" s="62"/>
      <c r="DV66" s="62"/>
      <c r="DW66" s="62"/>
      <c r="DX66" s="62"/>
      <c r="DY66" s="62"/>
      <c r="DZ66" s="62"/>
      <c r="EA66" s="62"/>
      <c r="EB66" s="62"/>
      <c r="EC66" s="62"/>
      <c r="ED66" s="62"/>
      <c r="EE66" s="62"/>
      <c r="EF66" s="62"/>
      <c r="EG66" s="62"/>
      <c r="EH66" s="62"/>
      <c r="EI66" s="62"/>
      <c r="EJ66" s="62"/>
      <c r="EK66" s="62"/>
      <c r="EL66" s="62"/>
      <c r="EM66" s="62"/>
      <c r="EN66" s="62"/>
      <c r="EO66" s="62"/>
      <c r="EP66" s="62"/>
      <c r="EQ66" s="62"/>
      <c r="ER66" s="62"/>
      <c r="ES66" s="62"/>
      <c r="ET66" s="62"/>
      <c r="EU66" s="62"/>
      <c r="EV66" s="62"/>
      <c r="EW66" s="62"/>
      <c r="EX66" s="62"/>
      <c r="EY66" s="62"/>
      <c r="EZ66" s="62"/>
      <c r="FA66" s="62"/>
      <c r="FB66" s="62"/>
      <c r="FC66" s="62"/>
      <c r="FD66" s="62"/>
      <c r="FE66" s="62"/>
      <c r="FF66" s="62"/>
      <c r="FG66" s="62"/>
      <c r="FH66" s="62"/>
      <c r="FI66" s="62"/>
      <c r="FJ66" s="62"/>
      <c r="FK66" s="62"/>
      <c r="FL66" s="62"/>
      <c r="FM66" s="62"/>
      <c r="FN66" s="62"/>
      <c r="FO66" s="62"/>
      <c r="FP66" s="62"/>
      <c r="FQ66" s="62"/>
      <c r="FR66" s="62"/>
      <c r="FS66" s="62"/>
      <c r="FT66" s="62"/>
      <c r="FU66" s="62"/>
      <c r="FV66" s="62"/>
      <c r="FW66" s="62"/>
      <c r="FX66" s="62"/>
      <c r="FY66" s="62"/>
      <c r="FZ66" s="62"/>
      <c r="GA66" s="62"/>
      <c r="GB66" s="62"/>
      <c r="GC66" s="62"/>
      <c r="GD66" s="62"/>
      <c r="GE66" s="62"/>
      <c r="GF66" s="62"/>
      <c r="GG66" s="62"/>
      <c r="GH66" s="62"/>
      <c r="GI66" s="62"/>
      <c r="GJ66" s="62"/>
      <c r="GK66" s="62"/>
      <c r="GL66" s="62"/>
      <c r="GM66" s="62"/>
      <c r="GN66" s="62"/>
      <c r="GO66" s="62"/>
      <c r="GP66" s="62"/>
      <c r="GQ66" s="62"/>
      <c r="GR66" s="62"/>
      <c r="GS66" s="62"/>
      <c r="GT66" s="62"/>
      <c r="GU66" s="62"/>
      <c r="GV66" s="62"/>
      <c r="GW66" s="62"/>
      <c r="GX66" s="62"/>
      <c r="GY66" s="62"/>
      <c r="GZ66" s="62"/>
      <c r="HA66" s="62"/>
      <c r="HB66" s="62"/>
      <c r="HC66" s="62"/>
      <c r="HD66" s="62"/>
      <c r="HE66" s="62"/>
      <c r="HF66" s="62"/>
      <c r="HG66" s="62"/>
      <c r="HH66" s="62"/>
      <c r="HI66" s="62"/>
      <c r="HJ66" s="62"/>
      <c r="HK66" s="62"/>
      <c r="HL66" s="62"/>
    </row>
    <row r="67" s="17" customFormat="1" spans="1:220">
      <c r="A67" s="19"/>
      <c r="B67" s="19" t="s">
        <v>164</v>
      </c>
      <c r="C67" s="20"/>
      <c r="D67" s="47" t="s">
        <v>165</v>
      </c>
      <c r="G67" s="44" t="s">
        <v>13</v>
      </c>
      <c r="H67" s="44" t="s">
        <v>13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Q67" s="62"/>
      <c r="AR67" s="62"/>
      <c r="AS67" s="62"/>
      <c r="AT67" s="62"/>
      <c r="AU67" s="62"/>
      <c r="AV67" s="62"/>
      <c r="AW67" s="62"/>
      <c r="AX67" s="62"/>
      <c r="AY67" s="62"/>
      <c r="AZ67" s="62"/>
      <c r="BA67" s="62"/>
      <c r="BB67" s="62"/>
      <c r="BC67" s="62"/>
      <c r="BD67" s="62"/>
      <c r="BE67" s="62"/>
      <c r="BF67" s="62"/>
      <c r="BG67" s="62"/>
      <c r="BH67" s="62"/>
      <c r="BI67" s="62"/>
      <c r="BJ67" s="62"/>
      <c r="BK67" s="62"/>
      <c r="BL67" s="62"/>
      <c r="BM67" s="62"/>
      <c r="BN67" s="62"/>
      <c r="BO67" s="62"/>
      <c r="BP67" s="62"/>
      <c r="BQ67" s="62"/>
      <c r="BR67" s="62"/>
      <c r="BS67" s="62"/>
      <c r="BT67" s="62"/>
      <c r="BU67" s="62"/>
      <c r="BV67" s="62"/>
      <c r="BW67" s="62"/>
      <c r="BX67" s="62"/>
      <c r="BY67" s="62"/>
      <c r="BZ67" s="62"/>
      <c r="CA67" s="62"/>
      <c r="CB67" s="62"/>
      <c r="CC67" s="62"/>
      <c r="CD67" s="62"/>
      <c r="CE67" s="62"/>
      <c r="CF67" s="62"/>
      <c r="CG67" s="62"/>
      <c r="CH67" s="62"/>
      <c r="CI67" s="62"/>
      <c r="CJ67" s="62"/>
      <c r="CK67" s="62"/>
      <c r="CL67" s="62"/>
      <c r="CM67" s="62"/>
      <c r="CN67" s="62"/>
      <c r="CO67" s="62"/>
      <c r="CP67" s="62"/>
      <c r="CQ67" s="62"/>
      <c r="CR67" s="62"/>
      <c r="CS67" s="62"/>
      <c r="CT67" s="62"/>
      <c r="CU67" s="62"/>
      <c r="CV67" s="62"/>
      <c r="CW67" s="62"/>
      <c r="CX67" s="62"/>
      <c r="CY67" s="62"/>
      <c r="CZ67" s="62"/>
      <c r="DA67" s="62"/>
      <c r="DB67" s="62"/>
      <c r="DC67" s="62"/>
      <c r="DD67" s="62"/>
      <c r="DE67" s="62"/>
      <c r="DF67" s="62"/>
      <c r="DG67" s="62"/>
      <c r="DH67" s="62"/>
      <c r="DI67" s="62"/>
      <c r="DJ67" s="62"/>
      <c r="DK67" s="62"/>
      <c r="DL67" s="62"/>
      <c r="DM67" s="62"/>
      <c r="DN67" s="62"/>
      <c r="DO67" s="62"/>
      <c r="DP67" s="62"/>
      <c r="DQ67" s="62"/>
      <c r="DR67" s="62"/>
      <c r="DS67" s="62"/>
      <c r="DT67" s="62"/>
      <c r="DU67" s="62"/>
      <c r="DV67" s="62"/>
      <c r="DW67" s="62"/>
      <c r="DX67" s="62"/>
      <c r="DY67" s="62"/>
      <c r="DZ67" s="62"/>
      <c r="EA67" s="62"/>
      <c r="EB67" s="62"/>
      <c r="EC67" s="62"/>
      <c r="ED67" s="62"/>
      <c r="EE67" s="62"/>
      <c r="EF67" s="62"/>
      <c r="EG67" s="62"/>
      <c r="EH67" s="62"/>
      <c r="EI67" s="62"/>
      <c r="EJ67" s="62"/>
      <c r="EK67" s="62"/>
      <c r="EL67" s="62"/>
      <c r="EM67" s="62"/>
      <c r="EN67" s="62"/>
      <c r="EO67" s="62"/>
      <c r="EP67" s="62"/>
      <c r="EQ67" s="62"/>
      <c r="ER67" s="62"/>
      <c r="ES67" s="62"/>
      <c r="ET67" s="62"/>
      <c r="EU67" s="62"/>
      <c r="EV67" s="62"/>
      <c r="EW67" s="62"/>
      <c r="EX67" s="62"/>
      <c r="EY67" s="62"/>
      <c r="EZ67" s="62"/>
      <c r="FA67" s="62"/>
      <c r="FB67" s="62"/>
      <c r="FC67" s="62"/>
      <c r="FD67" s="62"/>
      <c r="FE67" s="62"/>
      <c r="FF67" s="62"/>
      <c r="FG67" s="62"/>
      <c r="FH67" s="62"/>
      <c r="FI67" s="62"/>
      <c r="FJ67" s="62"/>
      <c r="FK67" s="62"/>
      <c r="FL67" s="62"/>
      <c r="FM67" s="62"/>
      <c r="FN67" s="62"/>
      <c r="FO67" s="62"/>
      <c r="FP67" s="62"/>
      <c r="FQ67" s="62"/>
      <c r="FR67" s="62"/>
      <c r="FS67" s="62"/>
      <c r="FT67" s="62"/>
      <c r="FU67" s="62"/>
      <c r="FV67" s="62"/>
      <c r="FW67" s="62"/>
      <c r="FX67" s="62"/>
      <c r="FY67" s="62"/>
      <c r="FZ67" s="62"/>
      <c r="GA67" s="62"/>
      <c r="GB67" s="62"/>
      <c r="GC67" s="62"/>
      <c r="GD67" s="62"/>
      <c r="GE67" s="62"/>
      <c r="GF67" s="62"/>
      <c r="GG67" s="62"/>
      <c r="GH67" s="62"/>
      <c r="GI67" s="62"/>
      <c r="GJ67" s="62"/>
      <c r="GK67" s="62"/>
      <c r="GL67" s="62"/>
      <c r="GM67" s="62"/>
      <c r="GN67" s="62"/>
      <c r="GO67" s="62"/>
      <c r="GP67" s="62"/>
      <c r="GQ67" s="62"/>
      <c r="GR67" s="62"/>
      <c r="GS67" s="62"/>
      <c r="GT67" s="62"/>
      <c r="GU67" s="62"/>
      <c r="GV67" s="62"/>
      <c r="GW67" s="62"/>
      <c r="GX67" s="62"/>
      <c r="GY67" s="62"/>
      <c r="GZ67" s="62"/>
      <c r="HA67" s="62"/>
      <c r="HB67" s="62"/>
      <c r="HC67" s="62"/>
      <c r="HD67" s="62"/>
      <c r="HE67" s="62"/>
      <c r="HF67" s="62"/>
      <c r="HG67" s="62"/>
      <c r="HH67" s="62"/>
      <c r="HI67" s="62"/>
      <c r="HJ67" s="62"/>
      <c r="HK67" s="62"/>
      <c r="HL67" s="62"/>
    </row>
    <row r="68" s="17" customFormat="1" spans="1:220">
      <c r="A68" s="19"/>
      <c r="B68" s="19" t="s">
        <v>166</v>
      </c>
      <c r="C68" s="20"/>
      <c r="D68" s="47" t="s">
        <v>167</v>
      </c>
      <c r="G68" s="44" t="s">
        <v>13</v>
      </c>
      <c r="H68" s="44" t="s">
        <v>13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  <c r="AR68" s="62"/>
      <c r="AS68" s="62"/>
      <c r="AT68" s="62"/>
      <c r="AU68" s="62"/>
      <c r="AV68" s="62"/>
      <c r="AW68" s="62"/>
      <c r="AX68" s="62"/>
      <c r="AY68" s="62"/>
      <c r="AZ68" s="62"/>
      <c r="BA68" s="62"/>
      <c r="BB68" s="62"/>
      <c r="BC68" s="62"/>
      <c r="BD68" s="62"/>
      <c r="BE68" s="62"/>
      <c r="BF68" s="62"/>
      <c r="BG68" s="62"/>
      <c r="BH68" s="62"/>
      <c r="BI68" s="62"/>
      <c r="BJ68" s="62"/>
      <c r="BK68" s="62"/>
      <c r="BL68" s="62"/>
      <c r="BM68" s="62"/>
      <c r="BN68" s="62"/>
      <c r="BO68" s="62"/>
      <c r="BP68" s="62"/>
      <c r="BQ68" s="62"/>
      <c r="BR68" s="62"/>
      <c r="BS68" s="62"/>
      <c r="BT68" s="62"/>
      <c r="BU68" s="62"/>
      <c r="BV68" s="62"/>
      <c r="BW68" s="62"/>
      <c r="BX68" s="62"/>
      <c r="BY68" s="62"/>
      <c r="BZ68" s="62"/>
      <c r="CA68" s="62"/>
      <c r="CB68" s="62"/>
      <c r="CC68" s="62"/>
      <c r="CD68" s="62"/>
      <c r="CE68" s="62"/>
      <c r="CF68" s="62"/>
      <c r="CG68" s="62"/>
      <c r="CH68" s="62"/>
      <c r="CI68" s="62"/>
      <c r="CJ68" s="62"/>
      <c r="CK68" s="62"/>
      <c r="CL68" s="62"/>
      <c r="CM68" s="62"/>
      <c r="CN68" s="62"/>
      <c r="CO68" s="62"/>
      <c r="CP68" s="62"/>
      <c r="CQ68" s="62"/>
      <c r="CR68" s="62"/>
      <c r="CS68" s="62"/>
      <c r="CT68" s="62"/>
      <c r="CU68" s="62"/>
      <c r="CV68" s="62"/>
      <c r="CW68" s="62"/>
      <c r="CX68" s="62"/>
      <c r="CY68" s="62"/>
      <c r="CZ68" s="62"/>
      <c r="DA68" s="62"/>
      <c r="DB68" s="62"/>
      <c r="DC68" s="62"/>
      <c r="DD68" s="62"/>
      <c r="DE68" s="62"/>
      <c r="DF68" s="62"/>
      <c r="DG68" s="62"/>
      <c r="DH68" s="62"/>
      <c r="DI68" s="62"/>
      <c r="DJ68" s="62"/>
      <c r="DK68" s="62"/>
      <c r="DL68" s="62"/>
      <c r="DM68" s="62"/>
      <c r="DN68" s="62"/>
      <c r="DO68" s="62"/>
      <c r="DP68" s="62"/>
      <c r="DQ68" s="62"/>
      <c r="DR68" s="62"/>
      <c r="DS68" s="62"/>
      <c r="DT68" s="62"/>
      <c r="DU68" s="62"/>
      <c r="DV68" s="62"/>
      <c r="DW68" s="62"/>
      <c r="DX68" s="62"/>
      <c r="DY68" s="62"/>
      <c r="DZ68" s="62"/>
      <c r="EA68" s="62"/>
      <c r="EB68" s="62"/>
      <c r="EC68" s="62"/>
      <c r="ED68" s="62"/>
      <c r="EE68" s="62"/>
      <c r="EF68" s="62"/>
      <c r="EG68" s="62"/>
      <c r="EH68" s="62"/>
      <c r="EI68" s="62"/>
      <c r="EJ68" s="62"/>
      <c r="EK68" s="62"/>
      <c r="EL68" s="62"/>
      <c r="EM68" s="62"/>
      <c r="EN68" s="62"/>
      <c r="EO68" s="62"/>
      <c r="EP68" s="62"/>
      <c r="EQ68" s="62"/>
      <c r="ER68" s="62"/>
      <c r="ES68" s="62"/>
      <c r="ET68" s="62"/>
      <c r="EU68" s="62"/>
      <c r="EV68" s="62"/>
      <c r="EW68" s="62"/>
      <c r="EX68" s="62"/>
      <c r="EY68" s="62"/>
      <c r="EZ68" s="62"/>
      <c r="FA68" s="62"/>
      <c r="FB68" s="62"/>
      <c r="FC68" s="62"/>
      <c r="FD68" s="62"/>
      <c r="FE68" s="62"/>
      <c r="FF68" s="62"/>
      <c r="FG68" s="62"/>
      <c r="FH68" s="62"/>
      <c r="FI68" s="62"/>
      <c r="FJ68" s="62"/>
      <c r="FK68" s="62"/>
      <c r="FL68" s="62"/>
      <c r="FM68" s="62"/>
      <c r="FN68" s="62"/>
      <c r="FO68" s="62"/>
      <c r="FP68" s="62"/>
      <c r="FQ68" s="62"/>
      <c r="FR68" s="62"/>
      <c r="FS68" s="62"/>
      <c r="FT68" s="62"/>
      <c r="FU68" s="62"/>
      <c r="FV68" s="62"/>
      <c r="FW68" s="62"/>
      <c r="FX68" s="62"/>
      <c r="FY68" s="62"/>
      <c r="FZ68" s="62"/>
      <c r="GA68" s="62"/>
      <c r="GB68" s="62"/>
      <c r="GC68" s="62"/>
      <c r="GD68" s="62"/>
      <c r="GE68" s="62"/>
      <c r="GF68" s="62"/>
      <c r="GG68" s="62"/>
      <c r="GH68" s="62"/>
      <c r="GI68" s="62"/>
      <c r="GJ68" s="62"/>
      <c r="GK68" s="62"/>
      <c r="GL68" s="62"/>
      <c r="GM68" s="62"/>
      <c r="GN68" s="62"/>
      <c r="GO68" s="62"/>
      <c r="GP68" s="62"/>
      <c r="GQ68" s="62"/>
      <c r="GR68" s="62"/>
      <c r="GS68" s="62"/>
      <c r="GT68" s="62"/>
      <c r="GU68" s="62"/>
      <c r="GV68" s="62"/>
      <c r="GW68" s="62"/>
      <c r="GX68" s="62"/>
      <c r="GY68" s="62"/>
      <c r="GZ68" s="62"/>
      <c r="HA68" s="62"/>
      <c r="HB68" s="62"/>
      <c r="HC68" s="62"/>
      <c r="HD68" s="62"/>
      <c r="HE68" s="62"/>
      <c r="HF68" s="62"/>
      <c r="HG68" s="62"/>
      <c r="HH68" s="62"/>
      <c r="HI68" s="62"/>
      <c r="HJ68" s="62"/>
      <c r="HK68" s="62"/>
      <c r="HL68" s="62"/>
    </row>
    <row r="69" s="17" customFormat="1" spans="1:220">
      <c r="A69" s="19"/>
      <c r="B69" s="19" t="s">
        <v>168</v>
      </c>
      <c r="C69" s="20"/>
      <c r="D69" s="47" t="s">
        <v>169</v>
      </c>
      <c r="G69" s="44" t="s">
        <v>13</v>
      </c>
      <c r="H69" s="44" t="s">
        <v>13</v>
      </c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62"/>
      <c r="AR69" s="62"/>
      <c r="AS69" s="62"/>
      <c r="AT69" s="62"/>
      <c r="AU69" s="62"/>
      <c r="AV69" s="62"/>
      <c r="AW69" s="62"/>
      <c r="AX69" s="62"/>
      <c r="AY69" s="62"/>
      <c r="AZ69" s="62"/>
      <c r="BA69" s="62"/>
      <c r="BB69" s="62"/>
      <c r="BC69" s="62"/>
      <c r="BD69" s="62"/>
      <c r="BE69" s="62"/>
      <c r="BF69" s="62"/>
      <c r="BG69" s="62"/>
      <c r="BH69" s="62"/>
      <c r="BI69" s="62"/>
      <c r="BJ69" s="62"/>
      <c r="BK69" s="62"/>
      <c r="BL69" s="62"/>
      <c r="BM69" s="62"/>
      <c r="BN69" s="62"/>
      <c r="BO69" s="62"/>
      <c r="BP69" s="62"/>
      <c r="BQ69" s="62"/>
      <c r="BR69" s="62"/>
      <c r="BS69" s="62"/>
      <c r="BT69" s="62"/>
      <c r="BU69" s="62"/>
      <c r="BV69" s="62"/>
      <c r="BW69" s="62"/>
      <c r="BX69" s="62"/>
      <c r="BY69" s="62"/>
      <c r="BZ69" s="62"/>
      <c r="CA69" s="62"/>
      <c r="CB69" s="62"/>
      <c r="CC69" s="62"/>
      <c r="CD69" s="62"/>
      <c r="CE69" s="62"/>
      <c r="CF69" s="62"/>
      <c r="CG69" s="62"/>
      <c r="CH69" s="62"/>
      <c r="CI69" s="62"/>
      <c r="CJ69" s="62"/>
      <c r="CK69" s="62"/>
      <c r="CL69" s="62"/>
      <c r="CM69" s="62"/>
      <c r="CN69" s="62"/>
      <c r="CO69" s="62"/>
      <c r="CP69" s="62"/>
      <c r="CQ69" s="62"/>
      <c r="CR69" s="62"/>
      <c r="CS69" s="62"/>
      <c r="CT69" s="62"/>
      <c r="CU69" s="62"/>
      <c r="CV69" s="62"/>
      <c r="CW69" s="62"/>
      <c r="CX69" s="62"/>
      <c r="CY69" s="62"/>
      <c r="CZ69" s="62"/>
      <c r="DA69" s="62"/>
      <c r="DB69" s="62"/>
      <c r="DC69" s="62"/>
      <c r="DD69" s="62"/>
      <c r="DE69" s="62"/>
      <c r="DF69" s="62"/>
      <c r="DG69" s="62"/>
      <c r="DH69" s="62"/>
      <c r="DI69" s="62"/>
      <c r="DJ69" s="62"/>
      <c r="DK69" s="62"/>
      <c r="DL69" s="62"/>
      <c r="DM69" s="62"/>
      <c r="DN69" s="62"/>
      <c r="DO69" s="62"/>
      <c r="DP69" s="62"/>
      <c r="DQ69" s="62"/>
      <c r="DR69" s="62"/>
      <c r="DS69" s="62"/>
      <c r="DT69" s="62"/>
      <c r="DU69" s="62"/>
      <c r="DV69" s="62"/>
      <c r="DW69" s="62"/>
      <c r="DX69" s="62"/>
      <c r="DY69" s="62"/>
      <c r="DZ69" s="62"/>
      <c r="EA69" s="62"/>
      <c r="EB69" s="62"/>
      <c r="EC69" s="62"/>
      <c r="ED69" s="62"/>
      <c r="EE69" s="62"/>
      <c r="EF69" s="62"/>
      <c r="EG69" s="62"/>
      <c r="EH69" s="62"/>
      <c r="EI69" s="62"/>
      <c r="EJ69" s="62"/>
      <c r="EK69" s="62"/>
      <c r="EL69" s="62"/>
      <c r="EM69" s="62"/>
      <c r="EN69" s="62"/>
      <c r="EO69" s="62"/>
      <c r="EP69" s="62"/>
      <c r="EQ69" s="62"/>
      <c r="ER69" s="62"/>
      <c r="ES69" s="62"/>
      <c r="ET69" s="62"/>
      <c r="EU69" s="62"/>
      <c r="EV69" s="62"/>
      <c r="EW69" s="62"/>
      <c r="EX69" s="62"/>
      <c r="EY69" s="62"/>
      <c r="EZ69" s="62"/>
      <c r="FA69" s="62"/>
      <c r="FB69" s="62"/>
      <c r="FC69" s="62"/>
      <c r="FD69" s="62"/>
      <c r="FE69" s="62"/>
      <c r="FF69" s="62"/>
      <c r="FG69" s="62"/>
      <c r="FH69" s="62"/>
      <c r="FI69" s="62"/>
      <c r="FJ69" s="62"/>
      <c r="FK69" s="62"/>
      <c r="FL69" s="62"/>
      <c r="FM69" s="62"/>
      <c r="FN69" s="62"/>
      <c r="FO69" s="62"/>
      <c r="FP69" s="62"/>
      <c r="FQ69" s="62"/>
      <c r="FR69" s="62"/>
      <c r="FS69" s="62"/>
      <c r="FT69" s="62"/>
      <c r="FU69" s="62"/>
      <c r="FV69" s="62"/>
      <c r="FW69" s="62"/>
      <c r="FX69" s="62"/>
      <c r="FY69" s="62"/>
      <c r="FZ69" s="62"/>
      <c r="GA69" s="62"/>
      <c r="GB69" s="62"/>
      <c r="GC69" s="62"/>
      <c r="GD69" s="62"/>
      <c r="GE69" s="62"/>
      <c r="GF69" s="62"/>
      <c r="GG69" s="62"/>
      <c r="GH69" s="62"/>
      <c r="GI69" s="62"/>
      <c r="GJ69" s="62"/>
      <c r="GK69" s="62"/>
      <c r="GL69" s="62"/>
      <c r="GM69" s="62"/>
      <c r="GN69" s="62"/>
      <c r="GO69" s="62"/>
      <c r="GP69" s="62"/>
      <c r="GQ69" s="62"/>
      <c r="GR69" s="62"/>
      <c r="GS69" s="62"/>
      <c r="GT69" s="62"/>
      <c r="GU69" s="62"/>
      <c r="GV69" s="62"/>
      <c r="GW69" s="62"/>
      <c r="GX69" s="62"/>
      <c r="GY69" s="62"/>
      <c r="GZ69" s="62"/>
      <c r="HA69" s="62"/>
      <c r="HB69" s="62"/>
      <c r="HC69" s="62"/>
      <c r="HD69" s="62"/>
      <c r="HE69" s="62"/>
      <c r="HF69" s="62"/>
      <c r="HG69" s="62"/>
      <c r="HH69" s="62"/>
      <c r="HI69" s="62"/>
      <c r="HJ69" s="62"/>
      <c r="HK69" s="62"/>
      <c r="HL69" s="62"/>
    </row>
    <row r="70" s="17" customFormat="1" spans="1:220">
      <c r="A70" s="19"/>
      <c r="B70" s="19" t="s">
        <v>170</v>
      </c>
      <c r="C70" s="20"/>
      <c r="D70" s="47" t="s">
        <v>171</v>
      </c>
      <c r="G70" s="44" t="s">
        <v>13</v>
      </c>
      <c r="H70" s="44" t="s">
        <v>13</v>
      </c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Q70" s="62"/>
      <c r="AR70" s="62"/>
      <c r="AS70" s="62"/>
      <c r="AT70" s="62"/>
      <c r="AU70" s="62"/>
      <c r="AV70" s="62"/>
      <c r="AW70" s="62"/>
      <c r="AX70" s="62"/>
      <c r="AY70" s="62"/>
      <c r="AZ70" s="62"/>
      <c r="BA70" s="62"/>
      <c r="BB70" s="62"/>
      <c r="BC70" s="62"/>
      <c r="BD70" s="62"/>
      <c r="BE70" s="62"/>
      <c r="BF70" s="62"/>
      <c r="BG70" s="62"/>
      <c r="BH70" s="62"/>
      <c r="BI70" s="62"/>
      <c r="BJ70" s="62"/>
      <c r="BK70" s="62"/>
      <c r="BL70" s="62"/>
      <c r="BM70" s="62"/>
      <c r="BN70" s="62"/>
      <c r="BO70" s="62"/>
      <c r="BP70" s="62"/>
      <c r="BQ70" s="62"/>
      <c r="BR70" s="62"/>
      <c r="BS70" s="62"/>
      <c r="BT70" s="62"/>
      <c r="BU70" s="62"/>
      <c r="BV70" s="62"/>
      <c r="BW70" s="62"/>
      <c r="BX70" s="62"/>
      <c r="BY70" s="62"/>
      <c r="BZ70" s="62"/>
      <c r="CA70" s="62"/>
      <c r="CB70" s="62"/>
      <c r="CC70" s="62"/>
      <c r="CD70" s="62"/>
      <c r="CE70" s="62"/>
      <c r="CF70" s="62"/>
      <c r="CG70" s="62"/>
      <c r="CH70" s="62"/>
      <c r="CI70" s="62"/>
      <c r="CJ70" s="62"/>
      <c r="CK70" s="62"/>
      <c r="CL70" s="62"/>
      <c r="CM70" s="62"/>
      <c r="CN70" s="62"/>
      <c r="CO70" s="62"/>
      <c r="CP70" s="62"/>
      <c r="CQ70" s="62"/>
      <c r="CR70" s="62"/>
      <c r="CS70" s="62"/>
      <c r="CT70" s="62"/>
      <c r="CU70" s="62"/>
      <c r="CV70" s="62"/>
      <c r="CW70" s="62"/>
      <c r="CX70" s="62"/>
      <c r="CY70" s="62"/>
      <c r="CZ70" s="62"/>
      <c r="DA70" s="62"/>
      <c r="DB70" s="62"/>
      <c r="DC70" s="62"/>
      <c r="DD70" s="62"/>
      <c r="DE70" s="62"/>
      <c r="DF70" s="62"/>
      <c r="DG70" s="62"/>
      <c r="DH70" s="62"/>
      <c r="DI70" s="62"/>
      <c r="DJ70" s="62"/>
      <c r="DK70" s="62"/>
      <c r="DL70" s="62"/>
      <c r="DM70" s="62"/>
      <c r="DN70" s="62"/>
      <c r="DO70" s="62"/>
      <c r="DP70" s="62"/>
      <c r="DQ70" s="62"/>
      <c r="DR70" s="62"/>
      <c r="DS70" s="62"/>
      <c r="DT70" s="62"/>
      <c r="DU70" s="62"/>
      <c r="DV70" s="62"/>
      <c r="DW70" s="62"/>
      <c r="DX70" s="62"/>
      <c r="DY70" s="62"/>
      <c r="DZ70" s="62"/>
      <c r="EA70" s="62"/>
      <c r="EB70" s="62"/>
      <c r="EC70" s="62"/>
      <c r="ED70" s="62"/>
      <c r="EE70" s="62"/>
      <c r="EF70" s="62"/>
      <c r="EG70" s="62"/>
      <c r="EH70" s="62"/>
      <c r="EI70" s="62"/>
      <c r="EJ70" s="62"/>
      <c r="EK70" s="62"/>
      <c r="EL70" s="62"/>
      <c r="EM70" s="62"/>
      <c r="EN70" s="62"/>
      <c r="EO70" s="62"/>
      <c r="EP70" s="62"/>
      <c r="EQ70" s="62"/>
      <c r="ER70" s="62"/>
      <c r="ES70" s="62"/>
      <c r="ET70" s="62"/>
      <c r="EU70" s="62"/>
      <c r="EV70" s="62"/>
      <c r="EW70" s="62"/>
      <c r="EX70" s="62"/>
      <c r="EY70" s="62"/>
      <c r="EZ70" s="62"/>
      <c r="FA70" s="62"/>
      <c r="FB70" s="62"/>
      <c r="FC70" s="62"/>
      <c r="FD70" s="62"/>
      <c r="FE70" s="62"/>
      <c r="FF70" s="62"/>
      <c r="FG70" s="62"/>
      <c r="FH70" s="62"/>
      <c r="FI70" s="62"/>
      <c r="FJ70" s="62"/>
      <c r="FK70" s="62"/>
      <c r="FL70" s="62"/>
      <c r="FM70" s="62"/>
      <c r="FN70" s="62"/>
      <c r="FO70" s="62"/>
      <c r="FP70" s="62"/>
      <c r="FQ70" s="62"/>
      <c r="FR70" s="62"/>
      <c r="FS70" s="62"/>
      <c r="FT70" s="62"/>
      <c r="FU70" s="62"/>
      <c r="FV70" s="62"/>
      <c r="FW70" s="62"/>
      <c r="FX70" s="62"/>
      <c r="FY70" s="62"/>
      <c r="FZ70" s="62"/>
      <c r="GA70" s="62"/>
      <c r="GB70" s="62"/>
      <c r="GC70" s="62"/>
      <c r="GD70" s="62"/>
      <c r="GE70" s="62"/>
      <c r="GF70" s="62"/>
      <c r="GG70" s="62"/>
      <c r="GH70" s="62"/>
      <c r="GI70" s="62"/>
      <c r="GJ70" s="62"/>
      <c r="GK70" s="62"/>
      <c r="GL70" s="62"/>
      <c r="GM70" s="62"/>
      <c r="GN70" s="62"/>
      <c r="GO70" s="62"/>
      <c r="GP70" s="62"/>
      <c r="GQ70" s="62"/>
      <c r="GR70" s="62"/>
      <c r="GS70" s="62"/>
      <c r="GT70" s="62"/>
      <c r="GU70" s="62"/>
      <c r="GV70" s="62"/>
      <c r="GW70" s="62"/>
      <c r="GX70" s="62"/>
      <c r="GY70" s="62"/>
      <c r="GZ70" s="62"/>
      <c r="HA70" s="62"/>
      <c r="HB70" s="62"/>
      <c r="HC70" s="62"/>
      <c r="HD70" s="62"/>
      <c r="HE70" s="62"/>
      <c r="HF70" s="62"/>
      <c r="HG70" s="62"/>
      <c r="HH70" s="62"/>
      <c r="HI70" s="62"/>
      <c r="HJ70" s="62"/>
      <c r="HK70" s="62"/>
      <c r="HL70" s="62"/>
    </row>
    <row r="71" s="17" customFormat="1" spans="1:220">
      <c r="A71" s="19"/>
      <c r="B71" s="19" t="s">
        <v>172</v>
      </c>
      <c r="C71" s="20"/>
      <c r="D71" s="47" t="s">
        <v>173</v>
      </c>
      <c r="G71" s="44" t="s">
        <v>13</v>
      </c>
      <c r="H71" s="44" t="s">
        <v>13</v>
      </c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Q71" s="62"/>
      <c r="AR71" s="62"/>
      <c r="AS71" s="62"/>
      <c r="AT71" s="62"/>
      <c r="AU71" s="62"/>
      <c r="AV71" s="62"/>
      <c r="AW71" s="62"/>
      <c r="AX71" s="62"/>
      <c r="AY71" s="62"/>
      <c r="AZ71" s="62"/>
      <c r="BA71" s="62"/>
      <c r="BB71" s="62"/>
      <c r="BC71" s="62"/>
      <c r="BD71" s="62"/>
      <c r="BE71" s="62"/>
      <c r="BF71" s="62"/>
      <c r="BG71" s="62"/>
      <c r="BH71" s="62"/>
      <c r="BI71" s="62"/>
      <c r="BJ71" s="62"/>
      <c r="BK71" s="62"/>
      <c r="BL71" s="62"/>
      <c r="BM71" s="62"/>
      <c r="BN71" s="62"/>
      <c r="BO71" s="62"/>
      <c r="BP71" s="62"/>
      <c r="BQ71" s="62"/>
      <c r="BR71" s="62"/>
      <c r="BS71" s="62"/>
      <c r="BT71" s="62"/>
      <c r="BU71" s="62"/>
      <c r="BV71" s="62"/>
      <c r="BW71" s="62"/>
      <c r="BX71" s="62"/>
      <c r="BY71" s="62"/>
      <c r="BZ71" s="62"/>
      <c r="CA71" s="62"/>
      <c r="CB71" s="62"/>
      <c r="CC71" s="62"/>
      <c r="CD71" s="62"/>
      <c r="CE71" s="62"/>
      <c r="CF71" s="62"/>
      <c r="CG71" s="62"/>
      <c r="CH71" s="62"/>
      <c r="CI71" s="62"/>
      <c r="CJ71" s="62"/>
      <c r="CK71" s="62"/>
      <c r="CL71" s="62"/>
      <c r="CM71" s="62"/>
      <c r="CN71" s="62"/>
      <c r="CO71" s="62"/>
      <c r="CP71" s="62"/>
      <c r="CQ71" s="62"/>
      <c r="CR71" s="62"/>
      <c r="CS71" s="62"/>
      <c r="CT71" s="62"/>
      <c r="CU71" s="62"/>
      <c r="CV71" s="62"/>
      <c r="CW71" s="62"/>
      <c r="CX71" s="62"/>
      <c r="CY71" s="62"/>
      <c r="CZ71" s="62"/>
      <c r="DA71" s="62"/>
      <c r="DB71" s="62"/>
      <c r="DC71" s="62"/>
      <c r="DD71" s="62"/>
      <c r="DE71" s="62"/>
      <c r="DF71" s="62"/>
      <c r="DG71" s="62"/>
      <c r="DH71" s="62"/>
      <c r="DI71" s="62"/>
      <c r="DJ71" s="62"/>
      <c r="DK71" s="62"/>
      <c r="DL71" s="62"/>
      <c r="DM71" s="62"/>
      <c r="DN71" s="62"/>
      <c r="DO71" s="62"/>
      <c r="DP71" s="62"/>
      <c r="DQ71" s="62"/>
      <c r="DR71" s="62"/>
      <c r="DS71" s="62"/>
      <c r="DT71" s="62"/>
      <c r="DU71" s="62"/>
      <c r="DV71" s="62"/>
      <c r="DW71" s="62"/>
      <c r="DX71" s="62"/>
      <c r="DY71" s="62"/>
      <c r="DZ71" s="62"/>
      <c r="EA71" s="62"/>
      <c r="EB71" s="62"/>
      <c r="EC71" s="62"/>
      <c r="ED71" s="62"/>
      <c r="EE71" s="62"/>
      <c r="EF71" s="62"/>
      <c r="EG71" s="62"/>
      <c r="EH71" s="62"/>
      <c r="EI71" s="62"/>
      <c r="EJ71" s="62"/>
      <c r="EK71" s="62"/>
      <c r="EL71" s="62"/>
      <c r="EM71" s="62"/>
      <c r="EN71" s="62"/>
      <c r="EO71" s="62"/>
      <c r="EP71" s="62"/>
      <c r="EQ71" s="62"/>
      <c r="ER71" s="62"/>
      <c r="ES71" s="62"/>
      <c r="ET71" s="62"/>
      <c r="EU71" s="62"/>
      <c r="EV71" s="62"/>
      <c r="EW71" s="62"/>
      <c r="EX71" s="62"/>
      <c r="EY71" s="62"/>
      <c r="EZ71" s="62"/>
      <c r="FA71" s="62"/>
      <c r="FB71" s="62"/>
      <c r="FC71" s="62"/>
      <c r="FD71" s="62"/>
      <c r="FE71" s="62"/>
      <c r="FF71" s="62"/>
      <c r="FG71" s="62"/>
      <c r="FH71" s="62"/>
      <c r="FI71" s="62"/>
      <c r="FJ71" s="62"/>
      <c r="FK71" s="62"/>
      <c r="FL71" s="62"/>
      <c r="FM71" s="62"/>
      <c r="FN71" s="62"/>
      <c r="FO71" s="62"/>
      <c r="FP71" s="62"/>
      <c r="FQ71" s="62"/>
      <c r="FR71" s="62"/>
      <c r="FS71" s="62"/>
      <c r="FT71" s="62"/>
      <c r="FU71" s="62"/>
      <c r="FV71" s="62"/>
      <c r="FW71" s="62"/>
      <c r="FX71" s="62"/>
      <c r="FY71" s="62"/>
      <c r="FZ71" s="62"/>
      <c r="GA71" s="62"/>
      <c r="GB71" s="62"/>
      <c r="GC71" s="62"/>
      <c r="GD71" s="62"/>
      <c r="GE71" s="62"/>
      <c r="GF71" s="62"/>
      <c r="GG71" s="62"/>
      <c r="GH71" s="62"/>
      <c r="GI71" s="62"/>
      <c r="GJ71" s="62"/>
      <c r="GK71" s="62"/>
      <c r="GL71" s="62"/>
      <c r="GM71" s="62"/>
      <c r="GN71" s="62"/>
      <c r="GO71" s="62"/>
      <c r="GP71" s="62"/>
      <c r="GQ71" s="62"/>
      <c r="GR71" s="62"/>
      <c r="GS71" s="62"/>
      <c r="GT71" s="62"/>
      <c r="GU71" s="62"/>
      <c r="GV71" s="62"/>
      <c r="GW71" s="62"/>
      <c r="GX71" s="62"/>
      <c r="GY71" s="62"/>
      <c r="GZ71" s="62"/>
      <c r="HA71" s="62"/>
      <c r="HB71" s="62"/>
      <c r="HC71" s="62"/>
      <c r="HD71" s="62"/>
      <c r="HE71" s="62"/>
      <c r="HF71" s="62"/>
      <c r="HG71" s="62"/>
      <c r="HH71" s="62"/>
      <c r="HI71" s="62"/>
      <c r="HJ71" s="62"/>
      <c r="HK71" s="62"/>
      <c r="HL71" s="62"/>
    </row>
    <row r="72" s="17" customFormat="1" ht="24" spans="1:220">
      <c r="A72" s="19"/>
      <c r="B72" s="19" t="s">
        <v>174</v>
      </c>
      <c r="C72" s="20"/>
      <c r="D72" s="63" t="s">
        <v>175</v>
      </c>
      <c r="G72" s="44" t="s">
        <v>13</v>
      </c>
      <c r="H72" s="44" t="s">
        <v>13</v>
      </c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Q72" s="62"/>
      <c r="AR72" s="62"/>
      <c r="AS72" s="62"/>
      <c r="AT72" s="62"/>
      <c r="AU72" s="62"/>
      <c r="AV72" s="62"/>
      <c r="AW72" s="62"/>
      <c r="AX72" s="62"/>
      <c r="AY72" s="62"/>
      <c r="AZ72" s="62"/>
      <c r="BA72" s="62"/>
      <c r="BB72" s="62"/>
      <c r="BC72" s="62"/>
      <c r="BD72" s="62"/>
      <c r="BE72" s="62"/>
      <c r="BF72" s="62"/>
      <c r="BG72" s="62"/>
      <c r="BH72" s="62"/>
      <c r="BI72" s="62"/>
      <c r="BJ72" s="62"/>
      <c r="BK72" s="62"/>
      <c r="BL72" s="62"/>
      <c r="BM72" s="62"/>
      <c r="BN72" s="62"/>
      <c r="BO72" s="62"/>
      <c r="BP72" s="62"/>
      <c r="BQ72" s="62"/>
      <c r="BR72" s="62"/>
      <c r="BS72" s="62"/>
      <c r="BT72" s="62"/>
      <c r="BU72" s="62"/>
      <c r="BV72" s="62"/>
      <c r="BW72" s="62"/>
      <c r="BX72" s="62"/>
      <c r="BY72" s="62"/>
      <c r="BZ72" s="62"/>
      <c r="CA72" s="62"/>
      <c r="CB72" s="62"/>
      <c r="CC72" s="62"/>
      <c r="CD72" s="62"/>
      <c r="CE72" s="62"/>
      <c r="CF72" s="62"/>
      <c r="CG72" s="62"/>
      <c r="CH72" s="62"/>
      <c r="CI72" s="62"/>
      <c r="CJ72" s="62"/>
      <c r="CK72" s="62"/>
      <c r="CL72" s="62"/>
      <c r="CM72" s="62"/>
      <c r="CN72" s="62"/>
      <c r="CO72" s="62"/>
      <c r="CP72" s="62"/>
      <c r="CQ72" s="62"/>
      <c r="CR72" s="62"/>
      <c r="CS72" s="62"/>
      <c r="CT72" s="62"/>
      <c r="CU72" s="62"/>
      <c r="CV72" s="62"/>
      <c r="CW72" s="62"/>
      <c r="CX72" s="62"/>
      <c r="CY72" s="62"/>
      <c r="CZ72" s="62"/>
      <c r="DA72" s="62"/>
      <c r="DB72" s="62"/>
      <c r="DC72" s="62"/>
      <c r="DD72" s="62"/>
      <c r="DE72" s="62"/>
      <c r="DF72" s="62"/>
      <c r="DG72" s="62"/>
      <c r="DH72" s="62"/>
      <c r="DI72" s="62"/>
      <c r="DJ72" s="62"/>
      <c r="DK72" s="62"/>
      <c r="DL72" s="62"/>
      <c r="DM72" s="62"/>
      <c r="DN72" s="62"/>
      <c r="DO72" s="62"/>
      <c r="DP72" s="62"/>
      <c r="DQ72" s="62"/>
      <c r="DR72" s="62"/>
      <c r="DS72" s="62"/>
      <c r="DT72" s="62"/>
      <c r="DU72" s="62"/>
      <c r="DV72" s="62"/>
      <c r="DW72" s="62"/>
      <c r="DX72" s="62"/>
      <c r="DY72" s="62"/>
      <c r="DZ72" s="62"/>
      <c r="EA72" s="62"/>
      <c r="EB72" s="62"/>
      <c r="EC72" s="62"/>
      <c r="ED72" s="62"/>
      <c r="EE72" s="62"/>
      <c r="EF72" s="62"/>
      <c r="EG72" s="62"/>
      <c r="EH72" s="62"/>
      <c r="EI72" s="62"/>
      <c r="EJ72" s="62"/>
      <c r="EK72" s="62"/>
      <c r="EL72" s="62"/>
      <c r="EM72" s="62"/>
      <c r="EN72" s="62"/>
      <c r="EO72" s="62"/>
      <c r="EP72" s="62"/>
      <c r="EQ72" s="62"/>
      <c r="ER72" s="62"/>
      <c r="ES72" s="62"/>
      <c r="ET72" s="62"/>
      <c r="EU72" s="62"/>
      <c r="EV72" s="62"/>
      <c r="EW72" s="62"/>
      <c r="EX72" s="62"/>
      <c r="EY72" s="62"/>
      <c r="EZ72" s="62"/>
      <c r="FA72" s="62"/>
      <c r="FB72" s="62"/>
      <c r="FC72" s="62"/>
      <c r="FD72" s="62"/>
      <c r="FE72" s="62"/>
      <c r="FF72" s="62"/>
      <c r="FG72" s="62"/>
      <c r="FH72" s="62"/>
      <c r="FI72" s="62"/>
      <c r="FJ72" s="62"/>
      <c r="FK72" s="62"/>
      <c r="FL72" s="62"/>
      <c r="FM72" s="62"/>
      <c r="FN72" s="62"/>
      <c r="FO72" s="62"/>
      <c r="FP72" s="62"/>
      <c r="FQ72" s="62"/>
      <c r="FR72" s="62"/>
      <c r="FS72" s="62"/>
      <c r="FT72" s="62"/>
      <c r="FU72" s="62"/>
      <c r="FV72" s="62"/>
      <c r="FW72" s="62"/>
      <c r="FX72" s="62"/>
      <c r="FY72" s="62"/>
      <c r="FZ72" s="62"/>
      <c r="GA72" s="62"/>
      <c r="GB72" s="62"/>
      <c r="GC72" s="62"/>
      <c r="GD72" s="62"/>
      <c r="GE72" s="62"/>
      <c r="GF72" s="62"/>
      <c r="GG72" s="62"/>
      <c r="GH72" s="62"/>
      <c r="GI72" s="62"/>
      <c r="GJ72" s="62"/>
      <c r="GK72" s="62"/>
      <c r="GL72" s="62"/>
      <c r="GM72" s="62"/>
      <c r="GN72" s="62"/>
      <c r="GO72" s="62"/>
      <c r="GP72" s="62"/>
      <c r="GQ72" s="62"/>
      <c r="GR72" s="62"/>
      <c r="GS72" s="62"/>
      <c r="GT72" s="62"/>
      <c r="GU72" s="62"/>
      <c r="GV72" s="62"/>
      <c r="GW72" s="62"/>
      <c r="GX72" s="62"/>
      <c r="GY72" s="62"/>
      <c r="GZ72" s="62"/>
      <c r="HA72" s="62"/>
      <c r="HB72" s="62"/>
      <c r="HC72" s="62"/>
      <c r="HD72" s="62"/>
      <c r="HE72" s="62"/>
      <c r="HF72" s="62"/>
      <c r="HG72" s="62"/>
      <c r="HH72" s="62"/>
      <c r="HI72" s="62"/>
      <c r="HJ72" s="62"/>
      <c r="HK72" s="62"/>
      <c r="HL72" s="62"/>
    </row>
    <row r="73" s="17" customFormat="1" spans="1:220">
      <c r="A73" s="19"/>
      <c r="B73" s="19" t="s">
        <v>176</v>
      </c>
      <c r="C73" s="20"/>
      <c r="D73" s="47" t="s">
        <v>177</v>
      </c>
      <c r="G73" s="44" t="s">
        <v>13</v>
      </c>
      <c r="H73" s="44" t="s">
        <v>13</v>
      </c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Q73" s="62"/>
      <c r="AR73" s="62"/>
      <c r="AS73" s="62"/>
      <c r="AT73" s="62"/>
      <c r="AU73" s="62"/>
      <c r="AV73" s="62"/>
      <c r="AW73" s="62"/>
      <c r="AX73" s="62"/>
      <c r="AY73" s="62"/>
      <c r="AZ73" s="62"/>
      <c r="BA73" s="62"/>
      <c r="BB73" s="62"/>
      <c r="BC73" s="62"/>
      <c r="BD73" s="62"/>
      <c r="BE73" s="62"/>
      <c r="BF73" s="62"/>
      <c r="BG73" s="62"/>
      <c r="BH73" s="62"/>
      <c r="BI73" s="62"/>
      <c r="BJ73" s="62"/>
      <c r="BK73" s="62"/>
      <c r="BL73" s="62"/>
      <c r="BM73" s="62"/>
      <c r="BN73" s="62"/>
      <c r="BO73" s="62"/>
      <c r="BP73" s="62"/>
      <c r="BQ73" s="62"/>
      <c r="BR73" s="62"/>
      <c r="BS73" s="62"/>
      <c r="BT73" s="62"/>
      <c r="BU73" s="62"/>
      <c r="BV73" s="62"/>
      <c r="BW73" s="62"/>
      <c r="BX73" s="62"/>
      <c r="BY73" s="62"/>
      <c r="BZ73" s="62"/>
      <c r="CA73" s="62"/>
      <c r="CB73" s="62"/>
      <c r="CC73" s="62"/>
      <c r="CD73" s="62"/>
      <c r="CE73" s="62"/>
      <c r="CF73" s="62"/>
      <c r="CG73" s="62"/>
      <c r="CH73" s="62"/>
      <c r="CI73" s="62"/>
      <c r="CJ73" s="62"/>
      <c r="CK73" s="62"/>
      <c r="CL73" s="62"/>
      <c r="CM73" s="62"/>
      <c r="CN73" s="62"/>
      <c r="CO73" s="62"/>
      <c r="CP73" s="62"/>
      <c r="CQ73" s="62"/>
      <c r="CR73" s="62"/>
      <c r="CS73" s="62"/>
      <c r="CT73" s="62"/>
      <c r="CU73" s="62"/>
      <c r="CV73" s="62"/>
      <c r="CW73" s="62"/>
      <c r="CX73" s="62"/>
      <c r="CY73" s="62"/>
      <c r="CZ73" s="62"/>
      <c r="DA73" s="62"/>
      <c r="DB73" s="62"/>
      <c r="DC73" s="62"/>
      <c r="DD73" s="62"/>
      <c r="DE73" s="62"/>
      <c r="DF73" s="62"/>
      <c r="DG73" s="62"/>
      <c r="DH73" s="62"/>
      <c r="DI73" s="62"/>
      <c r="DJ73" s="62"/>
      <c r="DK73" s="62"/>
      <c r="DL73" s="62"/>
      <c r="DM73" s="62"/>
      <c r="DN73" s="62"/>
      <c r="DO73" s="62"/>
      <c r="DP73" s="62"/>
      <c r="DQ73" s="62"/>
      <c r="DR73" s="62"/>
      <c r="DS73" s="62"/>
      <c r="DT73" s="62"/>
      <c r="DU73" s="62"/>
      <c r="DV73" s="62"/>
      <c r="DW73" s="62"/>
      <c r="DX73" s="62"/>
      <c r="DY73" s="62"/>
      <c r="DZ73" s="62"/>
      <c r="EA73" s="62"/>
      <c r="EB73" s="62"/>
      <c r="EC73" s="62"/>
      <c r="ED73" s="62"/>
      <c r="EE73" s="62"/>
      <c r="EF73" s="62"/>
      <c r="EG73" s="62"/>
      <c r="EH73" s="62"/>
      <c r="EI73" s="62"/>
      <c r="EJ73" s="62"/>
      <c r="EK73" s="62"/>
      <c r="EL73" s="62"/>
      <c r="EM73" s="62"/>
      <c r="EN73" s="62"/>
      <c r="EO73" s="62"/>
      <c r="EP73" s="62"/>
      <c r="EQ73" s="62"/>
      <c r="ER73" s="62"/>
      <c r="ES73" s="62"/>
      <c r="ET73" s="62"/>
      <c r="EU73" s="62"/>
      <c r="EV73" s="62"/>
      <c r="EW73" s="62"/>
      <c r="EX73" s="62"/>
      <c r="EY73" s="62"/>
      <c r="EZ73" s="62"/>
      <c r="FA73" s="62"/>
      <c r="FB73" s="62"/>
      <c r="FC73" s="62"/>
      <c r="FD73" s="62"/>
      <c r="FE73" s="62"/>
      <c r="FF73" s="62"/>
      <c r="FG73" s="62"/>
      <c r="FH73" s="62"/>
      <c r="FI73" s="62"/>
      <c r="FJ73" s="62"/>
      <c r="FK73" s="62"/>
      <c r="FL73" s="62"/>
      <c r="FM73" s="62"/>
      <c r="FN73" s="62"/>
      <c r="FO73" s="62"/>
      <c r="FP73" s="62"/>
      <c r="FQ73" s="62"/>
      <c r="FR73" s="62"/>
      <c r="FS73" s="62"/>
      <c r="FT73" s="62"/>
      <c r="FU73" s="62"/>
      <c r="FV73" s="62"/>
      <c r="FW73" s="62"/>
      <c r="FX73" s="62"/>
      <c r="FY73" s="62"/>
      <c r="FZ73" s="62"/>
      <c r="GA73" s="62"/>
      <c r="GB73" s="62"/>
      <c r="GC73" s="62"/>
      <c r="GD73" s="62"/>
      <c r="GE73" s="62"/>
      <c r="GF73" s="62"/>
      <c r="GG73" s="62"/>
      <c r="GH73" s="62"/>
      <c r="GI73" s="62"/>
      <c r="GJ73" s="62"/>
      <c r="GK73" s="62"/>
      <c r="GL73" s="62"/>
      <c r="GM73" s="62"/>
      <c r="GN73" s="62"/>
      <c r="GO73" s="62"/>
      <c r="GP73" s="62"/>
      <c r="GQ73" s="62"/>
      <c r="GR73" s="62"/>
      <c r="GS73" s="62"/>
      <c r="GT73" s="62"/>
      <c r="GU73" s="62"/>
      <c r="GV73" s="62"/>
      <c r="GW73" s="62"/>
      <c r="GX73" s="62"/>
      <c r="GY73" s="62"/>
      <c r="GZ73" s="62"/>
      <c r="HA73" s="62"/>
      <c r="HB73" s="62"/>
      <c r="HC73" s="62"/>
      <c r="HD73" s="62"/>
      <c r="HE73" s="62"/>
      <c r="HF73" s="62"/>
      <c r="HG73" s="62"/>
      <c r="HH73" s="62"/>
      <c r="HI73" s="62"/>
      <c r="HJ73" s="62"/>
      <c r="HK73" s="62"/>
      <c r="HL73" s="62"/>
    </row>
    <row r="74" s="17" customFormat="1" spans="1:220">
      <c r="A74" s="19"/>
      <c r="B74" s="19" t="s">
        <v>178</v>
      </c>
      <c r="C74" s="20"/>
      <c r="D74" s="47" t="s">
        <v>179</v>
      </c>
      <c r="G74" s="44" t="s">
        <v>13</v>
      </c>
      <c r="H74" s="44" t="s">
        <v>13</v>
      </c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62"/>
      <c r="AS74" s="62"/>
      <c r="AT74" s="62"/>
      <c r="AU74" s="62"/>
      <c r="AV74" s="62"/>
      <c r="AW74" s="62"/>
      <c r="AX74" s="62"/>
      <c r="AY74" s="62"/>
      <c r="AZ74" s="62"/>
      <c r="BA74" s="62"/>
      <c r="BB74" s="62"/>
      <c r="BC74" s="62"/>
      <c r="BD74" s="62"/>
      <c r="BE74" s="62"/>
      <c r="BF74" s="62"/>
      <c r="BG74" s="62"/>
      <c r="BH74" s="62"/>
      <c r="BI74" s="62"/>
      <c r="BJ74" s="62"/>
      <c r="BK74" s="62"/>
      <c r="BL74" s="62"/>
      <c r="BM74" s="62"/>
      <c r="BN74" s="62"/>
      <c r="BO74" s="62"/>
      <c r="BP74" s="62"/>
      <c r="BQ74" s="62"/>
      <c r="BR74" s="62"/>
      <c r="BS74" s="62"/>
      <c r="BT74" s="62"/>
      <c r="BU74" s="62"/>
      <c r="BV74" s="62"/>
      <c r="BW74" s="62"/>
      <c r="BX74" s="62"/>
      <c r="BY74" s="62"/>
      <c r="BZ74" s="62"/>
      <c r="CA74" s="62"/>
      <c r="CB74" s="62"/>
      <c r="CC74" s="62"/>
      <c r="CD74" s="62"/>
      <c r="CE74" s="62"/>
      <c r="CF74" s="62"/>
      <c r="CG74" s="62"/>
      <c r="CH74" s="62"/>
      <c r="CI74" s="62"/>
      <c r="CJ74" s="62"/>
      <c r="CK74" s="62"/>
      <c r="CL74" s="62"/>
      <c r="CM74" s="62"/>
      <c r="CN74" s="62"/>
      <c r="CO74" s="62"/>
      <c r="CP74" s="62"/>
      <c r="CQ74" s="62"/>
      <c r="CR74" s="62"/>
      <c r="CS74" s="62"/>
      <c r="CT74" s="62"/>
      <c r="CU74" s="62"/>
      <c r="CV74" s="62"/>
      <c r="CW74" s="62"/>
      <c r="CX74" s="62"/>
      <c r="CY74" s="62"/>
      <c r="CZ74" s="62"/>
      <c r="DA74" s="62"/>
      <c r="DB74" s="62"/>
      <c r="DC74" s="62"/>
      <c r="DD74" s="62"/>
      <c r="DE74" s="62"/>
      <c r="DF74" s="62"/>
      <c r="DG74" s="62"/>
      <c r="DH74" s="62"/>
      <c r="DI74" s="62"/>
      <c r="DJ74" s="62"/>
      <c r="DK74" s="62"/>
      <c r="DL74" s="62"/>
      <c r="DM74" s="62"/>
      <c r="DN74" s="62"/>
      <c r="DO74" s="62"/>
      <c r="DP74" s="62"/>
      <c r="DQ74" s="62"/>
      <c r="DR74" s="62"/>
      <c r="DS74" s="62"/>
      <c r="DT74" s="62"/>
      <c r="DU74" s="62"/>
      <c r="DV74" s="62"/>
      <c r="DW74" s="62"/>
      <c r="DX74" s="62"/>
      <c r="DY74" s="62"/>
      <c r="DZ74" s="62"/>
      <c r="EA74" s="62"/>
      <c r="EB74" s="62"/>
      <c r="EC74" s="62"/>
      <c r="ED74" s="62"/>
      <c r="EE74" s="62"/>
      <c r="EF74" s="62"/>
      <c r="EG74" s="62"/>
      <c r="EH74" s="62"/>
      <c r="EI74" s="62"/>
      <c r="EJ74" s="62"/>
      <c r="EK74" s="62"/>
      <c r="EL74" s="62"/>
      <c r="EM74" s="62"/>
      <c r="EN74" s="62"/>
      <c r="EO74" s="62"/>
      <c r="EP74" s="62"/>
      <c r="EQ74" s="62"/>
      <c r="ER74" s="62"/>
      <c r="ES74" s="62"/>
      <c r="ET74" s="62"/>
      <c r="EU74" s="62"/>
      <c r="EV74" s="62"/>
      <c r="EW74" s="62"/>
      <c r="EX74" s="62"/>
      <c r="EY74" s="62"/>
      <c r="EZ74" s="62"/>
      <c r="FA74" s="62"/>
      <c r="FB74" s="62"/>
      <c r="FC74" s="62"/>
      <c r="FD74" s="62"/>
      <c r="FE74" s="62"/>
      <c r="FF74" s="62"/>
      <c r="FG74" s="62"/>
      <c r="FH74" s="62"/>
      <c r="FI74" s="62"/>
      <c r="FJ74" s="62"/>
      <c r="FK74" s="62"/>
      <c r="FL74" s="62"/>
      <c r="FM74" s="62"/>
      <c r="FN74" s="62"/>
      <c r="FO74" s="62"/>
      <c r="FP74" s="62"/>
      <c r="FQ74" s="62"/>
      <c r="FR74" s="62"/>
      <c r="FS74" s="62"/>
      <c r="FT74" s="62"/>
      <c r="FU74" s="62"/>
      <c r="FV74" s="62"/>
      <c r="FW74" s="62"/>
      <c r="FX74" s="62"/>
      <c r="FY74" s="62"/>
      <c r="FZ74" s="62"/>
      <c r="GA74" s="62"/>
      <c r="GB74" s="62"/>
      <c r="GC74" s="62"/>
      <c r="GD74" s="62"/>
      <c r="GE74" s="62"/>
      <c r="GF74" s="62"/>
      <c r="GG74" s="62"/>
      <c r="GH74" s="62"/>
      <c r="GI74" s="62"/>
      <c r="GJ74" s="62"/>
      <c r="GK74" s="62"/>
      <c r="GL74" s="62"/>
      <c r="GM74" s="62"/>
      <c r="GN74" s="62"/>
      <c r="GO74" s="62"/>
      <c r="GP74" s="62"/>
      <c r="GQ74" s="62"/>
      <c r="GR74" s="62"/>
      <c r="GS74" s="62"/>
      <c r="GT74" s="62"/>
      <c r="GU74" s="62"/>
      <c r="GV74" s="62"/>
      <c r="GW74" s="62"/>
      <c r="GX74" s="62"/>
      <c r="GY74" s="62"/>
      <c r="GZ74" s="62"/>
      <c r="HA74" s="62"/>
      <c r="HB74" s="62"/>
      <c r="HC74" s="62"/>
      <c r="HD74" s="62"/>
      <c r="HE74" s="62"/>
      <c r="HF74" s="62"/>
      <c r="HG74" s="62"/>
      <c r="HH74" s="62"/>
      <c r="HI74" s="62"/>
      <c r="HJ74" s="62"/>
      <c r="HK74" s="62"/>
      <c r="HL74" s="62"/>
    </row>
    <row r="75" s="17" customFormat="1" spans="1:220">
      <c r="A75" s="19"/>
      <c r="B75" s="19" t="s">
        <v>180</v>
      </c>
      <c r="C75" s="20"/>
      <c r="D75" s="17" t="s">
        <v>181</v>
      </c>
      <c r="G75" s="44" t="s">
        <v>13</v>
      </c>
      <c r="H75" s="44" t="s">
        <v>13</v>
      </c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  <c r="AR75" s="62"/>
      <c r="AS75" s="62"/>
      <c r="AT75" s="62"/>
      <c r="AU75" s="62"/>
      <c r="AV75" s="62"/>
      <c r="AW75" s="62"/>
      <c r="AX75" s="62"/>
      <c r="AY75" s="62"/>
      <c r="AZ75" s="62"/>
      <c r="BA75" s="62"/>
      <c r="BB75" s="62"/>
      <c r="BC75" s="62"/>
      <c r="BD75" s="62"/>
      <c r="BE75" s="62"/>
      <c r="BF75" s="62"/>
      <c r="BG75" s="62"/>
      <c r="BH75" s="62"/>
      <c r="BI75" s="62"/>
      <c r="BJ75" s="62"/>
      <c r="BK75" s="62"/>
      <c r="BL75" s="62"/>
      <c r="BM75" s="62"/>
      <c r="BN75" s="62"/>
      <c r="BO75" s="62"/>
      <c r="BP75" s="62"/>
      <c r="BQ75" s="62"/>
      <c r="BR75" s="62"/>
      <c r="BS75" s="62"/>
      <c r="BT75" s="62"/>
      <c r="BU75" s="62"/>
      <c r="BV75" s="62"/>
      <c r="BW75" s="62"/>
      <c r="BX75" s="62"/>
      <c r="BY75" s="62"/>
      <c r="BZ75" s="62"/>
      <c r="CA75" s="62"/>
      <c r="CB75" s="62"/>
      <c r="CC75" s="62"/>
      <c r="CD75" s="62"/>
      <c r="CE75" s="62"/>
      <c r="CF75" s="62"/>
      <c r="CG75" s="62"/>
      <c r="CH75" s="62"/>
      <c r="CI75" s="62"/>
      <c r="CJ75" s="62"/>
      <c r="CK75" s="62"/>
      <c r="CL75" s="62"/>
      <c r="CM75" s="62"/>
      <c r="CN75" s="62"/>
      <c r="CO75" s="62"/>
      <c r="CP75" s="62"/>
      <c r="CQ75" s="62"/>
      <c r="CR75" s="62"/>
      <c r="CS75" s="62"/>
      <c r="CT75" s="62"/>
      <c r="CU75" s="62"/>
      <c r="CV75" s="62"/>
      <c r="CW75" s="62"/>
      <c r="CX75" s="62"/>
      <c r="CY75" s="62"/>
      <c r="CZ75" s="62"/>
      <c r="DA75" s="62"/>
      <c r="DB75" s="62"/>
      <c r="DC75" s="62"/>
      <c r="DD75" s="62"/>
      <c r="DE75" s="62"/>
      <c r="DF75" s="62"/>
      <c r="DG75" s="62"/>
      <c r="DH75" s="62"/>
      <c r="DI75" s="62"/>
      <c r="DJ75" s="62"/>
      <c r="DK75" s="62"/>
      <c r="DL75" s="62"/>
      <c r="DM75" s="62"/>
      <c r="DN75" s="62"/>
      <c r="DO75" s="62"/>
      <c r="DP75" s="62"/>
      <c r="DQ75" s="62"/>
      <c r="DR75" s="62"/>
      <c r="DS75" s="62"/>
      <c r="DT75" s="62"/>
      <c r="DU75" s="62"/>
      <c r="DV75" s="62"/>
      <c r="DW75" s="62"/>
      <c r="DX75" s="62"/>
      <c r="DY75" s="62"/>
      <c r="DZ75" s="62"/>
      <c r="EA75" s="62"/>
      <c r="EB75" s="62"/>
      <c r="EC75" s="62"/>
      <c r="ED75" s="62"/>
      <c r="EE75" s="62"/>
      <c r="EF75" s="62"/>
      <c r="EG75" s="62"/>
      <c r="EH75" s="62"/>
      <c r="EI75" s="62"/>
      <c r="EJ75" s="62"/>
      <c r="EK75" s="62"/>
      <c r="EL75" s="62"/>
      <c r="EM75" s="62"/>
      <c r="EN75" s="62"/>
      <c r="EO75" s="62"/>
      <c r="EP75" s="62"/>
      <c r="EQ75" s="62"/>
      <c r="ER75" s="62"/>
      <c r="ES75" s="62"/>
      <c r="ET75" s="62"/>
      <c r="EU75" s="62"/>
      <c r="EV75" s="62"/>
      <c r="EW75" s="62"/>
      <c r="EX75" s="62"/>
      <c r="EY75" s="62"/>
      <c r="EZ75" s="62"/>
      <c r="FA75" s="62"/>
      <c r="FB75" s="62"/>
      <c r="FC75" s="62"/>
      <c r="FD75" s="62"/>
      <c r="FE75" s="62"/>
      <c r="FF75" s="62"/>
      <c r="FG75" s="62"/>
      <c r="FH75" s="62"/>
      <c r="FI75" s="62"/>
      <c r="FJ75" s="62"/>
      <c r="FK75" s="62"/>
      <c r="FL75" s="62"/>
      <c r="FM75" s="62"/>
      <c r="FN75" s="62"/>
      <c r="FO75" s="62"/>
      <c r="FP75" s="62"/>
      <c r="FQ75" s="62"/>
      <c r="FR75" s="62"/>
      <c r="FS75" s="62"/>
      <c r="FT75" s="62"/>
      <c r="FU75" s="62"/>
      <c r="FV75" s="62"/>
      <c r="FW75" s="62"/>
      <c r="FX75" s="62"/>
      <c r="FY75" s="62"/>
      <c r="FZ75" s="62"/>
      <c r="GA75" s="62"/>
      <c r="GB75" s="62"/>
      <c r="GC75" s="62"/>
      <c r="GD75" s="62"/>
      <c r="GE75" s="62"/>
      <c r="GF75" s="62"/>
      <c r="GG75" s="62"/>
      <c r="GH75" s="62"/>
      <c r="GI75" s="62"/>
      <c r="GJ75" s="62"/>
      <c r="GK75" s="62"/>
      <c r="GL75" s="62"/>
      <c r="GM75" s="62"/>
      <c r="GN75" s="62"/>
      <c r="GO75" s="62"/>
      <c r="GP75" s="62"/>
      <c r="GQ75" s="62"/>
      <c r="GR75" s="62"/>
      <c r="GS75" s="62"/>
      <c r="GT75" s="62"/>
      <c r="GU75" s="62"/>
      <c r="GV75" s="62"/>
      <c r="GW75" s="62"/>
      <c r="GX75" s="62"/>
      <c r="GY75" s="62"/>
      <c r="GZ75" s="62"/>
      <c r="HA75" s="62"/>
      <c r="HB75" s="62"/>
      <c r="HC75" s="62"/>
      <c r="HD75" s="62"/>
      <c r="HE75" s="62"/>
      <c r="HF75" s="62"/>
      <c r="HG75" s="62"/>
      <c r="HH75" s="62"/>
      <c r="HI75" s="62"/>
      <c r="HJ75" s="62"/>
      <c r="HK75" s="62"/>
      <c r="HL75" s="62"/>
    </row>
    <row r="76" s="17" customFormat="1" ht="33" spans="1:220">
      <c r="A76" s="19"/>
      <c r="B76" s="19" t="s">
        <v>182</v>
      </c>
      <c r="C76" s="20"/>
      <c r="D76" s="17" t="s">
        <v>183</v>
      </c>
      <c r="G76" s="44" t="s">
        <v>13</v>
      </c>
      <c r="H76" s="44" t="s">
        <v>13</v>
      </c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  <c r="AR76" s="62"/>
      <c r="AS76" s="62"/>
      <c r="AT76" s="62"/>
      <c r="AU76" s="62"/>
      <c r="AV76" s="62"/>
      <c r="AW76" s="62"/>
      <c r="AX76" s="62"/>
      <c r="AY76" s="62"/>
      <c r="AZ76" s="62"/>
      <c r="BA76" s="62"/>
      <c r="BB76" s="62"/>
      <c r="BC76" s="62"/>
      <c r="BD76" s="62"/>
      <c r="BE76" s="62"/>
      <c r="BF76" s="62"/>
      <c r="BG76" s="62"/>
      <c r="BH76" s="62"/>
      <c r="BI76" s="62"/>
      <c r="BJ76" s="62"/>
      <c r="BK76" s="62"/>
      <c r="BL76" s="62"/>
      <c r="BM76" s="62"/>
      <c r="BN76" s="62"/>
      <c r="BO76" s="62"/>
      <c r="BP76" s="62"/>
      <c r="BQ76" s="62"/>
      <c r="BR76" s="62"/>
      <c r="BS76" s="62"/>
      <c r="BT76" s="62"/>
      <c r="BU76" s="62"/>
      <c r="BV76" s="62"/>
      <c r="BW76" s="62"/>
      <c r="BX76" s="62"/>
      <c r="BY76" s="62"/>
      <c r="BZ76" s="62"/>
      <c r="CA76" s="62"/>
      <c r="CB76" s="62"/>
      <c r="CC76" s="62"/>
      <c r="CD76" s="62"/>
      <c r="CE76" s="62"/>
      <c r="CF76" s="62"/>
      <c r="CG76" s="62"/>
      <c r="CH76" s="62"/>
      <c r="CI76" s="62"/>
      <c r="CJ76" s="62"/>
      <c r="CK76" s="62"/>
      <c r="CL76" s="62"/>
      <c r="CM76" s="62"/>
      <c r="CN76" s="62"/>
      <c r="CO76" s="62"/>
      <c r="CP76" s="62"/>
      <c r="CQ76" s="62"/>
      <c r="CR76" s="62"/>
      <c r="CS76" s="62"/>
      <c r="CT76" s="62"/>
      <c r="CU76" s="62"/>
      <c r="CV76" s="62"/>
      <c r="CW76" s="62"/>
      <c r="CX76" s="62"/>
      <c r="CY76" s="62"/>
      <c r="CZ76" s="62"/>
      <c r="DA76" s="62"/>
      <c r="DB76" s="62"/>
      <c r="DC76" s="62"/>
      <c r="DD76" s="62"/>
      <c r="DE76" s="62"/>
      <c r="DF76" s="62"/>
      <c r="DG76" s="62"/>
      <c r="DH76" s="62"/>
      <c r="DI76" s="62"/>
      <c r="DJ76" s="62"/>
      <c r="DK76" s="62"/>
      <c r="DL76" s="62"/>
      <c r="DM76" s="62"/>
      <c r="DN76" s="62"/>
      <c r="DO76" s="62"/>
      <c r="DP76" s="62"/>
      <c r="DQ76" s="62"/>
      <c r="DR76" s="62"/>
      <c r="DS76" s="62"/>
      <c r="DT76" s="62"/>
      <c r="DU76" s="62"/>
      <c r="DV76" s="62"/>
      <c r="DW76" s="62"/>
      <c r="DX76" s="62"/>
      <c r="DY76" s="62"/>
      <c r="DZ76" s="62"/>
      <c r="EA76" s="62"/>
      <c r="EB76" s="62"/>
      <c r="EC76" s="62"/>
      <c r="ED76" s="62"/>
      <c r="EE76" s="62"/>
      <c r="EF76" s="62"/>
      <c r="EG76" s="62"/>
      <c r="EH76" s="62"/>
      <c r="EI76" s="62"/>
      <c r="EJ76" s="62"/>
      <c r="EK76" s="62"/>
      <c r="EL76" s="62"/>
      <c r="EM76" s="62"/>
      <c r="EN76" s="62"/>
      <c r="EO76" s="62"/>
      <c r="EP76" s="62"/>
      <c r="EQ76" s="62"/>
      <c r="ER76" s="62"/>
      <c r="ES76" s="62"/>
      <c r="ET76" s="62"/>
      <c r="EU76" s="62"/>
      <c r="EV76" s="62"/>
      <c r="EW76" s="62"/>
      <c r="EX76" s="62"/>
      <c r="EY76" s="62"/>
      <c r="EZ76" s="62"/>
      <c r="FA76" s="62"/>
      <c r="FB76" s="62"/>
      <c r="FC76" s="62"/>
      <c r="FD76" s="62"/>
      <c r="FE76" s="62"/>
      <c r="FF76" s="62"/>
      <c r="FG76" s="62"/>
      <c r="FH76" s="62"/>
      <c r="FI76" s="62"/>
      <c r="FJ76" s="62"/>
      <c r="FK76" s="62"/>
      <c r="FL76" s="62"/>
      <c r="FM76" s="62"/>
      <c r="FN76" s="62"/>
      <c r="FO76" s="62"/>
      <c r="FP76" s="62"/>
      <c r="FQ76" s="62"/>
      <c r="FR76" s="62"/>
      <c r="FS76" s="62"/>
      <c r="FT76" s="62"/>
      <c r="FU76" s="62"/>
      <c r="FV76" s="62"/>
      <c r="FW76" s="62"/>
      <c r="FX76" s="62"/>
      <c r="FY76" s="62"/>
      <c r="FZ76" s="62"/>
      <c r="GA76" s="62"/>
      <c r="GB76" s="62"/>
      <c r="GC76" s="62"/>
      <c r="GD76" s="62"/>
      <c r="GE76" s="62"/>
      <c r="GF76" s="62"/>
      <c r="GG76" s="62"/>
      <c r="GH76" s="62"/>
      <c r="GI76" s="62"/>
      <c r="GJ76" s="62"/>
      <c r="GK76" s="62"/>
      <c r="GL76" s="62"/>
      <c r="GM76" s="62"/>
      <c r="GN76" s="62"/>
      <c r="GO76" s="62"/>
      <c r="GP76" s="62"/>
      <c r="GQ76" s="62"/>
      <c r="GR76" s="62"/>
      <c r="GS76" s="62"/>
      <c r="GT76" s="62"/>
      <c r="GU76" s="62"/>
      <c r="GV76" s="62"/>
      <c r="GW76" s="62"/>
      <c r="GX76" s="62"/>
      <c r="GY76" s="62"/>
      <c r="GZ76" s="62"/>
      <c r="HA76" s="62"/>
      <c r="HB76" s="62"/>
      <c r="HC76" s="62"/>
      <c r="HD76" s="62"/>
      <c r="HE76" s="62"/>
      <c r="HF76" s="62"/>
      <c r="HG76" s="62"/>
      <c r="HH76" s="62"/>
      <c r="HI76" s="62"/>
      <c r="HJ76" s="62"/>
      <c r="HK76" s="62"/>
      <c r="HL76" s="62"/>
    </row>
    <row r="77" s="17" customFormat="1" spans="1:220">
      <c r="A77" s="19"/>
      <c r="B77" s="19" t="s">
        <v>184</v>
      </c>
      <c r="C77" s="20"/>
      <c r="D77" s="17" t="s">
        <v>185</v>
      </c>
      <c r="G77" s="44" t="s">
        <v>13</v>
      </c>
      <c r="H77" s="44" t="s">
        <v>13</v>
      </c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Q77" s="62"/>
      <c r="AR77" s="62"/>
      <c r="AS77" s="62"/>
      <c r="AT77" s="62"/>
      <c r="AU77" s="62"/>
      <c r="AV77" s="62"/>
      <c r="AW77" s="62"/>
      <c r="AX77" s="62"/>
      <c r="AY77" s="62"/>
      <c r="AZ77" s="62"/>
      <c r="BA77" s="62"/>
      <c r="BB77" s="62"/>
      <c r="BC77" s="62"/>
      <c r="BD77" s="62"/>
      <c r="BE77" s="62"/>
      <c r="BF77" s="62"/>
      <c r="BG77" s="62"/>
      <c r="BH77" s="62"/>
      <c r="BI77" s="62"/>
      <c r="BJ77" s="62"/>
      <c r="BK77" s="62"/>
      <c r="BL77" s="62"/>
      <c r="BM77" s="62"/>
      <c r="BN77" s="62"/>
      <c r="BO77" s="62"/>
      <c r="BP77" s="62"/>
      <c r="BQ77" s="62"/>
      <c r="BR77" s="62"/>
      <c r="BS77" s="62"/>
      <c r="BT77" s="62"/>
      <c r="BU77" s="62"/>
      <c r="BV77" s="62"/>
      <c r="BW77" s="62"/>
      <c r="BX77" s="62"/>
      <c r="BY77" s="62"/>
      <c r="BZ77" s="62"/>
      <c r="CA77" s="62"/>
      <c r="CB77" s="62"/>
      <c r="CC77" s="62"/>
      <c r="CD77" s="62"/>
      <c r="CE77" s="62"/>
      <c r="CF77" s="62"/>
      <c r="CG77" s="62"/>
      <c r="CH77" s="62"/>
      <c r="CI77" s="62"/>
      <c r="CJ77" s="62"/>
      <c r="CK77" s="62"/>
      <c r="CL77" s="62"/>
      <c r="CM77" s="62"/>
      <c r="CN77" s="62"/>
      <c r="CO77" s="62"/>
      <c r="CP77" s="62"/>
      <c r="CQ77" s="62"/>
      <c r="CR77" s="62"/>
      <c r="CS77" s="62"/>
      <c r="CT77" s="62"/>
      <c r="CU77" s="62"/>
      <c r="CV77" s="62"/>
      <c r="CW77" s="62"/>
      <c r="CX77" s="62"/>
      <c r="CY77" s="62"/>
      <c r="CZ77" s="62"/>
      <c r="DA77" s="62"/>
      <c r="DB77" s="62"/>
      <c r="DC77" s="62"/>
      <c r="DD77" s="62"/>
      <c r="DE77" s="62"/>
      <c r="DF77" s="62"/>
      <c r="DG77" s="62"/>
      <c r="DH77" s="62"/>
      <c r="DI77" s="62"/>
      <c r="DJ77" s="62"/>
      <c r="DK77" s="62"/>
      <c r="DL77" s="62"/>
      <c r="DM77" s="62"/>
      <c r="DN77" s="62"/>
      <c r="DO77" s="62"/>
      <c r="DP77" s="62"/>
      <c r="DQ77" s="62"/>
      <c r="DR77" s="62"/>
      <c r="DS77" s="62"/>
      <c r="DT77" s="62"/>
      <c r="DU77" s="62"/>
      <c r="DV77" s="62"/>
      <c r="DW77" s="62"/>
      <c r="DX77" s="62"/>
      <c r="DY77" s="62"/>
      <c r="DZ77" s="62"/>
      <c r="EA77" s="62"/>
      <c r="EB77" s="62"/>
      <c r="EC77" s="62"/>
      <c r="ED77" s="62"/>
      <c r="EE77" s="62"/>
      <c r="EF77" s="62"/>
      <c r="EG77" s="62"/>
      <c r="EH77" s="62"/>
      <c r="EI77" s="62"/>
      <c r="EJ77" s="62"/>
      <c r="EK77" s="62"/>
      <c r="EL77" s="62"/>
      <c r="EM77" s="62"/>
      <c r="EN77" s="62"/>
      <c r="EO77" s="62"/>
      <c r="EP77" s="62"/>
      <c r="EQ77" s="62"/>
      <c r="ER77" s="62"/>
      <c r="ES77" s="62"/>
      <c r="ET77" s="62"/>
      <c r="EU77" s="62"/>
      <c r="EV77" s="62"/>
      <c r="EW77" s="62"/>
      <c r="EX77" s="62"/>
      <c r="EY77" s="62"/>
      <c r="EZ77" s="62"/>
      <c r="FA77" s="62"/>
      <c r="FB77" s="62"/>
      <c r="FC77" s="62"/>
      <c r="FD77" s="62"/>
      <c r="FE77" s="62"/>
      <c r="FF77" s="62"/>
      <c r="FG77" s="62"/>
      <c r="FH77" s="62"/>
      <c r="FI77" s="62"/>
      <c r="FJ77" s="62"/>
      <c r="FK77" s="62"/>
      <c r="FL77" s="62"/>
      <c r="FM77" s="62"/>
      <c r="FN77" s="62"/>
      <c r="FO77" s="62"/>
      <c r="FP77" s="62"/>
      <c r="FQ77" s="62"/>
      <c r="FR77" s="62"/>
      <c r="FS77" s="62"/>
      <c r="FT77" s="62"/>
      <c r="FU77" s="62"/>
      <c r="FV77" s="62"/>
      <c r="FW77" s="62"/>
      <c r="FX77" s="62"/>
      <c r="FY77" s="62"/>
      <c r="FZ77" s="62"/>
      <c r="GA77" s="62"/>
      <c r="GB77" s="62"/>
      <c r="GC77" s="62"/>
      <c r="GD77" s="62"/>
      <c r="GE77" s="62"/>
      <c r="GF77" s="62"/>
      <c r="GG77" s="62"/>
      <c r="GH77" s="62"/>
      <c r="GI77" s="62"/>
      <c r="GJ77" s="62"/>
      <c r="GK77" s="62"/>
      <c r="GL77" s="62"/>
      <c r="GM77" s="62"/>
      <c r="GN77" s="62"/>
      <c r="GO77" s="62"/>
      <c r="GP77" s="62"/>
      <c r="GQ77" s="62"/>
      <c r="GR77" s="62"/>
      <c r="GS77" s="62"/>
      <c r="GT77" s="62"/>
      <c r="GU77" s="62"/>
      <c r="GV77" s="62"/>
      <c r="GW77" s="62"/>
      <c r="GX77" s="62"/>
      <c r="GY77" s="62"/>
      <c r="GZ77" s="62"/>
      <c r="HA77" s="62"/>
      <c r="HB77" s="62"/>
      <c r="HC77" s="62"/>
      <c r="HD77" s="62"/>
      <c r="HE77" s="62"/>
      <c r="HF77" s="62"/>
      <c r="HG77" s="62"/>
      <c r="HH77" s="62"/>
      <c r="HI77" s="62"/>
      <c r="HJ77" s="62"/>
      <c r="HK77" s="62"/>
      <c r="HL77" s="62"/>
    </row>
    <row r="78" s="17" customFormat="1" ht="33" spans="1:220">
      <c r="A78" s="19"/>
      <c r="B78" s="19" t="s">
        <v>186</v>
      </c>
      <c r="C78" s="20"/>
      <c r="D78" s="17" t="s">
        <v>187</v>
      </c>
      <c r="G78" s="44" t="s">
        <v>13</v>
      </c>
      <c r="H78" s="44" t="s">
        <v>13</v>
      </c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62"/>
      <c r="AR78" s="62"/>
      <c r="AS78" s="62"/>
      <c r="AT78" s="62"/>
      <c r="AU78" s="62"/>
      <c r="AV78" s="62"/>
      <c r="AW78" s="62"/>
      <c r="AX78" s="62"/>
      <c r="AY78" s="62"/>
      <c r="AZ78" s="62"/>
      <c r="BA78" s="62"/>
      <c r="BB78" s="62"/>
      <c r="BC78" s="62"/>
      <c r="BD78" s="62"/>
      <c r="BE78" s="62"/>
      <c r="BF78" s="62"/>
      <c r="BG78" s="62"/>
      <c r="BH78" s="62"/>
      <c r="BI78" s="62"/>
      <c r="BJ78" s="62"/>
      <c r="BK78" s="62"/>
      <c r="BL78" s="62"/>
      <c r="BM78" s="62"/>
      <c r="BN78" s="62"/>
      <c r="BO78" s="62"/>
      <c r="BP78" s="62"/>
      <c r="BQ78" s="62"/>
      <c r="BR78" s="62"/>
      <c r="BS78" s="62"/>
      <c r="BT78" s="62"/>
      <c r="BU78" s="62"/>
      <c r="BV78" s="62"/>
      <c r="BW78" s="62"/>
      <c r="BX78" s="62"/>
      <c r="BY78" s="62"/>
      <c r="BZ78" s="62"/>
      <c r="CA78" s="62"/>
      <c r="CB78" s="62"/>
      <c r="CC78" s="62"/>
      <c r="CD78" s="62"/>
      <c r="CE78" s="62"/>
      <c r="CF78" s="62"/>
      <c r="CG78" s="62"/>
      <c r="CH78" s="62"/>
      <c r="CI78" s="62"/>
      <c r="CJ78" s="62"/>
      <c r="CK78" s="62"/>
      <c r="CL78" s="62"/>
      <c r="CM78" s="62"/>
      <c r="CN78" s="62"/>
      <c r="CO78" s="62"/>
      <c r="CP78" s="62"/>
      <c r="CQ78" s="62"/>
      <c r="CR78" s="62"/>
      <c r="CS78" s="62"/>
      <c r="CT78" s="62"/>
      <c r="CU78" s="62"/>
      <c r="CV78" s="62"/>
      <c r="CW78" s="62"/>
      <c r="CX78" s="62"/>
      <c r="CY78" s="62"/>
      <c r="CZ78" s="62"/>
      <c r="DA78" s="62"/>
      <c r="DB78" s="62"/>
      <c r="DC78" s="62"/>
      <c r="DD78" s="62"/>
      <c r="DE78" s="62"/>
      <c r="DF78" s="62"/>
      <c r="DG78" s="62"/>
      <c r="DH78" s="62"/>
      <c r="DI78" s="62"/>
      <c r="DJ78" s="62"/>
      <c r="DK78" s="62"/>
      <c r="DL78" s="62"/>
      <c r="DM78" s="62"/>
      <c r="DN78" s="62"/>
      <c r="DO78" s="62"/>
      <c r="DP78" s="62"/>
      <c r="DQ78" s="62"/>
      <c r="DR78" s="62"/>
      <c r="DS78" s="62"/>
      <c r="DT78" s="62"/>
      <c r="DU78" s="62"/>
      <c r="DV78" s="62"/>
      <c r="DW78" s="62"/>
      <c r="DX78" s="62"/>
      <c r="DY78" s="62"/>
      <c r="DZ78" s="62"/>
      <c r="EA78" s="62"/>
      <c r="EB78" s="62"/>
      <c r="EC78" s="62"/>
      <c r="ED78" s="62"/>
      <c r="EE78" s="62"/>
      <c r="EF78" s="62"/>
      <c r="EG78" s="62"/>
      <c r="EH78" s="62"/>
      <c r="EI78" s="62"/>
      <c r="EJ78" s="62"/>
      <c r="EK78" s="62"/>
      <c r="EL78" s="62"/>
      <c r="EM78" s="62"/>
      <c r="EN78" s="62"/>
      <c r="EO78" s="62"/>
      <c r="EP78" s="62"/>
      <c r="EQ78" s="62"/>
      <c r="ER78" s="62"/>
      <c r="ES78" s="62"/>
      <c r="ET78" s="62"/>
      <c r="EU78" s="62"/>
      <c r="EV78" s="62"/>
      <c r="EW78" s="62"/>
      <c r="EX78" s="62"/>
      <c r="EY78" s="62"/>
      <c r="EZ78" s="62"/>
      <c r="FA78" s="62"/>
      <c r="FB78" s="62"/>
      <c r="FC78" s="62"/>
      <c r="FD78" s="62"/>
      <c r="FE78" s="62"/>
      <c r="FF78" s="62"/>
      <c r="FG78" s="62"/>
      <c r="FH78" s="62"/>
      <c r="FI78" s="62"/>
      <c r="FJ78" s="62"/>
      <c r="FK78" s="62"/>
      <c r="FL78" s="62"/>
      <c r="FM78" s="62"/>
      <c r="FN78" s="62"/>
      <c r="FO78" s="62"/>
      <c r="FP78" s="62"/>
      <c r="FQ78" s="62"/>
      <c r="FR78" s="62"/>
      <c r="FS78" s="62"/>
      <c r="FT78" s="62"/>
      <c r="FU78" s="62"/>
      <c r="FV78" s="62"/>
      <c r="FW78" s="62"/>
      <c r="FX78" s="62"/>
      <c r="FY78" s="62"/>
      <c r="FZ78" s="62"/>
      <c r="GA78" s="62"/>
      <c r="GB78" s="62"/>
      <c r="GC78" s="62"/>
      <c r="GD78" s="62"/>
      <c r="GE78" s="62"/>
      <c r="GF78" s="62"/>
      <c r="GG78" s="62"/>
      <c r="GH78" s="62"/>
      <c r="GI78" s="62"/>
      <c r="GJ78" s="62"/>
      <c r="GK78" s="62"/>
      <c r="GL78" s="62"/>
      <c r="GM78" s="62"/>
      <c r="GN78" s="62"/>
      <c r="GO78" s="62"/>
      <c r="GP78" s="62"/>
      <c r="GQ78" s="62"/>
      <c r="GR78" s="62"/>
      <c r="GS78" s="62"/>
      <c r="GT78" s="62"/>
      <c r="GU78" s="62"/>
      <c r="GV78" s="62"/>
      <c r="GW78" s="62"/>
      <c r="GX78" s="62"/>
      <c r="GY78" s="62"/>
      <c r="GZ78" s="62"/>
      <c r="HA78" s="62"/>
      <c r="HB78" s="62"/>
      <c r="HC78" s="62"/>
      <c r="HD78" s="62"/>
      <c r="HE78" s="62"/>
      <c r="HF78" s="62"/>
      <c r="HG78" s="62"/>
      <c r="HH78" s="62"/>
      <c r="HI78" s="62"/>
      <c r="HJ78" s="62"/>
      <c r="HK78" s="62"/>
      <c r="HL78" s="62"/>
    </row>
    <row r="79" s="17" customFormat="1" spans="1:220">
      <c r="A79" s="19"/>
      <c r="B79" s="19" t="s">
        <v>188</v>
      </c>
      <c r="C79" s="20"/>
      <c r="D79" s="17" t="s">
        <v>189</v>
      </c>
      <c r="G79" s="44" t="s">
        <v>13</v>
      </c>
      <c r="H79" s="44" t="s">
        <v>13</v>
      </c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Q79" s="62"/>
      <c r="AR79" s="62"/>
      <c r="AS79" s="62"/>
      <c r="AT79" s="62"/>
      <c r="AU79" s="62"/>
      <c r="AV79" s="62"/>
      <c r="AW79" s="62"/>
      <c r="AX79" s="62"/>
      <c r="AY79" s="62"/>
      <c r="AZ79" s="62"/>
      <c r="BA79" s="62"/>
      <c r="BB79" s="62"/>
      <c r="BC79" s="62"/>
      <c r="BD79" s="62"/>
      <c r="BE79" s="62"/>
      <c r="BF79" s="62"/>
      <c r="BG79" s="62"/>
      <c r="BH79" s="62"/>
      <c r="BI79" s="62"/>
      <c r="BJ79" s="62"/>
      <c r="BK79" s="62"/>
      <c r="BL79" s="62"/>
      <c r="BM79" s="62"/>
      <c r="BN79" s="62"/>
      <c r="BO79" s="62"/>
      <c r="BP79" s="62"/>
      <c r="BQ79" s="62"/>
      <c r="BR79" s="62"/>
      <c r="BS79" s="62"/>
      <c r="BT79" s="62"/>
      <c r="BU79" s="62"/>
      <c r="BV79" s="62"/>
      <c r="BW79" s="62"/>
      <c r="BX79" s="62"/>
      <c r="BY79" s="62"/>
      <c r="BZ79" s="62"/>
      <c r="CA79" s="62"/>
      <c r="CB79" s="62"/>
      <c r="CC79" s="62"/>
      <c r="CD79" s="62"/>
      <c r="CE79" s="62"/>
      <c r="CF79" s="62"/>
      <c r="CG79" s="62"/>
      <c r="CH79" s="62"/>
      <c r="CI79" s="62"/>
      <c r="CJ79" s="62"/>
      <c r="CK79" s="62"/>
      <c r="CL79" s="62"/>
      <c r="CM79" s="62"/>
      <c r="CN79" s="62"/>
      <c r="CO79" s="62"/>
      <c r="CP79" s="62"/>
      <c r="CQ79" s="62"/>
      <c r="CR79" s="62"/>
      <c r="CS79" s="62"/>
      <c r="CT79" s="62"/>
      <c r="CU79" s="62"/>
      <c r="CV79" s="62"/>
      <c r="CW79" s="62"/>
      <c r="CX79" s="62"/>
      <c r="CY79" s="62"/>
      <c r="CZ79" s="62"/>
      <c r="DA79" s="62"/>
      <c r="DB79" s="62"/>
      <c r="DC79" s="62"/>
      <c r="DD79" s="62"/>
      <c r="DE79" s="62"/>
      <c r="DF79" s="62"/>
      <c r="DG79" s="62"/>
      <c r="DH79" s="62"/>
      <c r="DI79" s="62"/>
      <c r="DJ79" s="62"/>
      <c r="DK79" s="62"/>
      <c r="DL79" s="62"/>
      <c r="DM79" s="62"/>
      <c r="DN79" s="62"/>
      <c r="DO79" s="62"/>
      <c r="DP79" s="62"/>
      <c r="DQ79" s="62"/>
      <c r="DR79" s="62"/>
      <c r="DS79" s="62"/>
      <c r="DT79" s="62"/>
      <c r="DU79" s="62"/>
      <c r="DV79" s="62"/>
      <c r="DW79" s="62"/>
      <c r="DX79" s="62"/>
      <c r="DY79" s="62"/>
      <c r="DZ79" s="62"/>
      <c r="EA79" s="62"/>
      <c r="EB79" s="62"/>
      <c r="EC79" s="62"/>
      <c r="ED79" s="62"/>
      <c r="EE79" s="62"/>
      <c r="EF79" s="62"/>
      <c r="EG79" s="62"/>
      <c r="EH79" s="62"/>
      <c r="EI79" s="62"/>
      <c r="EJ79" s="62"/>
      <c r="EK79" s="62"/>
      <c r="EL79" s="62"/>
      <c r="EM79" s="62"/>
      <c r="EN79" s="62"/>
      <c r="EO79" s="62"/>
      <c r="EP79" s="62"/>
      <c r="EQ79" s="62"/>
      <c r="ER79" s="62"/>
      <c r="ES79" s="62"/>
      <c r="ET79" s="62"/>
      <c r="EU79" s="62"/>
      <c r="EV79" s="62"/>
      <c r="EW79" s="62"/>
      <c r="EX79" s="62"/>
      <c r="EY79" s="62"/>
      <c r="EZ79" s="62"/>
      <c r="FA79" s="62"/>
      <c r="FB79" s="62"/>
      <c r="FC79" s="62"/>
      <c r="FD79" s="62"/>
      <c r="FE79" s="62"/>
      <c r="FF79" s="62"/>
      <c r="FG79" s="62"/>
      <c r="FH79" s="62"/>
      <c r="FI79" s="62"/>
      <c r="FJ79" s="62"/>
      <c r="FK79" s="62"/>
      <c r="FL79" s="62"/>
      <c r="FM79" s="62"/>
      <c r="FN79" s="62"/>
      <c r="FO79" s="62"/>
      <c r="FP79" s="62"/>
      <c r="FQ79" s="62"/>
      <c r="FR79" s="62"/>
      <c r="FS79" s="62"/>
      <c r="FT79" s="62"/>
      <c r="FU79" s="62"/>
      <c r="FV79" s="62"/>
      <c r="FW79" s="62"/>
      <c r="FX79" s="62"/>
      <c r="FY79" s="62"/>
      <c r="FZ79" s="62"/>
      <c r="GA79" s="62"/>
      <c r="GB79" s="62"/>
      <c r="GC79" s="62"/>
      <c r="GD79" s="62"/>
      <c r="GE79" s="62"/>
      <c r="GF79" s="62"/>
      <c r="GG79" s="62"/>
      <c r="GH79" s="62"/>
      <c r="GI79" s="62"/>
      <c r="GJ79" s="62"/>
      <c r="GK79" s="62"/>
      <c r="GL79" s="62"/>
      <c r="GM79" s="62"/>
      <c r="GN79" s="62"/>
      <c r="GO79" s="62"/>
      <c r="GP79" s="62"/>
      <c r="GQ79" s="62"/>
      <c r="GR79" s="62"/>
      <c r="GS79" s="62"/>
      <c r="GT79" s="62"/>
      <c r="GU79" s="62"/>
      <c r="GV79" s="62"/>
      <c r="GW79" s="62"/>
      <c r="GX79" s="62"/>
      <c r="GY79" s="62"/>
      <c r="GZ79" s="62"/>
      <c r="HA79" s="62"/>
      <c r="HB79" s="62"/>
      <c r="HC79" s="62"/>
      <c r="HD79" s="62"/>
      <c r="HE79" s="62"/>
      <c r="HF79" s="62"/>
      <c r="HG79" s="62"/>
      <c r="HH79" s="62"/>
      <c r="HI79" s="62"/>
      <c r="HJ79" s="62"/>
      <c r="HK79" s="62"/>
      <c r="HL79" s="62"/>
    </row>
    <row r="80" s="17" customFormat="1" spans="1:220">
      <c r="A80" s="19"/>
      <c r="B80" s="19" t="s">
        <v>190</v>
      </c>
      <c r="C80" s="20"/>
      <c r="D80" s="17" t="s">
        <v>191</v>
      </c>
      <c r="G80" s="44" t="s">
        <v>13</v>
      </c>
      <c r="H80" s="44" t="s">
        <v>13</v>
      </c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Q80" s="62"/>
      <c r="AR80" s="62"/>
      <c r="AS80" s="62"/>
      <c r="AT80" s="62"/>
      <c r="AU80" s="62"/>
      <c r="AV80" s="62"/>
      <c r="AW80" s="62"/>
      <c r="AX80" s="62"/>
      <c r="AY80" s="62"/>
      <c r="AZ80" s="62"/>
      <c r="BA80" s="62"/>
      <c r="BB80" s="62"/>
      <c r="BC80" s="62"/>
      <c r="BD80" s="62"/>
      <c r="BE80" s="62"/>
      <c r="BF80" s="62"/>
      <c r="BG80" s="62"/>
      <c r="BH80" s="62"/>
      <c r="BI80" s="62"/>
      <c r="BJ80" s="62"/>
      <c r="BK80" s="62"/>
      <c r="BL80" s="62"/>
      <c r="BM80" s="62"/>
      <c r="BN80" s="62"/>
      <c r="BO80" s="62"/>
      <c r="BP80" s="62"/>
      <c r="BQ80" s="62"/>
      <c r="BR80" s="62"/>
      <c r="BS80" s="62"/>
      <c r="BT80" s="62"/>
      <c r="BU80" s="62"/>
      <c r="BV80" s="62"/>
      <c r="BW80" s="62"/>
      <c r="BX80" s="62"/>
      <c r="BY80" s="62"/>
      <c r="BZ80" s="62"/>
      <c r="CA80" s="62"/>
      <c r="CB80" s="62"/>
      <c r="CC80" s="62"/>
      <c r="CD80" s="62"/>
      <c r="CE80" s="62"/>
      <c r="CF80" s="62"/>
      <c r="CG80" s="62"/>
      <c r="CH80" s="62"/>
      <c r="CI80" s="62"/>
      <c r="CJ80" s="62"/>
      <c r="CK80" s="62"/>
      <c r="CL80" s="62"/>
      <c r="CM80" s="62"/>
      <c r="CN80" s="62"/>
      <c r="CO80" s="62"/>
      <c r="CP80" s="62"/>
      <c r="CQ80" s="62"/>
      <c r="CR80" s="62"/>
      <c r="CS80" s="62"/>
      <c r="CT80" s="62"/>
      <c r="CU80" s="62"/>
      <c r="CV80" s="62"/>
      <c r="CW80" s="62"/>
      <c r="CX80" s="62"/>
      <c r="CY80" s="62"/>
      <c r="CZ80" s="62"/>
      <c r="DA80" s="62"/>
      <c r="DB80" s="62"/>
      <c r="DC80" s="62"/>
      <c r="DD80" s="62"/>
      <c r="DE80" s="62"/>
      <c r="DF80" s="62"/>
      <c r="DG80" s="62"/>
      <c r="DH80" s="62"/>
      <c r="DI80" s="62"/>
      <c r="DJ80" s="62"/>
      <c r="DK80" s="62"/>
      <c r="DL80" s="62"/>
      <c r="DM80" s="62"/>
      <c r="DN80" s="62"/>
      <c r="DO80" s="62"/>
      <c r="DP80" s="62"/>
      <c r="DQ80" s="62"/>
      <c r="DR80" s="62"/>
      <c r="DS80" s="62"/>
      <c r="DT80" s="62"/>
      <c r="DU80" s="62"/>
      <c r="DV80" s="62"/>
      <c r="DW80" s="62"/>
      <c r="DX80" s="62"/>
      <c r="DY80" s="62"/>
      <c r="DZ80" s="62"/>
      <c r="EA80" s="62"/>
      <c r="EB80" s="62"/>
      <c r="EC80" s="62"/>
      <c r="ED80" s="62"/>
      <c r="EE80" s="62"/>
      <c r="EF80" s="62"/>
      <c r="EG80" s="62"/>
      <c r="EH80" s="62"/>
      <c r="EI80" s="62"/>
      <c r="EJ80" s="62"/>
      <c r="EK80" s="62"/>
      <c r="EL80" s="62"/>
      <c r="EM80" s="62"/>
      <c r="EN80" s="62"/>
      <c r="EO80" s="62"/>
      <c r="EP80" s="62"/>
      <c r="EQ80" s="62"/>
      <c r="ER80" s="62"/>
      <c r="ES80" s="62"/>
      <c r="ET80" s="62"/>
      <c r="EU80" s="62"/>
      <c r="EV80" s="62"/>
      <c r="EW80" s="62"/>
      <c r="EX80" s="62"/>
      <c r="EY80" s="62"/>
      <c r="EZ80" s="62"/>
      <c r="FA80" s="62"/>
      <c r="FB80" s="62"/>
      <c r="FC80" s="62"/>
      <c r="FD80" s="62"/>
      <c r="FE80" s="62"/>
      <c r="FF80" s="62"/>
      <c r="FG80" s="62"/>
      <c r="FH80" s="62"/>
      <c r="FI80" s="62"/>
      <c r="FJ80" s="62"/>
      <c r="FK80" s="62"/>
      <c r="FL80" s="62"/>
      <c r="FM80" s="62"/>
      <c r="FN80" s="62"/>
      <c r="FO80" s="62"/>
      <c r="FP80" s="62"/>
      <c r="FQ80" s="62"/>
      <c r="FR80" s="62"/>
      <c r="FS80" s="62"/>
      <c r="FT80" s="62"/>
      <c r="FU80" s="62"/>
      <c r="FV80" s="62"/>
      <c r="FW80" s="62"/>
      <c r="FX80" s="62"/>
      <c r="FY80" s="62"/>
      <c r="FZ80" s="62"/>
      <c r="GA80" s="62"/>
      <c r="GB80" s="62"/>
      <c r="GC80" s="62"/>
      <c r="GD80" s="62"/>
      <c r="GE80" s="62"/>
      <c r="GF80" s="62"/>
      <c r="GG80" s="62"/>
      <c r="GH80" s="62"/>
      <c r="GI80" s="62"/>
      <c r="GJ80" s="62"/>
      <c r="GK80" s="62"/>
      <c r="GL80" s="62"/>
      <c r="GM80" s="62"/>
      <c r="GN80" s="62"/>
      <c r="GO80" s="62"/>
      <c r="GP80" s="62"/>
      <c r="GQ80" s="62"/>
      <c r="GR80" s="62"/>
      <c r="GS80" s="62"/>
      <c r="GT80" s="62"/>
      <c r="GU80" s="62"/>
      <c r="GV80" s="62"/>
      <c r="GW80" s="62"/>
      <c r="GX80" s="62"/>
      <c r="GY80" s="62"/>
      <c r="GZ80" s="62"/>
      <c r="HA80" s="62"/>
      <c r="HB80" s="62"/>
      <c r="HC80" s="62"/>
      <c r="HD80" s="62"/>
      <c r="HE80" s="62"/>
      <c r="HF80" s="62"/>
      <c r="HG80" s="62"/>
      <c r="HH80" s="62"/>
      <c r="HI80" s="62"/>
      <c r="HJ80" s="62"/>
      <c r="HK80" s="62"/>
      <c r="HL80" s="62"/>
    </row>
    <row r="81" s="17" customFormat="1" ht="33" spans="1:220">
      <c r="A81" s="19"/>
      <c r="B81" s="19" t="s">
        <v>192</v>
      </c>
      <c r="C81" s="20"/>
      <c r="D81" s="17" t="s">
        <v>193</v>
      </c>
      <c r="G81" s="44" t="s">
        <v>13</v>
      </c>
      <c r="H81" s="44" t="s">
        <v>13</v>
      </c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P81" s="62"/>
      <c r="AQ81" s="62"/>
      <c r="AR81" s="62"/>
      <c r="AS81" s="62"/>
      <c r="AT81" s="62"/>
      <c r="AU81" s="62"/>
      <c r="AV81" s="62"/>
      <c r="AW81" s="62"/>
      <c r="AX81" s="62"/>
      <c r="AY81" s="62"/>
      <c r="AZ81" s="62"/>
      <c r="BA81" s="62"/>
      <c r="BB81" s="62"/>
      <c r="BC81" s="62"/>
      <c r="BD81" s="62"/>
      <c r="BE81" s="62"/>
      <c r="BF81" s="62"/>
      <c r="BG81" s="62"/>
      <c r="BH81" s="62"/>
      <c r="BI81" s="62"/>
      <c r="BJ81" s="62"/>
      <c r="BK81" s="62"/>
      <c r="BL81" s="62"/>
      <c r="BM81" s="62"/>
      <c r="BN81" s="62"/>
      <c r="BO81" s="62"/>
      <c r="BP81" s="62"/>
      <c r="BQ81" s="62"/>
      <c r="BR81" s="62"/>
      <c r="BS81" s="62"/>
      <c r="BT81" s="62"/>
      <c r="BU81" s="62"/>
      <c r="BV81" s="62"/>
      <c r="BW81" s="62"/>
      <c r="BX81" s="62"/>
      <c r="BY81" s="62"/>
      <c r="BZ81" s="62"/>
      <c r="CA81" s="62"/>
      <c r="CB81" s="62"/>
      <c r="CC81" s="62"/>
      <c r="CD81" s="62"/>
      <c r="CE81" s="62"/>
      <c r="CF81" s="62"/>
      <c r="CG81" s="62"/>
      <c r="CH81" s="62"/>
      <c r="CI81" s="62"/>
      <c r="CJ81" s="62"/>
      <c r="CK81" s="62"/>
      <c r="CL81" s="62"/>
      <c r="CM81" s="62"/>
      <c r="CN81" s="62"/>
      <c r="CO81" s="62"/>
      <c r="CP81" s="62"/>
      <c r="CQ81" s="62"/>
      <c r="CR81" s="62"/>
      <c r="CS81" s="62"/>
      <c r="CT81" s="62"/>
      <c r="CU81" s="62"/>
      <c r="CV81" s="62"/>
      <c r="CW81" s="62"/>
      <c r="CX81" s="62"/>
      <c r="CY81" s="62"/>
      <c r="CZ81" s="62"/>
      <c r="DA81" s="62"/>
      <c r="DB81" s="62"/>
      <c r="DC81" s="62"/>
      <c r="DD81" s="62"/>
      <c r="DE81" s="62"/>
      <c r="DF81" s="62"/>
      <c r="DG81" s="62"/>
      <c r="DH81" s="62"/>
      <c r="DI81" s="62"/>
      <c r="DJ81" s="62"/>
      <c r="DK81" s="62"/>
      <c r="DL81" s="62"/>
      <c r="DM81" s="62"/>
      <c r="DN81" s="62"/>
      <c r="DO81" s="62"/>
      <c r="DP81" s="62"/>
      <c r="DQ81" s="62"/>
      <c r="DR81" s="62"/>
      <c r="DS81" s="62"/>
      <c r="DT81" s="62"/>
      <c r="DU81" s="62"/>
      <c r="DV81" s="62"/>
      <c r="DW81" s="62"/>
      <c r="DX81" s="62"/>
      <c r="DY81" s="62"/>
      <c r="DZ81" s="62"/>
      <c r="EA81" s="62"/>
      <c r="EB81" s="62"/>
      <c r="EC81" s="62"/>
      <c r="ED81" s="62"/>
      <c r="EE81" s="62"/>
      <c r="EF81" s="62"/>
      <c r="EG81" s="62"/>
      <c r="EH81" s="62"/>
      <c r="EI81" s="62"/>
      <c r="EJ81" s="62"/>
      <c r="EK81" s="62"/>
      <c r="EL81" s="62"/>
      <c r="EM81" s="62"/>
      <c r="EN81" s="62"/>
      <c r="EO81" s="62"/>
      <c r="EP81" s="62"/>
      <c r="EQ81" s="62"/>
      <c r="ER81" s="62"/>
      <c r="ES81" s="62"/>
      <c r="ET81" s="62"/>
      <c r="EU81" s="62"/>
      <c r="EV81" s="62"/>
      <c r="EW81" s="62"/>
      <c r="EX81" s="62"/>
      <c r="EY81" s="62"/>
      <c r="EZ81" s="62"/>
      <c r="FA81" s="62"/>
      <c r="FB81" s="62"/>
      <c r="FC81" s="62"/>
      <c r="FD81" s="62"/>
      <c r="FE81" s="62"/>
      <c r="FF81" s="62"/>
      <c r="FG81" s="62"/>
      <c r="FH81" s="62"/>
      <c r="FI81" s="62"/>
      <c r="FJ81" s="62"/>
      <c r="FK81" s="62"/>
      <c r="FL81" s="62"/>
      <c r="FM81" s="62"/>
      <c r="FN81" s="62"/>
      <c r="FO81" s="62"/>
      <c r="FP81" s="62"/>
      <c r="FQ81" s="62"/>
      <c r="FR81" s="62"/>
      <c r="FS81" s="62"/>
      <c r="FT81" s="62"/>
      <c r="FU81" s="62"/>
      <c r="FV81" s="62"/>
      <c r="FW81" s="62"/>
      <c r="FX81" s="62"/>
      <c r="FY81" s="62"/>
      <c r="FZ81" s="62"/>
      <c r="GA81" s="62"/>
      <c r="GB81" s="62"/>
      <c r="GC81" s="62"/>
      <c r="GD81" s="62"/>
      <c r="GE81" s="62"/>
      <c r="GF81" s="62"/>
      <c r="GG81" s="62"/>
      <c r="GH81" s="62"/>
      <c r="GI81" s="62"/>
      <c r="GJ81" s="62"/>
      <c r="GK81" s="62"/>
      <c r="GL81" s="62"/>
      <c r="GM81" s="62"/>
      <c r="GN81" s="62"/>
      <c r="GO81" s="62"/>
      <c r="GP81" s="62"/>
      <c r="GQ81" s="62"/>
      <c r="GR81" s="62"/>
      <c r="GS81" s="62"/>
      <c r="GT81" s="62"/>
      <c r="GU81" s="62"/>
      <c r="GV81" s="62"/>
      <c r="GW81" s="62"/>
      <c r="GX81" s="62"/>
      <c r="GY81" s="62"/>
      <c r="GZ81" s="62"/>
      <c r="HA81" s="62"/>
      <c r="HB81" s="62"/>
      <c r="HC81" s="62"/>
      <c r="HD81" s="62"/>
      <c r="HE81" s="62"/>
      <c r="HF81" s="62"/>
      <c r="HG81" s="62"/>
      <c r="HH81" s="62"/>
      <c r="HI81" s="62"/>
      <c r="HJ81" s="62"/>
      <c r="HK81" s="62"/>
      <c r="HL81" s="62"/>
    </row>
    <row r="82" s="17" customFormat="1" spans="1:220">
      <c r="A82" s="19"/>
      <c r="B82" s="19" t="s">
        <v>194</v>
      </c>
      <c r="C82" s="20"/>
      <c r="D82" s="17" t="s">
        <v>195</v>
      </c>
      <c r="G82" s="44" t="s">
        <v>13</v>
      </c>
      <c r="H82" s="44" t="s">
        <v>13</v>
      </c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/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2"/>
      <c r="BJ82" s="62"/>
      <c r="BK82" s="62"/>
      <c r="BL82" s="62"/>
      <c r="BM82" s="62"/>
      <c r="BN82" s="62"/>
      <c r="BO82" s="62"/>
      <c r="BP82" s="62"/>
      <c r="BQ82" s="62"/>
      <c r="BR82" s="62"/>
      <c r="BS82" s="62"/>
      <c r="BT82" s="62"/>
      <c r="BU82" s="62"/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/>
      <c r="CP82" s="62"/>
      <c r="CQ82" s="62"/>
      <c r="CR82" s="62"/>
      <c r="CS82" s="62"/>
      <c r="CT82" s="62"/>
      <c r="CU82" s="62"/>
      <c r="CV82" s="62"/>
      <c r="CW82" s="62"/>
      <c r="CX82" s="62"/>
      <c r="CY82" s="62"/>
      <c r="CZ82" s="62"/>
      <c r="DA82" s="62"/>
      <c r="DB82" s="62"/>
      <c r="DC82" s="62"/>
      <c r="DD82" s="62"/>
      <c r="DE82" s="62"/>
      <c r="DF82" s="62"/>
      <c r="DG82" s="62"/>
      <c r="DH82" s="62"/>
      <c r="DI82" s="62"/>
      <c r="DJ82" s="62"/>
      <c r="DK82" s="62"/>
      <c r="DL82" s="62"/>
      <c r="DM82" s="62"/>
      <c r="DN82" s="62"/>
      <c r="DO82" s="62"/>
      <c r="DP82" s="62"/>
      <c r="DQ82" s="62"/>
      <c r="DR82" s="62"/>
      <c r="DS82" s="62"/>
      <c r="DT82" s="62"/>
      <c r="DU82" s="62"/>
      <c r="DV82" s="62"/>
      <c r="DW82" s="62"/>
      <c r="DX82" s="62"/>
      <c r="DY82" s="62"/>
      <c r="DZ82" s="62"/>
      <c r="EA82" s="62"/>
      <c r="EB82" s="62"/>
      <c r="EC82" s="62"/>
      <c r="ED82" s="62"/>
      <c r="EE82" s="62"/>
      <c r="EF82" s="62"/>
      <c r="EG82" s="62"/>
      <c r="EH82" s="62"/>
      <c r="EI82" s="62"/>
      <c r="EJ82" s="62"/>
      <c r="EK82" s="62"/>
      <c r="EL82" s="62"/>
      <c r="EM82" s="62"/>
      <c r="EN82" s="62"/>
      <c r="EO82" s="62"/>
      <c r="EP82" s="62"/>
      <c r="EQ82" s="62"/>
      <c r="ER82" s="62"/>
      <c r="ES82" s="62"/>
      <c r="ET82" s="62"/>
      <c r="EU82" s="62"/>
      <c r="EV82" s="62"/>
      <c r="EW82" s="62"/>
      <c r="EX82" s="62"/>
      <c r="EY82" s="62"/>
      <c r="EZ82" s="62"/>
      <c r="FA82" s="62"/>
      <c r="FB82" s="62"/>
      <c r="FC82" s="62"/>
      <c r="FD82" s="62"/>
      <c r="FE82" s="62"/>
      <c r="FF82" s="62"/>
      <c r="FG82" s="62"/>
      <c r="FH82" s="62"/>
      <c r="FI82" s="62"/>
      <c r="FJ82" s="62"/>
      <c r="FK82" s="62"/>
      <c r="FL82" s="62"/>
      <c r="FM82" s="62"/>
      <c r="FN82" s="62"/>
      <c r="FO82" s="62"/>
      <c r="FP82" s="62"/>
      <c r="FQ82" s="62"/>
      <c r="FR82" s="62"/>
      <c r="FS82" s="62"/>
      <c r="FT82" s="62"/>
      <c r="FU82" s="62"/>
      <c r="FV82" s="62"/>
      <c r="FW82" s="62"/>
      <c r="FX82" s="62"/>
      <c r="FY82" s="62"/>
      <c r="FZ82" s="62"/>
      <c r="GA82" s="62"/>
      <c r="GB82" s="62"/>
      <c r="GC82" s="62"/>
      <c r="GD82" s="62"/>
      <c r="GE82" s="62"/>
      <c r="GF82" s="62"/>
      <c r="GG82" s="62"/>
      <c r="GH82" s="62"/>
      <c r="GI82" s="62"/>
      <c r="GJ82" s="62"/>
      <c r="GK82" s="62"/>
      <c r="GL82" s="62"/>
      <c r="GM82" s="62"/>
      <c r="GN82" s="62"/>
      <c r="GO82" s="62"/>
      <c r="GP82" s="62"/>
      <c r="GQ82" s="62"/>
      <c r="GR82" s="62"/>
      <c r="GS82" s="62"/>
      <c r="GT82" s="62"/>
      <c r="GU82" s="62"/>
      <c r="GV82" s="62"/>
      <c r="GW82" s="62"/>
      <c r="GX82" s="62"/>
      <c r="GY82" s="62"/>
      <c r="GZ82" s="62"/>
      <c r="HA82" s="62"/>
      <c r="HB82" s="62"/>
      <c r="HC82" s="62"/>
      <c r="HD82" s="62"/>
      <c r="HE82" s="62"/>
      <c r="HF82" s="62"/>
      <c r="HG82" s="62"/>
      <c r="HH82" s="62"/>
      <c r="HI82" s="62"/>
      <c r="HJ82" s="62"/>
      <c r="HK82" s="62"/>
      <c r="HL82" s="62"/>
    </row>
    <row r="83" s="17" customFormat="1" ht="33" spans="1:220">
      <c r="A83" s="19"/>
      <c r="B83" s="19" t="s">
        <v>196</v>
      </c>
      <c r="C83" s="20"/>
      <c r="D83" s="17" t="s">
        <v>197</v>
      </c>
      <c r="G83" s="44" t="s">
        <v>13</v>
      </c>
      <c r="H83" s="44" t="s">
        <v>13</v>
      </c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2"/>
      <c r="BJ83" s="62"/>
      <c r="BK83" s="62"/>
      <c r="BL83" s="62"/>
      <c r="BM83" s="62"/>
      <c r="BN83" s="62"/>
      <c r="BO83" s="62"/>
      <c r="BP83" s="62"/>
      <c r="BQ83" s="62"/>
      <c r="BR83" s="62"/>
      <c r="BS83" s="62"/>
      <c r="BT83" s="62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62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  <c r="DK83" s="62"/>
      <c r="DL83" s="62"/>
      <c r="DM83" s="62"/>
      <c r="DN83" s="62"/>
      <c r="DO83" s="62"/>
      <c r="DP83" s="62"/>
      <c r="DQ83" s="62"/>
      <c r="DR83" s="62"/>
      <c r="DS83" s="62"/>
      <c r="DT83" s="62"/>
      <c r="DU83" s="62"/>
      <c r="DV83" s="62"/>
      <c r="DW83" s="62"/>
      <c r="DX83" s="62"/>
      <c r="DY83" s="62"/>
      <c r="DZ83" s="62"/>
      <c r="EA83" s="62"/>
      <c r="EB83" s="62"/>
      <c r="EC83" s="62"/>
      <c r="ED83" s="62"/>
      <c r="EE83" s="62"/>
      <c r="EF83" s="62"/>
      <c r="EG83" s="62"/>
      <c r="EH83" s="62"/>
      <c r="EI83" s="62"/>
      <c r="EJ83" s="62"/>
      <c r="EK83" s="62"/>
      <c r="EL83" s="62"/>
      <c r="EM83" s="62"/>
      <c r="EN83" s="62"/>
      <c r="EO83" s="62"/>
      <c r="EP83" s="62"/>
      <c r="EQ83" s="62"/>
      <c r="ER83" s="62"/>
      <c r="ES83" s="62"/>
      <c r="ET83" s="62"/>
      <c r="EU83" s="62"/>
      <c r="EV83" s="62"/>
      <c r="EW83" s="62"/>
      <c r="EX83" s="62"/>
      <c r="EY83" s="62"/>
      <c r="EZ83" s="62"/>
      <c r="FA83" s="62"/>
      <c r="FB83" s="62"/>
      <c r="FC83" s="62"/>
      <c r="FD83" s="62"/>
      <c r="FE83" s="62"/>
      <c r="FF83" s="62"/>
      <c r="FG83" s="62"/>
      <c r="FH83" s="62"/>
      <c r="FI83" s="62"/>
      <c r="FJ83" s="62"/>
      <c r="FK83" s="62"/>
      <c r="FL83" s="62"/>
      <c r="FM83" s="62"/>
      <c r="FN83" s="62"/>
      <c r="FO83" s="62"/>
      <c r="FP83" s="62"/>
      <c r="FQ83" s="62"/>
      <c r="FR83" s="62"/>
      <c r="FS83" s="62"/>
      <c r="FT83" s="62"/>
      <c r="FU83" s="62"/>
      <c r="FV83" s="62"/>
      <c r="FW83" s="62"/>
      <c r="FX83" s="62"/>
      <c r="FY83" s="62"/>
      <c r="FZ83" s="62"/>
      <c r="GA83" s="62"/>
      <c r="GB83" s="62"/>
      <c r="GC83" s="62"/>
      <c r="GD83" s="62"/>
      <c r="GE83" s="62"/>
      <c r="GF83" s="62"/>
      <c r="GG83" s="62"/>
      <c r="GH83" s="62"/>
      <c r="GI83" s="62"/>
      <c r="GJ83" s="62"/>
      <c r="GK83" s="62"/>
      <c r="GL83" s="62"/>
      <c r="GM83" s="62"/>
      <c r="GN83" s="62"/>
      <c r="GO83" s="62"/>
      <c r="GP83" s="62"/>
      <c r="GQ83" s="62"/>
      <c r="GR83" s="62"/>
      <c r="GS83" s="62"/>
      <c r="GT83" s="62"/>
      <c r="GU83" s="62"/>
      <c r="GV83" s="62"/>
      <c r="GW83" s="62"/>
      <c r="GX83" s="62"/>
      <c r="GY83" s="62"/>
      <c r="GZ83" s="62"/>
      <c r="HA83" s="62"/>
      <c r="HB83" s="62"/>
      <c r="HC83" s="62"/>
      <c r="HD83" s="62"/>
      <c r="HE83" s="62"/>
      <c r="HF83" s="62"/>
      <c r="HG83" s="62"/>
      <c r="HH83" s="62"/>
      <c r="HI83" s="62"/>
      <c r="HJ83" s="62"/>
      <c r="HK83" s="62"/>
      <c r="HL83" s="62"/>
    </row>
    <row r="84" s="17" customFormat="1" spans="1:220">
      <c r="A84" s="19"/>
      <c r="B84" s="19" t="s">
        <v>198</v>
      </c>
      <c r="C84" s="20"/>
      <c r="D84" s="17" t="s">
        <v>195</v>
      </c>
      <c r="G84" s="44" t="s">
        <v>13</v>
      </c>
      <c r="H84" s="44" t="s">
        <v>13</v>
      </c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Q84" s="62"/>
      <c r="AR84" s="62"/>
      <c r="AS84" s="62"/>
      <c r="AT84" s="62"/>
      <c r="AU84" s="62"/>
      <c r="AV84" s="62"/>
      <c r="AW84" s="62"/>
      <c r="AX84" s="62"/>
      <c r="AY84" s="62"/>
      <c r="AZ84" s="62"/>
      <c r="BA84" s="62"/>
      <c r="BB84" s="62"/>
      <c r="BC84" s="62"/>
      <c r="BD84" s="62"/>
      <c r="BE84" s="62"/>
      <c r="BF84" s="62"/>
      <c r="BG84" s="62"/>
      <c r="BH84" s="62"/>
      <c r="BI84" s="62"/>
      <c r="BJ84" s="62"/>
      <c r="BK84" s="62"/>
      <c r="BL84" s="62"/>
      <c r="BM84" s="62"/>
      <c r="BN84" s="62"/>
      <c r="BO84" s="62"/>
      <c r="BP84" s="62"/>
      <c r="BQ84" s="62"/>
      <c r="BR84" s="62"/>
      <c r="BS84" s="62"/>
      <c r="BT84" s="62"/>
      <c r="BU84" s="62"/>
      <c r="BV84" s="62"/>
      <c r="BW84" s="62"/>
      <c r="BX84" s="62"/>
      <c r="BY84" s="62"/>
      <c r="BZ84" s="62"/>
      <c r="CA84" s="62"/>
      <c r="CB84" s="62"/>
      <c r="CC84" s="62"/>
      <c r="CD84" s="62"/>
      <c r="CE84" s="62"/>
      <c r="CF84" s="62"/>
      <c r="CG84" s="62"/>
      <c r="CH84" s="62"/>
      <c r="CI84" s="62"/>
      <c r="CJ84" s="62"/>
      <c r="CK84" s="62"/>
      <c r="CL84" s="62"/>
      <c r="CM84" s="62"/>
      <c r="CN84" s="62"/>
      <c r="CO84" s="62"/>
      <c r="CP84" s="62"/>
      <c r="CQ84" s="62"/>
      <c r="CR84" s="62"/>
      <c r="CS84" s="62"/>
      <c r="CT84" s="62"/>
      <c r="CU84" s="62"/>
      <c r="CV84" s="62"/>
      <c r="CW84" s="62"/>
      <c r="CX84" s="62"/>
      <c r="CY84" s="62"/>
      <c r="CZ84" s="62"/>
      <c r="DA84" s="62"/>
      <c r="DB84" s="62"/>
      <c r="DC84" s="62"/>
      <c r="DD84" s="62"/>
      <c r="DE84" s="62"/>
      <c r="DF84" s="62"/>
      <c r="DG84" s="62"/>
      <c r="DH84" s="62"/>
      <c r="DI84" s="62"/>
      <c r="DJ84" s="62"/>
      <c r="DK84" s="62"/>
      <c r="DL84" s="62"/>
      <c r="DM84" s="62"/>
      <c r="DN84" s="62"/>
      <c r="DO84" s="62"/>
      <c r="DP84" s="62"/>
      <c r="DQ84" s="62"/>
      <c r="DR84" s="62"/>
      <c r="DS84" s="62"/>
      <c r="DT84" s="62"/>
      <c r="DU84" s="62"/>
      <c r="DV84" s="62"/>
      <c r="DW84" s="62"/>
      <c r="DX84" s="62"/>
      <c r="DY84" s="62"/>
      <c r="DZ84" s="62"/>
      <c r="EA84" s="62"/>
      <c r="EB84" s="62"/>
      <c r="EC84" s="62"/>
      <c r="ED84" s="62"/>
      <c r="EE84" s="62"/>
      <c r="EF84" s="62"/>
      <c r="EG84" s="62"/>
      <c r="EH84" s="62"/>
      <c r="EI84" s="62"/>
      <c r="EJ84" s="62"/>
      <c r="EK84" s="62"/>
      <c r="EL84" s="62"/>
      <c r="EM84" s="62"/>
      <c r="EN84" s="62"/>
      <c r="EO84" s="62"/>
      <c r="EP84" s="62"/>
      <c r="EQ84" s="62"/>
      <c r="ER84" s="62"/>
      <c r="ES84" s="62"/>
      <c r="ET84" s="62"/>
      <c r="EU84" s="62"/>
      <c r="EV84" s="62"/>
      <c r="EW84" s="62"/>
      <c r="EX84" s="62"/>
      <c r="EY84" s="62"/>
      <c r="EZ84" s="62"/>
      <c r="FA84" s="62"/>
      <c r="FB84" s="62"/>
      <c r="FC84" s="62"/>
      <c r="FD84" s="62"/>
      <c r="FE84" s="62"/>
      <c r="FF84" s="62"/>
      <c r="FG84" s="62"/>
      <c r="FH84" s="62"/>
      <c r="FI84" s="62"/>
      <c r="FJ84" s="62"/>
      <c r="FK84" s="62"/>
      <c r="FL84" s="62"/>
      <c r="FM84" s="62"/>
      <c r="FN84" s="62"/>
      <c r="FO84" s="62"/>
      <c r="FP84" s="62"/>
      <c r="FQ84" s="62"/>
      <c r="FR84" s="62"/>
      <c r="FS84" s="62"/>
      <c r="FT84" s="62"/>
      <c r="FU84" s="62"/>
      <c r="FV84" s="62"/>
      <c r="FW84" s="62"/>
      <c r="FX84" s="62"/>
      <c r="FY84" s="62"/>
      <c r="FZ84" s="62"/>
      <c r="GA84" s="62"/>
      <c r="GB84" s="62"/>
      <c r="GC84" s="62"/>
      <c r="GD84" s="62"/>
      <c r="GE84" s="62"/>
      <c r="GF84" s="62"/>
      <c r="GG84" s="62"/>
      <c r="GH84" s="62"/>
      <c r="GI84" s="62"/>
      <c r="GJ84" s="62"/>
      <c r="GK84" s="62"/>
      <c r="GL84" s="62"/>
      <c r="GM84" s="62"/>
      <c r="GN84" s="62"/>
      <c r="GO84" s="62"/>
      <c r="GP84" s="62"/>
      <c r="GQ84" s="62"/>
      <c r="GR84" s="62"/>
      <c r="GS84" s="62"/>
      <c r="GT84" s="62"/>
      <c r="GU84" s="62"/>
      <c r="GV84" s="62"/>
      <c r="GW84" s="62"/>
      <c r="GX84" s="62"/>
      <c r="GY84" s="62"/>
      <c r="GZ84" s="62"/>
      <c r="HA84" s="62"/>
      <c r="HB84" s="62"/>
      <c r="HC84" s="62"/>
      <c r="HD84" s="62"/>
      <c r="HE84" s="62"/>
      <c r="HF84" s="62"/>
      <c r="HG84" s="62"/>
      <c r="HH84" s="62"/>
      <c r="HI84" s="62"/>
      <c r="HJ84" s="62"/>
      <c r="HK84" s="62"/>
      <c r="HL84" s="62"/>
    </row>
    <row r="85" s="17" customFormat="1" ht="33" spans="1:220">
      <c r="A85" s="19"/>
      <c r="B85" s="19" t="s">
        <v>199</v>
      </c>
      <c r="C85" s="20"/>
      <c r="D85" s="17" t="s">
        <v>200</v>
      </c>
      <c r="G85" s="44" t="s">
        <v>13</v>
      </c>
      <c r="H85" s="44" t="s">
        <v>13</v>
      </c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  <c r="AP85" s="62"/>
      <c r="AQ85" s="62"/>
      <c r="AR85" s="62"/>
      <c r="AS85" s="62"/>
      <c r="AT85" s="62"/>
      <c r="AU85" s="62"/>
      <c r="AV85" s="62"/>
      <c r="AW85" s="62"/>
      <c r="AX85" s="62"/>
      <c r="AY85" s="62"/>
      <c r="AZ85" s="62"/>
      <c r="BA85" s="62"/>
      <c r="BB85" s="62"/>
      <c r="BC85" s="62"/>
      <c r="BD85" s="62"/>
      <c r="BE85" s="62"/>
      <c r="BF85" s="62"/>
      <c r="BG85" s="62"/>
      <c r="BH85" s="62"/>
      <c r="BI85" s="62"/>
      <c r="BJ85" s="62"/>
      <c r="BK85" s="62"/>
      <c r="BL85" s="62"/>
      <c r="BM85" s="62"/>
      <c r="BN85" s="62"/>
      <c r="BO85" s="62"/>
      <c r="BP85" s="62"/>
      <c r="BQ85" s="62"/>
      <c r="BR85" s="62"/>
      <c r="BS85" s="62"/>
      <c r="BT85" s="62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62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  <c r="DK85" s="62"/>
      <c r="DL85" s="62"/>
      <c r="DM85" s="62"/>
      <c r="DN85" s="62"/>
      <c r="DO85" s="62"/>
      <c r="DP85" s="62"/>
      <c r="DQ85" s="62"/>
      <c r="DR85" s="62"/>
      <c r="DS85" s="62"/>
      <c r="DT85" s="62"/>
      <c r="DU85" s="62"/>
      <c r="DV85" s="62"/>
      <c r="DW85" s="62"/>
      <c r="DX85" s="62"/>
      <c r="DY85" s="62"/>
      <c r="DZ85" s="62"/>
      <c r="EA85" s="62"/>
      <c r="EB85" s="62"/>
      <c r="EC85" s="62"/>
      <c r="ED85" s="62"/>
      <c r="EE85" s="62"/>
      <c r="EF85" s="62"/>
      <c r="EG85" s="62"/>
      <c r="EH85" s="62"/>
      <c r="EI85" s="62"/>
      <c r="EJ85" s="62"/>
      <c r="EK85" s="62"/>
      <c r="EL85" s="62"/>
      <c r="EM85" s="62"/>
      <c r="EN85" s="62"/>
      <c r="EO85" s="62"/>
      <c r="EP85" s="62"/>
      <c r="EQ85" s="62"/>
      <c r="ER85" s="62"/>
      <c r="ES85" s="62"/>
      <c r="ET85" s="62"/>
      <c r="EU85" s="62"/>
      <c r="EV85" s="62"/>
      <c r="EW85" s="62"/>
      <c r="EX85" s="62"/>
      <c r="EY85" s="62"/>
      <c r="EZ85" s="62"/>
      <c r="FA85" s="62"/>
      <c r="FB85" s="62"/>
      <c r="FC85" s="62"/>
      <c r="FD85" s="62"/>
      <c r="FE85" s="62"/>
      <c r="FF85" s="62"/>
      <c r="FG85" s="62"/>
      <c r="FH85" s="62"/>
      <c r="FI85" s="62"/>
      <c r="FJ85" s="62"/>
      <c r="FK85" s="62"/>
      <c r="FL85" s="62"/>
      <c r="FM85" s="62"/>
      <c r="FN85" s="62"/>
      <c r="FO85" s="62"/>
      <c r="FP85" s="62"/>
      <c r="FQ85" s="62"/>
      <c r="FR85" s="62"/>
      <c r="FS85" s="62"/>
      <c r="FT85" s="62"/>
      <c r="FU85" s="62"/>
      <c r="FV85" s="62"/>
      <c r="FW85" s="62"/>
      <c r="FX85" s="62"/>
      <c r="FY85" s="62"/>
      <c r="FZ85" s="62"/>
      <c r="GA85" s="62"/>
      <c r="GB85" s="62"/>
      <c r="GC85" s="62"/>
      <c r="GD85" s="62"/>
      <c r="GE85" s="62"/>
      <c r="GF85" s="62"/>
      <c r="GG85" s="62"/>
      <c r="GH85" s="62"/>
      <c r="GI85" s="62"/>
      <c r="GJ85" s="62"/>
      <c r="GK85" s="62"/>
      <c r="GL85" s="62"/>
      <c r="GM85" s="62"/>
      <c r="GN85" s="62"/>
      <c r="GO85" s="62"/>
      <c r="GP85" s="62"/>
      <c r="GQ85" s="62"/>
      <c r="GR85" s="62"/>
      <c r="GS85" s="62"/>
      <c r="GT85" s="62"/>
      <c r="GU85" s="62"/>
      <c r="GV85" s="62"/>
      <c r="GW85" s="62"/>
      <c r="GX85" s="62"/>
      <c r="GY85" s="62"/>
      <c r="GZ85" s="62"/>
      <c r="HA85" s="62"/>
      <c r="HB85" s="62"/>
      <c r="HC85" s="62"/>
      <c r="HD85" s="62"/>
      <c r="HE85" s="62"/>
      <c r="HF85" s="62"/>
      <c r="HG85" s="62"/>
      <c r="HH85" s="62"/>
      <c r="HI85" s="62"/>
      <c r="HJ85" s="62"/>
      <c r="HK85" s="62"/>
      <c r="HL85" s="62"/>
    </row>
    <row r="86" s="17" customFormat="1" spans="1:220">
      <c r="A86" s="19"/>
      <c r="B86" s="19" t="s">
        <v>201</v>
      </c>
      <c r="C86" s="20"/>
      <c r="D86" s="17" t="s">
        <v>202</v>
      </c>
      <c r="G86" s="44" t="s">
        <v>13</v>
      </c>
      <c r="H86" s="44" t="s">
        <v>13</v>
      </c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62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  <c r="DK86" s="62"/>
      <c r="DL86" s="62"/>
      <c r="DM86" s="62"/>
      <c r="DN86" s="62"/>
      <c r="DO86" s="62"/>
      <c r="DP86" s="62"/>
      <c r="DQ86" s="62"/>
      <c r="DR86" s="62"/>
      <c r="DS86" s="62"/>
      <c r="DT86" s="62"/>
      <c r="DU86" s="62"/>
      <c r="DV86" s="62"/>
      <c r="DW86" s="62"/>
      <c r="DX86" s="62"/>
      <c r="DY86" s="62"/>
      <c r="DZ86" s="62"/>
      <c r="EA86" s="62"/>
      <c r="EB86" s="62"/>
      <c r="EC86" s="62"/>
      <c r="ED86" s="62"/>
      <c r="EE86" s="62"/>
      <c r="EF86" s="62"/>
      <c r="EG86" s="62"/>
      <c r="EH86" s="62"/>
      <c r="EI86" s="62"/>
      <c r="EJ86" s="62"/>
      <c r="EK86" s="62"/>
      <c r="EL86" s="62"/>
      <c r="EM86" s="62"/>
      <c r="EN86" s="62"/>
      <c r="EO86" s="62"/>
      <c r="EP86" s="62"/>
      <c r="EQ86" s="62"/>
      <c r="ER86" s="62"/>
      <c r="ES86" s="62"/>
      <c r="ET86" s="62"/>
      <c r="EU86" s="62"/>
      <c r="EV86" s="62"/>
      <c r="EW86" s="62"/>
      <c r="EX86" s="62"/>
      <c r="EY86" s="62"/>
      <c r="EZ86" s="62"/>
      <c r="FA86" s="62"/>
      <c r="FB86" s="62"/>
      <c r="FC86" s="62"/>
      <c r="FD86" s="62"/>
      <c r="FE86" s="62"/>
      <c r="FF86" s="62"/>
      <c r="FG86" s="62"/>
      <c r="FH86" s="62"/>
      <c r="FI86" s="62"/>
      <c r="FJ86" s="62"/>
      <c r="FK86" s="62"/>
      <c r="FL86" s="62"/>
      <c r="FM86" s="62"/>
      <c r="FN86" s="62"/>
      <c r="FO86" s="62"/>
      <c r="FP86" s="62"/>
      <c r="FQ86" s="62"/>
      <c r="FR86" s="62"/>
      <c r="FS86" s="62"/>
      <c r="FT86" s="62"/>
      <c r="FU86" s="62"/>
      <c r="FV86" s="62"/>
      <c r="FW86" s="62"/>
      <c r="FX86" s="62"/>
      <c r="FY86" s="62"/>
      <c r="FZ86" s="62"/>
      <c r="GA86" s="62"/>
      <c r="GB86" s="62"/>
      <c r="GC86" s="62"/>
      <c r="GD86" s="62"/>
      <c r="GE86" s="62"/>
      <c r="GF86" s="62"/>
      <c r="GG86" s="62"/>
      <c r="GH86" s="62"/>
      <c r="GI86" s="62"/>
      <c r="GJ86" s="62"/>
      <c r="GK86" s="62"/>
      <c r="GL86" s="62"/>
      <c r="GM86" s="62"/>
      <c r="GN86" s="62"/>
      <c r="GO86" s="62"/>
      <c r="GP86" s="62"/>
      <c r="GQ86" s="62"/>
      <c r="GR86" s="62"/>
      <c r="GS86" s="62"/>
      <c r="GT86" s="62"/>
      <c r="GU86" s="62"/>
      <c r="GV86" s="62"/>
      <c r="GW86" s="62"/>
      <c r="GX86" s="62"/>
      <c r="GY86" s="62"/>
      <c r="GZ86" s="62"/>
      <c r="HA86" s="62"/>
      <c r="HB86" s="62"/>
      <c r="HC86" s="62"/>
      <c r="HD86" s="62"/>
      <c r="HE86" s="62"/>
      <c r="HF86" s="62"/>
      <c r="HG86" s="62"/>
      <c r="HH86" s="62"/>
      <c r="HI86" s="62"/>
      <c r="HJ86" s="62"/>
      <c r="HK86" s="62"/>
      <c r="HL86" s="62"/>
    </row>
    <row r="87" s="17" customFormat="1" spans="1:220">
      <c r="A87" s="19"/>
      <c r="B87" s="19" t="s">
        <v>203</v>
      </c>
      <c r="C87" s="20"/>
      <c r="D87" s="47" t="s">
        <v>131</v>
      </c>
      <c r="G87" s="44" t="s">
        <v>13</v>
      </c>
      <c r="H87" s="44" t="s">
        <v>13</v>
      </c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62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  <c r="DK87" s="62"/>
      <c r="DL87" s="62"/>
      <c r="DM87" s="62"/>
      <c r="DN87" s="62"/>
      <c r="DO87" s="62"/>
      <c r="DP87" s="62"/>
      <c r="DQ87" s="62"/>
      <c r="DR87" s="62"/>
      <c r="DS87" s="62"/>
      <c r="DT87" s="62"/>
      <c r="DU87" s="62"/>
      <c r="DV87" s="62"/>
      <c r="DW87" s="62"/>
      <c r="DX87" s="62"/>
      <c r="DY87" s="62"/>
      <c r="DZ87" s="62"/>
      <c r="EA87" s="62"/>
      <c r="EB87" s="62"/>
      <c r="EC87" s="62"/>
      <c r="ED87" s="62"/>
      <c r="EE87" s="62"/>
      <c r="EF87" s="62"/>
      <c r="EG87" s="62"/>
      <c r="EH87" s="62"/>
      <c r="EI87" s="62"/>
      <c r="EJ87" s="62"/>
      <c r="EK87" s="62"/>
      <c r="EL87" s="62"/>
      <c r="EM87" s="62"/>
      <c r="EN87" s="62"/>
      <c r="EO87" s="62"/>
      <c r="EP87" s="62"/>
      <c r="EQ87" s="62"/>
      <c r="ER87" s="62"/>
      <c r="ES87" s="62"/>
      <c r="ET87" s="62"/>
      <c r="EU87" s="62"/>
      <c r="EV87" s="62"/>
      <c r="EW87" s="62"/>
      <c r="EX87" s="62"/>
      <c r="EY87" s="62"/>
      <c r="EZ87" s="62"/>
      <c r="FA87" s="62"/>
      <c r="FB87" s="62"/>
      <c r="FC87" s="62"/>
      <c r="FD87" s="62"/>
      <c r="FE87" s="62"/>
      <c r="FF87" s="62"/>
      <c r="FG87" s="62"/>
      <c r="FH87" s="62"/>
      <c r="FI87" s="62"/>
      <c r="FJ87" s="62"/>
      <c r="FK87" s="62"/>
      <c r="FL87" s="62"/>
      <c r="FM87" s="62"/>
      <c r="FN87" s="62"/>
      <c r="FO87" s="62"/>
      <c r="FP87" s="62"/>
      <c r="FQ87" s="62"/>
      <c r="FR87" s="62"/>
      <c r="FS87" s="62"/>
      <c r="FT87" s="62"/>
      <c r="FU87" s="62"/>
      <c r="FV87" s="62"/>
      <c r="FW87" s="62"/>
      <c r="FX87" s="62"/>
      <c r="FY87" s="62"/>
      <c r="FZ87" s="62"/>
      <c r="GA87" s="62"/>
      <c r="GB87" s="62"/>
      <c r="GC87" s="62"/>
      <c r="GD87" s="62"/>
      <c r="GE87" s="62"/>
      <c r="GF87" s="62"/>
      <c r="GG87" s="62"/>
      <c r="GH87" s="62"/>
      <c r="GI87" s="62"/>
      <c r="GJ87" s="62"/>
      <c r="GK87" s="62"/>
      <c r="GL87" s="62"/>
      <c r="GM87" s="62"/>
      <c r="GN87" s="62"/>
      <c r="GO87" s="62"/>
      <c r="GP87" s="62"/>
      <c r="GQ87" s="62"/>
      <c r="GR87" s="62"/>
      <c r="GS87" s="62"/>
      <c r="GT87" s="62"/>
      <c r="GU87" s="62"/>
      <c r="GV87" s="62"/>
      <c r="GW87" s="62"/>
      <c r="GX87" s="62"/>
      <c r="GY87" s="62"/>
      <c r="GZ87" s="62"/>
      <c r="HA87" s="62"/>
      <c r="HB87" s="62"/>
      <c r="HC87" s="62"/>
      <c r="HD87" s="62"/>
      <c r="HE87" s="62"/>
      <c r="HF87" s="62"/>
      <c r="HG87" s="62"/>
      <c r="HH87" s="62"/>
      <c r="HI87" s="62"/>
      <c r="HJ87" s="62"/>
      <c r="HK87" s="62"/>
      <c r="HL87" s="62"/>
    </row>
    <row r="88" s="17" customFormat="1" ht="33" spans="1:220">
      <c r="A88" s="19"/>
      <c r="B88" s="19" t="s">
        <v>204</v>
      </c>
      <c r="C88" s="20" t="s">
        <v>205</v>
      </c>
      <c r="D88" s="17" t="s">
        <v>206</v>
      </c>
      <c r="G88" s="44" t="s">
        <v>13</v>
      </c>
      <c r="H88" s="44" t="s">
        <v>13</v>
      </c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62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  <c r="DK88" s="62"/>
      <c r="DL88" s="62"/>
      <c r="DM88" s="62"/>
      <c r="DN88" s="62"/>
      <c r="DO88" s="62"/>
      <c r="DP88" s="62"/>
      <c r="DQ88" s="62"/>
      <c r="DR88" s="62"/>
      <c r="DS88" s="62"/>
      <c r="DT88" s="62"/>
      <c r="DU88" s="62"/>
      <c r="DV88" s="62"/>
      <c r="DW88" s="62"/>
      <c r="DX88" s="62"/>
      <c r="DY88" s="62"/>
      <c r="DZ88" s="62"/>
      <c r="EA88" s="62"/>
      <c r="EB88" s="62"/>
      <c r="EC88" s="62"/>
      <c r="ED88" s="62"/>
      <c r="EE88" s="62"/>
      <c r="EF88" s="62"/>
      <c r="EG88" s="62"/>
      <c r="EH88" s="62"/>
      <c r="EI88" s="62"/>
      <c r="EJ88" s="62"/>
      <c r="EK88" s="62"/>
      <c r="EL88" s="62"/>
      <c r="EM88" s="62"/>
      <c r="EN88" s="62"/>
      <c r="EO88" s="62"/>
      <c r="EP88" s="62"/>
      <c r="EQ88" s="62"/>
      <c r="ER88" s="62"/>
      <c r="ES88" s="62"/>
      <c r="ET88" s="62"/>
      <c r="EU88" s="62"/>
      <c r="EV88" s="62"/>
      <c r="EW88" s="62"/>
      <c r="EX88" s="62"/>
      <c r="EY88" s="62"/>
      <c r="EZ88" s="62"/>
      <c r="FA88" s="62"/>
      <c r="FB88" s="62"/>
      <c r="FC88" s="62"/>
      <c r="FD88" s="62"/>
      <c r="FE88" s="62"/>
      <c r="FF88" s="62"/>
      <c r="FG88" s="62"/>
      <c r="FH88" s="62"/>
      <c r="FI88" s="62"/>
      <c r="FJ88" s="62"/>
      <c r="FK88" s="62"/>
      <c r="FL88" s="62"/>
      <c r="FM88" s="62"/>
      <c r="FN88" s="62"/>
      <c r="FO88" s="62"/>
      <c r="FP88" s="62"/>
      <c r="FQ88" s="62"/>
      <c r="FR88" s="62"/>
      <c r="FS88" s="62"/>
      <c r="FT88" s="62"/>
      <c r="FU88" s="62"/>
      <c r="FV88" s="62"/>
      <c r="FW88" s="62"/>
      <c r="FX88" s="62"/>
      <c r="FY88" s="62"/>
      <c r="FZ88" s="62"/>
      <c r="GA88" s="62"/>
      <c r="GB88" s="62"/>
      <c r="GC88" s="62"/>
      <c r="GD88" s="62"/>
      <c r="GE88" s="62"/>
      <c r="GF88" s="62"/>
      <c r="GG88" s="62"/>
      <c r="GH88" s="62"/>
      <c r="GI88" s="62"/>
      <c r="GJ88" s="62"/>
      <c r="GK88" s="62"/>
      <c r="GL88" s="62"/>
      <c r="GM88" s="62"/>
      <c r="GN88" s="62"/>
      <c r="GO88" s="62"/>
      <c r="GP88" s="62"/>
      <c r="GQ88" s="62"/>
      <c r="GR88" s="62"/>
      <c r="GS88" s="62"/>
      <c r="GT88" s="62"/>
      <c r="GU88" s="62"/>
      <c r="GV88" s="62"/>
      <c r="GW88" s="62"/>
      <c r="GX88" s="62"/>
      <c r="GY88" s="62"/>
      <c r="GZ88" s="62"/>
      <c r="HA88" s="62"/>
      <c r="HB88" s="62"/>
      <c r="HC88" s="62"/>
      <c r="HD88" s="62"/>
      <c r="HE88" s="62"/>
      <c r="HF88" s="62"/>
      <c r="HG88" s="62"/>
      <c r="HH88" s="62"/>
      <c r="HI88" s="62"/>
      <c r="HJ88" s="62"/>
      <c r="HK88" s="62"/>
      <c r="HL88" s="62"/>
    </row>
    <row r="89" s="17" customFormat="1" ht="33" spans="1:220">
      <c r="A89" s="19"/>
      <c r="B89" s="19" t="s">
        <v>207</v>
      </c>
      <c r="C89" s="20"/>
      <c r="D89" s="17" t="s">
        <v>208</v>
      </c>
      <c r="G89" s="44" t="s">
        <v>13</v>
      </c>
      <c r="H89" s="44" t="s">
        <v>13</v>
      </c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62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  <c r="DK89" s="62"/>
      <c r="DL89" s="62"/>
      <c r="DM89" s="62"/>
      <c r="DN89" s="62"/>
      <c r="DO89" s="62"/>
      <c r="DP89" s="62"/>
      <c r="DQ89" s="62"/>
      <c r="DR89" s="62"/>
      <c r="DS89" s="62"/>
      <c r="DT89" s="62"/>
      <c r="DU89" s="62"/>
      <c r="DV89" s="62"/>
      <c r="DW89" s="62"/>
      <c r="DX89" s="62"/>
      <c r="DY89" s="62"/>
      <c r="DZ89" s="62"/>
      <c r="EA89" s="62"/>
      <c r="EB89" s="62"/>
      <c r="EC89" s="62"/>
      <c r="ED89" s="62"/>
      <c r="EE89" s="62"/>
      <c r="EF89" s="62"/>
      <c r="EG89" s="62"/>
      <c r="EH89" s="62"/>
      <c r="EI89" s="62"/>
      <c r="EJ89" s="62"/>
      <c r="EK89" s="62"/>
      <c r="EL89" s="62"/>
      <c r="EM89" s="62"/>
      <c r="EN89" s="62"/>
      <c r="EO89" s="62"/>
      <c r="EP89" s="62"/>
      <c r="EQ89" s="62"/>
      <c r="ER89" s="62"/>
      <c r="ES89" s="62"/>
      <c r="ET89" s="62"/>
      <c r="EU89" s="62"/>
      <c r="EV89" s="62"/>
      <c r="EW89" s="62"/>
      <c r="EX89" s="62"/>
      <c r="EY89" s="62"/>
      <c r="EZ89" s="62"/>
      <c r="FA89" s="62"/>
      <c r="FB89" s="62"/>
      <c r="FC89" s="62"/>
      <c r="FD89" s="62"/>
      <c r="FE89" s="62"/>
      <c r="FF89" s="62"/>
      <c r="FG89" s="62"/>
      <c r="FH89" s="62"/>
      <c r="FI89" s="62"/>
      <c r="FJ89" s="62"/>
      <c r="FK89" s="62"/>
      <c r="FL89" s="62"/>
      <c r="FM89" s="62"/>
      <c r="FN89" s="62"/>
      <c r="FO89" s="62"/>
      <c r="FP89" s="62"/>
      <c r="FQ89" s="62"/>
      <c r="FR89" s="62"/>
      <c r="FS89" s="62"/>
      <c r="FT89" s="62"/>
      <c r="FU89" s="62"/>
      <c r="FV89" s="62"/>
      <c r="FW89" s="62"/>
      <c r="FX89" s="62"/>
      <c r="FY89" s="62"/>
      <c r="FZ89" s="62"/>
      <c r="GA89" s="62"/>
      <c r="GB89" s="62"/>
      <c r="GC89" s="62"/>
      <c r="GD89" s="62"/>
      <c r="GE89" s="62"/>
      <c r="GF89" s="62"/>
      <c r="GG89" s="62"/>
      <c r="GH89" s="62"/>
      <c r="GI89" s="62"/>
      <c r="GJ89" s="62"/>
      <c r="GK89" s="62"/>
      <c r="GL89" s="62"/>
      <c r="GM89" s="62"/>
      <c r="GN89" s="62"/>
      <c r="GO89" s="62"/>
      <c r="GP89" s="62"/>
      <c r="GQ89" s="62"/>
      <c r="GR89" s="62"/>
      <c r="GS89" s="62"/>
      <c r="GT89" s="62"/>
      <c r="GU89" s="62"/>
      <c r="GV89" s="62"/>
      <c r="GW89" s="62"/>
      <c r="GX89" s="62"/>
      <c r="GY89" s="62"/>
      <c r="GZ89" s="62"/>
      <c r="HA89" s="62"/>
      <c r="HB89" s="62"/>
      <c r="HC89" s="62"/>
      <c r="HD89" s="62"/>
      <c r="HE89" s="62"/>
      <c r="HF89" s="62"/>
      <c r="HG89" s="62"/>
      <c r="HH89" s="62"/>
      <c r="HI89" s="62"/>
      <c r="HJ89" s="62"/>
      <c r="HK89" s="62"/>
      <c r="HL89" s="62"/>
    </row>
    <row r="90" s="17" customFormat="1" ht="33" spans="1:220">
      <c r="A90" s="19"/>
      <c r="B90" s="19" t="s">
        <v>209</v>
      </c>
      <c r="C90" s="20" t="s">
        <v>210</v>
      </c>
      <c r="D90" s="17" t="s">
        <v>211</v>
      </c>
      <c r="G90" s="44" t="s">
        <v>13</v>
      </c>
      <c r="H90" s="44" t="s">
        <v>13</v>
      </c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62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  <c r="DK90" s="62"/>
      <c r="DL90" s="62"/>
      <c r="DM90" s="62"/>
      <c r="DN90" s="62"/>
      <c r="DO90" s="62"/>
      <c r="DP90" s="62"/>
      <c r="DQ90" s="62"/>
      <c r="DR90" s="62"/>
      <c r="DS90" s="62"/>
      <c r="DT90" s="62"/>
      <c r="DU90" s="62"/>
      <c r="DV90" s="62"/>
      <c r="DW90" s="62"/>
      <c r="DX90" s="62"/>
      <c r="DY90" s="62"/>
      <c r="DZ90" s="62"/>
      <c r="EA90" s="62"/>
      <c r="EB90" s="62"/>
      <c r="EC90" s="62"/>
      <c r="ED90" s="62"/>
      <c r="EE90" s="62"/>
      <c r="EF90" s="62"/>
      <c r="EG90" s="62"/>
      <c r="EH90" s="62"/>
      <c r="EI90" s="62"/>
      <c r="EJ90" s="62"/>
      <c r="EK90" s="62"/>
      <c r="EL90" s="62"/>
      <c r="EM90" s="62"/>
      <c r="EN90" s="62"/>
      <c r="EO90" s="62"/>
      <c r="EP90" s="62"/>
      <c r="EQ90" s="62"/>
      <c r="ER90" s="62"/>
      <c r="ES90" s="62"/>
      <c r="ET90" s="62"/>
      <c r="EU90" s="62"/>
      <c r="EV90" s="62"/>
      <c r="EW90" s="62"/>
      <c r="EX90" s="62"/>
      <c r="EY90" s="62"/>
      <c r="EZ90" s="62"/>
      <c r="FA90" s="62"/>
      <c r="FB90" s="62"/>
      <c r="FC90" s="62"/>
      <c r="FD90" s="62"/>
      <c r="FE90" s="62"/>
      <c r="FF90" s="62"/>
      <c r="FG90" s="62"/>
      <c r="FH90" s="62"/>
      <c r="FI90" s="62"/>
      <c r="FJ90" s="62"/>
      <c r="FK90" s="62"/>
      <c r="FL90" s="62"/>
      <c r="FM90" s="62"/>
      <c r="FN90" s="62"/>
      <c r="FO90" s="62"/>
      <c r="FP90" s="62"/>
      <c r="FQ90" s="62"/>
      <c r="FR90" s="62"/>
      <c r="FS90" s="62"/>
      <c r="FT90" s="62"/>
      <c r="FU90" s="62"/>
      <c r="FV90" s="62"/>
      <c r="FW90" s="62"/>
      <c r="FX90" s="62"/>
      <c r="FY90" s="62"/>
      <c r="FZ90" s="62"/>
      <c r="GA90" s="62"/>
      <c r="GB90" s="62"/>
      <c r="GC90" s="62"/>
      <c r="GD90" s="62"/>
      <c r="GE90" s="62"/>
      <c r="GF90" s="62"/>
      <c r="GG90" s="62"/>
      <c r="GH90" s="62"/>
      <c r="GI90" s="62"/>
      <c r="GJ90" s="62"/>
      <c r="GK90" s="62"/>
      <c r="GL90" s="62"/>
      <c r="GM90" s="62"/>
      <c r="GN90" s="62"/>
      <c r="GO90" s="62"/>
      <c r="GP90" s="62"/>
      <c r="GQ90" s="62"/>
      <c r="GR90" s="62"/>
      <c r="GS90" s="62"/>
      <c r="GT90" s="62"/>
      <c r="GU90" s="62"/>
      <c r="GV90" s="62"/>
      <c r="GW90" s="62"/>
      <c r="GX90" s="62"/>
      <c r="GY90" s="62"/>
      <c r="GZ90" s="62"/>
      <c r="HA90" s="62"/>
      <c r="HB90" s="62"/>
      <c r="HC90" s="62"/>
      <c r="HD90" s="62"/>
      <c r="HE90" s="62"/>
      <c r="HF90" s="62"/>
      <c r="HG90" s="62"/>
      <c r="HH90" s="62"/>
      <c r="HI90" s="62"/>
      <c r="HJ90" s="62"/>
      <c r="HK90" s="62"/>
      <c r="HL90" s="62"/>
    </row>
    <row r="91" s="17" customFormat="1" ht="33" spans="1:220">
      <c r="A91" s="19"/>
      <c r="B91" s="19" t="s">
        <v>212</v>
      </c>
      <c r="C91" s="20"/>
      <c r="D91" s="17" t="s">
        <v>213</v>
      </c>
      <c r="G91" s="44" t="s">
        <v>13</v>
      </c>
      <c r="H91" s="44" t="s">
        <v>13</v>
      </c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62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  <c r="DK91" s="62"/>
      <c r="DL91" s="62"/>
      <c r="DM91" s="62"/>
      <c r="DN91" s="62"/>
      <c r="DO91" s="62"/>
      <c r="DP91" s="62"/>
      <c r="DQ91" s="62"/>
      <c r="DR91" s="62"/>
      <c r="DS91" s="62"/>
      <c r="DT91" s="62"/>
      <c r="DU91" s="62"/>
      <c r="DV91" s="62"/>
      <c r="DW91" s="62"/>
      <c r="DX91" s="62"/>
      <c r="DY91" s="62"/>
      <c r="DZ91" s="62"/>
      <c r="EA91" s="62"/>
      <c r="EB91" s="62"/>
      <c r="EC91" s="62"/>
      <c r="ED91" s="62"/>
      <c r="EE91" s="62"/>
      <c r="EF91" s="62"/>
      <c r="EG91" s="62"/>
      <c r="EH91" s="62"/>
      <c r="EI91" s="62"/>
      <c r="EJ91" s="62"/>
      <c r="EK91" s="62"/>
      <c r="EL91" s="62"/>
      <c r="EM91" s="62"/>
      <c r="EN91" s="62"/>
      <c r="EO91" s="62"/>
      <c r="EP91" s="62"/>
      <c r="EQ91" s="62"/>
      <c r="ER91" s="62"/>
      <c r="ES91" s="62"/>
      <c r="ET91" s="62"/>
      <c r="EU91" s="62"/>
      <c r="EV91" s="62"/>
      <c r="EW91" s="62"/>
      <c r="EX91" s="62"/>
      <c r="EY91" s="62"/>
      <c r="EZ91" s="62"/>
      <c r="FA91" s="62"/>
      <c r="FB91" s="62"/>
      <c r="FC91" s="62"/>
      <c r="FD91" s="62"/>
      <c r="FE91" s="62"/>
      <c r="FF91" s="62"/>
      <c r="FG91" s="62"/>
      <c r="FH91" s="62"/>
      <c r="FI91" s="62"/>
      <c r="FJ91" s="62"/>
      <c r="FK91" s="62"/>
      <c r="FL91" s="62"/>
      <c r="FM91" s="62"/>
      <c r="FN91" s="62"/>
      <c r="FO91" s="62"/>
      <c r="FP91" s="62"/>
      <c r="FQ91" s="62"/>
      <c r="FR91" s="62"/>
      <c r="FS91" s="62"/>
      <c r="FT91" s="62"/>
      <c r="FU91" s="62"/>
      <c r="FV91" s="62"/>
      <c r="FW91" s="62"/>
      <c r="FX91" s="62"/>
      <c r="FY91" s="62"/>
      <c r="FZ91" s="62"/>
      <c r="GA91" s="62"/>
      <c r="GB91" s="62"/>
      <c r="GC91" s="62"/>
      <c r="GD91" s="62"/>
      <c r="GE91" s="62"/>
      <c r="GF91" s="62"/>
      <c r="GG91" s="62"/>
      <c r="GH91" s="62"/>
      <c r="GI91" s="62"/>
      <c r="GJ91" s="62"/>
      <c r="GK91" s="62"/>
      <c r="GL91" s="62"/>
      <c r="GM91" s="62"/>
      <c r="GN91" s="62"/>
      <c r="GO91" s="62"/>
      <c r="GP91" s="62"/>
      <c r="GQ91" s="62"/>
      <c r="GR91" s="62"/>
      <c r="GS91" s="62"/>
      <c r="GT91" s="62"/>
      <c r="GU91" s="62"/>
      <c r="GV91" s="62"/>
      <c r="GW91" s="62"/>
      <c r="GX91" s="62"/>
      <c r="GY91" s="62"/>
      <c r="GZ91" s="62"/>
      <c r="HA91" s="62"/>
      <c r="HB91" s="62"/>
      <c r="HC91" s="62"/>
      <c r="HD91" s="62"/>
      <c r="HE91" s="62"/>
      <c r="HF91" s="62"/>
      <c r="HG91" s="62"/>
      <c r="HH91" s="62"/>
      <c r="HI91" s="62"/>
      <c r="HJ91" s="62"/>
      <c r="HK91" s="62"/>
      <c r="HL91" s="62"/>
    </row>
    <row r="92" s="17" customFormat="1" spans="2:220">
      <c r="B92" s="19" t="s">
        <v>214</v>
      </c>
      <c r="C92" s="17" t="s">
        <v>215</v>
      </c>
      <c r="D92" s="17" t="s">
        <v>216</v>
      </c>
      <c r="G92" s="44" t="s">
        <v>13</v>
      </c>
      <c r="H92" s="44" t="s">
        <v>13</v>
      </c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62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  <c r="DK92" s="62"/>
      <c r="DL92" s="62"/>
      <c r="DM92" s="62"/>
      <c r="DN92" s="62"/>
      <c r="DO92" s="62"/>
      <c r="DP92" s="62"/>
      <c r="DQ92" s="62"/>
      <c r="DR92" s="62"/>
      <c r="DS92" s="62"/>
      <c r="DT92" s="62"/>
      <c r="DU92" s="62"/>
      <c r="DV92" s="62"/>
      <c r="DW92" s="62"/>
      <c r="DX92" s="62"/>
      <c r="DY92" s="62"/>
      <c r="DZ92" s="62"/>
      <c r="EA92" s="62"/>
      <c r="EB92" s="62"/>
      <c r="EC92" s="62"/>
      <c r="ED92" s="62"/>
      <c r="EE92" s="62"/>
      <c r="EF92" s="62"/>
      <c r="EG92" s="62"/>
      <c r="EH92" s="62"/>
      <c r="EI92" s="62"/>
      <c r="EJ92" s="62"/>
      <c r="EK92" s="62"/>
      <c r="EL92" s="62"/>
      <c r="EM92" s="62"/>
      <c r="EN92" s="62"/>
      <c r="EO92" s="62"/>
      <c r="EP92" s="62"/>
      <c r="EQ92" s="62"/>
      <c r="ER92" s="62"/>
      <c r="ES92" s="62"/>
      <c r="ET92" s="62"/>
      <c r="EU92" s="62"/>
      <c r="EV92" s="62"/>
      <c r="EW92" s="62"/>
      <c r="EX92" s="62"/>
      <c r="EY92" s="62"/>
      <c r="EZ92" s="62"/>
      <c r="FA92" s="62"/>
      <c r="FB92" s="62"/>
      <c r="FC92" s="62"/>
      <c r="FD92" s="62"/>
      <c r="FE92" s="62"/>
      <c r="FF92" s="62"/>
      <c r="FG92" s="62"/>
      <c r="FH92" s="62"/>
      <c r="FI92" s="62"/>
      <c r="FJ92" s="62"/>
      <c r="FK92" s="62"/>
      <c r="FL92" s="62"/>
      <c r="FM92" s="62"/>
      <c r="FN92" s="62"/>
      <c r="FO92" s="62"/>
      <c r="FP92" s="62"/>
      <c r="FQ92" s="62"/>
      <c r="FR92" s="62"/>
      <c r="FS92" s="62"/>
      <c r="FT92" s="62"/>
      <c r="FU92" s="62"/>
      <c r="FV92" s="62"/>
      <c r="FW92" s="62"/>
      <c r="FX92" s="62"/>
      <c r="FY92" s="62"/>
      <c r="FZ92" s="62"/>
      <c r="GA92" s="62"/>
      <c r="GB92" s="62"/>
      <c r="GC92" s="62"/>
      <c r="GD92" s="62"/>
      <c r="GE92" s="62"/>
      <c r="GF92" s="62"/>
      <c r="GG92" s="62"/>
      <c r="GH92" s="62"/>
      <c r="GI92" s="62"/>
      <c r="GJ92" s="62"/>
      <c r="GK92" s="62"/>
      <c r="GL92" s="62"/>
      <c r="GM92" s="62"/>
      <c r="GN92" s="62"/>
      <c r="GO92" s="62"/>
      <c r="GP92" s="62"/>
      <c r="GQ92" s="62"/>
      <c r="GR92" s="62"/>
      <c r="GS92" s="62"/>
      <c r="GT92" s="62"/>
      <c r="GU92" s="62"/>
      <c r="GV92" s="62"/>
      <c r="GW92" s="62"/>
      <c r="GX92" s="62"/>
      <c r="GY92" s="62"/>
      <c r="GZ92" s="62"/>
      <c r="HA92" s="62"/>
      <c r="HB92" s="62"/>
      <c r="HC92" s="62"/>
      <c r="HD92" s="62"/>
      <c r="HE92" s="62"/>
      <c r="HF92" s="62"/>
      <c r="HG92" s="62"/>
      <c r="HH92" s="62"/>
      <c r="HI92" s="62"/>
      <c r="HJ92" s="62"/>
      <c r="HK92" s="62"/>
      <c r="HL92" s="62"/>
    </row>
    <row r="93" s="17" customFormat="1" spans="2:220">
      <c r="B93" s="19" t="s">
        <v>217</v>
      </c>
      <c r="C93" s="17" t="s">
        <v>215</v>
      </c>
      <c r="D93" s="17" t="s">
        <v>218</v>
      </c>
      <c r="G93" s="44" t="s">
        <v>13</v>
      </c>
      <c r="H93" s="44" t="s">
        <v>13</v>
      </c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62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  <c r="DK93" s="62"/>
      <c r="DL93" s="62"/>
      <c r="DM93" s="62"/>
      <c r="DN93" s="62"/>
      <c r="DO93" s="62"/>
      <c r="DP93" s="62"/>
      <c r="DQ93" s="62"/>
      <c r="DR93" s="62"/>
      <c r="DS93" s="62"/>
      <c r="DT93" s="62"/>
      <c r="DU93" s="62"/>
      <c r="DV93" s="62"/>
      <c r="DW93" s="62"/>
      <c r="DX93" s="62"/>
      <c r="DY93" s="62"/>
      <c r="DZ93" s="62"/>
      <c r="EA93" s="62"/>
      <c r="EB93" s="62"/>
      <c r="EC93" s="62"/>
      <c r="ED93" s="62"/>
      <c r="EE93" s="62"/>
      <c r="EF93" s="62"/>
      <c r="EG93" s="62"/>
      <c r="EH93" s="62"/>
      <c r="EI93" s="62"/>
      <c r="EJ93" s="62"/>
      <c r="EK93" s="62"/>
      <c r="EL93" s="62"/>
      <c r="EM93" s="62"/>
      <c r="EN93" s="62"/>
      <c r="EO93" s="62"/>
      <c r="EP93" s="62"/>
      <c r="EQ93" s="62"/>
      <c r="ER93" s="62"/>
      <c r="ES93" s="62"/>
      <c r="ET93" s="62"/>
      <c r="EU93" s="62"/>
      <c r="EV93" s="62"/>
      <c r="EW93" s="62"/>
      <c r="EX93" s="62"/>
      <c r="EY93" s="62"/>
      <c r="EZ93" s="62"/>
      <c r="FA93" s="62"/>
      <c r="FB93" s="62"/>
      <c r="FC93" s="62"/>
      <c r="FD93" s="62"/>
      <c r="FE93" s="62"/>
      <c r="FF93" s="62"/>
      <c r="FG93" s="62"/>
      <c r="FH93" s="62"/>
      <c r="FI93" s="62"/>
      <c r="FJ93" s="62"/>
      <c r="FK93" s="62"/>
      <c r="FL93" s="62"/>
      <c r="FM93" s="62"/>
      <c r="FN93" s="62"/>
      <c r="FO93" s="62"/>
      <c r="FP93" s="62"/>
      <c r="FQ93" s="62"/>
      <c r="FR93" s="62"/>
      <c r="FS93" s="62"/>
      <c r="FT93" s="62"/>
      <c r="FU93" s="62"/>
      <c r="FV93" s="62"/>
      <c r="FW93" s="62"/>
      <c r="FX93" s="62"/>
      <c r="FY93" s="62"/>
      <c r="FZ93" s="62"/>
      <c r="GA93" s="62"/>
      <c r="GB93" s="62"/>
      <c r="GC93" s="62"/>
      <c r="GD93" s="62"/>
      <c r="GE93" s="62"/>
      <c r="GF93" s="62"/>
      <c r="GG93" s="62"/>
      <c r="GH93" s="62"/>
      <c r="GI93" s="62"/>
      <c r="GJ93" s="62"/>
      <c r="GK93" s="62"/>
      <c r="GL93" s="62"/>
      <c r="GM93" s="62"/>
      <c r="GN93" s="62"/>
      <c r="GO93" s="62"/>
      <c r="GP93" s="62"/>
      <c r="GQ93" s="62"/>
      <c r="GR93" s="62"/>
      <c r="GS93" s="62"/>
      <c r="GT93" s="62"/>
      <c r="GU93" s="62"/>
      <c r="GV93" s="62"/>
      <c r="GW93" s="62"/>
      <c r="GX93" s="62"/>
      <c r="GY93" s="62"/>
      <c r="GZ93" s="62"/>
      <c r="HA93" s="62"/>
      <c r="HB93" s="62"/>
      <c r="HC93" s="62"/>
      <c r="HD93" s="62"/>
      <c r="HE93" s="62"/>
      <c r="HF93" s="62"/>
      <c r="HG93" s="62"/>
      <c r="HH93" s="62"/>
      <c r="HI93" s="62"/>
      <c r="HJ93" s="62"/>
      <c r="HK93" s="62"/>
      <c r="HL93" s="62"/>
    </row>
    <row r="94" s="17" customFormat="1" spans="2:220">
      <c r="B94" s="19" t="s">
        <v>219</v>
      </c>
      <c r="C94" s="17" t="s">
        <v>215</v>
      </c>
      <c r="D94" s="17" t="s">
        <v>220</v>
      </c>
      <c r="G94" s="44" t="s">
        <v>13</v>
      </c>
      <c r="H94" s="44" t="s">
        <v>13</v>
      </c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62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  <c r="DK94" s="62"/>
      <c r="DL94" s="62"/>
      <c r="DM94" s="62"/>
      <c r="DN94" s="62"/>
      <c r="DO94" s="62"/>
      <c r="DP94" s="62"/>
      <c r="DQ94" s="62"/>
      <c r="DR94" s="62"/>
      <c r="DS94" s="62"/>
      <c r="DT94" s="62"/>
      <c r="DU94" s="62"/>
      <c r="DV94" s="62"/>
      <c r="DW94" s="62"/>
      <c r="DX94" s="62"/>
      <c r="DY94" s="62"/>
      <c r="DZ94" s="62"/>
      <c r="EA94" s="62"/>
      <c r="EB94" s="62"/>
      <c r="EC94" s="62"/>
      <c r="ED94" s="62"/>
      <c r="EE94" s="62"/>
      <c r="EF94" s="62"/>
      <c r="EG94" s="62"/>
      <c r="EH94" s="62"/>
      <c r="EI94" s="62"/>
      <c r="EJ94" s="62"/>
      <c r="EK94" s="62"/>
      <c r="EL94" s="62"/>
      <c r="EM94" s="62"/>
      <c r="EN94" s="62"/>
      <c r="EO94" s="62"/>
      <c r="EP94" s="62"/>
      <c r="EQ94" s="62"/>
      <c r="ER94" s="62"/>
      <c r="ES94" s="62"/>
      <c r="ET94" s="62"/>
      <c r="EU94" s="62"/>
      <c r="EV94" s="62"/>
      <c r="EW94" s="62"/>
      <c r="EX94" s="62"/>
      <c r="EY94" s="62"/>
      <c r="EZ94" s="62"/>
      <c r="FA94" s="62"/>
      <c r="FB94" s="62"/>
      <c r="FC94" s="62"/>
      <c r="FD94" s="62"/>
      <c r="FE94" s="62"/>
      <c r="FF94" s="62"/>
      <c r="FG94" s="62"/>
      <c r="FH94" s="62"/>
      <c r="FI94" s="62"/>
      <c r="FJ94" s="62"/>
      <c r="FK94" s="62"/>
      <c r="FL94" s="62"/>
      <c r="FM94" s="62"/>
      <c r="FN94" s="62"/>
      <c r="FO94" s="62"/>
      <c r="FP94" s="62"/>
      <c r="FQ94" s="62"/>
      <c r="FR94" s="62"/>
      <c r="FS94" s="62"/>
      <c r="FT94" s="62"/>
      <c r="FU94" s="62"/>
      <c r="FV94" s="62"/>
      <c r="FW94" s="62"/>
      <c r="FX94" s="62"/>
      <c r="FY94" s="62"/>
      <c r="FZ94" s="62"/>
      <c r="GA94" s="62"/>
      <c r="GB94" s="62"/>
      <c r="GC94" s="62"/>
      <c r="GD94" s="62"/>
      <c r="GE94" s="62"/>
      <c r="GF94" s="62"/>
      <c r="GG94" s="62"/>
      <c r="GH94" s="62"/>
      <c r="GI94" s="62"/>
      <c r="GJ94" s="62"/>
      <c r="GK94" s="62"/>
      <c r="GL94" s="62"/>
      <c r="GM94" s="62"/>
      <c r="GN94" s="62"/>
      <c r="GO94" s="62"/>
      <c r="GP94" s="62"/>
      <c r="GQ94" s="62"/>
      <c r="GR94" s="62"/>
      <c r="GS94" s="62"/>
      <c r="GT94" s="62"/>
      <c r="GU94" s="62"/>
      <c r="GV94" s="62"/>
      <c r="GW94" s="62"/>
      <c r="GX94" s="62"/>
      <c r="GY94" s="62"/>
      <c r="GZ94" s="62"/>
      <c r="HA94" s="62"/>
      <c r="HB94" s="62"/>
      <c r="HC94" s="62"/>
      <c r="HD94" s="62"/>
      <c r="HE94" s="62"/>
      <c r="HF94" s="62"/>
      <c r="HG94" s="62"/>
      <c r="HH94" s="62"/>
      <c r="HI94" s="62"/>
      <c r="HJ94" s="62"/>
      <c r="HK94" s="62"/>
      <c r="HL94" s="62"/>
    </row>
    <row r="95" s="17" customFormat="1" ht="33" spans="2:220">
      <c r="B95" s="19" t="s">
        <v>221</v>
      </c>
      <c r="C95" s="17" t="s">
        <v>215</v>
      </c>
      <c r="D95" s="17" t="s">
        <v>222</v>
      </c>
      <c r="G95" s="44" t="s">
        <v>13</v>
      </c>
      <c r="H95" s="44" t="s">
        <v>13</v>
      </c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62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  <c r="DK95" s="62"/>
      <c r="DL95" s="62"/>
      <c r="DM95" s="62"/>
      <c r="DN95" s="62"/>
      <c r="DO95" s="62"/>
      <c r="DP95" s="62"/>
      <c r="DQ95" s="62"/>
      <c r="DR95" s="62"/>
      <c r="DS95" s="62"/>
      <c r="DT95" s="62"/>
      <c r="DU95" s="62"/>
      <c r="DV95" s="62"/>
      <c r="DW95" s="62"/>
      <c r="DX95" s="62"/>
      <c r="DY95" s="62"/>
      <c r="DZ95" s="62"/>
      <c r="EA95" s="62"/>
      <c r="EB95" s="62"/>
      <c r="EC95" s="62"/>
      <c r="ED95" s="62"/>
      <c r="EE95" s="62"/>
      <c r="EF95" s="62"/>
      <c r="EG95" s="62"/>
      <c r="EH95" s="62"/>
      <c r="EI95" s="62"/>
      <c r="EJ95" s="62"/>
      <c r="EK95" s="62"/>
      <c r="EL95" s="62"/>
      <c r="EM95" s="62"/>
      <c r="EN95" s="62"/>
      <c r="EO95" s="62"/>
      <c r="EP95" s="62"/>
      <c r="EQ95" s="62"/>
      <c r="ER95" s="62"/>
      <c r="ES95" s="62"/>
      <c r="ET95" s="62"/>
      <c r="EU95" s="62"/>
      <c r="EV95" s="62"/>
      <c r="EW95" s="62"/>
      <c r="EX95" s="62"/>
      <c r="EY95" s="62"/>
      <c r="EZ95" s="62"/>
      <c r="FA95" s="62"/>
      <c r="FB95" s="62"/>
      <c r="FC95" s="62"/>
      <c r="FD95" s="62"/>
      <c r="FE95" s="62"/>
      <c r="FF95" s="62"/>
      <c r="FG95" s="62"/>
      <c r="FH95" s="62"/>
      <c r="FI95" s="62"/>
      <c r="FJ95" s="62"/>
      <c r="FK95" s="62"/>
      <c r="FL95" s="62"/>
      <c r="FM95" s="62"/>
      <c r="FN95" s="62"/>
      <c r="FO95" s="62"/>
      <c r="FP95" s="62"/>
      <c r="FQ95" s="62"/>
      <c r="FR95" s="62"/>
      <c r="FS95" s="62"/>
      <c r="FT95" s="62"/>
      <c r="FU95" s="62"/>
      <c r="FV95" s="62"/>
      <c r="FW95" s="62"/>
      <c r="FX95" s="62"/>
      <c r="FY95" s="62"/>
      <c r="FZ95" s="62"/>
      <c r="GA95" s="62"/>
      <c r="GB95" s="62"/>
      <c r="GC95" s="62"/>
      <c r="GD95" s="62"/>
      <c r="GE95" s="62"/>
      <c r="GF95" s="62"/>
      <c r="GG95" s="62"/>
      <c r="GH95" s="62"/>
      <c r="GI95" s="62"/>
      <c r="GJ95" s="62"/>
      <c r="GK95" s="62"/>
      <c r="GL95" s="62"/>
      <c r="GM95" s="62"/>
      <c r="GN95" s="62"/>
      <c r="GO95" s="62"/>
      <c r="GP95" s="62"/>
      <c r="GQ95" s="62"/>
      <c r="GR95" s="62"/>
      <c r="GS95" s="62"/>
      <c r="GT95" s="62"/>
      <c r="GU95" s="62"/>
      <c r="GV95" s="62"/>
      <c r="GW95" s="62"/>
      <c r="GX95" s="62"/>
      <c r="GY95" s="62"/>
      <c r="GZ95" s="62"/>
      <c r="HA95" s="62"/>
      <c r="HB95" s="62"/>
      <c r="HC95" s="62"/>
      <c r="HD95" s="62"/>
      <c r="HE95" s="62"/>
      <c r="HF95" s="62"/>
      <c r="HG95" s="62"/>
      <c r="HH95" s="62"/>
      <c r="HI95" s="62"/>
      <c r="HJ95" s="62"/>
      <c r="HK95" s="62"/>
      <c r="HL95" s="62"/>
    </row>
    <row r="96" s="17" customFormat="1" spans="2:220">
      <c r="B96" s="19" t="s">
        <v>223</v>
      </c>
      <c r="C96" s="17" t="s">
        <v>215</v>
      </c>
      <c r="D96" s="17" t="s">
        <v>224</v>
      </c>
      <c r="G96" s="52" t="s">
        <v>27</v>
      </c>
      <c r="H96" s="44" t="s">
        <v>13</v>
      </c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Q96" s="62"/>
      <c r="AR96" s="62"/>
      <c r="AS96" s="62"/>
      <c r="AT96" s="62"/>
      <c r="AU96" s="62"/>
      <c r="AV96" s="62"/>
      <c r="AW96" s="62"/>
      <c r="AX96" s="62"/>
      <c r="AY96" s="62"/>
      <c r="AZ96" s="62"/>
      <c r="BA96" s="62"/>
      <c r="BB96" s="62"/>
      <c r="BC96" s="62"/>
      <c r="BD96" s="62"/>
      <c r="BE96" s="62"/>
      <c r="BF96" s="62"/>
      <c r="BG96" s="62"/>
      <c r="BH96" s="62"/>
      <c r="BI96" s="62"/>
      <c r="BJ96" s="62"/>
      <c r="BK96" s="62"/>
      <c r="BL96" s="62"/>
      <c r="BM96" s="62"/>
      <c r="BN96" s="62"/>
      <c r="BO96" s="62"/>
      <c r="BP96" s="62"/>
      <c r="BQ96" s="62"/>
      <c r="BR96" s="62"/>
      <c r="BS96" s="62"/>
      <c r="BT96" s="62"/>
      <c r="BU96" s="62"/>
      <c r="BV96" s="62"/>
      <c r="BW96" s="62"/>
      <c r="BX96" s="62"/>
      <c r="BY96" s="62"/>
      <c r="BZ96" s="62"/>
      <c r="CA96" s="62"/>
      <c r="CB96" s="62"/>
      <c r="CC96" s="62"/>
      <c r="CD96" s="62"/>
      <c r="CE96" s="62"/>
      <c r="CF96" s="62"/>
      <c r="CG96" s="62"/>
      <c r="CH96" s="62"/>
      <c r="CI96" s="62"/>
      <c r="CJ96" s="62"/>
      <c r="CK96" s="62"/>
      <c r="CL96" s="62"/>
      <c r="CM96" s="62"/>
      <c r="CN96" s="62"/>
      <c r="CO96" s="62"/>
      <c r="CP96" s="62"/>
      <c r="CQ96" s="62"/>
      <c r="CR96" s="62"/>
      <c r="CS96" s="62"/>
      <c r="CT96" s="62"/>
      <c r="CU96" s="62"/>
      <c r="CV96" s="62"/>
      <c r="CW96" s="62"/>
      <c r="CX96" s="62"/>
      <c r="CY96" s="62"/>
      <c r="CZ96" s="62"/>
      <c r="DA96" s="62"/>
      <c r="DB96" s="62"/>
      <c r="DC96" s="62"/>
      <c r="DD96" s="62"/>
      <c r="DE96" s="62"/>
      <c r="DF96" s="62"/>
      <c r="DG96" s="62"/>
      <c r="DH96" s="62"/>
      <c r="DI96" s="62"/>
      <c r="DJ96" s="62"/>
      <c r="DK96" s="62"/>
      <c r="DL96" s="62"/>
      <c r="DM96" s="62"/>
      <c r="DN96" s="62"/>
      <c r="DO96" s="62"/>
      <c r="DP96" s="62"/>
      <c r="DQ96" s="62"/>
      <c r="DR96" s="62"/>
      <c r="DS96" s="62"/>
      <c r="DT96" s="62"/>
      <c r="DU96" s="62"/>
      <c r="DV96" s="62"/>
      <c r="DW96" s="62"/>
      <c r="DX96" s="62"/>
      <c r="DY96" s="62"/>
      <c r="DZ96" s="62"/>
      <c r="EA96" s="62"/>
      <c r="EB96" s="62"/>
      <c r="EC96" s="62"/>
      <c r="ED96" s="62"/>
      <c r="EE96" s="62"/>
      <c r="EF96" s="62"/>
      <c r="EG96" s="62"/>
      <c r="EH96" s="62"/>
      <c r="EI96" s="62"/>
      <c r="EJ96" s="62"/>
      <c r="EK96" s="62"/>
      <c r="EL96" s="62"/>
      <c r="EM96" s="62"/>
      <c r="EN96" s="62"/>
      <c r="EO96" s="62"/>
      <c r="EP96" s="62"/>
      <c r="EQ96" s="62"/>
      <c r="ER96" s="62"/>
      <c r="ES96" s="62"/>
      <c r="ET96" s="62"/>
      <c r="EU96" s="62"/>
      <c r="EV96" s="62"/>
      <c r="EW96" s="62"/>
      <c r="EX96" s="62"/>
      <c r="EY96" s="62"/>
      <c r="EZ96" s="62"/>
      <c r="FA96" s="62"/>
      <c r="FB96" s="62"/>
      <c r="FC96" s="62"/>
      <c r="FD96" s="62"/>
      <c r="FE96" s="62"/>
      <c r="FF96" s="62"/>
      <c r="FG96" s="62"/>
      <c r="FH96" s="62"/>
      <c r="FI96" s="62"/>
      <c r="FJ96" s="62"/>
      <c r="FK96" s="62"/>
      <c r="FL96" s="62"/>
      <c r="FM96" s="62"/>
      <c r="FN96" s="62"/>
      <c r="FO96" s="62"/>
      <c r="FP96" s="62"/>
      <c r="FQ96" s="62"/>
      <c r="FR96" s="62"/>
      <c r="FS96" s="62"/>
      <c r="FT96" s="62"/>
      <c r="FU96" s="62"/>
      <c r="FV96" s="62"/>
      <c r="FW96" s="62"/>
      <c r="FX96" s="62"/>
      <c r="FY96" s="62"/>
      <c r="FZ96" s="62"/>
      <c r="GA96" s="62"/>
      <c r="GB96" s="62"/>
      <c r="GC96" s="62"/>
      <c r="GD96" s="62"/>
      <c r="GE96" s="62"/>
      <c r="GF96" s="62"/>
      <c r="GG96" s="62"/>
      <c r="GH96" s="62"/>
      <c r="GI96" s="62"/>
      <c r="GJ96" s="62"/>
      <c r="GK96" s="62"/>
      <c r="GL96" s="62"/>
      <c r="GM96" s="62"/>
      <c r="GN96" s="62"/>
      <c r="GO96" s="62"/>
      <c r="GP96" s="62"/>
      <c r="GQ96" s="62"/>
      <c r="GR96" s="62"/>
      <c r="GS96" s="62"/>
      <c r="GT96" s="62"/>
      <c r="GU96" s="62"/>
      <c r="GV96" s="62"/>
      <c r="GW96" s="62"/>
      <c r="GX96" s="62"/>
      <c r="GY96" s="62"/>
      <c r="GZ96" s="62"/>
      <c r="HA96" s="62"/>
      <c r="HB96" s="62"/>
      <c r="HC96" s="62"/>
      <c r="HD96" s="62"/>
      <c r="HE96" s="62"/>
      <c r="HF96" s="62"/>
      <c r="HG96" s="62"/>
      <c r="HH96" s="62"/>
      <c r="HI96" s="62"/>
      <c r="HJ96" s="62"/>
      <c r="HK96" s="62"/>
      <c r="HL96" s="62"/>
    </row>
    <row r="97" s="17" customFormat="1" spans="2:220">
      <c r="B97" s="19" t="s">
        <v>225</v>
      </c>
      <c r="C97" s="17" t="s">
        <v>215</v>
      </c>
      <c r="D97" s="17" t="s">
        <v>226</v>
      </c>
      <c r="G97" s="44" t="s">
        <v>13</v>
      </c>
      <c r="H97" s="44" t="s">
        <v>13</v>
      </c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  <c r="AP97" s="62"/>
      <c r="AQ97" s="62"/>
      <c r="AR97" s="62"/>
      <c r="AS97" s="62"/>
      <c r="AT97" s="62"/>
      <c r="AU97" s="62"/>
      <c r="AV97" s="62"/>
      <c r="AW97" s="62"/>
      <c r="AX97" s="62"/>
      <c r="AY97" s="62"/>
      <c r="AZ97" s="62"/>
      <c r="BA97" s="62"/>
      <c r="BB97" s="62"/>
      <c r="BC97" s="62"/>
      <c r="BD97" s="62"/>
      <c r="BE97" s="62"/>
      <c r="BF97" s="62"/>
      <c r="BG97" s="62"/>
      <c r="BH97" s="62"/>
      <c r="BI97" s="62"/>
      <c r="BJ97" s="62"/>
      <c r="BK97" s="62"/>
      <c r="BL97" s="62"/>
      <c r="BM97" s="62"/>
      <c r="BN97" s="62"/>
      <c r="BO97" s="62"/>
      <c r="BP97" s="62"/>
      <c r="BQ97" s="62"/>
      <c r="BR97" s="62"/>
      <c r="BS97" s="62"/>
      <c r="BT97" s="62"/>
      <c r="BU97" s="62"/>
      <c r="BV97" s="62"/>
      <c r="BW97" s="62"/>
      <c r="BX97" s="62"/>
      <c r="BY97" s="62"/>
      <c r="BZ97" s="62"/>
      <c r="CA97" s="62"/>
      <c r="CB97" s="62"/>
      <c r="CC97" s="62"/>
      <c r="CD97" s="62"/>
      <c r="CE97" s="62"/>
      <c r="CF97" s="62"/>
      <c r="CG97" s="62"/>
      <c r="CH97" s="62"/>
      <c r="CI97" s="62"/>
      <c r="CJ97" s="62"/>
      <c r="CK97" s="62"/>
      <c r="CL97" s="62"/>
      <c r="CM97" s="62"/>
      <c r="CN97" s="62"/>
      <c r="CO97" s="62"/>
      <c r="CP97" s="62"/>
      <c r="CQ97" s="62"/>
      <c r="CR97" s="62"/>
      <c r="CS97" s="62"/>
      <c r="CT97" s="62"/>
      <c r="CU97" s="62"/>
      <c r="CV97" s="62"/>
      <c r="CW97" s="62"/>
      <c r="CX97" s="62"/>
      <c r="CY97" s="62"/>
      <c r="CZ97" s="62"/>
      <c r="DA97" s="62"/>
      <c r="DB97" s="62"/>
      <c r="DC97" s="62"/>
      <c r="DD97" s="62"/>
      <c r="DE97" s="62"/>
      <c r="DF97" s="62"/>
      <c r="DG97" s="62"/>
      <c r="DH97" s="62"/>
      <c r="DI97" s="62"/>
      <c r="DJ97" s="62"/>
      <c r="DK97" s="62"/>
      <c r="DL97" s="62"/>
      <c r="DM97" s="62"/>
      <c r="DN97" s="62"/>
      <c r="DO97" s="62"/>
      <c r="DP97" s="62"/>
      <c r="DQ97" s="62"/>
      <c r="DR97" s="62"/>
      <c r="DS97" s="62"/>
      <c r="DT97" s="62"/>
      <c r="DU97" s="62"/>
      <c r="DV97" s="62"/>
      <c r="DW97" s="62"/>
      <c r="DX97" s="62"/>
      <c r="DY97" s="62"/>
      <c r="DZ97" s="62"/>
      <c r="EA97" s="62"/>
      <c r="EB97" s="62"/>
      <c r="EC97" s="62"/>
      <c r="ED97" s="62"/>
      <c r="EE97" s="62"/>
      <c r="EF97" s="62"/>
      <c r="EG97" s="62"/>
      <c r="EH97" s="62"/>
      <c r="EI97" s="62"/>
      <c r="EJ97" s="62"/>
      <c r="EK97" s="62"/>
      <c r="EL97" s="62"/>
      <c r="EM97" s="62"/>
      <c r="EN97" s="62"/>
      <c r="EO97" s="62"/>
      <c r="EP97" s="62"/>
      <c r="EQ97" s="62"/>
      <c r="ER97" s="62"/>
      <c r="ES97" s="62"/>
      <c r="ET97" s="62"/>
      <c r="EU97" s="62"/>
      <c r="EV97" s="62"/>
      <c r="EW97" s="62"/>
      <c r="EX97" s="62"/>
      <c r="EY97" s="62"/>
      <c r="EZ97" s="62"/>
      <c r="FA97" s="62"/>
      <c r="FB97" s="62"/>
      <c r="FC97" s="62"/>
      <c r="FD97" s="62"/>
      <c r="FE97" s="62"/>
      <c r="FF97" s="62"/>
      <c r="FG97" s="62"/>
      <c r="FH97" s="62"/>
      <c r="FI97" s="62"/>
      <c r="FJ97" s="62"/>
      <c r="FK97" s="62"/>
      <c r="FL97" s="62"/>
      <c r="FM97" s="62"/>
      <c r="FN97" s="62"/>
      <c r="FO97" s="62"/>
      <c r="FP97" s="62"/>
      <c r="FQ97" s="62"/>
      <c r="FR97" s="62"/>
      <c r="FS97" s="62"/>
      <c r="FT97" s="62"/>
      <c r="FU97" s="62"/>
      <c r="FV97" s="62"/>
      <c r="FW97" s="62"/>
      <c r="FX97" s="62"/>
      <c r="FY97" s="62"/>
      <c r="FZ97" s="62"/>
      <c r="GA97" s="62"/>
      <c r="GB97" s="62"/>
      <c r="GC97" s="62"/>
      <c r="GD97" s="62"/>
      <c r="GE97" s="62"/>
      <c r="GF97" s="62"/>
      <c r="GG97" s="62"/>
      <c r="GH97" s="62"/>
      <c r="GI97" s="62"/>
      <c r="GJ97" s="62"/>
      <c r="GK97" s="62"/>
      <c r="GL97" s="62"/>
      <c r="GM97" s="62"/>
      <c r="GN97" s="62"/>
      <c r="GO97" s="62"/>
      <c r="GP97" s="62"/>
      <c r="GQ97" s="62"/>
      <c r="GR97" s="62"/>
      <c r="GS97" s="62"/>
      <c r="GT97" s="62"/>
      <c r="GU97" s="62"/>
      <c r="GV97" s="62"/>
      <c r="GW97" s="62"/>
      <c r="GX97" s="62"/>
      <c r="GY97" s="62"/>
      <c r="GZ97" s="62"/>
      <c r="HA97" s="62"/>
      <c r="HB97" s="62"/>
      <c r="HC97" s="62"/>
      <c r="HD97" s="62"/>
      <c r="HE97" s="62"/>
      <c r="HF97" s="62"/>
      <c r="HG97" s="62"/>
      <c r="HH97" s="62"/>
      <c r="HI97" s="62"/>
      <c r="HJ97" s="62"/>
      <c r="HK97" s="62"/>
      <c r="HL97" s="62"/>
    </row>
    <row r="98" s="17" customFormat="1" spans="2:220">
      <c r="B98" s="19" t="s">
        <v>227</v>
      </c>
      <c r="C98" s="17" t="s">
        <v>228</v>
      </c>
      <c r="D98" s="17" t="s">
        <v>229</v>
      </c>
      <c r="G98" s="44" t="s">
        <v>13</v>
      </c>
      <c r="H98" s="44" t="s">
        <v>13</v>
      </c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  <c r="AP98" s="62"/>
      <c r="AQ98" s="62"/>
      <c r="AR98" s="62"/>
      <c r="AS98" s="62"/>
      <c r="AT98" s="62"/>
      <c r="AU98" s="62"/>
      <c r="AV98" s="62"/>
      <c r="AW98" s="62"/>
      <c r="AX98" s="62"/>
      <c r="AY98" s="62"/>
      <c r="AZ98" s="62"/>
      <c r="BA98" s="62"/>
      <c r="BB98" s="62"/>
      <c r="BC98" s="62"/>
      <c r="BD98" s="62"/>
      <c r="BE98" s="62"/>
      <c r="BF98" s="62"/>
      <c r="BG98" s="62"/>
      <c r="BH98" s="62"/>
      <c r="BI98" s="62"/>
      <c r="BJ98" s="62"/>
      <c r="BK98" s="62"/>
      <c r="BL98" s="62"/>
      <c r="BM98" s="62"/>
      <c r="BN98" s="62"/>
      <c r="BO98" s="62"/>
      <c r="BP98" s="62"/>
      <c r="BQ98" s="62"/>
      <c r="BR98" s="62"/>
      <c r="BS98" s="62"/>
      <c r="BT98" s="62"/>
      <c r="BU98" s="62"/>
      <c r="BV98" s="62"/>
      <c r="BW98" s="62"/>
      <c r="BX98" s="62"/>
      <c r="BY98" s="62"/>
      <c r="BZ98" s="62"/>
      <c r="CA98" s="62"/>
      <c r="CB98" s="62"/>
      <c r="CC98" s="62"/>
      <c r="CD98" s="62"/>
      <c r="CE98" s="62"/>
      <c r="CF98" s="62"/>
      <c r="CG98" s="62"/>
      <c r="CH98" s="62"/>
      <c r="CI98" s="62"/>
      <c r="CJ98" s="62"/>
      <c r="CK98" s="62"/>
      <c r="CL98" s="62"/>
      <c r="CM98" s="62"/>
      <c r="CN98" s="62"/>
      <c r="CO98" s="62"/>
      <c r="CP98" s="62"/>
      <c r="CQ98" s="62"/>
      <c r="CR98" s="62"/>
      <c r="CS98" s="62"/>
      <c r="CT98" s="62"/>
      <c r="CU98" s="62"/>
      <c r="CV98" s="62"/>
      <c r="CW98" s="62"/>
      <c r="CX98" s="62"/>
      <c r="CY98" s="62"/>
      <c r="CZ98" s="62"/>
      <c r="DA98" s="62"/>
      <c r="DB98" s="62"/>
      <c r="DC98" s="62"/>
      <c r="DD98" s="62"/>
      <c r="DE98" s="62"/>
      <c r="DF98" s="62"/>
      <c r="DG98" s="62"/>
      <c r="DH98" s="62"/>
      <c r="DI98" s="62"/>
      <c r="DJ98" s="62"/>
      <c r="DK98" s="62"/>
      <c r="DL98" s="62"/>
      <c r="DM98" s="62"/>
      <c r="DN98" s="62"/>
      <c r="DO98" s="62"/>
      <c r="DP98" s="62"/>
      <c r="DQ98" s="62"/>
      <c r="DR98" s="62"/>
      <c r="DS98" s="62"/>
      <c r="DT98" s="62"/>
      <c r="DU98" s="62"/>
      <c r="DV98" s="62"/>
      <c r="DW98" s="62"/>
      <c r="DX98" s="62"/>
      <c r="DY98" s="62"/>
      <c r="DZ98" s="62"/>
      <c r="EA98" s="62"/>
      <c r="EB98" s="62"/>
      <c r="EC98" s="62"/>
      <c r="ED98" s="62"/>
      <c r="EE98" s="62"/>
      <c r="EF98" s="62"/>
      <c r="EG98" s="62"/>
      <c r="EH98" s="62"/>
      <c r="EI98" s="62"/>
      <c r="EJ98" s="62"/>
      <c r="EK98" s="62"/>
      <c r="EL98" s="62"/>
      <c r="EM98" s="62"/>
      <c r="EN98" s="62"/>
      <c r="EO98" s="62"/>
      <c r="EP98" s="62"/>
      <c r="EQ98" s="62"/>
      <c r="ER98" s="62"/>
      <c r="ES98" s="62"/>
      <c r="ET98" s="62"/>
      <c r="EU98" s="62"/>
      <c r="EV98" s="62"/>
      <c r="EW98" s="62"/>
      <c r="EX98" s="62"/>
      <c r="EY98" s="62"/>
      <c r="EZ98" s="62"/>
      <c r="FA98" s="62"/>
      <c r="FB98" s="62"/>
      <c r="FC98" s="62"/>
      <c r="FD98" s="62"/>
      <c r="FE98" s="62"/>
      <c r="FF98" s="62"/>
      <c r="FG98" s="62"/>
      <c r="FH98" s="62"/>
      <c r="FI98" s="62"/>
      <c r="FJ98" s="62"/>
      <c r="FK98" s="62"/>
      <c r="FL98" s="62"/>
      <c r="FM98" s="62"/>
      <c r="FN98" s="62"/>
      <c r="FO98" s="62"/>
      <c r="FP98" s="62"/>
      <c r="FQ98" s="62"/>
      <c r="FR98" s="62"/>
      <c r="FS98" s="62"/>
      <c r="FT98" s="62"/>
      <c r="FU98" s="62"/>
      <c r="FV98" s="62"/>
      <c r="FW98" s="62"/>
      <c r="FX98" s="62"/>
      <c r="FY98" s="62"/>
      <c r="FZ98" s="62"/>
      <c r="GA98" s="62"/>
      <c r="GB98" s="62"/>
      <c r="GC98" s="62"/>
      <c r="GD98" s="62"/>
      <c r="GE98" s="62"/>
      <c r="GF98" s="62"/>
      <c r="GG98" s="62"/>
      <c r="GH98" s="62"/>
      <c r="GI98" s="62"/>
      <c r="GJ98" s="62"/>
      <c r="GK98" s="62"/>
      <c r="GL98" s="62"/>
      <c r="GM98" s="62"/>
      <c r="GN98" s="62"/>
      <c r="GO98" s="62"/>
      <c r="GP98" s="62"/>
      <c r="GQ98" s="62"/>
      <c r="GR98" s="62"/>
      <c r="GS98" s="62"/>
      <c r="GT98" s="62"/>
      <c r="GU98" s="62"/>
      <c r="GV98" s="62"/>
      <c r="GW98" s="62"/>
      <c r="GX98" s="62"/>
      <c r="GY98" s="62"/>
      <c r="GZ98" s="62"/>
      <c r="HA98" s="62"/>
      <c r="HB98" s="62"/>
      <c r="HC98" s="62"/>
      <c r="HD98" s="62"/>
      <c r="HE98" s="62"/>
      <c r="HF98" s="62"/>
      <c r="HG98" s="62"/>
      <c r="HH98" s="62"/>
      <c r="HI98" s="62"/>
      <c r="HJ98" s="62"/>
      <c r="HK98" s="62"/>
      <c r="HL98" s="62"/>
    </row>
    <row r="99" s="17" customFormat="1" spans="2:220">
      <c r="B99" s="19" t="s">
        <v>230</v>
      </c>
      <c r="C99" s="17" t="s">
        <v>231</v>
      </c>
      <c r="D99" s="17" t="s">
        <v>232</v>
      </c>
      <c r="G99" s="44" t="s">
        <v>13</v>
      </c>
      <c r="H99" s="44" t="s">
        <v>13</v>
      </c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  <c r="AP99" s="62"/>
      <c r="AQ99" s="62"/>
      <c r="AR99" s="62"/>
      <c r="AS99" s="62"/>
      <c r="AT99" s="62"/>
      <c r="AU99" s="62"/>
      <c r="AV99" s="62"/>
      <c r="AW99" s="62"/>
      <c r="AX99" s="62"/>
      <c r="AY99" s="62"/>
      <c r="AZ99" s="62"/>
      <c r="BA99" s="62"/>
      <c r="BB99" s="62"/>
      <c r="BC99" s="62"/>
      <c r="BD99" s="62"/>
      <c r="BE99" s="62"/>
      <c r="BF99" s="62"/>
      <c r="BG99" s="62"/>
      <c r="BH99" s="62"/>
      <c r="BI99" s="62"/>
      <c r="BJ99" s="62"/>
      <c r="BK99" s="62"/>
      <c r="BL99" s="62"/>
      <c r="BM99" s="62"/>
      <c r="BN99" s="62"/>
      <c r="BO99" s="62"/>
      <c r="BP99" s="62"/>
      <c r="BQ99" s="62"/>
      <c r="BR99" s="62"/>
      <c r="BS99" s="62"/>
      <c r="BT99" s="62"/>
      <c r="BU99" s="62"/>
      <c r="BV99" s="62"/>
      <c r="BW99" s="62"/>
      <c r="BX99" s="62"/>
      <c r="BY99" s="62"/>
      <c r="BZ99" s="62"/>
      <c r="CA99" s="62"/>
      <c r="CB99" s="62"/>
      <c r="CC99" s="62"/>
      <c r="CD99" s="62"/>
      <c r="CE99" s="62"/>
      <c r="CF99" s="62"/>
      <c r="CG99" s="62"/>
      <c r="CH99" s="62"/>
      <c r="CI99" s="62"/>
      <c r="CJ99" s="62"/>
      <c r="CK99" s="62"/>
      <c r="CL99" s="62"/>
      <c r="CM99" s="62"/>
      <c r="CN99" s="62"/>
      <c r="CO99" s="62"/>
      <c r="CP99" s="62"/>
      <c r="CQ99" s="62"/>
      <c r="CR99" s="62"/>
      <c r="CS99" s="62"/>
      <c r="CT99" s="62"/>
      <c r="CU99" s="62"/>
      <c r="CV99" s="62"/>
      <c r="CW99" s="62"/>
      <c r="CX99" s="62"/>
      <c r="CY99" s="62"/>
      <c r="CZ99" s="62"/>
      <c r="DA99" s="62"/>
      <c r="DB99" s="62"/>
      <c r="DC99" s="62"/>
      <c r="DD99" s="62"/>
      <c r="DE99" s="62"/>
      <c r="DF99" s="62"/>
      <c r="DG99" s="62"/>
      <c r="DH99" s="62"/>
      <c r="DI99" s="62"/>
      <c r="DJ99" s="62"/>
      <c r="DK99" s="62"/>
      <c r="DL99" s="62"/>
      <c r="DM99" s="62"/>
      <c r="DN99" s="62"/>
      <c r="DO99" s="62"/>
      <c r="DP99" s="62"/>
      <c r="DQ99" s="62"/>
      <c r="DR99" s="62"/>
      <c r="DS99" s="62"/>
      <c r="DT99" s="62"/>
      <c r="DU99" s="62"/>
      <c r="DV99" s="62"/>
      <c r="DW99" s="62"/>
      <c r="DX99" s="62"/>
      <c r="DY99" s="62"/>
      <c r="DZ99" s="62"/>
      <c r="EA99" s="62"/>
      <c r="EB99" s="62"/>
      <c r="EC99" s="62"/>
      <c r="ED99" s="62"/>
      <c r="EE99" s="62"/>
      <c r="EF99" s="62"/>
      <c r="EG99" s="62"/>
      <c r="EH99" s="62"/>
      <c r="EI99" s="62"/>
      <c r="EJ99" s="62"/>
      <c r="EK99" s="62"/>
      <c r="EL99" s="62"/>
      <c r="EM99" s="62"/>
      <c r="EN99" s="62"/>
      <c r="EO99" s="62"/>
      <c r="EP99" s="62"/>
      <c r="EQ99" s="62"/>
      <c r="ER99" s="62"/>
      <c r="ES99" s="62"/>
      <c r="ET99" s="62"/>
      <c r="EU99" s="62"/>
      <c r="EV99" s="62"/>
      <c r="EW99" s="62"/>
      <c r="EX99" s="62"/>
      <c r="EY99" s="62"/>
      <c r="EZ99" s="62"/>
      <c r="FA99" s="62"/>
      <c r="FB99" s="62"/>
      <c r="FC99" s="62"/>
      <c r="FD99" s="62"/>
      <c r="FE99" s="62"/>
      <c r="FF99" s="62"/>
      <c r="FG99" s="62"/>
      <c r="FH99" s="62"/>
      <c r="FI99" s="62"/>
      <c r="FJ99" s="62"/>
      <c r="FK99" s="62"/>
      <c r="FL99" s="62"/>
      <c r="FM99" s="62"/>
      <c r="FN99" s="62"/>
      <c r="FO99" s="62"/>
      <c r="FP99" s="62"/>
      <c r="FQ99" s="62"/>
      <c r="FR99" s="62"/>
      <c r="FS99" s="62"/>
      <c r="FT99" s="62"/>
      <c r="FU99" s="62"/>
      <c r="FV99" s="62"/>
      <c r="FW99" s="62"/>
      <c r="FX99" s="62"/>
      <c r="FY99" s="62"/>
      <c r="FZ99" s="62"/>
      <c r="GA99" s="62"/>
      <c r="GB99" s="62"/>
      <c r="GC99" s="62"/>
      <c r="GD99" s="62"/>
      <c r="GE99" s="62"/>
      <c r="GF99" s="62"/>
      <c r="GG99" s="62"/>
      <c r="GH99" s="62"/>
      <c r="GI99" s="62"/>
      <c r="GJ99" s="62"/>
      <c r="GK99" s="62"/>
      <c r="GL99" s="62"/>
      <c r="GM99" s="62"/>
      <c r="GN99" s="62"/>
      <c r="GO99" s="62"/>
      <c r="GP99" s="62"/>
      <c r="GQ99" s="62"/>
      <c r="GR99" s="62"/>
      <c r="GS99" s="62"/>
      <c r="GT99" s="62"/>
      <c r="GU99" s="62"/>
      <c r="GV99" s="62"/>
      <c r="GW99" s="62"/>
      <c r="GX99" s="62"/>
      <c r="GY99" s="62"/>
      <c r="GZ99" s="62"/>
      <c r="HA99" s="62"/>
      <c r="HB99" s="62"/>
      <c r="HC99" s="62"/>
      <c r="HD99" s="62"/>
      <c r="HE99" s="62"/>
      <c r="HF99" s="62"/>
      <c r="HG99" s="62"/>
      <c r="HH99" s="62"/>
      <c r="HI99" s="62"/>
      <c r="HJ99" s="62"/>
      <c r="HK99" s="62"/>
      <c r="HL99" s="62"/>
    </row>
    <row r="100" s="17" customFormat="1" spans="2:220">
      <c r="B100" s="19" t="s">
        <v>233</v>
      </c>
      <c r="C100" s="17" t="s">
        <v>234</v>
      </c>
      <c r="D100" s="17" t="s">
        <v>235</v>
      </c>
      <c r="G100" s="44" t="s">
        <v>13</v>
      </c>
      <c r="H100" s="44" t="s">
        <v>13</v>
      </c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  <c r="AP100" s="62"/>
      <c r="AQ100" s="62"/>
      <c r="AR100" s="62"/>
      <c r="AS100" s="62"/>
      <c r="AT100" s="62"/>
      <c r="AU100" s="62"/>
      <c r="AV100" s="62"/>
      <c r="AW100" s="62"/>
      <c r="AX100" s="62"/>
      <c r="AY100" s="62"/>
      <c r="AZ100" s="62"/>
      <c r="BA100" s="62"/>
      <c r="BB100" s="62"/>
      <c r="BC100" s="62"/>
      <c r="BD100" s="62"/>
      <c r="BE100" s="62"/>
      <c r="BF100" s="62"/>
      <c r="BG100" s="62"/>
      <c r="BH100" s="62"/>
      <c r="BI100" s="62"/>
      <c r="BJ100" s="62"/>
      <c r="BK100" s="62"/>
      <c r="BL100" s="62"/>
      <c r="BM100" s="62"/>
      <c r="BN100" s="62"/>
      <c r="BO100" s="62"/>
      <c r="BP100" s="62"/>
      <c r="BQ100" s="62"/>
      <c r="BR100" s="62"/>
      <c r="BS100" s="62"/>
      <c r="BT100" s="62"/>
      <c r="BU100" s="62"/>
      <c r="BV100" s="62"/>
      <c r="BW100" s="62"/>
      <c r="BX100" s="62"/>
      <c r="BY100" s="62"/>
      <c r="BZ100" s="62"/>
      <c r="CA100" s="62"/>
      <c r="CB100" s="62"/>
      <c r="CC100" s="62"/>
      <c r="CD100" s="62"/>
      <c r="CE100" s="62"/>
      <c r="CF100" s="62"/>
      <c r="CG100" s="62"/>
      <c r="CH100" s="62"/>
      <c r="CI100" s="62"/>
      <c r="CJ100" s="62"/>
      <c r="CK100" s="62"/>
      <c r="CL100" s="62"/>
      <c r="CM100" s="62"/>
      <c r="CN100" s="62"/>
      <c r="CO100" s="62"/>
      <c r="CP100" s="62"/>
      <c r="CQ100" s="62"/>
      <c r="CR100" s="62"/>
      <c r="CS100" s="62"/>
      <c r="CT100" s="62"/>
      <c r="CU100" s="62"/>
      <c r="CV100" s="62"/>
      <c r="CW100" s="62"/>
      <c r="CX100" s="62"/>
      <c r="CY100" s="62"/>
      <c r="CZ100" s="62"/>
      <c r="DA100" s="62"/>
      <c r="DB100" s="62"/>
      <c r="DC100" s="62"/>
      <c r="DD100" s="62"/>
      <c r="DE100" s="62"/>
      <c r="DF100" s="62"/>
      <c r="DG100" s="62"/>
      <c r="DH100" s="62"/>
      <c r="DI100" s="62"/>
      <c r="DJ100" s="62"/>
      <c r="DK100" s="62"/>
      <c r="DL100" s="62"/>
      <c r="DM100" s="62"/>
      <c r="DN100" s="62"/>
      <c r="DO100" s="62"/>
      <c r="DP100" s="62"/>
      <c r="DQ100" s="62"/>
      <c r="DR100" s="62"/>
      <c r="DS100" s="62"/>
      <c r="DT100" s="62"/>
      <c r="DU100" s="62"/>
      <c r="DV100" s="62"/>
      <c r="DW100" s="62"/>
      <c r="DX100" s="62"/>
      <c r="DY100" s="62"/>
      <c r="DZ100" s="62"/>
      <c r="EA100" s="62"/>
      <c r="EB100" s="62"/>
      <c r="EC100" s="62"/>
      <c r="ED100" s="62"/>
      <c r="EE100" s="62"/>
      <c r="EF100" s="62"/>
      <c r="EG100" s="62"/>
      <c r="EH100" s="62"/>
      <c r="EI100" s="62"/>
      <c r="EJ100" s="62"/>
      <c r="EK100" s="62"/>
      <c r="EL100" s="62"/>
      <c r="EM100" s="62"/>
      <c r="EN100" s="62"/>
      <c r="EO100" s="62"/>
      <c r="EP100" s="62"/>
      <c r="EQ100" s="62"/>
      <c r="ER100" s="62"/>
      <c r="ES100" s="62"/>
      <c r="ET100" s="62"/>
      <c r="EU100" s="62"/>
      <c r="EV100" s="62"/>
      <c r="EW100" s="62"/>
      <c r="EX100" s="62"/>
      <c r="EY100" s="62"/>
      <c r="EZ100" s="62"/>
      <c r="FA100" s="62"/>
      <c r="FB100" s="62"/>
      <c r="FC100" s="62"/>
      <c r="FD100" s="62"/>
      <c r="FE100" s="62"/>
      <c r="FF100" s="62"/>
      <c r="FG100" s="62"/>
      <c r="FH100" s="62"/>
      <c r="FI100" s="62"/>
      <c r="FJ100" s="62"/>
      <c r="FK100" s="62"/>
      <c r="FL100" s="62"/>
      <c r="FM100" s="62"/>
      <c r="FN100" s="62"/>
      <c r="FO100" s="62"/>
      <c r="FP100" s="62"/>
      <c r="FQ100" s="62"/>
      <c r="FR100" s="62"/>
      <c r="FS100" s="62"/>
      <c r="FT100" s="62"/>
      <c r="FU100" s="62"/>
      <c r="FV100" s="62"/>
      <c r="FW100" s="62"/>
      <c r="FX100" s="62"/>
      <c r="FY100" s="62"/>
      <c r="FZ100" s="62"/>
      <c r="GA100" s="62"/>
      <c r="GB100" s="62"/>
      <c r="GC100" s="62"/>
      <c r="GD100" s="62"/>
      <c r="GE100" s="62"/>
      <c r="GF100" s="62"/>
      <c r="GG100" s="62"/>
      <c r="GH100" s="62"/>
      <c r="GI100" s="62"/>
      <c r="GJ100" s="62"/>
      <c r="GK100" s="62"/>
      <c r="GL100" s="62"/>
      <c r="GM100" s="62"/>
      <c r="GN100" s="62"/>
      <c r="GO100" s="62"/>
      <c r="GP100" s="62"/>
      <c r="GQ100" s="62"/>
      <c r="GR100" s="62"/>
      <c r="GS100" s="62"/>
      <c r="GT100" s="62"/>
      <c r="GU100" s="62"/>
      <c r="GV100" s="62"/>
      <c r="GW100" s="62"/>
      <c r="GX100" s="62"/>
      <c r="GY100" s="62"/>
      <c r="GZ100" s="62"/>
      <c r="HA100" s="62"/>
      <c r="HB100" s="62"/>
      <c r="HC100" s="62"/>
      <c r="HD100" s="62"/>
      <c r="HE100" s="62"/>
      <c r="HF100" s="62"/>
      <c r="HG100" s="62"/>
      <c r="HH100" s="62"/>
      <c r="HI100" s="62"/>
      <c r="HJ100" s="62"/>
      <c r="HK100" s="62"/>
      <c r="HL100" s="62"/>
    </row>
    <row r="101" s="17" customFormat="1" spans="2:220">
      <c r="B101" s="19" t="s">
        <v>236</v>
      </c>
      <c r="C101" s="17" t="s">
        <v>237</v>
      </c>
      <c r="D101" s="17" t="s">
        <v>238</v>
      </c>
      <c r="G101" s="52" t="s">
        <v>27</v>
      </c>
      <c r="H101" s="44" t="s">
        <v>13</v>
      </c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  <c r="AP101" s="62"/>
      <c r="AQ101" s="62"/>
      <c r="AR101" s="62"/>
      <c r="AS101" s="62"/>
      <c r="AT101" s="62"/>
      <c r="AU101" s="62"/>
      <c r="AV101" s="62"/>
      <c r="AW101" s="62"/>
      <c r="AX101" s="62"/>
      <c r="AY101" s="62"/>
      <c r="AZ101" s="62"/>
      <c r="BA101" s="62"/>
      <c r="BB101" s="62"/>
      <c r="BC101" s="62"/>
      <c r="BD101" s="62"/>
      <c r="BE101" s="62"/>
      <c r="BF101" s="62"/>
      <c r="BG101" s="62"/>
      <c r="BH101" s="62"/>
      <c r="BI101" s="62"/>
      <c r="BJ101" s="62"/>
      <c r="BK101" s="62"/>
      <c r="BL101" s="62"/>
      <c r="BM101" s="62"/>
      <c r="BN101" s="62"/>
      <c r="BO101" s="62"/>
      <c r="BP101" s="62"/>
      <c r="BQ101" s="62"/>
      <c r="BR101" s="62"/>
      <c r="BS101" s="62"/>
      <c r="BT101" s="62"/>
      <c r="BU101" s="62"/>
      <c r="BV101" s="62"/>
      <c r="BW101" s="62"/>
      <c r="BX101" s="62"/>
      <c r="BY101" s="62"/>
      <c r="BZ101" s="62"/>
      <c r="CA101" s="62"/>
      <c r="CB101" s="62"/>
      <c r="CC101" s="62"/>
      <c r="CD101" s="62"/>
      <c r="CE101" s="62"/>
      <c r="CF101" s="62"/>
      <c r="CG101" s="62"/>
      <c r="CH101" s="62"/>
      <c r="CI101" s="62"/>
      <c r="CJ101" s="62"/>
      <c r="CK101" s="62"/>
      <c r="CL101" s="62"/>
      <c r="CM101" s="62"/>
      <c r="CN101" s="62"/>
      <c r="CO101" s="62"/>
      <c r="CP101" s="62"/>
      <c r="CQ101" s="62"/>
      <c r="CR101" s="62"/>
      <c r="CS101" s="62"/>
      <c r="CT101" s="62"/>
      <c r="CU101" s="62"/>
      <c r="CV101" s="62"/>
      <c r="CW101" s="62"/>
      <c r="CX101" s="62"/>
      <c r="CY101" s="62"/>
      <c r="CZ101" s="62"/>
      <c r="DA101" s="62"/>
      <c r="DB101" s="62"/>
      <c r="DC101" s="62"/>
      <c r="DD101" s="62"/>
      <c r="DE101" s="62"/>
      <c r="DF101" s="62"/>
      <c r="DG101" s="62"/>
      <c r="DH101" s="62"/>
      <c r="DI101" s="62"/>
      <c r="DJ101" s="62"/>
      <c r="DK101" s="62"/>
      <c r="DL101" s="62"/>
      <c r="DM101" s="62"/>
      <c r="DN101" s="62"/>
      <c r="DO101" s="62"/>
      <c r="DP101" s="62"/>
      <c r="DQ101" s="62"/>
      <c r="DR101" s="62"/>
      <c r="DS101" s="62"/>
      <c r="DT101" s="62"/>
      <c r="DU101" s="62"/>
      <c r="DV101" s="62"/>
      <c r="DW101" s="62"/>
      <c r="DX101" s="62"/>
      <c r="DY101" s="62"/>
      <c r="DZ101" s="62"/>
      <c r="EA101" s="62"/>
      <c r="EB101" s="62"/>
      <c r="EC101" s="62"/>
      <c r="ED101" s="62"/>
      <c r="EE101" s="62"/>
      <c r="EF101" s="62"/>
      <c r="EG101" s="62"/>
      <c r="EH101" s="62"/>
      <c r="EI101" s="62"/>
      <c r="EJ101" s="62"/>
      <c r="EK101" s="62"/>
      <c r="EL101" s="62"/>
      <c r="EM101" s="62"/>
      <c r="EN101" s="62"/>
      <c r="EO101" s="62"/>
      <c r="EP101" s="62"/>
      <c r="EQ101" s="62"/>
      <c r="ER101" s="62"/>
      <c r="ES101" s="62"/>
      <c r="ET101" s="62"/>
      <c r="EU101" s="62"/>
      <c r="EV101" s="62"/>
      <c r="EW101" s="62"/>
      <c r="EX101" s="62"/>
      <c r="EY101" s="62"/>
      <c r="EZ101" s="62"/>
      <c r="FA101" s="62"/>
      <c r="FB101" s="62"/>
      <c r="FC101" s="62"/>
      <c r="FD101" s="62"/>
      <c r="FE101" s="62"/>
      <c r="FF101" s="62"/>
      <c r="FG101" s="62"/>
      <c r="FH101" s="62"/>
      <c r="FI101" s="62"/>
      <c r="FJ101" s="62"/>
      <c r="FK101" s="62"/>
      <c r="FL101" s="62"/>
      <c r="FM101" s="62"/>
      <c r="FN101" s="62"/>
      <c r="FO101" s="62"/>
      <c r="FP101" s="62"/>
      <c r="FQ101" s="62"/>
      <c r="FR101" s="62"/>
      <c r="FS101" s="62"/>
      <c r="FT101" s="62"/>
      <c r="FU101" s="62"/>
      <c r="FV101" s="62"/>
      <c r="FW101" s="62"/>
      <c r="FX101" s="62"/>
      <c r="FY101" s="62"/>
      <c r="FZ101" s="62"/>
      <c r="GA101" s="62"/>
      <c r="GB101" s="62"/>
      <c r="GC101" s="62"/>
      <c r="GD101" s="62"/>
      <c r="GE101" s="62"/>
      <c r="GF101" s="62"/>
      <c r="GG101" s="62"/>
      <c r="GH101" s="62"/>
      <c r="GI101" s="62"/>
      <c r="GJ101" s="62"/>
      <c r="GK101" s="62"/>
      <c r="GL101" s="62"/>
      <c r="GM101" s="62"/>
      <c r="GN101" s="62"/>
      <c r="GO101" s="62"/>
      <c r="GP101" s="62"/>
      <c r="GQ101" s="62"/>
      <c r="GR101" s="62"/>
      <c r="GS101" s="62"/>
      <c r="GT101" s="62"/>
      <c r="GU101" s="62"/>
      <c r="GV101" s="62"/>
      <c r="GW101" s="62"/>
      <c r="GX101" s="62"/>
      <c r="GY101" s="62"/>
      <c r="GZ101" s="62"/>
      <c r="HA101" s="62"/>
      <c r="HB101" s="62"/>
      <c r="HC101" s="62"/>
      <c r="HD101" s="62"/>
      <c r="HE101" s="62"/>
      <c r="HF101" s="62"/>
      <c r="HG101" s="62"/>
      <c r="HH101" s="62"/>
      <c r="HI101" s="62"/>
      <c r="HJ101" s="62"/>
      <c r="HK101" s="62"/>
      <c r="HL101" s="62"/>
    </row>
    <row r="102" s="17" customFormat="1" ht="33" spans="2:220">
      <c r="B102" s="19" t="s">
        <v>239</v>
      </c>
      <c r="C102" s="17" t="s">
        <v>240</v>
      </c>
      <c r="D102" s="17" t="s">
        <v>241</v>
      </c>
      <c r="G102" s="52" t="s">
        <v>27</v>
      </c>
      <c r="H102" s="44" t="s">
        <v>13</v>
      </c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  <c r="AP102" s="62"/>
      <c r="AQ102" s="62"/>
      <c r="AR102" s="62"/>
      <c r="AS102" s="62"/>
      <c r="AT102" s="62"/>
      <c r="AU102" s="62"/>
      <c r="AV102" s="62"/>
      <c r="AW102" s="62"/>
      <c r="AX102" s="62"/>
      <c r="AY102" s="62"/>
      <c r="AZ102" s="62"/>
      <c r="BA102" s="62"/>
      <c r="BB102" s="62"/>
      <c r="BC102" s="62"/>
      <c r="BD102" s="62"/>
      <c r="BE102" s="62"/>
      <c r="BF102" s="62"/>
      <c r="BG102" s="62"/>
      <c r="BH102" s="62"/>
      <c r="BI102" s="62"/>
      <c r="BJ102" s="62"/>
      <c r="BK102" s="62"/>
      <c r="BL102" s="62"/>
      <c r="BM102" s="62"/>
      <c r="BN102" s="62"/>
      <c r="BO102" s="62"/>
      <c r="BP102" s="62"/>
      <c r="BQ102" s="62"/>
      <c r="BR102" s="62"/>
      <c r="BS102" s="62"/>
      <c r="BT102" s="62"/>
      <c r="BU102" s="62"/>
      <c r="BV102" s="62"/>
      <c r="BW102" s="62"/>
      <c r="BX102" s="62"/>
      <c r="BY102" s="62"/>
      <c r="BZ102" s="62"/>
      <c r="CA102" s="62"/>
      <c r="CB102" s="62"/>
      <c r="CC102" s="62"/>
      <c r="CD102" s="62"/>
      <c r="CE102" s="62"/>
      <c r="CF102" s="62"/>
      <c r="CG102" s="62"/>
      <c r="CH102" s="62"/>
      <c r="CI102" s="62"/>
      <c r="CJ102" s="62"/>
      <c r="CK102" s="62"/>
      <c r="CL102" s="62"/>
      <c r="CM102" s="62"/>
      <c r="CN102" s="62"/>
      <c r="CO102" s="62"/>
      <c r="CP102" s="62"/>
      <c r="CQ102" s="62"/>
      <c r="CR102" s="62"/>
      <c r="CS102" s="62"/>
      <c r="CT102" s="62"/>
      <c r="CU102" s="62"/>
      <c r="CV102" s="62"/>
      <c r="CW102" s="62"/>
      <c r="CX102" s="62"/>
      <c r="CY102" s="62"/>
      <c r="CZ102" s="62"/>
      <c r="DA102" s="62"/>
      <c r="DB102" s="62"/>
      <c r="DC102" s="62"/>
      <c r="DD102" s="62"/>
      <c r="DE102" s="62"/>
      <c r="DF102" s="62"/>
      <c r="DG102" s="62"/>
      <c r="DH102" s="62"/>
      <c r="DI102" s="62"/>
      <c r="DJ102" s="62"/>
      <c r="DK102" s="62"/>
      <c r="DL102" s="62"/>
      <c r="DM102" s="62"/>
      <c r="DN102" s="62"/>
      <c r="DO102" s="62"/>
      <c r="DP102" s="62"/>
      <c r="DQ102" s="62"/>
      <c r="DR102" s="62"/>
      <c r="DS102" s="62"/>
      <c r="DT102" s="62"/>
      <c r="DU102" s="62"/>
      <c r="DV102" s="62"/>
      <c r="DW102" s="62"/>
      <c r="DX102" s="62"/>
      <c r="DY102" s="62"/>
      <c r="DZ102" s="62"/>
      <c r="EA102" s="62"/>
      <c r="EB102" s="62"/>
      <c r="EC102" s="62"/>
      <c r="ED102" s="62"/>
      <c r="EE102" s="62"/>
      <c r="EF102" s="62"/>
      <c r="EG102" s="62"/>
      <c r="EH102" s="62"/>
      <c r="EI102" s="62"/>
      <c r="EJ102" s="62"/>
      <c r="EK102" s="62"/>
      <c r="EL102" s="62"/>
      <c r="EM102" s="62"/>
      <c r="EN102" s="62"/>
      <c r="EO102" s="62"/>
      <c r="EP102" s="62"/>
      <c r="EQ102" s="62"/>
      <c r="ER102" s="62"/>
      <c r="ES102" s="62"/>
      <c r="ET102" s="62"/>
      <c r="EU102" s="62"/>
      <c r="EV102" s="62"/>
      <c r="EW102" s="62"/>
      <c r="EX102" s="62"/>
      <c r="EY102" s="62"/>
      <c r="EZ102" s="62"/>
      <c r="FA102" s="62"/>
      <c r="FB102" s="62"/>
      <c r="FC102" s="62"/>
      <c r="FD102" s="62"/>
      <c r="FE102" s="62"/>
      <c r="FF102" s="62"/>
      <c r="FG102" s="62"/>
      <c r="FH102" s="62"/>
      <c r="FI102" s="62"/>
      <c r="FJ102" s="62"/>
      <c r="FK102" s="62"/>
      <c r="FL102" s="62"/>
      <c r="FM102" s="62"/>
      <c r="FN102" s="62"/>
      <c r="FO102" s="62"/>
      <c r="FP102" s="62"/>
      <c r="FQ102" s="62"/>
      <c r="FR102" s="62"/>
      <c r="FS102" s="62"/>
      <c r="FT102" s="62"/>
      <c r="FU102" s="62"/>
      <c r="FV102" s="62"/>
      <c r="FW102" s="62"/>
      <c r="FX102" s="62"/>
      <c r="FY102" s="62"/>
      <c r="FZ102" s="62"/>
      <c r="GA102" s="62"/>
      <c r="GB102" s="62"/>
      <c r="GC102" s="62"/>
      <c r="GD102" s="62"/>
      <c r="GE102" s="62"/>
      <c r="GF102" s="62"/>
      <c r="GG102" s="62"/>
      <c r="GH102" s="62"/>
      <c r="GI102" s="62"/>
      <c r="GJ102" s="62"/>
      <c r="GK102" s="62"/>
      <c r="GL102" s="62"/>
      <c r="GM102" s="62"/>
      <c r="GN102" s="62"/>
      <c r="GO102" s="62"/>
      <c r="GP102" s="62"/>
      <c r="GQ102" s="62"/>
      <c r="GR102" s="62"/>
      <c r="GS102" s="62"/>
      <c r="GT102" s="62"/>
      <c r="GU102" s="62"/>
      <c r="GV102" s="62"/>
      <c r="GW102" s="62"/>
      <c r="GX102" s="62"/>
      <c r="GY102" s="62"/>
      <c r="GZ102" s="62"/>
      <c r="HA102" s="62"/>
      <c r="HB102" s="62"/>
      <c r="HC102" s="62"/>
      <c r="HD102" s="62"/>
      <c r="HE102" s="62"/>
      <c r="HF102" s="62"/>
      <c r="HG102" s="62"/>
      <c r="HH102" s="62"/>
      <c r="HI102" s="62"/>
      <c r="HJ102" s="62"/>
      <c r="HK102" s="62"/>
      <c r="HL102" s="62"/>
    </row>
    <row r="103" s="17" customFormat="1" spans="2:220">
      <c r="B103" s="19" t="s">
        <v>242</v>
      </c>
      <c r="C103" s="17" t="s">
        <v>243</v>
      </c>
      <c r="D103" s="17" t="s">
        <v>244</v>
      </c>
      <c r="G103" s="44" t="s">
        <v>13</v>
      </c>
      <c r="H103" s="44" t="s">
        <v>13</v>
      </c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  <c r="AP103" s="62"/>
      <c r="AQ103" s="62"/>
      <c r="AR103" s="62"/>
      <c r="AS103" s="62"/>
      <c r="AT103" s="62"/>
      <c r="AU103" s="62"/>
      <c r="AV103" s="62"/>
      <c r="AW103" s="62"/>
      <c r="AX103" s="62"/>
      <c r="AY103" s="62"/>
      <c r="AZ103" s="62"/>
      <c r="BA103" s="62"/>
      <c r="BB103" s="62"/>
      <c r="BC103" s="62"/>
      <c r="BD103" s="62"/>
      <c r="BE103" s="62"/>
      <c r="BF103" s="62"/>
      <c r="BG103" s="62"/>
      <c r="BH103" s="62"/>
      <c r="BI103" s="62"/>
      <c r="BJ103" s="62"/>
      <c r="BK103" s="62"/>
      <c r="BL103" s="62"/>
      <c r="BM103" s="62"/>
      <c r="BN103" s="62"/>
      <c r="BO103" s="62"/>
      <c r="BP103" s="62"/>
      <c r="BQ103" s="62"/>
      <c r="BR103" s="62"/>
      <c r="BS103" s="62"/>
      <c r="BT103" s="62"/>
      <c r="BU103" s="62"/>
      <c r="BV103" s="62"/>
      <c r="BW103" s="62"/>
      <c r="BX103" s="62"/>
      <c r="BY103" s="62"/>
      <c r="BZ103" s="62"/>
      <c r="CA103" s="62"/>
      <c r="CB103" s="62"/>
      <c r="CC103" s="62"/>
      <c r="CD103" s="62"/>
      <c r="CE103" s="62"/>
      <c r="CF103" s="62"/>
      <c r="CG103" s="62"/>
      <c r="CH103" s="62"/>
      <c r="CI103" s="62"/>
      <c r="CJ103" s="62"/>
      <c r="CK103" s="62"/>
      <c r="CL103" s="62"/>
      <c r="CM103" s="62"/>
      <c r="CN103" s="62"/>
      <c r="CO103" s="62"/>
      <c r="CP103" s="62"/>
      <c r="CQ103" s="62"/>
      <c r="CR103" s="62"/>
      <c r="CS103" s="62"/>
      <c r="CT103" s="62"/>
      <c r="CU103" s="62"/>
      <c r="CV103" s="62"/>
      <c r="CW103" s="62"/>
      <c r="CX103" s="62"/>
      <c r="CY103" s="62"/>
      <c r="CZ103" s="62"/>
      <c r="DA103" s="62"/>
      <c r="DB103" s="62"/>
      <c r="DC103" s="62"/>
      <c r="DD103" s="62"/>
      <c r="DE103" s="62"/>
      <c r="DF103" s="62"/>
      <c r="DG103" s="62"/>
      <c r="DH103" s="62"/>
      <c r="DI103" s="62"/>
      <c r="DJ103" s="62"/>
      <c r="DK103" s="62"/>
      <c r="DL103" s="62"/>
      <c r="DM103" s="62"/>
      <c r="DN103" s="62"/>
      <c r="DO103" s="62"/>
      <c r="DP103" s="62"/>
      <c r="DQ103" s="62"/>
      <c r="DR103" s="62"/>
      <c r="DS103" s="62"/>
      <c r="DT103" s="62"/>
      <c r="DU103" s="62"/>
      <c r="DV103" s="62"/>
      <c r="DW103" s="62"/>
      <c r="DX103" s="62"/>
      <c r="DY103" s="62"/>
      <c r="DZ103" s="62"/>
      <c r="EA103" s="62"/>
      <c r="EB103" s="62"/>
      <c r="EC103" s="62"/>
      <c r="ED103" s="62"/>
      <c r="EE103" s="62"/>
      <c r="EF103" s="62"/>
      <c r="EG103" s="62"/>
      <c r="EH103" s="62"/>
      <c r="EI103" s="62"/>
      <c r="EJ103" s="62"/>
      <c r="EK103" s="62"/>
      <c r="EL103" s="62"/>
      <c r="EM103" s="62"/>
      <c r="EN103" s="62"/>
      <c r="EO103" s="62"/>
      <c r="EP103" s="62"/>
      <c r="EQ103" s="62"/>
      <c r="ER103" s="62"/>
      <c r="ES103" s="62"/>
      <c r="ET103" s="62"/>
      <c r="EU103" s="62"/>
      <c r="EV103" s="62"/>
      <c r="EW103" s="62"/>
      <c r="EX103" s="62"/>
      <c r="EY103" s="62"/>
      <c r="EZ103" s="62"/>
      <c r="FA103" s="62"/>
      <c r="FB103" s="62"/>
      <c r="FC103" s="62"/>
      <c r="FD103" s="62"/>
      <c r="FE103" s="62"/>
      <c r="FF103" s="62"/>
      <c r="FG103" s="62"/>
      <c r="FH103" s="62"/>
      <c r="FI103" s="62"/>
      <c r="FJ103" s="62"/>
      <c r="FK103" s="62"/>
      <c r="FL103" s="62"/>
      <c r="FM103" s="62"/>
      <c r="FN103" s="62"/>
      <c r="FO103" s="62"/>
      <c r="FP103" s="62"/>
      <c r="FQ103" s="62"/>
      <c r="FR103" s="62"/>
      <c r="FS103" s="62"/>
      <c r="FT103" s="62"/>
      <c r="FU103" s="62"/>
      <c r="FV103" s="62"/>
      <c r="FW103" s="62"/>
      <c r="FX103" s="62"/>
      <c r="FY103" s="62"/>
      <c r="FZ103" s="62"/>
      <c r="GA103" s="62"/>
      <c r="GB103" s="62"/>
      <c r="GC103" s="62"/>
      <c r="GD103" s="62"/>
      <c r="GE103" s="62"/>
      <c r="GF103" s="62"/>
      <c r="GG103" s="62"/>
      <c r="GH103" s="62"/>
      <c r="GI103" s="62"/>
      <c r="GJ103" s="62"/>
      <c r="GK103" s="62"/>
      <c r="GL103" s="62"/>
      <c r="GM103" s="62"/>
      <c r="GN103" s="62"/>
      <c r="GO103" s="62"/>
      <c r="GP103" s="62"/>
      <c r="GQ103" s="62"/>
      <c r="GR103" s="62"/>
      <c r="GS103" s="62"/>
      <c r="GT103" s="62"/>
      <c r="GU103" s="62"/>
      <c r="GV103" s="62"/>
      <c r="GW103" s="62"/>
      <c r="GX103" s="62"/>
      <c r="GY103" s="62"/>
      <c r="GZ103" s="62"/>
      <c r="HA103" s="62"/>
      <c r="HB103" s="62"/>
      <c r="HC103" s="62"/>
      <c r="HD103" s="62"/>
      <c r="HE103" s="62"/>
      <c r="HF103" s="62"/>
      <c r="HG103" s="62"/>
      <c r="HH103" s="62"/>
      <c r="HI103" s="62"/>
      <c r="HJ103" s="62"/>
      <c r="HK103" s="62"/>
      <c r="HL103" s="62"/>
    </row>
    <row r="104" s="17" customFormat="1" spans="2:220">
      <c r="B104" s="19" t="s">
        <v>245</v>
      </c>
      <c r="C104" s="17" t="s">
        <v>246</v>
      </c>
      <c r="D104" s="17" t="s">
        <v>247</v>
      </c>
      <c r="G104" s="44" t="s">
        <v>13</v>
      </c>
      <c r="H104" s="44" t="s">
        <v>13</v>
      </c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  <c r="AO104" s="62"/>
      <c r="AP104" s="62"/>
      <c r="AQ104" s="62"/>
      <c r="AR104" s="62"/>
      <c r="AS104" s="62"/>
      <c r="AT104" s="62"/>
      <c r="AU104" s="62"/>
      <c r="AV104" s="62"/>
      <c r="AW104" s="62"/>
      <c r="AX104" s="62"/>
      <c r="AY104" s="62"/>
      <c r="AZ104" s="62"/>
      <c r="BA104" s="62"/>
      <c r="BB104" s="62"/>
      <c r="BC104" s="62"/>
      <c r="BD104" s="62"/>
      <c r="BE104" s="62"/>
      <c r="BF104" s="62"/>
      <c r="BG104" s="62"/>
      <c r="BH104" s="62"/>
      <c r="BI104" s="62"/>
      <c r="BJ104" s="62"/>
      <c r="BK104" s="62"/>
      <c r="BL104" s="62"/>
      <c r="BM104" s="62"/>
      <c r="BN104" s="62"/>
      <c r="BO104" s="62"/>
      <c r="BP104" s="62"/>
      <c r="BQ104" s="62"/>
      <c r="BR104" s="62"/>
      <c r="BS104" s="62"/>
      <c r="BT104" s="62"/>
      <c r="BU104" s="62"/>
      <c r="BV104" s="62"/>
      <c r="BW104" s="62"/>
      <c r="BX104" s="62"/>
      <c r="BY104" s="62"/>
      <c r="BZ104" s="62"/>
      <c r="CA104" s="62"/>
      <c r="CB104" s="62"/>
      <c r="CC104" s="62"/>
      <c r="CD104" s="62"/>
      <c r="CE104" s="62"/>
      <c r="CF104" s="62"/>
      <c r="CG104" s="62"/>
      <c r="CH104" s="62"/>
      <c r="CI104" s="62"/>
      <c r="CJ104" s="62"/>
      <c r="CK104" s="62"/>
      <c r="CL104" s="62"/>
      <c r="CM104" s="62"/>
      <c r="CN104" s="62"/>
      <c r="CO104" s="62"/>
      <c r="CP104" s="62"/>
      <c r="CQ104" s="62"/>
      <c r="CR104" s="62"/>
      <c r="CS104" s="62"/>
      <c r="CT104" s="62"/>
      <c r="CU104" s="62"/>
      <c r="CV104" s="62"/>
      <c r="CW104" s="62"/>
      <c r="CX104" s="62"/>
      <c r="CY104" s="62"/>
      <c r="CZ104" s="62"/>
      <c r="DA104" s="62"/>
      <c r="DB104" s="62"/>
      <c r="DC104" s="62"/>
      <c r="DD104" s="62"/>
      <c r="DE104" s="62"/>
      <c r="DF104" s="62"/>
      <c r="DG104" s="62"/>
      <c r="DH104" s="62"/>
      <c r="DI104" s="62"/>
      <c r="DJ104" s="62"/>
      <c r="DK104" s="62"/>
      <c r="DL104" s="62"/>
      <c r="DM104" s="62"/>
      <c r="DN104" s="62"/>
      <c r="DO104" s="62"/>
      <c r="DP104" s="62"/>
      <c r="DQ104" s="62"/>
      <c r="DR104" s="62"/>
      <c r="DS104" s="62"/>
      <c r="DT104" s="62"/>
      <c r="DU104" s="62"/>
      <c r="DV104" s="62"/>
      <c r="DW104" s="62"/>
      <c r="DX104" s="62"/>
      <c r="DY104" s="62"/>
      <c r="DZ104" s="62"/>
      <c r="EA104" s="62"/>
      <c r="EB104" s="62"/>
      <c r="EC104" s="62"/>
      <c r="ED104" s="62"/>
      <c r="EE104" s="62"/>
      <c r="EF104" s="62"/>
      <c r="EG104" s="62"/>
      <c r="EH104" s="62"/>
      <c r="EI104" s="62"/>
      <c r="EJ104" s="62"/>
      <c r="EK104" s="62"/>
      <c r="EL104" s="62"/>
      <c r="EM104" s="62"/>
      <c r="EN104" s="62"/>
      <c r="EO104" s="62"/>
      <c r="EP104" s="62"/>
      <c r="EQ104" s="62"/>
      <c r="ER104" s="62"/>
      <c r="ES104" s="62"/>
      <c r="ET104" s="62"/>
      <c r="EU104" s="62"/>
      <c r="EV104" s="62"/>
      <c r="EW104" s="62"/>
      <c r="EX104" s="62"/>
      <c r="EY104" s="62"/>
      <c r="EZ104" s="62"/>
      <c r="FA104" s="62"/>
      <c r="FB104" s="62"/>
      <c r="FC104" s="62"/>
      <c r="FD104" s="62"/>
      <c r="FE104" s="62"/>
      <c r="FF104" s="62"/>
      <c r="FG104" s="62"/>
      <c r="FH104" s="62"/>
      <c r="FI104" s="62"/>
      <c r="FJ104" s="62"/>
      <c r="FK104" s="62"/>
      <c r="FL104" s="62"/>
      <c r="FM104" s="62"/>
      <c r="FN104" s="62"/>
      <c r="FO104" s="62"/>
      <c r="FP104" s="62"/>
      <c r="FQ104" s="62"/>
      <c r="FR104" s="62"/>
      <c r="FS104" s="62"/>
      <c r="FT104" s="62"/>
      <c r="FU104" s="62"/>
      <c r="FV104" s="62"/>
      <c r="FW104" s="62"/>
      <c r="FX104" s="62"/>
      <c r="FY104" s="62"/>
      <c r="FZ104" s="62"/>
      <c r="GA104" s="62"/>
      <c r="GB104" s="62"/>
      <c r="GC104" s="62"/>
      <c r="GD104" s="62"/>
      <c r="GE104" s="62"/>
      <c r="GF104" s="62"/>
      <c r="GG104" s="62"/>
      <c r="GH104" s="62"/>
      <c r="GI104" s="62"/>
      <c r="GJ104" s="62"/>
      <c r="GK104" s="62"/>
      <c r="GL104" s="62"/>
      <c r="GM104" s="62"/>
      <c r="GN104" s="62"/>
      <c r="GO104" s="62"/>
      <c r="GP104" s="62"/>
      <c r="GQ104" s="62"/>
      <c r="GR104" s="62"/>
      <c r="GS104" s="62"/>
      <c r="GT104" s="62"/>
      <c r="GU104" s="62"/>
      <c r="GV104" s="62"/>
      <c r="GW104" s="62"/>
      <c r="GX104" s="62"/>
      <c r="GY104" s="62"/>
      <c r="GZ104" s="62"/>
      <c r="HA104" s="62"/>
      <c r="HB104" s="62"/>
      <c r="HC104" s="62"/>
      <c r="HD104" s="62"/>
      <c r="HE104" s="62"/>
      <c r="HF104" s="62"/>
      <c r="HG104" s="62"/>
      <c r="HH104" s="62"/>
      <c r="HI104" s="62"/>
      <c r="HJ104" s="62"/>
      <c r="HK104" s="62"/>
      <c r="HL104" s="62"/>
    </row>
    <row r="105" s="17" customFormat="1" spans="2:220">
      <c r="B105" s="19" t="s">
        <v>248</v>
      </c>
      <c r="C105" s="17" t="s">
        <v>249</v>
      </c>
      <c r="D105" s="17" t="s">
        <v>250</v>
      </c>
      <c r="G105" s="44" t="s">
        <v>13</v>
      </c>
      <c r="H105" s="44" t="s">
        <v>13</v>
      </c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  <c r="AP105" s="62"/>
      <c r="AQ105" s="62"/>
      <c r="AR105" s="62"/>
      <c r="AS105" s="62"/>
      <c r="AT105" s="62"/>
      <c r="AU105" s="62"/>
      <c r="AV105" s="62"/>
      <c r="AW105" s="62"/>
      <c r="AX105" s="62"/>
      <c r="AY105" s="62"/>
      <c r="AZ105" s="62"/>
      <c r="BA105" s="62"/>
      <c r="BB105" s="62"/>
      <c r="BC105" s="62"/>
      <c r="BD105" s="62"/>
      <c r="BE105" s="62"/>
      <c r="BF105" s="62"/>
      <c r="BG105" s="62"/>
      <c r="BH105" s="62"/>
      <c r="BI105" s="62"/>
      <c r="BJ105" s="62"/>
      <c r="BK105" s="62"/>
      <c r="BL105" s="62"/>
      <c r="BM105" s="62"/>
      <c r="BN105" s="62"/>
      <c r="BO105" s="62"/>
      <c r="BP105" s="62"/>
      <c r="BQ105" s="62"/>
      <c r="BR105" s="62"/>
      <c r="BS105" s="62"/>
      <c r="BT105" s="62"/>
      <c r="BU105" s="62"/>
      <c r="BV105" s="62"/>
      <c r="BW105" s="62"/>
      <c r="BX105" s="62"/>
      <c r="BY105" s="62"/>
      <c r="BZ105" s="62"/>
      <c r="CA105" s="62"/>
      <c r="CB105" s="62"/>
      <c r="CC105" s="62"/>
      <c r="CD105" s="62"/>
      <c r="CE105" s="62"/>
      <c r="CF105" s="62"/>
      <c r="CG105" s="62"/>
      <c r="CH105" s="62"/>
      <c r="CI105" s="62"/>
      <c r="CJ105" s="62"/>
      <c r="CK105" s="62"/>
      <c r="CL105" s="62"/>
      <c r="CM105" s="62"/>
      <c r="CN105" s="62"/>
      <c r="CO105" s="62"/>
      <c r="CP105" s="62"/>
      <c r="CQ105" s="62"/>
      <c r="CR105" s="62"/>
      <c r="CS105" s="62"/>
      <c r="CT105" s="62"/>
      <c r="CU105" s="62"/>
      <c r="CV105" s="62"/>
      <c r="CW105" s="62"/>
      <c r="CX105" s="62"/>
      <c r="CY105" s="62"/>
      <c r="CZ105" s="62"/>
      <c r="DA105" s="62"/>
      <c r="DB105" s="62"/>
      <c r="DC105" s="62"/>
      <c r="DD105" s="62"/>
      <c r="DE105" s="62"/>
      <c r="DF105" s="62"/>
      <c r="DG105" s="62"/>
      <c r="DH105" s="62"/>
      <c r="DI105" s="62"/>
      <c r="DJ105" s="62"/>
      <c r="DK105" s="62"/>
      <c r="DL105" s="62"/>
      <c r="DM105" s="62"/>
      <c r="DN105" s="62"/>
      <c r="DO105" s="62"/>
      <c r="DP105" s="62"/>
      <c r="DQ105" s="62"/>
      <c r="DR105" s="62"/>
      <c r="DS105" s="62"/>
      <c r="DT105" s="62"/>
      <c r="DU105" s="62"/>
      <c r="DV105" s="62"/>
      <c r="DW105" s="62"/>
      <c r="DX105" s="62"/>
      <c r="DY105" s="62"/>
      <c r="DZ105" s="62"/>
      <c r="EA105" s="62"/>
      <c r="EB105" s="62"/>
      <c r="EC105" s="62"/>
      <c r="ED105" s="62"/>
      <c r="EE105" s="62"/>
      <c r="EF105" s="62"/>
      <c r="EG105" s="62"/>
      <c r="EH105" s="62"/>
      <c r="EI105" s="62"/>
      <c r="EJ105" s="62"/>
      <c r="EK105" s="62"/>
      <c r="EL105" s="62"/>
      <c r="EM105" s="62"/>
      <c r="EN105" s="62"/>
      <c r="EO105" s="62"/>
      <c r="EP105" s="62"/>
      <c r="EQ105" s="62"/>
      <c r="ER105" s="62"/>
      <c r="ES105" s="62"/>
      <c r="ET105" s="62"/>
      <c r="EU105" s="62"/>
      <c r="EV105" s="62"/>
      <c r="EW105" s="62"/>
      <c r="EX105" s="62"/>
      <c r="EY105" s="62"/>
      <c r="EZ105" s="62"/>
      <c r="FA105" s="62"/>
      <c r="FB105" s="62"/>
      <c r="FC105" s="62"/>
      <c r="FD105" s="62"/>
      <c r="FE105" s="62"/>
      <c r="FF105" s="62"/>
      <c r="FG105" s="62"/>
      <c r="FH105" s="62"/>
      <c r="FI105" s="62"/>
      <c r="FJ105" s="62"/>
      <c r="FK105" s="62"/>
      <c r="FL105" s="62"/>
      <c r="FM105" s="62"/>
      <c r="FN105" s="62"/>
      <c r="FO105" s="62"/>
      <c r="FP105" s="62"/>
      <c r="FQ105" s="62"/>
      <c r="FR105" s="62"/>
      <c r="FS105" s="62"/>
      <c r="FT105" s="62"/>
      <c r="FU105" s="62"/>
      <c r="FV105" s="62"/>
      <c r="FW105" s="62"/>
      <c r="FX105" s="62"/>
      <c r="FY105" s="62"/>
      <c r="FZ105" s="62"/>
      <c r="GA105" s="62"/>
      <c r="GB105" s="62"/>
      <c r="GC105" s="62"/>
      <c r="GD105" s="62"/>
      <c r="GE105" s="62"/>
      <c r="GF105" s="62"/>
      <c r="GG105" s="62"/>
      <c r="GH105" s="62"/>
      <c r="GI105" s="62"/>
      <c r="GJ105" s="62"/>
      <c r="GK105" s="62"/>
      <c r="GL105" s="62"/>
      <c r="GM105" s="62"/>
      <c r="GN105" s="62"/>
      <c r="GO105" s="62"/>
      <c r="GP105" s="62"/>
      <c r="GQ105" s="62"/>
      <c r="GR105" s="62"/>
      <c r="GS105" s="62"/>
      <c r="GT105" s="62"/>
      <c r="GU105" s="62"/>
      <c r="GV105" s="62"/>
      <c r="GW105" s="62"/>
      <c r="GX105" s="62"/>
      <c r="GY105" s="62"/>
      <c r="GZ105" s="62"/>
      <c r="HA105" s="62"/>
      <c r="HB105" s="62"/>
      <c r="HC105" s="62"/>
      <c r="HD105" s="62"/>
      <c r="HE105" s="62"/>
      <c r="HF105" s="62"/>
      <c r="HG105" s="62"/>
      <c r="HH105" s="62"/>
      <c r="HI105" s="62"/>
      <c r="HJ105" s="62"/>
      <c r="HK105" s="62"/>
      <c r="HL105" s="62"/>
    </row>
    <row r="106" s="15" customFormat="1" spans="1:220">
      <c r="A106" s="46" t="s">
        <v>251</v>
      </c>
      <c r="B106" s="46"/>
      <c r="C106" s="46"/>
      <c r="D106" s="46"/>
      <c r="E106" s="46"/>
      <c r="F106" s="46"/>
      <c r="G106" s="46"/>
      <c r="H106" s="46"/>
      <c r="I106" s="46"/>
      <c r="J106" s="46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  <c r="AH106" s="61"/>
      <c r="AI106" s="61"/>
      <c r="AJ106" s="61"/>
      <c r="AK106" s="61"/>
      <c r="AL106" s="61"/>
      <c r="AM106" s="61"/>
      <c r="AN106" s="61"/>
      <c r="AO106" s="61"/>
      <c r="AP106" s="61"/>
      <c r="AQ106" s="61"/>
      <c r="AR106" s="61"/>
      <c r="AS106" s="61"/>
      <c r="AT106" s="61"/>
      <c r="AU106" s="61"/>
      <c r="AV106" s="61"/>
      <c r="AW106" s="61"/>
      <c r="AX106" s="61"/>
      <c r="AY106" s="61"/>
      <c r="AZ106" s="61"/>
      <c r="BA106" s="61"/>
      <c r="BB106" s="61"/>
      <c r="BC106" s="61"/>
      <c r="BD106" s="61"/>
      <c r="BE106" s="61"/>
      <c r="BF106" s="61"/>
      <c r="BG106" s="61"/>
      <c r="BH106" s="61"/>
      <c r="BI106" s="61"/>
      <c r="BJ106" s="61"/>
      <c r="BK106" s="61"/>
      <c r="BL106" s="61"/>
      <c r="BM106" s="61"/>
      <c r="BN106" s="61"/>
      <c r="BO106" s="61"/>
      <c r="BP106" s="61"/>
      <c r="BQ106" s="61"/>
      <c r="BR106" s="61"/>
      <c r="BS106" s="61"/>
      <c r="BT106" s="61"/>
      <c r="BU106" s="61"/>
      <c r="BV106" s="61"/>
      <c r="BW106" s="61"/>
      <c r="BX106" s="61"/>
      <c r="BY106" s="61"/>
      <c r="BZ106" s="61"/>
      <c r="CA106" s="61"/>
      <c r="CB106" s="61"/>
      <c r="CC106" s="61"/>
      <c r="CD106" s="61"/>
      <c r="CE106" s="61"/>
      <c r="CF106" s="61"/>
      <c r="CG106" s="61"/>
      <c r="CH106" s="61"/>
      <c r="CI106" s="61"/>
      <c r="CJ106" s="61"/>
      <c r="CK106" s="61"/>
      <c r="CL106" s="61"/>
      <c r="CM106" s="61"/>
      <c r="CN106" s="61"/>
      <c r="CO106" s="61"/>
      <c r="CP106" s="61"/>
      <c r="CQ106" s="61"/>
      <c r="CR106" s="61"/>
      <c r="CS106" s="61"/>
      <c r="CT106" s="61"/>
      <c r="CU106" s="61"/>
      <c r="CV106" s="61"/>
      <c r="CW106" s="61"/>
      <c r="CX106" s="61"/>
      <c r="CY106" s="61"/>
      <c r="CZ106" s="61"/>
      <c r="DA106" s="61"/>
      <c r="DB106" s="61"/>
      <c r="DC106" s="61"/>
      <c r="DD106" s="61"/>
      <c r="DE106" s="61"/>
      <c r="DF106" s="61"/>
      <c r="DG106" s="61"/>
      <c r="DH106" s="61"/>
      <c r="DI106" s="61"/>
      <c r="DJ106" s="61"/>
      <c r="DK106" s="61"/>
      <c r="DL106" s="61"/>
      <c r="DM106" s="61"/>
      <c r="DN106" s="61"/>
      <c r="DO106" s="61"/>
      <c r="DP106" s="61"/>
      <c r="DQ106" s="61"/>
      <c r="DR106" s="61"/>
      <c r="DS106" s="61"/>
      <c r="DT106" s="61"/>
      <c r="DU106" s="61"/>
      <c r="DV106" s="61"/>
      <c r="DW106" s="61"/>
      <c r="DX106" s="61"/>
      <c r="DY106" s="61"/>
      <c r="DZ106" s="61"/>
      <c r="EA106" s="61"/>
      <c r="EB106" s="61"/>
      <c r="EC106" s="61"/>
      <c r="ED106" s="61"/>
      <c r="EE106" s="61"/>
      <c r="EF106" s="61"/>
      <c r="EG106" s="61"/>
      <c r="EH106" s="61"/>
      <c r="EI106" s="61"/>
      <c r="EJ106" s="61"/>
      <c r="EK106" s="61"/>
      <c r="EL106" s="61"/>
      <c r="EM106" s="61"/>
      <c r="EN106" s="61"/>
      <c r="EO106" s="61"/>
      <c r="EP106" s="61"/>
      <c r="EQ106" s="61"/>
      <c r="ER106" s="61"/>
      <c r="ES106" s="61"/>
      <c r="ET106" s="61"/>
      <c r="EU106" s="61"/>
      <c r="EV106" s="61"/>
      <c r="EW106" s="61"/>
      <c r="EX106" s="61"/>
      <c r="EY106" s="61"/>
      <c r="EZ106" s="61"/>
      <c r="FA106" s="61"/>
      <c r="FB106" s="61"/>
      <c r="FC106" s="61"/>
      <c r="FD106" s="61"/>
      <c r="FE106" s="61"/>
      <c r="FF106" s="61"/>
      <c r="FG106" s="61"/>
      <c r="FH106" s="61"/>
      <c r="FI106" s="61"/>
      <c r="FJ106" s="61"/>
      <c r="FK106" s="61"/>
      <c r="FL106" s="61"/>
      <c r="FM106" s="61"/>
      <c r="FN106" s="61"/>
      <c r="FO106" s="61"/>
      <c r="FP106" s="61"/>
      <c r="FQ106" s="61"/>
      <c r="FR106" s="61"/>
      <c r="FS106" s="61"/>
      <c r="FT106" s="61"/>
      <c r="FU106" s="61"/>
      <c r="FV106" s="61"/>
      <c r="FW106" s="61"/>
      <c r="FX106" s="61"/>
      <c r="FY106" s="61"/>
      <c r="FZ106" s="61"/>
      <c r="GA106" s="61"/>
      <c r="GB106" s="61"/>
      <c r="GC106" s="61"/>
      <c r="GD106" s="61"/>
      <c r="GE106" s="61"/>
      <c r="GF106" s="61"/>
      <c r="GG106" s="61"/>
      <c r="GH106" s="61"/>
      <c r="GI106" s="61"/>
      <c r="GJ106" s="61"/>
      <c r="GK106" s="61"/>
      <c r="GL106" s="61"/>
      <c r="GM106" s="61"/>
      <c r="GN106" s="61"/>
      <c r="GO106" s="61"/>
      <c r="GP106" s="61"/>
      <c r="GQ106" s="61"/>
      <c r="GR106" s="61"/>
      <c r="GS106" s="61"/>
      <c r="GT106" s="61"/>
      <c r="GU106" s="61"/>
      <c r="GV106" s="61"/>
      <c r="GW106" s="61"/>
      <c r="GX106" s="61"/>
      <c r="GY106" s="61"/>
      <c r="GZ106" s="61"/>
      <c r="HA106" s="61"/>
      <c r="HB106" s="61"/>
      <c r="HC106" s="61"/>
      <c r="HD106" s="61"/>
      <c r="HE106" s="61"/>
      <c r="HF106" s="61"/>
      <c r="HG106" s="61"/>
      <c r="HH106" s="61"/>
      <c r="HI106" s="61"/>
      <c r="HJ106" s="61"/>
      <c r="HK106" s="61"/>
      <c r="HL106" s="61"/>
    </row>
    <row r="107" ht="13.5" customHeight="1" spans="1:10">
      <c r="A107" s="64" t="s">
        <v>32</v>
      </c>
      <c r="B107" s="64" t="s">
        <v>33</v>
      </c>
      <c r="C107" s="25" t="s">
        <v>34</v>
      </c>
      <c r="D107" s="25" t="s">
        <v>35</v>
      </c>
      <c r="E107" s="64" t="s">
        <v>36</v>
      </c>
      <c r="F107" s="64" t="s">
        <v>37</v>
      </c>
      <c r="G107" s="64" t="s">
        <v>38</v>
      </c>
      <c r="H107" s="64"/>
      <c r="I107" s="64"/>
      <c r="J107" s="65" t="s">
        <v>6</v>
      </c>
    </row>
    <row r="108" spans="1:8">
      <c r="A108" s="19" t="s">
        <v>252</v>
      </c>
      <c r="B108" s="19" t="s">
        <v>253</v>
      </c>
      <c r="C108" s="20" t="s">
        <v>75</v>
      </c>
      <c r="D108" s="17" t="s">
        <v>76</v>
      </c>
      <c r="G108" s="44" t="s">
        <v>13</v>
      </c>
      <c r="H108" s="44" t="s">
        <v>13</v>
      </c>
    </row>
    <row r="109" spans="2:8">
      <c r="B109" s="19" t="s">
        <v>254</v>
      </c>
      <c r="D109" s="17" t="s">
        <v>78</v>
      </c>
      <c r="G109" s="44" t="s">
        <v>13</v>
      </c>
      <c r="H109" s="44" t="s">
        <v>13</v>
      </c>
    </row>
    <row r="110" ht="33" spans="2:8">
      <c r="B110" s="19" t="s">
        <v>255</v>
      </c>
      <c r="C110" s="20" t="s">
        <v>256</v>
      </c>
      <c r="D110" s="17" t="s">
        <v>81</v>
      </c>
      <c r="G110" s="44" t="s">
        <v>13</v>
      </c>
      <c r="H110" s="44" t="s">
        <v>13</v>
      </c>
    </row>
    <row r="111" ht="33" spans="2:8">
      <c r="B111" s="19" t="s">
        <v>257</v>
      </c>
      <c r="D111" s="17" t="s">
        <v>83</v>
      </c>
      <c r="G111" s="44" t="s">
        <v>13</v>
      </c>
      <c r="H111" s="44" t="s">
        <v>13</v>
      </c>
    </row>
    <row r="112" ht="33" spans="2:8">
      <c r="B112" s="19" t="s">
        <v>258</v>
      </c>
      <c r="D112" s="17" t="s">
        <v>259</v>
      </c>
      <c r="G112" s="44" t="s">
        <v>13</v>
      </c>
      <c r="H112" s="44" t="s">
        <v>13</v>
      </c>
    </row>
    <row r="113" spans="2:8">
      <c r="B113" s="19" t="s">
        <v>260</v>
      </c>
      <c r="D113" s="17" t="s">
        <v>85</v>
      </c>
      <c r="G113" s="44" t="s">
        <v>13</v>
      </c>
      <c r="H113" s="44" t="s">
        <v>13</v>
      </c>
    </row>
    <row r="114" spans="2:8">
      <c r="B114" s="19" t="s">
        <v>261</v>
      </c>
      <c r="D114" s="17" t="s">
        <v>262</v>
      </c>
      <c r="G114" s="44" t="s">
        <v>13</v>
      </c>
      <c r="H114" s="44" t="s">
        <v>13</v>
      </c>
    </row>
    <row r="115" spans="2:8">
      <c r="B115" s="19" t="s">
        <v>263</v>
      </c>
      <c r="D115" s="17" t="s">
        <v>264</v>
      </c>
      <c r="G115" s="44" t="s">
        <v>13</v>
      </c>
      <c r="H115" s="44" t="s">
        <v>13</v>
      </c>
    </row>
    <row r="116" ht="33" spans="2:8">
      <c r="B116" s="19" t="s">
        <v>265</v>
      </c>
      <c r="D116" s="17" t="s">
        <v>266</v>
      </c>
      <c r="G116" s="44" t="s">
        <v>13</v>
      </c>
      <c r="H116" s="44" t="s">
        <v>13</v>
      </c>
    </row>
    <row r="117" ht="33" spans="2:8">
      <c r="B117" s="19" t="s">
        <v>267</v>
      </c>
      <c r="D117" s="17" t="s">
        <v>268</v>
      </c>
      <c r="G117" s="44" t="s">
        <v>13</v>
      </c>
      <c r="H117" s="44" t="s">
        <v>13</v>
      </c>
    </row>
    <row r="118" spans="2:8">
      <c r="B118" s="19" t="s">
        <v>269</v>
      </c>
      <c r="D118" s="20" t="s">
        <v>270</v>
      </c>
      <c r="G118" s="44" t="s">
        <v>13</v>
      </c>
      <c r="H118" s="44" t="s">
        <v>13</v>
      </c>
    </row>
    <row r="119" ht="33" spans="2:8">
      <c r="B119" s="19" t="s">
        <v>271</v>
      </c>
      <c r="D119" s="20" t="s">
        <v>272</v>
      </c>
      <c r="G119" s="44" t="s">
        <v>13</v>
      </c>
      <c r="H119" s="44" t="s">
        <v>13</v>
      </c>
    </row>
    <row r="120" ht="33" spans="2:8">
      <c r="B120" s="19" t="s">
        <v>273</v>
      </c>
      <c r="D120" s="17" t="s">
        <v>87</v>
      </c>
      <c r="G120" s="44" t="s">
        <v>13</v>
      </c>
      <c r="H120" s="44" t="s">
        <v>13</v>
      </c>
    </row>
    <row r="121" ht="33" spans="2:8">
      <c r="B121" s="19" t="s">
        <v>274</v>
      </c>
      <c r="D121" s="17" t="s">
        <v>275</v>
      </c>
      <c r="G121" s="44" t="s">
        <v>13</v>
      </c>
      <c r="H121" s="44" t="s">
        <v>13</v>
      </c>
    </row>
    <row r="122" ht="33" spans="2:8">
      <c r="B122" s="19" t="s">
        <v>276</v>
      </c>
      <c r="D122" s="20" t="s">
        <v>277</v>
      </c>
      <c r="G122" s="44" t="s">
        <v>13</v>
      </c>
      <c r="H122" s="44" t="s">
        <v>13</v>
      </c>
    </row>
    <row r="123" spans="2:8">
      <c r="B123" s="19" t="s">
        <v>278</v>
      </c>
      <c r="C123" s="20" t="s">
        <v>279</v>
      </c>
      <c r="D123" s="17" t="s">
        <v>76</v>
      </c>
      <c r="G123" s="44" t="s">
        <v>13</v>
      </c>
      <c r="H123" s="44" t="s">
        <v>13</v>
      </c>
    </row>
    <row r="124" spans="2:8">
      <c r="B124" s="19" t="s">
        <v>280</v>
      </c>
      <c r="D124" s="17" t="s">
        <v>78</v>
      </c>
      <c r="G124" s="44" t="s">
        <v>13</v>
      </c>
      <c r="H124" s="44" t="s">
        <v>13</v>
      </c>
    </row>
    <row r="125" ht="33" spans="2:8">
      <c r="B125" s="19" t="s">
        <v>281</v>
      </c>
      <c r="C125" s="20" t="s">
        <v>282</v>
      </c>
      <c r="D125" s="17" t="s">
        <v>81</v>
      </c>
      <c r="G125" s="44" t="s">
        <v>13</v>
      </c>
      <c r="H125" s="44" t="s">
        <v>13</v>
      </c>
    </row>
    <row r="126" ht="33" spans="2:8">
      <c r="B126" s="19" t="s">
        <v>283</v>
      </c>
      <c r="D126" s="17" t="s">
        <v>83</v>
      </c>
      <c r="G126" s="44" t="s">
        <v>13</v>
      </c>
      <c r="H126" s="44" t="s">
        <v>13</v>
      </c>
    </row>
    <row r="127" ht="33" spans="2:8">
      <c r="B127" s="19" t="s">
        <v>284</v>
      </c>
      <c r="D127" s="17" t="s">
        <v>285</v>
      </c>
      <c r="G127" s="44" t="s">
        <v>13</v>
      </c>
      <c r="H127" s="44" t="s">
        <v>13</v>
      </c>
    </row>
    <row r="128" spans="2:8">
      <c r="B128" s="19" t="s">
        <v>286</v>
      </c>
      <c r="D128" s="17" t="s">
        <v>85</v>
      </c>
      <c r="G128" s="44" t="s">
        <v>13</v>
      </c>
      <c r="H128" s="44" t="s">
        <v>13</v>
      </c>
    </row>
    <row r="129" spans="2:8">
      <c r="B129" s="19" t="s">
        <v>287</v>
      </c>
      <c r="D129" s="17" t="s">
        <v>288</v>
      </c>
      <c r="G129" s="44" t="s">
        <v>13</v>
      </c>
      <c r="H129" s="44" t="s">
        <v>13</v>
      </c>
    </row>
    <row r="130" ht="33" spans="2:8">
      <c r="B130" s="19" t="s">
        <v>289</v>
      </c>
      <c r="D130" s="17" t="s">
        <v>290</v>
      </c>
      <c r="G130" s="44" t="s">
        <v>13</v>
      </c>
      <c r="H130" s="44" t="s">
        <v>13</v>
      </c>
    </row>
    <row r="131" ht="33" spans="2:8">
      <c r="B131" s="19" t="s">
        <v>291</v>
      </c>
      <c r="D131" s="17" t="s">
        <v>292</v>
      </c>
      <c r="G131" s="44" t="s">
        <v>13</v>
      </c>
      <c r="H131" s="44" t="s">
        <v>13</v>
      </c>
    </row>
    <row r="132" ht="49.5" spans="2:8">
      <c r="B132" s="19" t="s">
        <v>293</v>
      </c>
      <c r="D132" s="17" t="s">
        <v>294</v>
      </c>
      <c r="G132" s="44" t="s">
        <v>13</v>
      </c>
      <c r="H132" s="44" t="s">
        <v>13</v>
      </c>
    </row>
    <row r="133" ht="33" spans="2:8">
      <c r="B133" s="19" t="s">
        <v>295</v>
      </c>
      <c r="D133" s="17" t="s">
        <v>87</v>
      </c>
      <c r="G133" s="44" t="s">
        <v>13</v>
      </c>
      <c r="H133" s="44" t="s">
        <v>13</v>
      </c>
    </row>
    <row r="134" spans="2:8">
      <c r="B134" s="19" t="s">
        <v>296</v>
      </c>
      <c r="D134" s="20" t="s">
        <v>297</v>
      </c>
      <c r="G134" s="44" t="s">
        <v>13</v>
      </c>
      <c r="H134" s="44" t="s">
        <v>13</v>
      </c>
    </row>
    <row r="135" ht="33" spans="2:8">
      <c r="B135" s="19" t="s">
        <v>298</v>
      </c>
      <c r="D135" s="20" t="s">
        <v>299</v>
      </c>
      <c r="G135" s="44" t="s">
        <v>13</v>
      </c>
      <c r="H135" s="44" t="s">
        <v>13</v>
      </c>
    </row>
    <row r="136" ht="33" spans="2:8">
      <c r="B136" s="19" t="s">
        <v>300</v>
      </c>
      <c r="D136" s="17" t="s">
        <v>301</v>
      </c>
      <c r="G136" s="44" t="s">
        <v>13</v>
      </c>
      <c r="H136" s="44" t="s">
        <v>13</v>
      </c>
    </row>
    <row r="137" ht="33" spans="2:8">
      <c r="B137" s="19" t="s">
        <v>302</v>
      </c>
      <c r="D137" s="20" t="s">
        <v>277</v>
      </c>
      <c r="G137" s="44" t="s">
        <v>13</v>
      </c>
      <c r="H137" s="44" t="s">
        <v>13</v>
      </c>
    </row>
    <row r="138" ht="33" spans="2:8">
      <c r="B138" s="19" t="s">
        <v>303</v>
      </c>
      <c r="C138" s="20" t="s">
        <v>152</v>
      </c>
      <c r="D138" s="17" t="s">
        <v>153</v>
      </c>
      <c r="G138" s="44" t="s">
        <v>13</v>
      </c>
      <c r="H138" s="44" t="s">
        <v>13</v>
      </c>
    </row>
    <row r="139" ht="33" spans="2:8">
      <c r="B139" s="19" t="s">
        <v>304</v>
      </c>
      <c r="D139" s="17" t="s">
        <v>155</v>
      </c>
      <c r="G139" s="44" t="s">
        <v>13</v>
      </c>
      <c r="H139" s="44" t="s">
        <v>13</v>
      </c>
    </row>
    <row r="140" ht="33" spans="2:8">
      <c r="B140" s="19" t="s">
        <v>305</v>
      </c>
      <c r="C140" s="66" t="s">
        <v>306</v>
      </c>
      <c r="D140" s="17" t="s">
        <v>158</v>
      </c>
      <c r="G140" s="44" t="s">
        <v>13</v>
      </c>
      <c r="H140" s="44" t="s">
        <v>13</v>
      </c>
    </row>
    <row r="141" ht="33" spans="2:8">
      <c r="B141" s="19" t="s">
        <v>307</v>
      </c>
      <c r="C141" s="66"/>
      <c r="D141" s="17" t="s">
        <v>160</v>
      </c>
      <c r="G141" s="44" t="s">
        <v>13</v>
      </c>
      <c r="H141" s="44" t="s">
        <v>13</v>
      </c>
    </row>
    <row r="142" ht="33" spans="2:8">
      <c r="B142" s="19" t="s">
        <v>308</v>
      </c>
      <c r="C142" s="66"/>
      <c r="D142" s="20" t="s">
        <v>309</v>
      </c>
      <c r="G142" s="44" t="s">
        <v>13</v>
      </c>
      <c r="H142" s="44" t="s">
        <v>13</v>
      </c>
    </row>
    <row r="143" ht="33" spans="2:8">
      <c r="B143" s="19" t="s">
        <v>310</v>
      </c>
      <c r="C143" s="66"/>
      <c r="D143" s="20" t="s">
        <v>311</v>
      </c>
      <c r="G143" s="44" t="s">
        <v>13</v>
      </c>
      <c r="H143" s="44" t="s">
        <v>13</v>
      </c>
    </row>
    <row r="144" spans="2:8">
      <c r="B144" s="19" t="s">
        <v>312</v>
      </c>
      <c r="C144" s="66"/>
      <c r="D144" s="20" t="s">
        <v>313</v>
      </c>
      <c r="G144" s="44" t="s">
        <v>13</v>
      </c>
      <c r="H144" s="44" t="s">
        <v>13</v>
      </c>
    </row>
    <row r="145" ht="33" spans="2:8">
      <c r="B145" s="19" t="s">
        <v>314</v>
      </c>
      <c r="C145" s="66"/>
      <c r="D145" s="20" t="s">
        <v>315</v>
      </c>
      <c r="G145" s="44" t="s">
        <v>13</v>
      </c>
      <c r="H145" s="44" t="s">
        <v>13</v>
      </c>
    </row>
    <row r="146" ht="33" spans="2:8">
      <c r="B146" s="19" t="s">
        <v>316</v>
      </c>
      <c r="C146" s="66"/>
      <c r="D146" s="20" t="s">
        <v>317</v>
      </c>
      <c r="G146" s="44" t="s">
        <v>13</v>
      </c>
      <c r="H146" s="44" t="s">
        <v>13</v>
      </c>
    </row>
    <row r="147" ht="33" spans="2:8">
      <c r="B147" s="19" t="s">
        <v>318</v>
      </c>
      <c r="C147" s="66"/>
      <c r="D147" s="20" t="s">
        <v>319</v>
      </c>
      <c r="G147" s="44" t="s">
        <v>13</v>
      </c>
      <c r="H147" s="44" t="s">
        <v>13</v>
      </c>
    </row>
    <row r="148" ht="33" spans="2:8">
      <c r="B148" s="19" t="s">
        <v>320</v>
      </c>
      <c r="C148" s="66"/>
      <c r="D148" s="20" t="s">
        <v>321</v>
      </c>
      <c r="G148" s="44" t="s">
        <v>13</v>
      </c>
      <c r="H148" s="44" t="s">
        <v>13</v>
      </c>
    </row>
    <row r="149" ht="33" spans="2:8">
      <c r="B149" s="19" t="s">
        <v>322</v>
      </c>
      <c r="C149" s="66"/>
      <c r="D149" s="20" t="s">
        <v>323</v>
      </c>
      <c r="G149" s="44" t="s">
        <v>13</v>
      </c>
      <c r="H149" s="44" t="s">
        <v>13</v>
      </c>
    </row>
    <row r="150" ht="33" spans="2:8">
      <c r="B150" s="19" t="s">
        <v>324</v>
      </c>
      <c r="C150" s="66"/>
      <c r="D150" s="20" t="s">
        <v>325</v>
      </c>
      <c r="G150" s="44" t="s">
        <v>13</v>
      </c>
      <c r="H150" s="44" t="s">
        <v>13</v>
      </c>
    </row>
    <row r="151" ht="33" spans="2:8">
      <c r="B151" s="19" t="s">
        <v>326</v>
      </c>
      <c r="C151" s="66"/>
      <c r="D151" s="20" t="s">
        <v>327</v>
      </c>
      <c r="G151" s="44" t="s">
        <v>13</v>
      </c>
      <c r="H151" s="44" t="s">
        <v>13</v>
      </c>
    </row>
    <row r="152" ht="33" spans="2:8">
      <c r="B152" s="19" t="s">
        <v>328</v>
      </c>
      <c r="C152" s="66"/>
      <c r="D152" s="20" t="s">
        <v>329</v>
      </c>
      <c r="G152" s="44" t="s">
        <v>13</v>
      </c>
      <c r="H152" s="44" t="s">
        <v>13</v>
      </c>
    </row>
    <row r="153" ht="33" spans="2:8">
      <c r="B153" s="19" t="s">
        <v>330</v>
      </c>
      <c r="C153" s="66"/>
      <c r="D153" s="20" t="s">
        <v>331</v>
      </c>
      <c r="E153" s="67"/>
      <c r="F153" s="67"/>
      <c r="G153" s="44" t="s">
        <v>13</v>
      </c>
      <c r="H153" s="44" t="s">
        <v>13</v>
      </c>
    </row>
    <row r="154" ht="33" spans="2:8">
      <c r="B154" s="19" t="s">
        <v>332</v>
      </c>
      <c r="C154" s="66"/>
      <c r="D154" s="20" t="s">
        <v>333</v>
      </c>
      <c r="E154" s="67"/>
      <c r="F154" s="67"/>
      <c r="G154" s="44" t="s">
        <v>13</v>
      </c>
      <c r="H154" s="44" t="s">
        <v>13</v>
      </c>
    </row>
    <row r="155" spans="2:8">
      <c r="B155" s="19" t="s">
        <v>334</v>
      </c>
      <c r="C155" s="66"/>
      <c r="D155" s="67" t="s">
        <v>335</v>
      </c>
      <c r="E155" s="67"/>
      <c r="F155" s="67"/>
      <c r="G155" s="44" t="s">
        <v>13</v>
      </c>
      <c r="H155" s="44" t="s">
        <v>13</v>
      </c>
    </row>
    <row r="156" ht="33" spans="2:8">
      <c r="B156" s="19" t="s">
        <v>336</v>
      </c>
      <c r="C156" s="66"/>
      <c r="D156" s="17" t="s">
        <v>337</v>
      </c>
      <c r="E156" s="67"/>
      <c r="F156" s="67"/>
      <c r="G156" s="44" t="s">
        <v>13</v>
      </c>
      <c r="H156" s="44" t="s">
        <v>13</v>
      </c>
    </row>
    <row r="157" ht="33" spans="2:8">
      <c r="B157" s="19" t="s">
        <v>338</v>
      </c>
      <c r="C157" s="66"/>
      <c r="D157" s="17" t="s">
        <v>339</v>
      </c>
      <c r="E157" s="67"/>
      <c r="F157" s="67"/>
      <c r="G157" s="44" t="s">
        <v>13</v>
      </c>
      <c r="H157" s="44" t="s">
        <v>13</v>
      </c>
    </row>
    <row r="158" ht="33" spans="2:8">
      <c r="B158" s="19" t="s">
        <v>340</v>
      </c>
      <c r="C158" s="66"/>
      <c r="D158" s="17" t="s">
        <v>341</v>
      </c>
      <c r="E158" s="67"/>
      <c r="F158" s="67"/>
      <c r="G158" s="44" t="s">
        <v>13</v>
      </c>
      <c r="H158" s="44" t="s">
        <v>13</v>
      </c>
    </row>
    <row r="159" ht="33" spans="2:8">
      <c r="B159" s="19" t="s">
        <v>342</v>
      </c>
      <c r="C159" s="66"/>
      <c r="D159" s="17" t="s">
        <v>343</v>
      </c>
      <c r="E159" s="67"/>
      <c r="F159" s="67"/>
      <c r="G159" s="44" t="s">
        <v>13</v>
      </c>
      <c r="H159" s="44" t="s">
        <v>13</v>
      </c>
    </row>
    <row r="160" spans="2:8">
      <c r="B160" s="19" t="s">
        <v>344</v>
      </c>
      <c r="C160" s="66"/>
      <c r="D160" s="20" t="s">
        <v>297</v>
      </c>
      <c r="E160" s="67"/>
      <c r="F160" s="67"/>
      <c r="G160" s="44" t="s">
        <v>13</v>
      </c>
      <c r="H160" s="44" t="s">
        <v>13</v>
      </c>
    </row>
    <row r="161" spans="2:8">
      <c r="B161" s="19" t="s">
        <v>345</v>
      </c>
      <c r="C161" s="66"/>
      <c r="D161" s="20" t="s">
        <v>346</v>
      </c>
      <c r="E161" s="67"/>
      <c r="F161" s="67"/>
      <c r="G161" s="44" t="s">
        <v>13</v>
      </c>
      <c r="H161" s="44" t="s">
        <v>13</v>
      </c>
    </row>
    <row r="162" ht="33" spans="2:8">
      <c r="B162" s="19" t="s">
        <v>347</v>
      </c>
      <c r="C162" s="66"/>
      <c r="D162" s="20" t="s">
        <v>348</v>
      </c>
      <c r="E162" s="67"/>
      <c r="F162" s="67"/>
      <c r="G162" s="44" t="s">
        <v>13</v>
      </c>
      <c r="H162" s="44" t="s">
        <v>13</v>
      </c>
    </row>
    <row r="163" ht="33" spans="2:8">
      <c r="B163" s="19" t="s">
        <v>349</v>
      </c>
      <c r="C163" s="66"/>
      <c r="D163" s="20" t="s">
        <v>350</v>
      </c>
      <c r="E163" s="67"/>
      <c r="F163" s="67"/>
      <c r="G163" s="44" t="s">
        <v>13</v>
      </c>
      <c r="H163" s="44" t="s">
        <v>13</v>
      </c>
    </row>
    <row r="164" ht="49.5" spans="2:8">
      <c r="B164" s="19" t="s">
        <v>351</v>
      </c>
      <c r="C164" s="66"/>
      <c r="D164" s="17" t="s">
        <v>352</v>
      </c>
      <c r="E164" s="67"/>
      <c r="F164" s="67"/>
      <c r="G164" s="44" t="s">
        <v>13</v>
      </c>
      <c r="H164" s="44" t="s">
        <v>13</v>
      </c>
    </row>
    <row r="165" ht="33" spans="2:8">
      <c r="B165" s="19" t="s">
        <v>353</v>
      </c>
      <c r="C165" s="66"/>
      <c r="D165" s="20" t="s">
        <v>354</v>
      </c>
      <c r="E165" s="67"/>
      <c r="F165" s="67"/>
      <c r="G165" s="44" t="s">
        <v>13</v>
      </c>
      <c r="H165" s="44" t="s">
        <v>13</v>
      </c>
    </row>
    <row r="166" ht="33" spans="2:8">
      <c r="B166" s="19" t="s">
        <v>355</v>
      </c>
      <c r="C166" s="20" t="s">
        <v>356</v>
      </c>
      <c r="D166" s="17" t="s">
        <v>357</v>
      </c>
      <c r="E166" s="67"/>
      <c r="F166" s="67"/>
      <c r="G166" s="44" t="s">
        <v>13</v>
      </c>
      <c r="H166" s="44" t="s">
        <v>13</v>
      </c>
    </row>
    <row r="167" ht="33" spans="2:8">
      <c r="B167" s="19" t="s">
        <v>358</v>
      </c>
      <c r="D167" s="17" t="s">
        <v>359</v>
      </c>
      <c r="E167" s="67"/>
      <c r="F167" s="67"/>
      <c r="G167" s="44" t="s">
        <v>13</v>
      </c>
      <c r="H167" s="44" t="s">
        <v>13</v>
      </c>
    </row>
    <row r="168" ht="33" spans="2:8">
      <c r="B168" s="19" t="s">
        <v>360</v>
      </c>
      <c r="C168" s="20" t="s">
        <v>361</v>
      </c>
      <c r="D168" s="17" t="s">
        <v>362</v>
      </c>
      <c r="E168" s="67"/>
      <c r="F168" s="67"/>
      <c r="G168" s="44" t="s">
        <v>13</v>
      </c>
      <c r="H168" s="44" t="s">
        <v>13</v>
      </c>
    </row>
    <row r="169" ht="33" spans="2:8">
      <c r="B169" s="19" t="s">
        <v>363</v>
      </c>
      <c r="D169" s="17" t="s">
        <v>364</v>
      </c>
      <c r="E169" s="67"/>
      <c r="F169" s="67"/>
      <c r="G169" s="44" t="s">
        <v>13</v>
      </c>
      <c r="H169" s="44" t="s">
        <v>13</v>
      </c>
    </row>
    <row r="170" spans="2:8">
      <c r="B170" s="19" t="s">
        <v>365</v>
      </c>
      <c r="D170" s="17" t="s">
        <v>366</v>
      </c>
      <c r="E170" s="67"/>
      <c r="F170" s="67"/>
      <c r="G170" s="44" t="s">
        <v>13</v>
      </c>
      <c r="H170" s="44" t="s">
        <v>13</v>
      </c>
    </row>
    <row r="171" spans="2:8">
      <c r="B171" s="19" t="s">
        <v>367</v>
      </c>
      <c r="D171" s="67" t="s">
        <v>368</v>
      </c>
      <c r="E171" s="67"/>
      <c r="F171" s="67"/>
      <c r="G171" s="44" t="s">
        <v>13</v>
      </c>
      <c r="H171" s="44" t="s">
        <v>13</v>
      </c>
    </row>
    <row r="172" ht="33" spans="2:8">
      <c r="B172" s="19" t="s">
        <v>369</v>
      </c>
      <c r="D172" s="67" t="s">
        <v>370</v>
      </c>
      <c r="E172" s="67"/>
      <c r="F172" s="67"/>
      <c r="G172" s="44" t="s">
        <v>13</v>
      </c>
      <c r="H172" s="44" t="s">
        <v>13</v>
      </c>
    </row>
    <row r="173" ht="33" spans="2:8">
      <c r="B173" s="19" t="s">
        <v>371</v>
      </c>
      <c r="D173" s="67" t="s">
        <v>372</v>
      </c>
      <c r="E173" s="67"/>
      <c r="F173" s="67"/>
      <c r="G173" s="44" t="s">
        <v>13</v>
      </c>
      <c r="H173" s="44" t="s">
        <v>13</v>
      </c>
    </row>
    <row r="174" ht="33" spans="2:8">
      <c r="B174" s="19" t="s">
        <v>373</v>
      </c>
      <c r="D174" s="67" t="s">
        <v>374</v>
      </c>
      <c r="E174" s="67"/>
      <c r="F174" s="67"/>
      <c r="G174" s="44" t="s">
        <v>13</v>
      </c>
      <c r="H174" s="44" t="s">
        <v>13</v>
      </c>
    </row>
    <row r="175" ht="49.5" spans="2:8">
      <c r="B175" s="19" t="s">
        <v>375</v>
      </c>
      <c r="D175" s="17" t="s">
        <v>376</v>
      </c>
      <c r="E175" s="68"/>
      <c r="F175" s="67"/>
      <c r="G175" s="44" t="s">
        <v>13</v>
      </c>
      <c r="H175" s="44" t="s">
        <v>13</v>
      </c>
    </row>
    <row r="176" ht="33" spans="2:8">
      <c r="B176" s="19" t="s">
        <v>377</v>
      </c>
      <c r="D176" s="20" t="s">
        <v>378</v>
      </c>
      <c r="E176" s="68"/>
      <c r="F176" s="67"/>
      <c r="G176" s="44" t="s">
        <v>13</v>
      </c>
      <c r="H176" s="44" t="s">
        <v>13</v>
      </c>
    </row>
    <row r="177" ht="33" spans="2:8">
      <c r="B177" s="19" t="s">
        <v>379</v>
      </c>
      <c r="C177" s="45" t="s">
        <v>380</v>
      </c>
      <c r="D177" s="69" t="s">
        <v>381</v>
      </c>
      <c r="G177" s="52" t="s">
        <v>27</v>
      </c>
      <c r="H177" s="44" t="s">
        <v>13</v>
      </c>
    </row>
    <row r="178" spans="2:8">
      <c r="B178" s="19" t="s">
        <v>382</v>
      </c>
      <c r="C178" s="17" t="s">
        <v>383</v>
      </c>
      <c r="D178" s="20" t="s">
        <v>384</v>
      </c>
      <c r="G178" s="44" t="s">
        <v>13</v>
      </c>
      <c r="H178" s="44" t="s">
        <v>13</v>
      </c>
    </row>
    <row r="179" ht="33" spans="2:8">
      <c r="B179" s="19" t="s">
        <v>385</v>
      </c>
      <c r="C179" s="17" t="s">
        <v>386</v>
      </c>
      <c r="D179" s="20" t="s">
        <v>387</v>
      </c>
      <c r="G179" s="44" t="s">
        <v>13</v>
      </c>
      <c r="H179" s="44" t="s">
        <v>13</v>
      </c>
    </row>
    <row r="180" ht="33" spans="2:8">
      <c r="B180" s="19" t="s">
        <v>388</v>
      </c>
      <c r="C180" s="17" t="s">
        <v>389</v>
      </c>
      <c r="D180" s="20" t="s">
        <v>390</v>
      </c>
      <c r="G180" s="44" t="s">
        <v>13</v>
      </c>
      <c r="H180" s="44" t="s">
        <v>13</v>
      </c>
    </row>
    <row r="181" spans="2:8">
      <c r="B181" s="19" t="s">
        <v>391</v>
      </c>
      <c r="C181" s="17" t="s">
        <v>392</v>
      </c>
      <c r="D181" s="20" t="s">
        <v>393</v>
      </c>
      <c r="G181" s="44" t="s">
        <v>13</v>
      </c>
      <c r="H181" s="44" t="s">
        <v>13</v>
      </c>
    </row>
    <row r="182" ht="17.25" spans="2:8">
      <c r="B182" s="19" t="s">
        <v>394</v>
      </c>
      <c r="C182" s="17" t="s">
        <v>395</v>
      </c>
      <c r="D182" s="70" t="s">
        <v>396</v>
      </c>
      <c r="G182" s="44" t="s">
        <v>13</v>
      </c>
      <c r="H182" s="44" t="s">
        <v>13</v>
      </c>
    </row>
    <row r="183" spans="2:8">
      <c r="B183" s="19" t="s">
        <v>397</v>
      </c>
      <c r="C183" s="17" t="s">
        <v>398</v>
      </c>
      <c r="D183" s="20" t="s">
        <v>399</v>
      </c>
      <c r="G183" s="44" t="s">
        <v>13</v>
      </c>
      <c r="H183" s="44" t="s">
        <v>13</v>
      </c>
    </row>
    <row r="184" s="15" customFormat="1" spans="1:220">
      <c r="A184" s="46" t="s">
        <v>400</v>
      </c>
      <c r="B184" s="46"/>
      <c r="C184" s="46"/>
      <c r="D184" s="46"/>
      <c r="E184" s="46"/>
      <c r="F184" s="46"/>
      <c r="G184" s="46"/>
      <c r="H184" s="46"/>
      <c r="I184" s="46"/>
      <c r="J184" s="46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  <c r="AE184" s="61"/>
      <c r="AF184" s="61"/>
      <c r="AG184" s="61"/>
      <c r="AH184" s="61"/>
      <c r="AI184" s="61"/>
      <c r="AJ184" s="61"/>
      <c r="AK184" s="61"/>
      <c r="AL184" s="61"/>
      <c r="AM184" s="61"/>
      <c r="AN184" s="61"/>
      <c r="AO184" s="61"/>
      <c r="AP184" s="61"/>
      <c r="AQ184" s="61"/>
      <c r="AR184" s="61"/>
      <c r="AS184" s="61"/>
      <c r="AT184" s="61"/>
      <c r="AU184" s="61"/>
      <c r="AV184" s="61"/>
      <c r="AW184" s="61"/>
      <c r="AX184" s="61"/>
      <c r="AY184" s="61"/>
      <c r="AZ184" s="61"/>
      <c r="BA184" s="61"/>
      <c r="BB184" s="61"/>
      <c r="BC184" s="61"/>
      <c r="BD184" s="61"/>
      <c r="BE184" s="61"/>
      <c r="BF184" s="61"/>
      <c r="BG184" s="61"/>
      <c r="BH184" s="61"/>
      <c r="BI184" s="61"/>
      <c r="BJ184" s="61"/>
      <c r="BK184" s="61"/>
      <c r="BL184" s="61"/>
      <c r="BM184" s="61"/>
      <c r="BN184" s="61"/>
      <c r="BO184" s="61"/>
      <c r="BP184" s="61"/>
      <c r="BQ184" s="61"/>
      <c r="BR184" s="61"/>
      <c r="BS184" s="61"/>
      <c r="BT184" s="61"/>
      <c r="BU184" s="61"/>
      <c r="BV184" s="61"/>
      <c r="BW184" s="61"/>
      <c r="BX184" s="61"/>
      <c r="BY184" s="61"/>
      <c r="BZ184" s="61"/>
      <c r="CA184" s="61"/>
      <c r="CB184" s="61"/>
      <c r="CC184" s="61"/>
      <c r="CD184" s="61"/>
      <c r="CE184" s="61"/>
      <c r="CF184" s="61"/>
      <c r="CG184" s="61"/>
      <c r="CH184" s="61"/>
      <c r="CI184" s="61"/>
      <c r="CJ184" s="61"/>
      <c r="CK184" s="61"/>
      <c r="CL184" s="61"/>
      <c r="CM184" s="61"/>
      <c r="CN184" s="61"/>
      <c r="CO184" s="61"/>
      <c r="CP184" s="61"/>
      <c r="CQ184" s="61"/>
      <c r="CR184" s="61"/>
      <c r="CS184" s="61"/>
      <c r="CT184" s="61"/>
      <c r="CU184" s="61"/>
      <c r="CV184" s="61"/>
      <c r="CW184" s="61"/>
      <c r="CX184" s="61"/>
      <c r="CY184" s="61"/>
      <c r="CZ184" s="61"/>
      <c r="DA184" s="61"/>
      <c r="DB184" s="61"/>
      <c r="DC184" s="61"/>
      <c r="DD184" s="61"/>
      <c r="DE184" s="61"/>
      <c r="DF184" s="61"/>
      <c r="DG184" s="61"/>
      <c r="DH184" s="61"/>
      <c r="DI184" s="61"/>
      <c r="DJ184" s="61"/>
      <c r="DK184" s="61"/>
      <c r="DL184" s="61"/>
      <c r="DM184" s="61"/>
      <c r="DN184" s="61"/>
      <c r="DO184" s="61"/>
      <c r="DP184" s="61"/>
      <c r="DQ184" s="61"/>
      <c r="DR184" s="61"/>
      <c r="DS184" s="61"/>
      <c r="DT184" s="61"/>
      <c r="DU184" s="61"/>
      <c r="DV184" s="61"/>
      <c r="DW184" s="61"/>
      <c r="DX184" s="61"/>
      <c r="DY184" s="61"/>
      <c r="DZ184" s="61"/>
      <c r="EA184" s="61"/>
      <c r="EB184" s="61"/>
      <c r="EC184" s="61"/>
      <c r="ED184" s="61"/>
      <c r="EE184" s="61"/>
      <c r="EF184" s="61"/>
      <c r="EG184" s="61"/>
      <c r="EH184" s="61"/>
      <c r="EI184" s="61"/>
      <c r="EJ184" s="61"/>
      <c r="EK184" s="61"/>
      <c r="EL184" s="61"/>
      <c r="EM184" s="61"/>
      <c r="EN184" s="61"/>
      <c r="EO184" s="61"/>
      <c r="EP184" s="61"/>
      <c r="EQ184" s="61"/>
      <c r="ER184" s="61"/>
      <c r="ES184" s="61"/>
      <c r="ET184" s="61"/>
      <c r="EU184" s="61"/>
      <c r="EV184" s="61"/>
      <c r="EW184" s="61"/>
      <c r="EX184" s="61"/>
      <c r="EY184" s="61"/>
      <c r="EZ184" s="61"/>
      <c r="FA184" s="61"/>
      <c r="FB184" s="61"/>
      <c r="FC184" s="61"/>
      <c r="FD184" s="61"/>
      <c r="FE184" s="61"/>
      <c r="FF184" s="61"/>
      <c r="FG184" s="61"/>
      <c r="FH184" s="61"/>
      <c r="FI184" s="61"/>
      <c r="FJ184" s="61"/>
      <c r="FK184" s="61"/>
      <c r="FL184" s="61"/>
      <c r="FM184" s="61"/>
      <c r="FN184" s="61"/>
      <c r="FO184" s="61"/>
      <c r="FP184" s="61"/>
      <c r="FQ184" s="61"/>
      <c r="FR184" s="61"/>
      <c r="FS184" s="61"/>
      <c r="FT184" s="61"/>
      <c r="FU184" s="61"/>
      <c r="FV184" s="61"/>
      <c r="FW184" s="61"/>
      <c r="FX184" s="61"/>
      <c r="FY184" s="61"/>
      <c r="FZ184" s="61"/>
      <c r="GA184" s="61"/>
      <c r="GB184" s="61"/>
      <c r="GC184" s="61"/>
      <c r="GD184" s="61"/>
      <c r="GE184" s="61"/>
      <c r="GF184" s="61"/>
      <c r="GG184" s="61"/>
      <c r="GH184" s="61"/>
      <c r="GI184" s="61"/>
      <c r="GJ184" s="61"/>
      <c r="GK184" s="61"/>
      <c r="GL184" s="61"/>
      <c r="GM184" s="61"/>
      <c r="GN184" s="61"/>
      <c r="GO184" s="61"/>
      <c r="GP184" s="61"/>
      <c r="GQ184" s="61"/>
      <c r="GR184" s="61"/>
      <c r="GS184" s="61"/>
      <c r="GT184" s="61"/>
      <c r="GU184" s="61"/>
      <c r="GV184" s="61"/>
      <c r="GW184" s="61"/>
      <c r="GX184" s="61"/>
      <c r="GY184" s="61"/>
      <c r="GZ184" s="61"/>
      <c r="HA184" s="61"/>
      <c r="HB184" s="61"/>
      <c r="HC184" s="61"/>
      <c r="HD184" s="61"/>
      <c r="HE184" s="61"/>
      <c r="HF184" s="61"/>
      <c r="HG184" s="61"/>
      <c r="HH184" s="61"/>
      <c r="HI184" s="61"/>
      <c r="HJ184" s="61"/>
      <c r="HK184" s="61"/>
      <c r="HL184" s="61"/>
    </row>
    <row r="185" ht="13.5" customHeight="1" spans="1:10">
      <c r="A185" s="64" t="s">
        <v>32</v>
      </c>
      <c r="B185" s="64" t="s">
        <v>33</v>
      </c>
      <c r="C185" s="25" t="s">
        <v>34</v>
      </c>
      <c r="D185" s="25" t="s">
        <v>35</v>
      </c>
      <c r="E185" s="64" t="s">
        <v>36</v>
      </c>
      <c r="F185" s="64" t="s">
        <v>37</v>
      </c>
      <c r="G185" s="64" t="s">
        <v>38</v>
      </c>
      <c r="H185" s="64"/>
      <c r="I185" s="64"/>
      <c r="J185" s="65" t="s">
        <v>6</v>
      </c>
    </row>
    <row r="186" ht="49.5" spans="1:8">
      <c r="A186" s="19" t="s">
        <v>401</v>
      </c>
      <c r="B186" s="19" t="s">
        <v>402</v>
      </c>
      <c r="C186" s="20" t="s">
        <v>403</v>
      </c>
      <c r="D186" s="20" t="s">
        <v>404</v>
      </c>
      <c r="G186" s="44" t="s">
        <v>13</v>
      </c>
      <c r="H186" s="44" t="s">
        <v>13</v>
      </c>
    </row>
    <row r="187" ht="49.5" spans="2:8">
      <c r="B187" s="19" t="s">
        <v>405</v>
      </c>
      <c r="C187" s="20" t="s">
        <v>406</v>
      </c>
      <c r="D187" s="20" t="s">
        <v>407</v>
      </c>
      <c r="G187" s="44" t="s">
        <v>13</v>
      </c>
      <c r="H187" s="44" t="s">
        <v>13</v>
      </c>
    </row>
    <row r="188" ht="49.5" spans="2:8">
      <c r="B188" s="19" t="s">
        <v>408</v>
      </c>
      <c r="C188" s="20" t="s">
        <v>409</v>
      </c>
      <c r="D188" s="20" t="s">
        <v>410</v>
      </c>
      <c r="G188" s="44" t="s">
        <v>13</v>
      </c>
      <c r="H188" s="44" t="s">
        <v>13</v>
      </c>
    </row>
    <row r="189" ht="49.5" spans="2:8">
      <c r="B189" s="19" t="s">
        <v>411</v>
      </c>
      <c r="C189" s="20" t="s">
        <v>412</v>
      </c>
      <c r="D189" s="20" t="s">
        <v>413</v>
      </c>
      <c r="G189" s="44" t="s">
        <v>13</v>
      </c>
      <c r="H189" s="44" t="s">
        <v>13</v>
      </c>
    </row>
    <row r="190" ht="33" spans="2:8">
      <c r="B190" s="19" t="s">
        <v>414</v>
      </c>
      <c r="C190" s="17" t="s">
        <v>415</v>
      </c>
      <c r="D190" s="20" t="s">
        <v>416</v>
      </c>
      <c r="G190" s="44" t="s">
        <v>13</v>
      </c>
      <c r="H190" s="44" t="s">
        <v>13</v>
      </c>
    </row>
    <row r="191" ht="33" spans="2:8">
      <c r="B191" s="19" t="s">
        <v>417</v>
      </c>
      <c r="C191" s="17" t="s">
        <v>418</v>
      </c>
      <c r="D191" s="20" t="s">
        <v>419</v>
      </c>
      <c r="G191" s="44" t="s">
        <v>13</v>
      </c>
      <c r="H191" s="44" t="s">
        <v>13</v>
      </c>
    </row>
    <row r="192" ht="33" spans="2:8">
      <c r="B192" s="19" t="s">
        <v>420</v>
      </c>
      <c r="C192" s="17" t="s">
        <v>421</v>
      </c>
      <c r="D192" s="20" t="s">
        <v>422</v>
      </c>
      <c r="G192" s="44" t="s">
        <v>13</v>
      </c>
      <c r="H192" s="44" t="s">
        <v>13</v>
      </c>
    </row>
    <row r="193" ht="33" spans="2:8">
      <c r="B193" s="19" t="s">
        <v>423</v>
      </c>
      <c r="C193" s="17" t="s">
        <v>424</v>
      </c>
      <c r="D193" s="20" t="s">
        <v>422</v>
      </c>
      <c r="G193" s="44" t="s">
        <v>13</v>
      </c>
      <c r="H193" s="44" t="s">
        <v>13</v>
      </c>
    </row>
    <row r="194" ht="33" spans="2:8">
      <c r="B194" s="19" t="s">
        <v>425</v>
      </c>
      <c r="C194" s="17" t="s">
        <v>426</v>
      </c>
      <c r="D194" s="20" t="s">
        <v>427</v>
      </c>
      <c r="G194" s="44" t="s">
        <v>13</v>
      </c>
      <c r="H194" s="44" t="s">
        <v>13</v>
      </c>
    </row>
    <row r="195" ht="33" spans="2:8">
      <c r="B195" s="19" t="s">
        <v>428</v>
      </c>
      <c r="C195" s="17" t="s">
        <v>429</v>
      </c>
      <c r="D195" s="20" t="s">
        <v>430</v>
      </c>
      <c r="G195" s="44" t="s">
        <v>13</v>
      </c>
      <c r="H195" s="44" t="s">
        <v>13</v>
      </c>
    </row>
    <row r="196" ht="33" spans="2:8">
      <c r="B196" s="19" t="s">
        <v>431</v>
      </c>
      <c r="C196" s="17" t="s">
        <v>429</v>
      </c>
      <c r="D196" s="20" t="s">
        <v>422</v>
      </c>
      <c r="G196" s="44" t="s">
        <v>13</v>
      </c>
      <c r="H196" s="44" t="s">
        <v>13</v>
      </c>
    </row>
    <row r="197" ht="33" spans="2:8">
      <c r="B197" s="19" t="s">
        <v>432</v>
      </c>
      <c r="C197" s="17" t="s">
        <v>433</v>
      </c>
      <c r="D197" s="20" t="s">
        <v>430</v>
      </c>
      <c r="G197" s="44" t="s">
        <v>13</v>
      </c>
      <c r="H197" s="44" t="s">
        <v>13</v>
      </c>
    </row>
    <row r="198" ht="33" spans="2:8">
      <c r="B198" s="19" t="s">
        <v>434</v>
      </c>
      <c r="C198" s="17" t="s">
        <v>433</v>
      </c>
      <c r="D198" s="20" t="s">
        <v>422</v>
      </c>
      <c r="G198" s="44" t="s">
        <v>13</v>
      </c>
      <c r="H198" s="44" t="s">
        <v>13</v>
      </c>
    </row>
    <row r="199" ht="33" spans="2:8">
      <c r="B199" s="19" t="s">
        <v>435</v>
      </c>
      <c r="C199" s="17" t="s">
        <v>436</v>
      </c>
      <c r="D199" s="20" t="s">
        <v>422</v>
      </c>
      <c r="G199" s="44" t="s">
        <v>13</v>
      </c>
      <c r="H199" s="44" t="s">
        <v>13</v>
      </c>
    </row>
    <row r="200" ht="33" spans="2:8">
      <c r="B200" s="19" t="s">
        <v>437</v>
      </c>
      <c r="C200" s="17" t="s">
        <v>433</v>
      </c>
      <c r="D200" s="20" t="s">
        <v>430</v>
      </c>
      <c r="G200" s="44" t="s">
        <v>13</v>
      </c>
      <c r="H200" s="44" t="s">
        <v>13</v>
      </c>
    </row>
    <row r="201" ht="33" spans="2:8">
      <c r="B201" s="19" t="s">
        <v>438</v>
      </c>
      <c r="C201" s="17" t="s">
        <v>439</v>
      </c>
      <c r="D201" s="20" t="s">
        <v>430</v>
      </c>
      <c r="G201" s="44" t="s">
        <v>13</v>
      </c>
      <c r="H201" s="44" t="s">
        <v>13</v>
      </c>
    </row>
    <row r="202" ht="33" spans="2:8">
      <c r="B202" s="19" t="s">
        <v>440</v>
      </c>
      <c r="C202" s="17" t="s">
        <v>441</v>
      </c>
      <c r="D202" s="20" t="s">
        <v>422</v>
      </c>
      <c r="G202" s="44" t="s">
        <v>13</v>
      </c>
      <c r="H202" s="44" t="s">
        <v>13</v>
      </c>
    </row>
    <row r="203" ht="33" spans="2:8">
      <c r="B203" s="19" t="s">
        <v>442</v>
      </c>
      <c r="C203" s="17" t="s">
        <v>443</v>
      </c>
      <c r="D203" s="20" t="s">
        <v>422</v>
      </c>
      <c r="G203" s="44" t="s">
        <v>13</v>
      </c>
      <c r="H203" s="44" t="s">
        <v>13</v>
      </c>
    </row>
    <row r="204" ht="33" spans="2:8">
      <c r="B204" s="19" t="s">
        <v>444</v>
      </c>
      <c r="C204" s="17" t="s">
        <v>445</v>
      </c>
      <c r="D204" s="20" t="s">
        <v>446</v>
      </c>
      <c r="G204" s="44" t="s">
        <v>13</v>
      </c>
      <c r="H204" s="44" t="s">
        <v>13</v>
      </c>
    </row>
    <row r="205" ht="33" spans="2:8">
      <c r="B205" s="19" t="s">
        <v>447</v>
      </c>
      <c r="C205" s="17" t="s">
        <v>448</v>
      </c>
      <c r="D205" s="20" t="s">
        <v>446</v>
      </c>
      <c r="G205" s="44" t="s">
        <v>13</v>
      </c>
      <c r="H205" s="44" t="s">
        <v>13</v>
      </c>
    </row>
    <row r="206" ht="33" spans="2:8">
      <c r="B206" s="19" t="s">
        <v>449</v>
      </c>
      <c r="C206" s="17" t="s">
        <v>450</v>
      </c>
      <c r="D206" s="20" t="s">
        <v>446</v>
      </c>
      <c r="G206" s="44" t="s">
        <v>13</v>
      </c>
      <c r="H206" s="44" t="s">
        <v>13</v>
      </c>
    </row>
    <row r="207" ht="33" spans="2:8">
      <c r="B207" s="19" t="s">
        <v>451</v>
      </c>
      <c r="C207" s="17" t="s">
        <v>452</v>
      </c>
      <c r="D207" s="20" t="s">
        <v>446</v>
      </c>
      <c r="G207" s="44" t="s">
        <v>13</v>
      </c>
      <c r="H207" s="44" t="s">
        <v>13</v>
      </c>
    </row>
    <row r="208" ht="33" spans="2:8">
      <c r="B208" s="19" t="s">
        <v>453</v>
      </c>
      <c r="C208" s="17" t="s">
        <v>454</v>
      </c>
      <c r="D208" s="20" t="s">
        <v>446</v>
      </c>
      <c r="G208" s="44" t="s">
        <v>13</v>
      </c>
      <c r="H208" s="44" t="s">
        <v>13</v>
      </c>
    </row>
    <row r="209" ht="33" spans="2:8">
      <c r="B209" s="19" t="s">
        <v>455</v>
      </c>
      <c r="C209" s="17" t="s">
        <v>456</v>
      </c>
      <c r="D209" s="20" t="s">
        <v>446</v>
      </c>
      <c r="G209" s="44" t="s">
        <v>13</v>
      </c>
      <c r="H209" s="44" t="s">
        <v>13</v>
      </c>
    </row>
    <row r="210" ht="33" spans="2:8">
      <c r="B210" s="19" t="s">
        <v>457</v>
      </c>
      <c r="C210" s="17" t="s">
        <v>458</v>
      </c>
      <c r="D210" s="20" t="s">
        <v>446</v>
      </c>
      <c r="G210" s="44" t="s">
        <v>13</v>
      </c>
      <c r="H210" s="44" t="s">
        <v>13</v>
      </c>
    </row>
    <row r="211" ht="33" spans="2:8">
      <c r="B211" s="19" t="s">
        <v>459</v>
      </c>
      <c r="C211" s="17" t="s">
        <v>460</v>
      </c>
      <c r="D211" s="20" t="s">
        <v>446</v>
      </c>
      <c r="G211" s="44" t="s">
        <v>13</v>
      </c>
      <c r="H211" s="44" t="s">
        <v>13</v>
      </c>
    </row>
    <row r="212" ht="33" spans="2:8">
      <c r="B212" s="19" t="s">
        <v>461</v>
      </c>
      <c r="C212" s="17" t="s">
        <v>462</v>
      </c>
      <c r="D212" s="20" t="s">
        <v>446</v>
      </c>
      <c r="G212" s="44" t="s">
        <v>13</v>
      </c>
      <c r="H212" s="44" t="s">
        <v>13</v>
      </c>
    </row>
    <row r="213" ht="33" spans="2:8">
      <c r="B213" s="19" t="s">
        <v>463</v>
      </c>
      <c r="C213" s="17" t="s">
        <v>464</v>
      </c>
      <c r="D213" s="20" t="s">
        <v>446</v>
      </c>
      <c r="G213" s="44" t="s">
        <v>13</v>
      </c>
      <c r="H213" s="44" t="s">
        <v>13</v>
      </c>
    </row>
    <row r="214" ht="33" spans="2:8">
      <c r="B214" s="19" t="s">
        <v>465</v>
      </c>
      <c r="C214" s="17" t="s">
        <v>466</v>
      </c>
      <c r="D214" s="20" t="s">
        <v>467</v>
      </c>
      <c r="G214" s="44" t="s">
        <v>13</v>
      </c>
      <c r="H214" s="44" t="s">
        <v>13</v>
      </c>
    </row>
    <row r="215" ht="33" spans="2:8">
      <c r="B215" s="19" t="s">
        <v>468</v>
      </c>
      <c r="C215" s="17" t="s">
        <v>469</v>
      </c>
      <c r="D215" s="20" t="s">
        <v>470</v>
      </c>
      <c r="G215" s="44" t="s">
        <v>13</v>
      </c>
      <c r="H215" s="44" t="s">
        <v>13</v>
      </c>
    </row>
    <row r="216" ht="33" spans="2:8">
      <c r="B216" s="19" t="s">
        <v>471</v>
      </c>
      <c r="C216" s="17" t="s">
        <v>472</v>
      </c>
      <c r="D216" s="20" t="s">
        <v>473</v>
      </c>
      <c r="G216" s="44" t="s">
        <v>13</v>
      </c>
      <c r="H216" s="44" t="s">
        <v>13</v>
      </c>
    </row>
    <row r="217" spans="1:10">
      <c r="A217" s="18"/>
      <c r="B217" s="18"/>
      <c r="C217" s="71"/>
      <c r="D217" s="71"/>
      <c r="E217" s="18"/>
      <c r="F217" s="18"/>
      <c r="G217" s="18"/>
      <c r="H217" s="18"/>
      <c r="I217" s="18"/>
      <c r="J217" s="18"/>
    </row>
    <row r="218" spans="1:10">
      <c r="A218" s="18"/>
      <c r="B218" s="18"/>
      <c r="C218" s="71"/>
      <c r="D218" s="71"/>
      <c r="E218" s="18"/>
      <c r="F218" s="18"/>
      <c r="G218" s="18"/>
      <c r="H218" s="18"/>
      <c r="I218" s="18"/>
      <c r="J218" s="18"/>
    </row>
    <row r="219" spans="1:10">
      <c r="A219" s="18"/>
      <c r="B219" s="18"/>
      <c r="C219" s="71"/>
      <c r="D219" s="71"/>
      <c r="E219" s="18"/>
      <c r="F219" s="18"/>
      <c r="G219" s="18"/>
      <c r="H219" s="18"/>
      <c r="I219" s="18"/>
      <c r="J219" s="18"/>
    </row>
    <row r="220" spans="1:10">
      <c r="A220" s="18"/>
      <c r="B220" s="18"/>
      <c r="C220" s="71"/>
      <c r="D220" s="71"/>
      <c r="E220" s="18"/>
      <c r="F220" s="18"/>
      <c r="G220" s="18"/>
      <c r="H220" s="18"/>
      <c r="I220" s="18"/>
      <c r="J220" s="18"/>
    </row>
    <row r="221" spans="1:10">
      <c r="A221" s="18"/>
      <c r="B221" s="18"/>
      <c r="C221" s="71"/>
      <c r="D221" s="71"/>
      <c r="E221" s="18"/>
      <c r="F221" s="18"/>
      <c r="G221" s="18"/>
      <c r="H221" s="18"/>
      <c r="I221" s="18"/>
      <c r="J221" s="18"/>
    </row>
    <row r="222" spans="1:10">
      <c r="A222" s="18"/>
      <c r="B222" s="18"/>
      <c r="C222" s="71"/>
      <c r="D222" s="71"/>
      <c r="E222" s="18"/>
      <c r="F222" s="18"/>
      <c r="G222" s="18"/>
      <c r="H222" s="18"/>
      <c r="I222" s="18"/>
      <c r="J222" s="18"/>
    </row>
    <row r="223" spans="1:10">
      <c r="A223" s="18"/>
      <c r="B223" s="18"/>
      <c r="C223" s="71"/>
      <c r="D223" s="71"/>
      <c r="E223" s="18"/>
      <c r="F223" s="18"/>
      <c r="G223" s="18"/>
      <c r="H223" s="18"/>
      <c r="I223" s="18"/>
      <c r="J223" s="18"/>
    </row>
    <row r="224" spans="1:10">
      <c r="A224" s="18"/>
      <c r="B224" s="18"/>
      <c r="C224" s="71"/>
      <c r="D224" s="71"/>
      <c r="E224" s="18"/>
      <c r="F224" s="18"/>
      <c r="G224" s="18"/>
      <c r="H224" s="18"/>
      <c r="I224" s="18"/>
      <c r="J224" s="18"/>
    </row>
    <row r="225" spans="1:10">
      <c r="A225" s="18"/>
      <c r="B225" s="18"/>
      <c r="C225" s="71"/>
      <c r="D225" s="71"/>
      <c r="E225" s="18"/>
      <c r="F225" s="18"/>
      <c r="G225" s="18"/>
      <c r="H225" s="18"/>
      <c r="I225" s="18"/>
      <c r="J225" s="18"/>
    </row>
    <row r="226" spans="1:10">
      <c r="A226" s="18"/>
      <c r="B226" s="18"/>
      <c r="C226" s="71"/>
      <c r="D226" s="71"/>
      <c r="E226" s="18"/>
      <c r="F226" s="18"/>
      <c r="G226" s="18"/>
      <c r="H226" s="18"/>
      <c r="I226" s="18"/>
      <c r="J226" s="18"/>
    </row>
    <row r="227" spans="1:10">
      <c r="A227" s="18"/>
      <c r="B227" s="18"/>
      <c r="C227" s="71"/>
      <c r="D227" s="71"/>
      <c r="E227" s="18"/>
      <c r="F227" s="18"/>
      <c r="G227" s="18"/>
      <c r="H227" s="18"/>
      <c r="I227" s="18"/>
      <c r="J227" s="18"/>
    </row>
    <row r="228" spans="1:10">
      <c r="A228" s="18"/>
      <c r="B228" s="18"/>
      <c r="C228" s="71"/>
      <c r="D228" s="71"/>
      <c r="E228" s="18"/>
      <c r="F228" s="18"/>
      <c r="G228" s="18"/>
      <c r="H228" s="18"/>
      <c r="I228" s="18"/>
      <c r="J228" s="18"/>
    </row>
    <row r="229" spans="1:10">
      <c r="A229" s="18"/>
      <c r="B229" s="18"/>
      <c r="C229" s="71"/>
      <c r="D229" s="71"/>
      <c r="E229" s="18"/>
      <c r="F229" s="18"/>
      <c r="G229" s="18"/>
      <c r="H229" s="18"/>
      <c r="I229" s="18"/>
      <c r="J229" s="18"/>
    </row>
    <row r="230" spans="1:10">
      <c r="A230" s="18"/>
      <c r="B230" s="18"/>
      <c r="C230" s="71"/>
      <c r="D230" s="71"/>
      <c r="E230" s="18"/>
      <c r="F230" s="18"/>
      <c r="G230" s="18"/>
      <c r="H230" s="18"/>
      <c r="I230" s="18"/>
      <c r="J230" s="18"/>
    </row>
    <row r="231" spans="1:10">
      <c r="A231" s="18"/>
      <c r="B231" s="18"/>
      <c r="C231" s="71"/>
      <c r="D231" s="71"/>
      <c r="E231" s="18"/>
      <c r="F231" s="18"/>
      <c r="G231" s="18"/>
      <c r="H231" s="18"/>
      <c r="I231" s="18"/>
      <c r="J231" s="18"/>
    </row>
    <row r="232" spans="1:10">
      <c r="A232" s="18"/>
      <c r="B232" s="18"/>
      <c r="C232" s="71"/>
      <c r="D232" s="71"/>
      <c r="E232" s="18"/>
      <c r="F232" s="18"/>
      <c r="G232" s="18"/>
      <c r="H232" s="18"/>
      <c r="I232" s="18"/>
      <c r="J232" s="18"/>
    </row>
    <row r="233" spans="1:10">
      <c r="A233" s="18"/>
      <c r="B233" s="18"/>
      <c r="C233" s="71"/>
      <c r="D233" s="71"/>
      <c r="E233" s="18"/>
      <c r="F233" s="18"/>
      <c r="G233" s="18"/>
      <c r="H233" s="18"/>
      <c r="I233" s="18"/>
      <c r="J233" s="18"/>
    </row>
    <row r="234" spans="1:10">
      <c r="A234" s="18"/>
      <c r="B234" s="18"/>
      <c r="C234" s="71"/>
      <c r="D234" s="71"/>
      <c r="E234" s="18"/>
      <c r="F234" s="18"/>
      <c r="G234" s="18"/>
      <c r="H234" s="18"/>
      <c r="I234" s="18"/>
      <c r="J234" s="18"/>
    </row>
    <row r="235" spans="1:10">
      <c r="A235" s="18"/>
      <c r="B235" s="18"/>
      <c r="C235" s="71"/>
      <c r="D235" s="71"/>
      <c r="E235" s="18"/>
      <c r="F235" s="18"/>
      <c r="G235" s="18"/>
      <c r="H235" s="18"/>
      <c r="I235" s="18"/>
      <c r="J235" s="18"/>
    </row>
    <row r="236" spans="1:10">
      <c r="A236" s="18"/>
      <c r="B236" s="18"/>
      <c r="C236" s="71"/>
      <c r="D236" s="71"/>
      <c r="E236" s="18"/>
      <c r="F236" s="18"/>
      <c r="G236" s="18"/>
      <c r="H236" s="18"/>
      <c r="I236" s="18"/>
      <c r="J236" s="18"/>
    </row>
    <row r="237" spans="1:10">
      <c r="A237" s="18"/>
      <c r="B237" s="18"/>
      <c r="C237" s="71"/>
      <c r="D237" s="71"/>
      <c r="E237" s="18"/>
      <c r="F237" s="18"/>
      <c r="G237" s="18"/>
      <c r="H237" s="18"/>
      <c r="I237" s="18"/>
      <c r="J237" s="18"/>
    </row>
    <row r="238" spans="1:10">
      <c r="A238" s="18"/>
      <c r="B238" s="18"/>
      <c r="C238" s="71"/>
      <c r="D238" s="71"/>
      <c r="E238" s="18"/>
      <c r="F238" s="18"/>
      <c r="G238" s="18"/>
      <c r="H238" s="18"/>
      <c r="I238" s="18"/>
      <c r="J238" s="18"/>
    </row>
    <row r="239" spans="1:10">
      <c r="A239" s="18"/>
      <c r="B239" s="18"/>
      <c r="C239" s="71"/>
      <c r="D239" s="71"/>
      <c r="E239" s="18"/>
      <c r="F239" s="18"/>
      <c r="G239" s="18"/>
      <c r="H239" s="18"/>
      <c r="I239" s="18"/>
      <c r="J239" s="18"/>
    </row>
    <row r="240" spans="1:10">
      <c r="A240" s="18"/>
      <c r="B240" s="18"/>
      <c r="C240" s="71"/>
      <c r="D240" s="71"/>
      <c r="E240" s="18"/>
      <c r="F240" s="18"/>
      <c r="G240" s="18"/>
      <c r="H240" s="18"/>
      <c r="I240" s="18"/>
      <c r="J240" s="18"/>
    </row>
    <row r="241" spans="1:10">
      <c r="A241" s="18"/>
      <c r="B241" s="18"/>
      <c r="C241" s="71"/>
      <c r="D241" s="71"/>
      <c r="E241" s="18"/>
      <c r="F241" s="18"/>
      <c r="G241" s="18"/>
      <c r="H241" s="18"/>
      <c r="I241" s="18"/>
      <c r="J241" s="18"/>
    </row>
    <row r="242" spans="1:10">
      <c r="A242" s="18"/>
      <c r="B242" s="18"/>
      <c r="C242" s="71"/>
      <c r="D242" s="71"/>
      <c r="E242" s="18"/>
      <c r="F242" s="18"/>
      <c r="G242" s="18"/>
      <c r="H242" s="18"/>
      <c r="I242" s="18"/>
      <c r="J242" s="18"/>
    </row>
    <row r="243" spans="1:10">
      <c r="A243" s="18"/>
      <c r="B243" s="18"/>
      <c r="C243" s="71"/>
      <c r="D243" s="71"/>
      <c r="E243" s="18"/>
      <c r="F243" s="18"/>
      <c r="G243" s="18"/>
      <c r="H243" s="18"/>
      <c r="I243" s="18"/>
      <c r="J243" s="18"/>
    </row>
    <row r="244" spans="1:10">
      <c r="A244" s="18"/>
      <c r="B244" s="18"/>
      <c r="C244" s="71"/>
      <c r="D244" s="71"/>
      <c r="E244" s="18"/>
      <c r="F244" s="18"/>
      <c r="G244" s="18"/>
      <c r="H244" s="18"/>
      <c r="I244" s="18"/>
      <c r="J244" s="18"/>
    </row>
    <row r="245" spans="1:10">
      <c r="A245" s="18"/>
      <c r="B245" s="18"/>
      <c r="C245" s="71"/>
      <c r="D245" s="71"/>
      <c r="E245" s="18"/>
      <c r="F245" s="18"/>
      <c r="G245" s="18"/>
      <c r="H245" s="18"/>
      <c r="I245" s="18"/>
      <c r="J245" s="18"/>
    </row>
    <row r="246" spans="1:10">
      <c r="A246" s="18"/>
      <c r="B246" s="18"/>
      <c r="C246" s="71"/>
      <c r="D246" s="71"/>
      <c r="E246" s="18"/>
      <c r="F246" s="18"/>
      <c r="G246" s="18"/>
      <c r="H246" s="18"/>
      <c r="I246" s="18"/>
      <c r="J246" s="18"/>
    </row>
    <row r="247" spans="1:10">
      <c r="A247" s="18"/>
      <c r="B247" s="18"/>
      <c r="C247" s="71"/>
      <c r="D247" s="71"/>
      <c r="E247" s="18"/>
      <c r="F247" s="18"/>
      <c r="G247" s="18"/>
      <c r="H247" s="18"/>
      <c r="I247" s="18"/>
      <c r="J247" s="18"/>
    </row>
    <row r="248" spans="1:10">
      <c r="A248" s="18"/>
      <c r="B248" s="18"/>
      <c r="C248" s="71"/>
      <c r="D248" s="71"/>
      <c r="E248" s="18"/>
      <c r="F248" s="18"/>
      <c r="G248" s="18"/>
      <c r="H248" s="18"/>
      <c r="I248" s="18"/>
      <c r="J248" s="18"/>
    </row>
    <row r="249" spans="1:10">
      <c r="A249" s="18"/>
      <c r="B249" s="18"/>
      <c r="C249" s="71"/>
      <c r="D249" s="71"/>
      <c r="E249" s="18"/>
      <c r="F249" s="18"/>
      <c r="G249" s="18"/>
      <c r="H249" s="18"/>
      <c r="I249" s="18"/>
      <c r="J249" s="18"/>
    </row>
    <row r="250" spans="1:10">
      <c r="A250" s="18"/>
      <c r="B250" s="18"/>
      <c r="C250" s="71"/>
      <c r="D250" s="71"/>
      <c r="E250" s="18"/>
      <c r="F250" s="18"/>
      <c r="G250" s="18"/>
      <c r="H250" s="18"/>
      <c r="I250" s="18"/>
      <c r="J250" s="18"/>
    </row>
    <row r="251" spans="1:10">
      <c r="A251" s="18"/>
      <c r="B251" s="18"/>
      <c r="C251" s="71"/>
      <c r="D251" s="71"/>
      <c r="E251" s="18"/>
      <c r="F251" s="18"/>
      <c r="G251" s="18"/>
      <c r="H251" s="18"/>
      <c r="I251" s="18"/>
      <c r="J251" s="18"/>
    </row>
    <row r="252" spans="1:10">
      <c r="A252" s="18"/>
      <c r="B252" s="18"/>
      <c r="C252" s="71"/>
      <c r="D252" s="71"/>
      <c r="E252" s="18"/>
      <c r="F252" s="18"/>
      <c r="G252" s="18"/>
      <c r="H252" s="18"/>
      <c r="I252" s="18"/>
      <c r="J252" s="18"/>
    </row>
    <row r="253" spans="1:10">
      <c r="A253" s="18"/>
      <c r="B253" s="18"/>
      <c r="C253" s="71"/>
      <c r="D253" s="71"/>
      <c r="E253" s="18"/>
      <c r="F253" s="18"/>
      <c r="G253" s="18"/>
      <c r="H253" s="18"/>
      <c r="I253" s="18"/>
      <c r="J253" s="18"/>
    </row>
    <row r="254" spans="1:10">
      <c r="A254" s="18"/>
      <c r="B254" s="18"/>
      <c r="C254" s="71"/>
      <c r="D254" s="71"/>
      <c r="E254" s="18"/>
      <c r="F254" s="18"/>
      <c r="G254" s="18"/>
      <c r="H254" s="18"/>
      <c r="I254" s="18"/>
      <c r="J254" s="18"/>
    </row>
    <row r="255" spans="1:10">
      <c r="A255" s="18"/>
      <c r="B255" s="18"/>
      <c r="C255" s="71"/>
      <c r="D255" s="71"/>
      <c r="E255" s="18"/>
      <c r="F255" s="18"/>
      <c r="G255" s="18"/>
      <c r="H255" s="18"/>
      <c r="I255" s="18"/>
      <c r="J255" s="18"/>
    </row>
    <row r="256" spans="1:10">
      <c r="A256" s="18"/>
      <c r="B256" s="18"/>
      <c r="C256" s="71"/>
      <c r="D256" s="71"/>
      <c r="E256" s="18"/>
      <c r="F256" s="18"/>
      <c r="G256" s="18"/>
      <c r="H256" s="18"/>
      <c r="I256" s="18"/>
      <c r="J256" s="18"/>
    </row>
    <row r="257" spans="1:10">
      <c r="A257" s="18"/>
      <c r="B257" s="18"/>
      <c r="C257" s="71"/>
      <c r="D257" s="71"/>
      <c r="E257" s="18"/>
      <c r="F257" s="18"/>
      <c r="G257" s="18"/>
      <c r="H257" s="18"/>
      <c r="I257" s="18"/>
      <c r="J257" s="18"/>
    </row>
    <row r="258" spans="1:10">
      <c r="A258" s="18"/>
      <c r="B258" s="18"/>
      <c r="C258" s="71"/>
      <c r="D258" s="71"/>
      <c r="E258" s="18"/>
      <c r="F258" s="18"/>
      <c r="G258" s="18"/>
      <c r="H258" s="18"/>
      <c r="I258" s="18"/>
      <c r="J258" s="18"/>
    </row>
    <row r="259" spans="1:10">
      <c r="A259" s="18"/>
      <c r="B259" s="18"/>
      <c r="C259" s="71"/>
      <c r="D259" s="71"/>
      <c r="E259" s="18"/>
      <c r="F259" s="18"/>
      <c r="G259" s="18"/>
      <c r="H259" s="18"/>
      <c r="I259" s="18"/>
      <c r="J259" s="18"/>
    </row>
    <row r="260" spans="1:10">
      <c r="A260" s="18"/>
      <c r="B260" s="18"/>
      <c r="C260" s="71"/>
      <c r="D260" s="71"/>
      <c r="E260" s="18"/>
      <c r="F260" s="18"/>
      <c r="G260" s="18"/>
      <c r="H260" s="18"/>
      <c r="I260" s="18"/>
      <c r="J260" s="18"/>
    </row>
    <row r="261" spans="1:10">
      <c r="A261" s="18"/>
      <c r="B261" s="18"/>
      <c r="C261" s="71"/>
      <c r="D261" s="71"/>
      <c r="E261" s="18"/>
      <c r="F261" s="18"/>
      <c r="G261" s="18"/>
      <c r="H261" s="18"/>
      <c r="I261" s="18"/>
      <c r="J261" s="18"/>
    </row>
    <row r="262" spans="1:10">
      <c r="A262" s="18"/>
      <c r="B262" s="18"/>
      <c r="C262" s="71"/>
      <c r="D262" s="71"/>
      <c r="E262" s="18"/>
      <c r="F262" s="18"/>
      <c r="G262" s="18"/>
      <c r="H262" s="18"/>
      <c r="I262" s="18"/>
      <c r="J262" s="18"/>
    </row>
    <row r="263" spans="1:10">
      <c r="A263" s="18"/>
      <c r="B263" s="18"/>
      <c r="C263" s="71"/>
      <c r="D263" s="71"/>
      <c r="E263" s="18"/>
      <c r="F263" s="18"/>
      <c r="G263" s="18"/>
      <c r="H263" s="18"/>
      <c r="I263" s="18"/>
      <c r="J263" s="18"/>
    </row>
    <row r="264" spans="1:10">
      <c r="A264" s="18"/>
      <c r="B264" s="18"/>
      <c r="C264" s="71"/>
      <c r="D264" s="71"/>
      <c r="E264" s="18"/>
      <c r="F264" s="18"/>
      <c r="G264" s="18"/>
      <c r="H264" s="18"/>
      <c r="I264" s="18"/>
      <c r="J264" s="18"/>
    </row>
    <row r="265" spans="1:10">
      <c r="A265" s="18"/>
      <c r="B265" s="18"/>
      <c r="C265" s="71"/>
      <c r="D265" s="71"/>
      <c r="E265" s="18"/>
      <c r="F265" s="18"/>
      <c r="G265" s="18"/>
      <c r="H265" s="18"/>
      <c r="I265" s="18"/>
      <c r="J265" s="18"/>
    </row>
    <row r="266" spans="1:10">
      <c r="A266" s="18"/>
      <c r="B266" s="18"/>
      <c r="C266" s="71"/>
      <c r="D266" s="71"/>
      <c r="E266" s="18"/>
      <c r="F266" s="18"/>
      <c r="G266" s="18"/>
      <c r="H266" s="18"/>
      <c r="I266" s="18"/>
      <c r="J266" s="18"/>
    </row>
    <row r="267" spans="1:10">
      <c r="A267" s="18"/>
      <c r="B267" s="18"/>
      <c r="C267" s="71"/>
      <c r="D267" s="71"/>
      <c r="E267" s="18"/>
      <c r="F267" s="18"/>
      <c r="G267" s="18"/>
      <c r="H267" s="18"/>
      <c r="I267" s="18"/>
      <c r="J267" s="18"/>
    </row>
    <row r="268" spans="1:10">
      <c r="A268" s="18"/>
      <c r="B268" s="18"/>
      <c r="C268" s="71"/>
      <c r="D268" s="71"/>
      <c r="E268" s="18"/>
      <c r="F268" s="18"/>
      <c r="G268" s="18"/>
      <c r="H268" s="18"/>
      <c r="I268" s="18"/>
      <c r="J268" s="18"/>
    </row>
    <row r="269" spans="1:10">
      <c r="A269" s="18"/>
      <c r="B269" s="18"/>
      <c r="C269" s="71"/>
      <c r="D269" s="71"/>
      <c r="E269" s="18"/>
      <c r="F269" s="18"/>
      <c r="G269" s="18"/>
      <c r="H269" s="18"/>
      <c r="I269" s="18"/>
      <c r="J269" s="18"/>
    </row>
    <row r="270" spans="1:10">
      <c r="A270" s="18"/>
      <c r="B270" s="18"/>
      <c r="C270" s="71"/>
      <c r="D270" s="71"/>
      <c r="E270" s="18"/>
      <c r="F270" s="18"/>
      <c r="G270" s="18"/>
      <c r="H270" s="18"/>
      <c r="I270" s="18"/>
      <c r="J270" s="18"/>
    </row>
    <row r="271" spans="1:10">
      <c r="A271" s="18"/>
      <c r="B271" s="18"/>
      <c r="C271" s="71"/>
      <c r="D271" s="71"/>
      <c r="E271" s="18"/>
      <c r="F271" s="18"/>
      <c r="G271" s="18"/>
      <c r="H271" s="18"/>
      <c r="I271" s="18"/>
      <c r="J271" s="18"/>
    </row>
    <row r="272" spans="1:10">
      <c r="A272" s="18"/>
      <c r="B272" s="18"/>
      <c r="C272" s="71"/>
      <c r="D272" s="71"/>
      <c r="E272" s="18"/>
      <c r="F272" s="18"/>
      <c r="G272" s="18"/>
      <c r="H272" s="18"/>
      <c r="I272" s="18"/>
      <c r="J272" s="18"/>
    </row>
    <row r="273" spans="1:10">
      <c r="A273" s="18"/>
      <c r="B273" s="18"/>
      <c r="C273" s="71"/>
      <c r="D273" s="71"/>
      <c r="E273" s="18"/>
      <c r="F273" s="18"/>
      <c r="G273" s="18"/>
      <c r="H273" s="18"/>
      <c r="I273" s="18"/>
      <c r="J273" s="18"/>
    </row>
    <row r="274" spans="1:10">
      <c r="A274" s="18"/>
      <c r="B274" s="18"/>
      <c r="C274" s="71"/>
      <c r="D274" s="71"/>
      <c r="E274" s="18"/>
      <c r="F274" s="18"/>
      <c r="G274" s="18"/>
      <c r="H274" s="18"/>
      <c r="I274" s="18"/>
      <c r="J274" s="18"/>
    </row>
    <row r="275" spans="1:10">
      <c r="A275" s="18"/>
      <c r="B275" s="18"/>
      <c r="C275" s="71"/>
      <c r="D275" s="71"/>
      <c r="E275" s="18"/>
      <c r="F275" s="18"/>
      <c r="G275" s="18"/>
      <c r="H275" s="18"/>
      <c r="I275" s="18"/>
      <c r="J275" s="18"/>
    </row>
    <row r="276" spans="1:10">
      <c r="A276" s="18"/>
      <c r="B276" s="18"/>
      <c r="C276" s="71"/>
      <c r="D276" s="71"/>
      <c r="E276" s="18"/>
      <c r="F276" s="18"/>
      <c r="G276" s="18"/>
      <c r="H276" s="18"/>
      <c r="I276" s="18"/>
      <c r="J276" s="18"/>
    </row>
    <row r="277" spans="1:10">
      <c r="A277" s="18"/>
      <c r="B277" s="18"/>
      <c r="C277" s="71"/>
      <c r="D277" s="71"/>
      <c r="E277" s="18"/>
      <c r="F277" s="18"/>
      <c r="G277" s="18"/>
      <c r="H277" s="18"/>
      <c r="I277" s="18"/>
      <c r="J277" s="18"/>
    </row>
    <row r="278" spans="1:10">
      <c r="A278" s="18"/>
      <c r="B278" s="18"/>
      <c r="C278" s="71"/>
      <c r="D278" s="71"/>
      <c r="E278" s="18"/>
      <c r="F278" s="18"/>
      <c r="G278" s="18"/>
      <c r="H278" s="18"/>
      <c r="I278" s="18"/>
      <c r="J278" s="18"/>
    </row>
    <row r="279" spans="1:10">
      <c r="A279" s="18"/>
      <c r="B279" s="18"/>
      <c r="C279" s="71"/>
      <c r="D279" s="71"/>
      <c r="E279" s="18"/>
      <c r="F279" s="18"/>
      <c r="G279" s="18"/>
      <c r="H279" s="18"/>
      <c r="I279" s="18"/>
      <c r="J279" s="18"/>
    </row>
    <row r="280" spans="1:10">
      <c r="A280" s="18"/>
      <c r="B280" s="18"/>
      <c r="C280" s="71"/>
      <c r="D280" s="71"/>
      <c r="E280" s="18"/>
      <c r="F280" s="18"/>
      <c r="G280" s="18"/>
      <c r="H280" s="18"/>
      <c r="I280" s="18"/>
      <c r="J280" s="18"/>
    </row>
    <row r="281" spans="1:10">
      <c r="A281" s="18"/>
      <c r="B281" s="18"/>
      <c r="C281" s="71"/>
      <c r="D281" s="71"/>
      <c r="E281" s="18"/>
      <c r="F281" s="18"/>
      <c r="G281" s="18"/>
      <c r="H281" s="18"/>
      <c r="I281" s="18"/>
      <c r="J281" s="18"/>
    </row>
    <row r="282" spans="1:10">
      <c r="A282" s="18"/>
      <c r="B282" s="18"/>
      <c r="C282" s="71"/>
      <c r="D282" s="71"/>
      <c r="E282" s="18"/>
      <c r="F282" s="18"/>
      <c r="G282" s="18"/>
      <c r="H282" s="18"/>
      <c r="I282" s="18"/>
      <c r="J282" s="18"/>
    </row>
    <row r="283" spans="1:10">
      <c r="A283" s="18"/>
      <c r="B283" s="18"/>
      <c r="C283" s="71"/>
      <c r="D283" s="71"/>
      <c r="E283" s="18"/>
      <c r="F283" s="18"/>
      <c r="G283" s="18"/>
      <c r="H283" s="18"/>
      <c r="I283" s="18"/>
      <c r="J283" s="18"/>
    </row>
    <row r="284" spans="1:10">
      <c r="A284" s="18"/>
      <c r="B284" s="18"/>
      <c r="C284" s="71"/>
      <c r="D284" s="71"/>
      <c r="E284" s="18"/>
      <c r="F284" s="18"/>
      <c r="G284" s="18"/>
      <c r="H284" s="18"/>
      <c r="I284" s="18"/>
      <c r="J284" s="18"/>
    </row>
    <row r="285" spans="1:10">
      <c r="A285" s="18"/>
      <c r="B285" s="18"/>
      <c r="C285" s="71"/>
      <c r="D285" s="71"/>
      <c r="E285" s="18"/>
      <c r="F285" s="18"/>
      <c r="G285" s="18"/>
      <c r="H285" s="18"/>
      <c r="I285" s="18"/>
      <c r="J285" s="18"/>
    </row>
    <row r="286" spans="1:10">
      <c r="A286" s="18"/>
      <c r="B286" s="18"/>
      <c r="C286" s="71"/>
      <c r="D286" s="71"/>
      <c r="E286" s="18"/>
      <c r="F286" s="18"/>
      <c r="G286" s="18"/>
      <c r="H286" s="18"/>
      <c r="I286" s="18"/>
      <c r="J286" s="18"/>
    </row>
    <row r="287" spans="1:10">
      <c r="A287" s="18"/>
      <c r="B287" s="18"/>
      <c r="C287" s="71"/>
      <c r="D287" s="71"/>
      <c r="E287" s="18"/>
      <c r="F287" s="18"/>
      <c r="G287" s="18"/>
      <c r="H287" s="18"/>
      <c r="I287" s="18"/>
      <c r="J287" s="18"/>
    </row>
    <row r="288" spans="1:10">
      <c r="A288" s="18"/>
      <c r="B288" s="18"/>
      <c r="C288" s="71"/>
      <c r="D288" s="71"/>
      <c r="E288" s="18"/>
      <c r="F288" s="18"/>
      <c r="G288" s="18"/>
      <c r="H288" s="18"/>
      <c r="I288" s="18"/>
      <c r="J288" s="18"/>
    </row>
    <row r="289" spans="1:10">
      <c r="A289" s="18"/>
      <c r="B289" s="18"/>
      <c r="C289" s="71"/>
      <c r="D289" s="71"/>
      <c r="E289" s="18"/>
      <c r="F289" s="18"/>
      <c r="G289" s="18"/>
      <c r="H289" s="18"/>
      <c r="I289" s="18"/>
      <c r="J289" s="18"/>
    </row>
    <row r="290" spans="1:10">
      <c r="A290" s="18"/>
      <c r="B290" s="18"/>
      <c r="C290" s="71"/>
      <c r="D290" s="71"/>
      <c r="E290" s="18"/>
      <c r="F290" s="18"/>
      <c r="G290" s="18"/>
      <c r="H290" s="18"/>
      <c r="I290" s="18"/>
      <c r="J290" s="18"/>
    </row>
    <row r="291" spans="1:10">
      <c r="A291" s="18"/>
      <c r="B291" s="18"/>
      <c r="C291" s="71"/>
      <c r="D291" s="71"/>
      <c r="E291" s="18"/>
      <c r="F291" s="18"/>
      <c r="G291" s="18"/>
      <c r="H291" s="18"/>
      <c r="I291" s="18"/>
      <c r="J291" s="18"/>
    </row>
    <row r="292" spans="1:10">
      <c r="A292" s="18"/>
      <c r="B292" s="18"/>
      <c r="C292" s="71"/>
      <c r="D292" s="71"/>
      <c r="E292" s="18"/>
      <c r="F292" s="18"/>
      <c r="G292" s="18"/>
      <c r="H292" s="18"/>
      <c r="I292" s="18"/>
      <c r="J292" s="18"/>
    </row>
    <row r="293" spans="1:10">
      <c r="A293" s="18"/>
      <c r="B293" s="18"/>
      <c r="C293" s="71"/>
      <c r="D293" s="71"/>
      <c r="E293" s="18"/>
      <c r="F293" s="18"/>
      <c r="G293" s="18"/>
      <c r="H293" s="18"/>
      <c r="I293" s="18"/>
      <c r="J293" s="18"/>
    </row>
    <row r="294" spans="1:10">
      <c r="A294" s="18"/>
      <c r="B294" s="18"/>
      <c r="C294" s="71"/>
      <c r="D294" s="71"/>
      <c r="E294" s="18"/>
      <c r="F294" s="18"/>
      <c r="G294" s="18"/>
      <c r="H294" s="18"/>
      <c r="I294" s="18"/>
      <c r="J294" s="18"/>
    </row>
    <row r="295" spans="1:10">
      <c r="A295" s="18"/>
      <c r="B295" s="18"/>
      <c r="C295" s="71"/>
      <c r="D295" s="71"/>
      <c r="E295" s="18"/>
      <c r="F295" s="18"/>
      <c r="G295" s="18"/>
      <c r="H295" s="18"/>
      <c r="I295" s="18"/>
      <c r="J295" s="18"/>
    </row>
    <row r="296" spans="1:10">
      <c r="A296" s="18"/>
      <c r="B296" s="18"/>
      <c r="C296" s="71"/>
      <c r="D296" s="71"/>
      <c r="E296" s="18"/>
      <c r="F296" s="18"/>
      <c r="G296" s="18"/>
      <c r="H296" s="18"/>
      <c r="I296" s="18"/>
      <c r="J296" s="18"/>
    </row>
    <row r="297" spans="1:10">
      <c r="A297" s="18"/>
      <c r="B297" s="18"/>
      <c r="C297" s="71"/>
      <c r="D297" s="71"/>
      <c r="E297" s="18"/>
      <c r="F297" s="18"/>
      <c r="G297" s="18"/>
      <c r="H297" s="18"/>
      <c r="I297" s="18"/>
      <c r="J297" s="18"/>
    </row>
    <row r="298" spans="1:10">
      <c r="A298" s="18"/>
      <c r="B298" s="18"/>
      <c r="C298" s="71"/>
      <c r="D298" s="71"/>
      <c r="E298" s="18"/>
      <c r="F298" s="18"/>
      <c r="G298" s="18"/>
      <c r="H298" s="18"/>
      <c r="I298" s="18"/>
      <c r="J298" s="18"/>
    </row>
    <row r="299" spans="1:10">
      <c r="A299" s="18"/>
      <c r="B299" s="18"/>
      <c r="C299" s="71"/>
      <c r="D299" s="71"/>
      <c r="E299" s="18"/>
      <c r="F299" s="18"/>
      <c r="G299" s="18"/>
      <c r="H299" s="18"/>
      <c r="I299" s="18"/>
      <c r="J299" s="18"/>
    </row>
    <row r="300" spans="1:10">
      <c r="A300" s="18"/>
      <c r="B300" s="18"/>
      <c r="C300" s="71"/>
      <c r="D300" s="71"/>
      <c r="E300" s="18"/>
      <c r="F300" s="18"/>
      <c r="G300" s="18"/>
      <c r="H300" s="18"/>
      <c r="I300" s="18"/>
      <c r="J300" s="18"/>
    </row>
    <row r="301" spans="1:10">
      <c r="A301" s="18"/>
      <c r="B301" s="18"/>
      <c r="C301" s="71"/>
      <c r="D301" s="71"/>
      <c r="E301" s="18"/>
      <c r="F301" s="18"/>
      <c r="G301" s="18"/>
      <c r="H301" s="18"/>
      <c r="I301" s="18"/>
      <c r="J301" s="18"/>
    </row>
    <row r="302" spans="1:10">
      <c r="A302" s="18"/>
      <c r="B302" s="18"/>
      <c r="C302" s="71"/>
      <c r="D302" s="71"/>
      <c r="E302" s="18"/>
      <c r="F302" s="18"/>
      <c r="G302" s="18"/>
      <c r="H302" s="18"/>
      <c r="I302" s="18"/>
      <c r="J302" s="18"/>
    </row>
    <row r="303" spans="1:10">
      <c r="A303" s="18"/>
      <c r="B303" s="18"/>
      <c r="C303" s="71"/>
      <c r="D303" s="71"/>
      <c r="E303" s="18"/>
      <c r="F303" s="18"/>
      <c r="G303" s="18"/>
      <c r="H303" s="18"/>
      <c r="I303" s="18"/>
      <c r="J303" s="18"/>
    </row>
    <row r="304" spans="1:10">
      <c r="A304" s="18"/>
      <c r="B304" s="18"/>
      <c r="C304" s="71"/>
      <c r="D304" s="71"/>
      <c r="E304" s="18"/>
      <c r="F304" s="18"/>
      <c r="G304" s="18"/>
      <c r="H304" s="18"/>
      <c r="I304" s="18"/>
      <c r="J304" s="18"/>
    </row>
    <row r="305" spans="1:10">
      <c r="A305" s="18"/>
      <c r="B305" s="18"/>
      <c r="C305" s="71"/>
      <c r="D305" s="71"/>
      <c r="E305" s="18"/>
      <c r="F305" s="18"/>
      <c r="G305" s="18"/>
      <c r="H305" s="18"/>
      <c r="I305" s="18"/>
      <c r="J305" s="18"/>
    </row>
    <row r="306" spans="1:10">
      <c r="A306" s="18"/>
      <c r="B306" s="18"/>
      <c r="C306" s="71"/>
      <c r="D306" s="71"/>
      <c r="E306" s="18"/>
      <c r="F306" s="18"/>
      <c r="G306" s="18"/>
      <c r="H306" s="18"/>
      <c r="I306" s="18"/>
      <c r="J306" s="18"/>
    </row>
    <row r="307" spans="1:10">
      <c r="A307" s="18"/>
      <c r="B307" s="18"/>
      <c r="C307" s="71"/>
      <c r="D307" s="71"/>
      <c r="E307" s="18"/>
      <c r="F307" s="18"/>
      <c r="G307" s="18"/>
      <c r="H307" s="18"/>
      <c r="I307" s="18"/>
      <c r="J307" s="18"/>
    </row>
    <row r="308" spans="1:10">
      <c r="A308" s="18"/>
      <c r="B308" s="18"/>
      <c r="C308" s="71"/>
      <c r="D308" s="71"/>
      <c r="E308" s="18"/>
      <c r="F308" s="18"/>
      <c r="G308" s="18"/>
      <c r="H308" s="18"/>
      <c r="I308" s="18"/>
      <c r="J308" s="18"/>
    </row>
    <row r="309" spans="1:10">
      <c r="A309" s="18"/>
      <c r="B309" s="18"/>
      <c r="C309" s="71"/>
      <c r="D309" s="71"/>
      <c r="E309" s="18"/>
      <c r="F309" s="18"/>
      <c r="G309" s="18"/>
      <c r="H309" s="18"/>
      <c r="I309" s="18"/>
      <c r="J309" s="18"/>
    </row>
    <row r="310" spans="1:10">
      <c r="A310" s="18"/>
      <c r="B310" s="18"/>
      <c r="C310" s="71"/>
      <c r="D310" s="71"/>
      <c r="E310" s="18"/>
      <c r="F310" s="18"/>
      <c r="G310" s="18"/>
      <c r="H310" s="18"/>
      <c r="I310" s="18"/>
      <c r="J310" s="18"/>
    </row>
    <row r="311" spans="1:10">
      <c r="A311" s="18"/>
      <c r="B311" s="18"/>
      <c r="C311" s="71"/>
      <c r="D311" s="71"/>
      <c r="E311" s="18"/>
      <c r="F311" s="18"/>
      <c r="G311" s="18"/>
      <c r="H311" s="18"/>
      <c r="I311" s="18"/>
      <c r="J311" s="18"/>
    </row>
    <row r="312" spans="1:10">
      <c r="A312" s="18"/>
      <c r="B312" s="18"/>
      <c r="C312" s="71"/>
      <c r="D312" s="71"/>
      <c r="E312" s="18"/>
      <c r="F312" s="18"/>
      <c r="G312" s="18"/>
      <c r="H312" s="18"/>
      <c r="I312" s="18"/>
      <c r="J312" s="18"/>
    </row>
    <row r="313" spans="1:10">
      <c r="A313" s="18"/>
      <c r="B313" s="18"/>
      <c r="C313" s="71"/>
      <c r="D313" s="71"/>
      <c r="E313" s="18"/>
      <c r="F313" s="18"/>
      <c r="G313" s="18"/>
      <c r="H313" s="18"/>
      <c r="I313" s="18"/>
      <c r="J313" s="18"/>
    </row>
    <row r="314" spans="1:10">
      <c r="A314" s="18"/>
      <c r="B314" s="18"/>
      <c r="C314" s="71"/>
      <c r="D314" s="71"/>
      <c r="E314" s="18"/>
      <c r="F314" s="18"/>
      <c r="G314" s="18"/>
      <c r="H314" s="18"/>
      <c r="I314" s="18"/>
      <c r="J314" s="18"/>
    </row>
    <row r="315" spans="1:10">
      <c r="A315" s="18"/>
      <c r="B315" s="18"/>
      <c r="C315" s="71"/>
      <c r="D315" s="71"/>
      <c r="E315" s="18"/>
      <c r="F315" s="18"/>
      <c r="G315" s="18"/>
      <c r="H315" s="18"/>
      <c r="I315" s="18"/>
      <c r="J315" s="18"/>
    </row>
    <row r="316" spans="1:10">
      <c r="A316" s="18"/>
      <c r="B316" s="18"/>
      <c r="C316" s="71"/>
      <c r="D316" s="71"/>
      <c r="E316" s="18"/>
      <c r="F316" s="18"/>
      <c r="G316" s="18"/>
      <c r="H316" s="18"/>
      <c r="I316" s="18"/>
      <c r="J316" s="18"/>
    </row>
    <row r="317" spans="1:10">
      <c r="A317" s="18"/>
      <c r="B317" s="18"/>
      <c r="C317" s="71"/>
      <c r="D317" s="71"/>
      <c r="E317" s="18"/>
      <c r="F317" s="18"/>
      <c r="G317" s="18"/>
      <c r="H317" s="18"/>
      <c r="I317" s="18"/>
      <c r="J317" s="18"/>
    </row>
    <row r="318" spans="1:10">
      <c r="A318" s="18"/>
      <c r="B318" s="18"/>
      <c r="C318" s="71"/>
      <c r="D318" s="71"/>
      <c r="E318" s="18"/>
      <c r="F318" s="18"/>
      <c r="G318" s="18"/>
      <c r="H318" s="18"/>
      <c r="I318" s="18"/>
      <c r="J318" s="18"/>
    </row>
    <row r="319" spans="1:10">
      <c r="A319" s="18"/>
      <c r="B319" s="18"/>
      <c r="C319" s="71"/>
      <c r="D319" s="71"/>
      <c r="E319" s="18"/>
      <c r="F319" s="18"/>
      <c r="G319" s="18"/>
      <c r="H319" s="18"/>
      <c r="I319" s="18"/>
      <c r="J319" s="18"/>
    </row>
    <row r="320" spans="1:10">
      <c r="A320" s="18"/>
      <c r="B320" s="18"/>
      <c r="C320" s="71"/>
      <c r="D320" s="71"/>
      <c r="E320" s="18"/>
      <c r="F320" s="18"/>
      <c r="G320" s="18"/>
      <c r="H320" s="18"/>
      <c r="I320" s="18"/>
      <c r="J320" s="18"/>
    </row>
    <row r="321" spans="1:10">
      <c r="A321" s="18"/>
      <c r="B321" s="18"/>
      <c r="C321" s="71"/>
      <c r="D321" s="71"/>
      <c r="E321" s="18"/>
      <c r="F321" s="18"/>
      <c r="G321" s="18"/>
      <c r="H321" s="18"/>
      <c r="I321" s="18"/>
      <c r="J321" s="18"/>
    </row>
    <row r="322" spans="1:10">
      <c r="A322" s="18"/>
      <c r="B322" s="18"/>
      <c r="C322" s="71"/>
      <c r="D322" s="71"/>
      <c r="E322" s="18"/>
      <c r="F322" s="18"/>
      <c r="G322" s="18"/>
      <c r="H322" s="18"/>
      <c r="I322" s="18"/>
      <c r="J322" s="18"/>
    </row>
    <row r="323" spans="1:10">
      <c r="A323" s="18"/>
      <c r="B323" s="18"/>
      <c r="C323" s="71"/>
      <c r="D323" s="71"/>
      <c r="E323" s="18"/>
      <c r="F323" s="18"/>
      <c r="G323" s="18"/>
      <c r="H323" s="18"/>
      <c r="I323" s="18"/>
      <c r="J323" s="18"/>
    </row>
    <row r="324" spans="1:10">
      <c r="A324" s="18"/>
      <c r="B324" s="18"/>
      <c r="C324" s="71"/>
      <c r="D324" s="71"/>
      <c r="E324" s="18"/>
      <c r="F324" s="18"/>
      <c r="G324" s="18"/>
      <c r="H324" s="18"/>
      <c r="I324" s="18"/>
      <c r="J324" s="18"/>
    </row>
    <row r="325" spans="1:10">
      <c r="A325" s="18"/>
      <c r="B325" s="18"/>
      <c r="C325" s="71"/>
      <c r="D325" s="71"/>
      <c r="E325" s="18"/>
      <c r="F325" s="18"/>
      <c r="G325" s="18"/>
      <c r="H325" s="18"/>
      <c r="I325" s="18"/>
      <c r="J325" s="18"/>
    </row>
    <row r="326" spans="1:10">
      <c r="A326" s="18"/>
      <c r="B326" s="18"/>
      <c r="C326" s="71"/>
      <c r="D326" s="71"/>
      <c r="E326" s="18"/>
      <c r="F326" s="18"/>
      <c r="G326" s="18"/>
      <c r="H326" s="18"/>
      <c r="I326" s="18"/>
      <c r="J326" s="18"/>
    </row>
    <row r="327" spans="1:10">
      <c r="A327" s="18"/>
      <c r="B327" s="18"/>
      <c r="C327" s="71"/>
      <c r="D327" s="71"/>
      <c r="E327" s="18"/>
      <c r="F327" s="18"/>
      <c r="G327" s="18"/>
      <c r="H327" s="18"/>
      <c r="I327" s="18"/>
      <c r="J327" s="18"/>
    </row>
    <row r="328" spans="1:10">
      <c r="A328" s="18"/>
      <c r="B328" s="18"/>
      <c r="C328" s="71"/>
      <c r="D328" s="71"/>
      <c r="E328" s="18"/>
      <c r="F328" s="18"/>
      <c r="G328" s="18"/>
      <c r="H328" s="18"/>
      <c r="I328" s="18"/>
      <c r="J328" s="18"/>
    </row>
    <row r="329" spans="1:10">
      <c r="A329" s="18"/>
      <c r="B329" s="18"/>
      <c r="C329" s="71"/>
      <c r="D329" s="71"/>
      <c r="E329" s="18"/>
      <c r="F329" s="18"/>
      <c r="G329" s="18"/>
      <c r="H329" s="18"/>
      <c r="I329" s="18"/>
      <c r="J329" s="18"/>
    </row>
    <row r="330" spans="1:10">
      <c r="A330" s="18"/>
      <c r="B330" s="18"/>
      <c r="C330" s="71"/>
      <c r="D330" s="71"/>
      <c r="E330" s="18"/>
      <c r="F330" s="18"/>
      <c r="G330" s="18"/>
      <c r="H330" s="18"/>
      <c r="I330" s="18"/>
      <c r="J330" s="18"/>
    </row>
    <row r="331" spans="1:10">
      <c r="A331" s="18"/>
      <c r="B331" s="18"/>
      <c r="C331" s="71"/>
      <c r="D331" s="71"/>
      <c r="E331" s="18"/>
      <c r="F331" s="18"/>
      <c r="G331" s="18"/>
      <c r="H331" s="18"/>
      <c r="I331" s="18"/>
      <c r="J331" s="18"/>
    </row>
    <row r="332" spans="1:10">
      <c r="A332" s="18"/>
      <c r="B332" s="18"/>
      <c r="C332" s="71"/>
      <c r="D332" s="71"/>
      <c r="E332" s="18"/>
      <c r="F332" s="18"/>
      <c r="G332" s="18"/>
      <c r="H332" s="18"/>
      <c r="I332" s="18"/>
      <c r="J332" s="18"/>
    </row>
    <row r="333" spans="1:10">
      <c r="A333" s="18"/>
      <c r="B333" s="18"/>
      <c r="C333" s="71"/>
      <c r="D333" s="71"/>
      <c r="E333" s="18"/>
      <c r="F333" s="18"/>
      <c r="G333" s="18"/>
      <c r="H333" s="18"/>
      <c r="I333" s="18"/>
      <c r="J333" s="18"/>
    </row>
    <row r="334" spans="1:10">
      <c r="A334" s="18"/>
      <c r="B334" s="18"/>
      <c r="C334" s="71"/>
      <c r="D334" s="71"/>
      <c r="E334" s="18"/>
      <c r="F334" s="18"/>
      <c r="G334" s="18"/>
      <c r="H334" s="18"/>
      <c r="I334" s="18"/>
      <c r="J334" s="18"/>
    </row>
    <row r="335" spans="1:10">
      <c r="A335" s="18"/>
      <c r="B335" s="18"/>
      <c r="C335" s="71"/>
      <c r="D335" s="71"/>
      <c r="E335" s="18"/>
      <c r="F335" s="18"/>
      <c r="G335" s="18"/>
      <c r="H335" s="18"/>
      <c r="I335" s="18"/>
      <c r="J335" s="18"/>
    </row>
    <row r="336" spans="1:10">
      <c r="A336" s="18"/>
      <c r="B336" s="18"/>
      <c r="C336" s="71"/>
      <c r="D336" s="71"/>
      <c r="E336" s="18"/>
      <c r="F336" s="18"/>
      <c r="G336" s="18"/>
      <c r="H336" s="18"/>
      <c r="I336" s="18"/>
      <c r="J336" s="18"/>
    </row>
    <row r="337" spans="1:10">
      <c r="A337" s="18"/>
      <c r="B337" s="18"/>
      <c r="C337" s="71"/>
      <c r="D337" s="71"/>
      <c r="E337" s="18"/>
      <c r="F337" s="18"/>
      <c r="G337" s="18"/>
      <c r="H337" s="18"/>
      <c r="I337" s="18"/>
      <c r="J337" s="18"/>
    </row>
    <row r="338" spans="1:10">
      <c r="A338" s="18"/>
      <c r="B338" s="18"/>
      <c r="C338" s="71"/>
      <c r="D338" s="71"/>
      <c r="E338" s="18"/>
      <c r="F338" s="18"/>
      <c r="G338" s="18"/>
      <c r="H338" s="18"/>
      <c r="I338" s="18"/>
      <c r="J338" s="18"/>
    </row>
    <row r="339" spans="1:10">
      <c r="A339" s="18"/>
      <c r="B339" s="18"/>
      <c r="C339" s="71"/>
      <c r="D339" s="71"/>
      <c r="E339" s="18"/>
      <c r="F339" s="18"/>
      <c r="G339" s="18"/>
      <c r="H339" s="18"/>
      <c r="I339" s="18"/>
      <c r="J339" s="18"/>
    </row>
    <row r="340" spans="1:10">
      <c r="A340" s="18"/>
      <c r="B340" s="18"/>
      <c r="C340" s="71"/>
      <c r="D340" s="71"/>
      <c r="E340" s="18"/>
      <c r="F340" s="18"/>
      <c r="G340" s="18"/>
      <c r="H340" s="18"/>
      <c r="I340" s="18"/>
      <c r="J340" s="18"/>
    </row>
    <row r="341" spans="1:10">
      <c r="A341" s="18"/>
      <c r="B341" s="18"/>
      <c r="C341" s="71"/>
      <c r="D341" s="71"/>
      <c r="E341" s="18"/>
      <c r="F341" s="18"/>
      <c r="G341" s="18"/>
      <c r="H341" s="18"/>
      <c r="I341" s="18"/>
      <c r="J341" s="18"/>
    </row>
    <row r="342" spans="1:10">
      <c r="A342" s="18"/>
      <c r="B342" s="18"/>
      <c r="C342" s="71"/>
      <c r="D342" s="71"/>
      <c r="E342" s="18"/>
      <c r="F342" s="18"/>
      <c r="G342" s="18"/>
      <c r="H342" s="18"/>
      <c r="I342" s="18"/>
      <c r="J342" s="18"/>
    </row>
    <row r="343" spans="1:10">
      <c r="A343" s="18"/>
      <c r="B343" s="18"/>
      <c r="C343" s="71"/>
      <c r="D343" s="71"/>
      <c r="E343" s="18"/>
      <c r="F343" s="18"/>
      <c r="G343" s="18"/>
      <c r="H343" s="18"/>
      <c r="I343" s="18"/>
      <c r="J343" s="18"/>
    </row>
    <row r="344" spans="1:10">
      <c r="A344" s="18"/>
      <c r="B344" s="18"/>
      <c r="C344" s="71"/>
      <c r="D344" s="71"/>
      <c r="E344" s="18"/>
      <c r="F344" s="18"/>
      <c r="G344" s="18"/>
      <c r="H344" s="18"/>
      <c r="I344" s="18"/>
      <c r="J344" s="18"/>
    </row>
    <row r="345" spans="1:10">
      <c r="A345" s="18"/>
      <c r="B345" s="18"/>
      <c r="C345" s="71"/>
      <c r="D345" s="71"/>
      <c r="E345" s="18"/>
      <c r="F345" s="18"/>
      <c r="G345" s="18"/>
      <c r="H345" s="18"/>
      <c r="I345" s="18"/>
      <c r="J345" s="18"/>
    </row>
    <row r="346" spans="1:10">
      <c r="A346" s="18"/>
      <c r="B346" s="18"/>
      <c r="C346" s="71"/>
      <c r="D346" s="71"/>
      <c r="E346" s="18"/>
      <c r="F346" s="18"/>
      <c r="G346" s="18"/>
      <c r="H346" s="18"/>
      <c r="I346" s="18"/>
      <c r="J346" s="18"/>
    </row>
    <row r="347" spans="1:10">
      <c r="A347" s="18"/>
      <c r="B347" s="18"/>
      <c r="C347" s="71"/>
      <c r="D347" s="71"/>
      <c r="E347" s="18"/>
      <c r="F347" s="18"/>
      <c r="G347" s="18"/>
      <c r="H347" s="18"/>
      <c r="I347" s="18"/>
      <c r="J347" s="18"/>
    </row>
    <row r="348" spans="1:10">
      <c r="A348" s="18"/>
      <c r="B348" s="18"/>
      <c r="C348" s="71"/>
      <c r="D348" s="71"/>
      <c r="E348" s="18"/>
      <c r="F348" s="18"/>
      <c r="G348" s="18"/>
      <c r="H348" s="18"/>
      <c r="I348" s="18"/>
      <c r="J348" s="18"/>
    </row>
    <row r="349" spans="1:10">
      <c r="A349" s="18"/>
      <c r="B349" s="18"/>
      <c r="C349" s="71"/>
      <c r="D349" s="71"/>
      <c r="E349" s="18"/>
      <c r="F349" s="18"/>
      <c r="G349" s="18"/>
      <c r="H349" s="18"/>
      <c r="I349" s="18"/>
      <c r="J349" s="18"/>
    </row>
    <row r="350" spans="1:10">
      <c r="A350" s="18"/>
      <c r="B350" s="18"/>
      <c r="C350" s="71"/>
      <c r="D350" s="71"/>
      <c r="E350" s="18"/>
      <c r="F350" s="18"/>
      <c r="G350" s="18"/>
      <c r="H350" s="18"/>
      <c r="I350" s="18"/>
      <c r="J350" s="18"/>
    </row>
    <row r="351" spans="1:10">
      <c r="A351" s="18"/>
      <c r="B351" s="18"/>
      <c r="C351" s="71"/>
      <c r="D351" s="71"/>
      <c r="E351" s="18"/>
      <c r="F351" s="18"/>
      <c r="G351" s="18"/>
      <c r="H351" s="18"/>
      <c r="I351" s="18"/>
      <c r="J351" s="18"/>
    </row>
    <row r="352" spans="1:10">
      <c r="A352" s="18"/>
      <c r="B352" s="18"/>
      <c r="C352" s="71"/>
      <c r="D352" s="71"/>
      <c r="E352" s="18"/>
      <c r="F352" s="18"/>
      <c r="G352" s="18"/>
      <c r="H352" s="18"/>
      <c r="I352" s="18"/>
      <c r="J352" s="18"/>
    </row>
    <row r="353" spans="1:10">
      <c r="A353" s="18"/>
      <c r="B353" s="18"/>
      <c r="C353" s="71"/>
      <c r="D353" s="71"/>
      <c r="E353" s="18"/>
      <c r="F353" s="18"/>
      <c r="G353" s="18"/>
      <c r="H353" s="18"/>
      <c r="I353" s="18"/>
      <c r="J353" s="18"/>
    </row>
    <row r="354" spans="1:10">
      <c r="A354" s="18"/>
      <c r="B354" s="18"/>
      <c r="C354" s="71"/>
      <c r="D354" s="71"/>
      <c r="E354" s="18"/>
      <c r="F354" s="18"/>
      <c r="G354" s="18"/>
      <c r="H354" s="18"/>
      <c r="I354" s="18"/>
      <c r="J354" s="18"/>
    </row>
    <row r="355" spans="1:10">
      <c r="A355" s="18"/>
      <c r="B355" s="18"/>
      <c r="C355" s="71"/>
      <c r="D355" s="71"/>
      <c r="E355" s="18"/>
      <c r="F355" s="18"/>
      <c r="G355" s="18"/>
      <c r="H355" s="18"/>
      <c r="I355" s="18"/>
      <c r="J355" s="18"/>
    </row>
    <row r="356" spans="1:10">
      <c r="A356" s="18"/>
      <c r="B356" s="18"/>
      <c r="C356" s="71"/>
      <c r="D356" s="71"/>
      <c r="E356" s="18"/>
      <c r="F356" s="18"/>
      <c r="G356" s="18"/>
      <c r="H356" s="18"/>
      <c r="I356" s="18"/>
      <c r="J356" s="18"/>
    </row>
    <row r="357" spans="1:10">
      <c r="A357" s="18"/>
      <c r="B357" s="18"/>
      <c r="C357" s="71"/>
      <c r="D357" s="71"/>
      <c r="E357" s="18"/>
      <c r="F357" s="18"/>
      <c r="G357" s="18"/>
      <c r="H357" s="18"/>
      <c r="I357" s="18"/>
      <c r="J357" s="18"/>
    </row>
    <row r="358" spans="1:10">
      <c r="A358" s="18"/>
      <c r="B358" s="18"/>
      <c r="C358" s="71"/>
      <c r="D358" s="71"/>
      <c r="E358" s="18"/>
      <c r="F358" s="18"/>
      <c r="G358" s="18"/>
      <c r="H358" s="18"/>
      <c r="I358" s="18"/>
      <c r="J358" s="18"/>
    </row>
    <row r="359" spans="1:10">
      <c r="A359" s="18"/>
      <c r="B359" s="18"/>
      <c r="C359" s="71"/>
      <c r="D359" s="71"/>
      <c r="E359" s="18"/>
      <c r="F359" s="18"/>
      <c r="G359" s="18"/>
      <c r="H359" s="18"/>
      <c r="I359" s="18"/>
      <c r="J359" s="18"/>
    </row>
    <row r="360" spans="1:10">
      <c r="A360" s="18"/>
      <c r="B360" s="18"/>
      <c r="C360" s="71"/>
      <c r="D360" s="71"/>
      <c r="E360" s="18"/>
      <c r="F360" s="18"/>
      <c r="G360" s="18"/>
      <c r="H360" s="18"/>
      <c r="I360" s="18"/>
      <c r="J360" s="18"/>
    </row>
    <row r="361" spans="1:10">
      <c r="A361" s="18"/>
      <c r="B361" s="18"/>
      <c r="C361" s="71"/>
      <c r="D361" s="71"/>
      <c r="E361" s="18"/>
      <c r="F361" s="18"/>
      <c r="G361" s="18"/>
      <c r="H361" s="18"/>
      <c r="I361" s="18"/>
      <c r="J361" s="18"/>
    </row>
    <row r="362" spans="1:10">
      <c r="A362" s="18"/>
      <c r="B362" s="18"/>
      <c r="C362" s="71"/>
      <c r="D362" s="71"/>
      <c r="E362" s="18"/>
      <c r="F362" s="18"/>
      <c r="G362" s="18"/>
      <c r="H362" s="18"/>
      <c r="I362" s="18"/>
      <c r="J362" s="18"/>
    </row>
    <row r="363" spans="1:10">
      <c r="A363" s="18"/>
      <c r="B363" s="18"/>
      <c r="C363" s="71"/>
      <c r="D363" s="71"/>
      <c r="E363" s="18"/>
      <c r="F363" s="18"/>
      <c r="G363" s="18"/>
      <c r="H363" s="18"/>
      <c r="I363" s="18"/>
      <c r="J363" s="18"/>
    </row>
    <row r="364" spans="1:10">
      <c r="A364" s="18"/>
      <c r="B364" s="18"/>
      <c r="C364" s="71"/>
      <c r="D364" s="71"/>
      <c r="E364" s="18"/>
      <c r="F364" s="18"/>
      <c r="G364" s="18"/>
      <c r="H364" s="18"/>
      <c r="I364" s="18"/>
      <c r="J364" s="18"/>
    </row>
    <row r="365" spans="1:10">
      <c r="A365" s="18"/>
      <c r="B365" s="18"/>
      <c r="C365" s="71"/>
      <c r="D365" s="71"/>
      <c r="E365" s="18"/>
      <c r="F365" s="18"/>
      <c r="G365" s="18"/>
      <c r="H365" s="18"/>
      <c r="I365" s="18"/>
      <c r="J365" s="18"/>
    </row>
    <row r="366" spans="1:10">
      <c r="A366" s="18"/>
      <c r="B366" s="18"/>
      <c r="C366" s="71"/>
      <c r="D366" s="71"/>
      <c r="E366" s="18"/>
      <c r="F366" s="18"/>
      <c r="G366" s="18"/>
      <c r="H366" s="18"/>
      <c r="I366" s="18"/>
      <c r="J366" s="18"/>
    </row>
    <row r="367" spans="1:10">
      <c r="A367" s="18"/>
      <c r="B367" s="18"/>
      <c r="C367" s="71"/>
      <c r="D367" s="71"/>
      <c r="E367" s="18"/>
      <c r="F367" s="18"/>
      <c r="G367" s="18"/>
      <c r="H367" s="18"/>
      <c r="I367" s="18"/>
      <c r="J367" s="18"/>
    </row>
    <row r="368" spans="1:10">
      <c r="A368" s="18"/>
      <c r="B368" s="18"/>
      <c r="C368" s="71"/>
      <c r="D368" s="71"/>
      <c r="E368" s="18"/>
      <c r="F368" s="18"/>
      <c r="G368" s="18"/>
      <c r="H368" s="18"/>
      <c r="I368" s="18"/>
      <c r="J368" s="18"/>
    </row>
    <row r="369" spans="1:10">
      <c r="A369" s="18"/>
      <c r="B369" s="18"/>
      <c r="C369" s="71"/>
      <c r="D369" s="71"/>
      <c r="E369" s="18"/>
      <c r="F369" s="18"/>
      <c r="G369" s="18"/>
      <c r="H369" s="18"/>
      <c r="I369" s="18"/>
      <c r="J369" s="18"/>
    </row>
    <row r="370" spans="1:10">
      <c r="A370" s="18"/>
      <c r="B370" s="18"/>
      <c r="C370" s="71"/>
      <c r="D370" s="71"/>
      <c r="E370" s="18"/>
      <c r="F370" s="18"/>
      <c r="G370" s="18"/>
      <c r="H370" s="18"/>
      <c r="I370" s="18"/>
      <c r="J370" s="18"/>
    </row>
    <row r="371" spans="1:10">
      <c r="A371" s="18"/>
      <c r="B371" s="18"/>
      <c r="C371" s="71"/>
      <c r="D371" s="71"/>
      <c r="E371" s="18"/>
      <c r="F371" s="18"/>
      <c r="G371" s="18"/>
      <c r="H371" s="18"/>
      <c r="I371" s="18"/>
      <c r="J371" s="18"/>
    </row>
    <row r="372" spans="1:10">
      <c r="A372" s="18"/>
      <c r="B372" s="18"/>
      <c r="C372" s="71"/>
      <c r="D372" s="71"/>
      <c r="E372" s="18"/>
      <c r="F372" s="18"/>
      <c r="G372" s="18"/>
      <c r="H372" s="18"/>
      <c r="I372" s="18"/>
      <c r="J372" s="18"/>
    </row>
    <row r="373" spans="1:10">
      <c r="A373" s="18"/>
      <c r="B373" s="18"/>
      <c r="C373" s="71"/>
      <c r="D373" s="71"/>
      <c r="E373" s="18"/>
      <c r="F373" s="18"/>
      <c r="G373" s="18"/>
      <c r="H373" s="18"/>
      <c r="I373" s="18"/>
      <c r="J373" s="18"/>
    </row>
    <row r="374" spans="1:10">
      <c r="A374" s="18"/>
      <c r="B374" s="18"/>
      <c r="C374" s="71"/>
      <c r="D374" s="71"/>
      <c r="E374" s="18"/>
      <c r="F374" s="18"/>
      <c r="G374" s="18"/>
      <c r="H374" s="18"/>
      <c r="I374" s="18"/>
      <c r="J374" s="18"/>
    </row>
    <row r="375" spans="1:10">
      <c r="A375" s="18"/>
      <c r="B375" s="18"/>
      <c r="C375" s="71"/>
      <c r="D375" s="71"/>
      <c r="E375" s="18"/>
      <c r="F375" s="18"/>
      <c r="G375" s="18"/>
      <c r="H375" s="18"/>
      <c r="I375" s="18"/>
      <c r="J375" s="18"/>
    </row>
    <row r="376" spans="1:10">
      <c r="A376" s="18"/>
      <c r="B376" s="18"/>
      <c r="C376" s="71"/>
      <c r="D376" s="71"/>
      <c r="E376" s="18"/>
      <c r="F376" s="18"/>
      <c r="G376" s="18"/>
      <c r="H376" s="18"/>
      <c r="I376" s="18"/>
      <c r="J376" s="18"/>
    </row>
    <row r="377" spans="1:10">
      <c r="A377" s="18"/>
      <c r="B377" s="18"/>
      <c r="C377" s="71"/>
      <c r="D377" s="71"/>
      <c r="E377" s="18"/>
      <c r="F377" s="18"/>
      <c r="G377" s="18"/>
      <c r="H377" s="18"/>
      <c r="I377" s="18"/>
      <c r="J377" s="18"/>
    </row>
    <row r="378" spans="1:10">
      <c r="A378" s="18"/>
      <c r="B378" s="18"/>
      <c r="C378" s="71"/>
      <c r="D378" s="71"/>
      <c r="E378" s="18"/>
      <c r="F378" s="18"/>
      <c r="G378" s="18"/>
      <c r="H378" s="18"/>
      <c r="I378" s="18"/>
      <c r="J378" s="18"/>
    </row>
    <row r="379" spans="1:10">
      <c r="A379" s="18"/>
      <c r="B379" s="18"/>
      <c r="C379" s="71"/>
      <c r="D379" s="71"/>
      <c r="E379" s="18"/>
      <c r="F379" s="18"/>
      <c r="G379" s="18"/>
      <c r="H379" s="18"/>
      <c r="I379" s="18"/>
      <c r="J379" s="18"/>
    </row>
    <row r="380" spans="1:10">
      <c r="A380" s="18"/>
      <c r="B380" s="18"/>
      <c r="C380" s="71"/>
      <c r="D380" s="71"/>
      <c r="E380" s="18"/>
      <c r="F380" s="18"/>
      <c r="G380" s="18"/>
      <c r="H380" s="18"/>
      <c r="I380" s="18"/>
      <c r="J380" s="18"/>
    </row>
    <row r="381" spans="1:10">
      <c r="A381" s="18"/>
      <c r="B381" s="18"/>
      <c r="C381" s="71"/>
      <c r="D381" s="71"/>
      <c r="E381" s="18"/>
      <c r="F381" s="18"/>
      <c r="G381" s="18"/>
      <c r="H381" s="18"/>
      <c r="I381" s="18"/>
      <c r="J381" s="18"/>
    </row>
    <row r="382" spans="1:10">
      <c r="A382" s="18"/>
      <c r="B382" s="18"/>
      <c r="C382" s="71"/>
      <c r="D382" s="71"/>
      <c r="E382" s="18"/>
      <c r="F382" s="18"/>
      <c r="G382" s="18"/>
      <c r="H382" s="18"/>
      <c r="I382" s="18"/>
      <c r="J382" s="18"/>
    </row>
    <row r="383" spans="1:10">
      <c r="A383" s="18"/>
      <c r="B383" s="18"/>
      <c r="C383" s="71"/>
      <c r="D383" s="71"/>
      <c r="E383" s="18"/>
      <c r="F383" s="18"/>
      <c r="G383" s="18"/>
      <c r="H383" s="18"/>
      <c r="I383" s="18"/>
      <c r="J383" s="18"/>
    </row>
    <row r="384" spans="1:10">
      <c r="A384" s="18"/>
      <c r="B384" s="18"/>
      <c r="C384" s="71"/>
      <c r="D384" s="71"/>
      <c r="E384" s="18"/>
      <c r="F384" s="18"/>
      <c r="G384" s="18"/>
      <c r="H384" s="18"/>
      <c r="I384" s="18"/>
      <c r="J384" s="18"/>
    </row>
    <row r="385" spans="1:10">
      <c r="A385" s="18"/>
      <c r="B385" s="18"/>
      <c r="C385" s="71"/>
      <c r="D385" s="71"/>
      <c r="E385" s="18"/>
      <c r="F385" s="18"/>
      <c r="G385" s="18"/>
      <c r="H385" s="18"/>
      <c r="I385" s="18"/>
      <c r="J385" s="18"/>
    </row>
    <row r="386" spans="1:10">
      <c r="A386" s="18"/>
      <c r="B386" s="18"/>
      <c r="C386" s="71"/>
      <c r="D386" s="71"/>
      <c r="E386" s="18"/>
      <c r="F386" s="18"/>
      <c r="G386" s="18"/>
      <c r="H386" s="18"/>
      <c r="I386" s="18"/>
      <c r="J386" s="18"/>
    </row>
    <row r="387" spans="1:10">
      <c r="A387" s="18"/>
      <c r="B387" s="18"/>
      <c r="C387" s="71"/>
      <c r="D387" s="71"/>
      <c r="E387" s="18"/>
      <c r="F387" s="18"/>
      <c r="G387" s="18"/>
      <c r="H387" s="18"/>
      <c r="I387" s="18"/>
      <c r="J387" s="18"/>
    </row>
    <row r="388" spans="1:10">
      <c r="A388" s="18"/>
      <c r="B388" s="18"/>
      <c r="C388" s="71"/>
      <c r="D388" s="71"/>
      <c r="E388" s="18"/>
      <c r="F388" s="18"/>
      <c r="G388" s="18"/>
      <c r="H388" s="18"/>
      <c r="I388" s="18"/>
      <c r="J388" s="18"/>
    </row>
    <row r="389" spans="1:10">
      <c r="A389" s="18"/>
      <c r="B389" s="18"/>
      <c r="C389" s="71"/>
      <c r="D389" s="71"/>
      <c r="E389" s="18"/>
      <c r="F389" s="18"/>
      <c r="G389" s="18"/>
      <c r="H389" s="18"/>
      <c r="I389" s="18"/>
      <c r="J389" s="18"/>
    </row>
    <row r="390" spans="1:10">
      <c r="A390" s="18"/>
      <c r="B390" s="18"/>
      <c r="C390" s="71"/>
      <c r="D390" s="71"/>
      <c r="E390" s="18"/>
      <c r="F390" s="18"/>
      <c r="G390" s="18"/>
      <c r="H390" s="18"/>
      <c r="I390" s="18"/>
      <c r="J390" s="18"/>
    </row>
    <row r="391" spans="1:10">
      <c r="A391" s="18"/>
      <c r="B391" s="18"/>
      <c r="C391" s="71"/>
      <c r="D391" s="71"/>
      <c r="E391" s="18"/>
      <c r="F391" s="18"/>
      <c r="G391" s="18"/>
      <c r="H391" s="18"/>
      <c r="I391" s="18"/>
      <c r="J391" s="18"/>
    </row>
    <row r="392" spans="1:10">
      <c r="A392" s="18"/>
      <c r="B392" s="18"/>
      <c r="C392" s="71"/>
      <c r="D392" s="71"/>
      <c r="E392" s="18"/>
      <c r="F392" s="18"/>
      <c r="G392" s="18"/>
      <c r="H392" s="18"/>
      <c r="I392" s="18"/>
      <c r="J392" s="18"/>
    </row>
    <row r="393" spans="1:10">
      <c r="A393" s="18"/>
      <c r="B393" s="18"/>
      <c r="C393" s="71"/>
      <c r="D393" s="71"/>
      <c r="E393" s="18"/>
      <c r="F393" s="18"/>
      <c r="G393" s="18"/>
      <c r="H393" s="18"/>
      <c r="I393" s="18"/>
      <c r="J393" s="18"/>
    </row>
    <row r="394" spans="1:10">
      <c r="A394" s="18"/>
      <c r="B394" s="18"/>
      <c r="C394" s="71"/>
      <c r="D394" s="71"/>
      <c r="E394" s="18"/>
      <c r="F394" s="18"/>
      <c r="G394" s="18"/>
      <c r="H394" s="18"/>
      <c r="I394" s="18"/>
      <c r="J394" s="18"/>
    </row>
    <row r="395" spans="1:10">
      <c r="A395" s="18"/>
      <c r="B395" s="18"/>
      <c r="C395" s="71"/>
      <c r="D395" s="71"/>
      <c r="E395" s="18"/>
      <c r="F395" s="18"/>
      <c r="G395" s="18"/>
      <c r="H395" s="18"/>
      <c r="I395" s="18"/>
      <c r="J395" s="18"/>
    </row>
    <row r="396" spans="1:10">
      <c r="A396" s="18"/>
      <c r="B396" s="18"/>
      <c r="C396" s="71"/>
      <c r="D396" s="71"/>
      <c r="E396" s="18"/>
      <c r="F396" s="18"/>
      <c r="G396" s="18"/>
      <c r="H396" s="18"/>
      <c r="I396" s="18"/>
      <c r="J396" s="18"/>
    </row>
    <row r="397" spans="1:10">
      <c r="A397" s="18"/>
      <c r="B397" s="18"/>
      <c r="C397" s="71"/>
      <c r="D397" s="71"/>
      <c r="E397" s="18"/>
      <c r="F397" s="18"/>
      <c r="G397" s="18"/>
      <c r="H397" s="18"/>
      <c r="I397" s="18"/>
      <c r="J397" s="18"/>
    </row>
    <row r="398" spans="1:10">
      <c r="A398" s="18"/>
      <c r="B398" s="18"/>
      <c r="C398" s="71"/>
      <c r="D398" s="71"/>
      <c r="E398" s="18"/>
      <c r="F398" s="18"/>
      <c r="G398" s="18"/>
      <c r="H398" s="18"/>
      <c r="I398" s="18"/>
      <c r="J398" s="18"/>
    </row>
    <row r="399" spans="1:10">
      <c r="A399" s="18"/>
      <c r="B399" s="18"/>
      <c r="C399" s="71"/>
      <c r="D399" s="71"/>
      <c r="E399" s="18"/>
      <c r="F399" s="18"/>
      <c r="G399" s="18"/>
      <c r="H399" s="18"/>
      <c r="I399" s="18"/>
      <c r="J399" s="18"/>
    </row>
    <row r="400" spans="1:10">
      <c r="A400" s="18"/>
      <c r="B400" s="18"/>
      <c r="C400" s="71"/>
      <c r="D400" s="71"/>
      <c r="E400" s="18"/>
      <c r="F400" s="18"/>
      <c r="G400" s="18"/>
      <c r="H400" s="18"/>
      <c r="I400" s="18"/>
      <c r="J400" s="18"/>
    </row>
    <row r="401" spans="1:10">
      <c r="A401" s="18"/>
      <c r="B401" s="18"/>
      <c r="C401" s="71"/>
      <c r="D401" s="71"/>
      <c r="E401" s="18"/>
      <c r="F401" s="18"/>
      <c r="G401" s="18"/>
      <c r="H401" s="18"/>
      <c r="I401" s="18"/>
      <c r="J401" s="18"/>
    </row>
    <row r="402" spans="1:10">
      <c r="A402" s="18"/>
      <c r="B402" s="18"/>
      <c r="C402" s="71"/>
      <c r="D402" s="71"/>
      <c r="E402" s="18"/>
      <c r="F402" s="18"/>
      <c r="G402" s="18"/>
      <c r="H402" s="18"/>
      <c r="I402" s="18"/>
      <c r="J402" s="18"/>
    </row>
    <row r="403" spans="1:10">
      <c r="A403" s="18"/>
      <c r="B403" s="18"/>
      <c r="C403" s="71"/>
      <c r="D403" s="71"/>
      <c r="E403" s="18"/>
      <c r="F403" s="18"/>
      <c r="G403" s="18"/>
      <c r="H403" s="18"/>
      <c r="I403" s="18"/>
      <c r="J403" s="18"/>
    </row>
    <row r="404" spans="1:10">
      <c r="A404" s="18"/>
      <c r="B404" s="18"/>
      <c r="C404" s="71"/>
      <c r="D404" s="71"/>
      <c r="E404" s="18"/>
      <c r="F404" s="18"/>
      <c r="G404" s="18"/>
      <c r="H404" s="18"/>
      <c r="I404" s="18"/>
      <c r="J404" s="18"/>
    </row>
    <row r="405" spans="1:10">
      <c r="A405" s="18"/>
      <c r="B405" s="18"/>
      <c r="C405" s="71"/>
      <c r="D405" s="71"/>
      <c r="E405" s="18"/>
      <c r="F405" s="18"/>
      <c r="G405" s="18"/>
      <c r="H405" s="18"/>
      <c r="I405" s="18"/>
      <c r="J405" s="18"/>
    </row>
    <row r="406" spans="1:10">
      <c r="A406" s="18"/>
      <c r="B406" s="18"/>
      <c r="C406" s="71"/>
      <c r="D406" s="71"/>
      <c r="E406" s="18"/>
      <c r="F406" s="18"/>
      <c r="G406" s="18"/>
      <c r="H406" s="18"/>
      <c r="I406" s="18"/>
      <c r="J406" s="18"/>
    </row>
    <row r="407" spans="1:10">
      <c r="A407" s="18"/>
      <c r="B407" s="18"/>
      <c r="C407" s="71"/>
      <c r="D407" s="71"/>
      <c r="E407" s="18"/>
      <c r="F407" s="18"/>
      <c r="G407" s="18"/>
      <c r="H407" s="18"/>
      <c r="I407" s="18"/>
      <c r="J407" s="18"/>
    </row>
    <row r="408" spans="1:10">
      <c r="A408" s="18"/>
      <c r="B408" s="18"/>
      <c r="C408" s="71"/>
      <c r="D408" s="71"/>
      <c r="E408" s="18"/>
      <c r="F408" s="18"/>
      <c r="G408" s="18"/>
      <c r="H408" s="18"/>
      <c r="I408" s="18"/>
      <c r="J408" s="18"/>
    </row>
    <row r="409" spans="1:10">
      <c r="A409" s="18"/>
      <c r="B409" s="18"/>
      <c r="C409" s="71"/>
      <c r="D409" s="71"/>
      <c r="E409" s="18"/>
      <c r="F409" s="18"/>
      <c r="G409" s="18"/>
      <c r="H409" s="18"/>
      <c r="I409" s="18"/>
      <c r="J409" s="18"/>
    </row>
    <row r="410" spans="1:10">
      <c r="A410" s="18"/>
      <c r="B410" s="18"/>
      <c r="C410" s="71"/>
      <c r="D410" s="71"/>
      <c r="E410" s="18"/>
      <c r="F410" s="18"/>
      <c r="G410" s="18"/>
      <c r="H410" s="18"/>
      <c r="I410" s="18"/>
      <c r="J410" s="18"/>
    </row>
    <row r="411" spans="1:10">
      <c r="A411" s="18"/>
      <c r="B411" s="18"/>
      <c r="C411" s="71"/>
      <c r="D411" s="71"/>
      <c r="E411" s="18"/>
      <c r="F411" s="18"/>
      <c r="G411" s="18"/>
      <c r="H411" s="18"/>
      <c r="I411" s="18"/>
      <c r="J411" s="18"/>
    </row>
    <row r="412" spans="1:10">
      <c r="A412" s="18"/>
      <c r="B412" s="18"/>
      <c r="C412" s="71"/>
      <c r="D412" s="71"/>
      <c r="E412" s="18"/>
      <c r="F412" s="18"/>
      <c r="G412" s="18"/>
      <c r="H412" s="18"/>
      <c r="I412" s="18"/>
      <c r="J412" s="18"/>
    </row>
    <row r="413" spans="1:10">
      <c r="A413" s="18"/>
      <c r="B413" s="18"/>
      <c r="C413" s="71"/>
      <c r="D413" s="71"/>
      <c r="E413" s="18"/>
      <c r="F413" s="18"/>
      <c r="G413" s="18"/>
      <c r="H413" s="18"/>
      <c r="I413" s="18"/>
      <c r="J413" s="18"/>
    </row>
    <row r="414" spans="1:10">
      <c r="A414" s="18"/>
      <c r="B414" s="18"/>
      <c r="C414" s="71"/>
      <c r="D414" s="71"/>
      <c r="E414" s="18"/>
      <c r="F414" s="18"/>
      <c r="G414" s="18"/>
      <c r="H414" s="18"/>
      <c r="I414" s="18"/>
      <c r="J414" s="18"/>
    </row>
    <row r="415" spans="1:10">
      <c r="A415" s="18"/>
      <c r="B415" s="18"/>
      <c r="C415" s="71"/>
      <c r="D415" s="71"/>
      <c r="E415" s="18"/>
      <c r="F415" s="18"/>
      <c r="G415" s="18"/>
      <c r="H415" s="18"/>
      <c r="I415" s="18"/>
      <c r="J415" s="18"/>
    </row>
    <row r="416" spans="1:10">
      <c r="A416" s="18"/>
      <c r="B416" s="18"/>
      <c r="C416" s="71"/>
      <c r="D416" s="71"/>
      <c r="E416" s="18"/>
      <c r="F416" s="18"/>
      <c r="G416" s="18"/>
      <c r="H416" s="18"/>
      <c r="I416" s="18"/>
      <c r="J416" s="18"/>
    </row>
    <row r="417" spans="1:10">
      <c r="A417" s="18"/>
      <c r="B417" s="18"/>
      <c r="C417" s="71"/>
      <c r="D417" s="71"/>
      <c r="E417" s="18"/>
      <c r="F417" s="18"/>
      <c r="G417" s="18"/>
      <c r="H417" s="18"/>
      <c r="I417" s="18"/>
      <c r="J417" s="18"/>
    </row>
    <row r="418" spans="1:10">
      <c r="A418" s="18"/>
      <c r="B418" s="18"/>
      <c r="C418" s="71"/>
      <c r="D418" s="71"/>
      <c r="E418" s="18"/>
      <c r="F418" s="18"/>
      <c r="G418" s="18"/>
      <c r="H418" s="18"/>
      <c r="I418" s="18"/>
      <c r="J418" s="18"/>
    </row>
    <row r="419" spans="1:10">
      <c r="A419" s="18"/>
      <c r="B419" s="18"/>
      <c r="C419" s="71"/>
      <c r="D419" s="71"/>
      <c r="E419" s="18"/>
      <c r="F419" s="18"/>
      <c r="G419" s="18"/>
      <c r="H419" s="18"/>
      <c r="I419" s="18"/>
      <c r="J419" s="18"/>
    </row>
    <row r="420" spans="1:10">
      <c r="A420" s="18"/>
      <c r="B420" s="18"/>
      <c r="C420" s="71"/>
      <c r="D420" s="71"/>
      <c r="E420" s="18"/>
      <c r="F420" s="18"/>
      <c r="G420" s="18"/>
      <c r="H420" s="18"/>
      <c r="I420" s="18"/>
      <c r="J420" s="18"/>
    </row>
    <row r="421" spans="1:10">
      <c r="A421" s="18"/>
      <c r="B421" s="18"/>
      <c r="C421" s="71"/>
      <c r="D421" s="71"/>
      <c r="E421" s="18"/>
      <c r="F421" s="18"/>
      <c r="G421" s="18"/>
      <c r="H421" s="18"/>
      <c r="I421" s="18"/>
      <c r="J421" s="18"/>
    </row>
    <row r="422" spans="1:10">
      <c r="A422" s="18"/>
      <c r="B422" s="18"/>
      <c r="C422" s="71"/>
      <c r="D422" s="71"/>
      <c r="E422" s="18"/>
      <c r="F422" s="18"/>
      <c r="G422" s="18"/>
      <c r="H422" s="18"/>
      <c r="I422" s="18"/>
      <c r="J422" s="18"/>
    </row>
    <row r="423" spans="1:10">
      <c r="A423" s="18"/>
      <c r="B423" s="18"/>
      <c r="C423" s="71"/>
      <c r="D423" s="71"/>
      <c r="E423" s="18"/>
      <c r="F423" s="18"/>
      <c r="G423" s="18"/>
      <c r="H423" s="18"/>
      <c r="I423" s="18"/>
      <c r="J423" s="18"/>
    </row>
    <row r="424" spans="1:10">
      <c r="A424" s="18"/>
      <c r="B424" s="18"/>
      <c r="C424" s="71"/>
      <c r="D424" s="71"/>
      <c r="E424" s="18"/>
      <c r="F424" s="18"/>
      <c r="G424" s="18"/>
      <c r="H424" s="18"/>
      <c r="I424" s="18"/>
      <c r="J424" s="18"/>
    </row>
    <row r="425" spans="1:10">
      <c r="A425" s="18"/>
      <c r="B425" s="18"/>
      <c r="C425" s="71"/>
      <c r="D425" s="71"/>
      <c r="E425" s="18"/>
      <c r="F425" s="18"/>
      <c r="G425" s="18"/>
      <c r="H425" s="18"/>
      <c r="I425" s="18"/>
      <c r="J425" s="18"/>
    </row>
    <row r="426" spans="1:10">
      <c r="A426" s="18"/>
      <c r="B426" s="18"/>
      <c r="C426" s="71"/>
      <c r="D426" s="71"/>
      <c r="E426" s="18"/>
      <c r="F426" s="18"/>
      <c r="G426" s="18"/>
      <c r="H426" s="18"/>
      <c r="I426" s="18"/>
      <c r="J426" s="18"/>
    </row>
    <row r="427" spans="1:10">
      <c r="A427" s="18"/>
      <c r="B427" s="18"/>
      <c r="C427" s="71"/>
      <c r="D427" s="71"/>
      <c r="E427" s="18"/>
      <c r="F427" s="18"/>
      <c r="G427" s="18"/>
      <c r="H427" s="18"/>
      <c r="I427" s="18"/>
      <c r="J427" s="18"/>
    </row>
    <row r="428" spans="1:10">
      <c r="A428" s="18"/>
      <c r="B428" s="18"/>
      <c r="C428" s="71"/>
      <c r="D428" s="71"/>
      <c r="E428" s="18"/>
      <c r="F428" s="18"/>
      <c r="G428" s="18"/>
      <c r="H428" s="18"/>
      <c r="I428" s="18"/>
      <c r="J428" s="18"/>
    </row>
    <row r="429" spans="1:10">
      <c r="A429" s="18"/>
      <c r="B429" s="18"/>
      <c r="C429" s="71"/>
      <c r="D429" s="71"/>
      <c r="E429" s="18"/>
      <c r="F429" s="18"/>
      <c r="G429" s="18"/>
      <c r="H429" s="18"/>
      <c r="I429" s="18"/>
      <c r="J429" s="18"/>
    </row>
    <row r="430" spans="1:10">
      <c r="A430" s="18"/>
      <c r="B430" s="18"/>
      <c r="C430" s="71"/>
      <c r="D430" s="71"/>
      <c r="E430" s="18"/>
      <c r="F430" s="18"/>
      <c r="G430" s="18"/>
      <c r="H430" s="18"/>
      <c r="I430" s="18"/>
      <c r="J430" s="18"/>
    </row>
    <row r="431" spans="1:10">
      <c r="A431" s="18"/>
      <c r="B431" s="18"/>
      <c r="C431" s="71"/>
      <c r="D431" s="71"/>
      <c r="E431" s="18"/>
      <c r="F431" s="18"/>
      <c r="G431" s="18"/>
      <c r="H431" s="18"/>
      <c r="I431" s="18"/>
      <c r="J431" s="18"/>
    </row>
    <row r="432" spans="1:10">
      <c r="A432" s="18"/>
      <c r="B432" s="18"/>
      <c r="C432" s="71"/>
      <c r="D432" s="71"/>
      <c r="E432" s="18"/>
      <c r="F432" s="18"/>
      <c r="G432" s="18"/>
      <c r="H432" s="18"/>
      <c r="I432" s="18"/>
      <c r="J432" s="18"/>
    </row>
    <row r="433" spans="1:10">
      <c r="A433" s="18"/>
      <c r="B433" s="18"/>
      <c r="C433" s="71"/>
      <c r="D433" s="71"/>
      <c r="E433" s="18"/>
      <c r="F433" s="18"/>
      <c r="G433" s="18"/>
      <c r="H433" s="18"/>
      <c r="I433" s="18"/>
      <c r="J433" s="18"/>
    </row>
    <row r="434" spans="1:10">
      <c r="A434" s="18"/>
      <c r="B434" s="18"/>
      <c r="C434" s="71"/>
      <c r="D434" s="71"/>
      <c r="E434" s="18"/>
      <c r="F434" s="18"/>
      <c r="G434" s="18"/>
      <c r="H434" s="18"/>
      <c r="I434" s="18"/>
      <c r="J434" s="18"/>
    </row>
    <row r="435" spans="1:10">
      <c r="A435" s="18"/>
      <c r="B435" s="18"/>
      <c r="C435" s="71"/>
      <c r="D435" s="71"/>
      <c r="E435" s="18"/>
      <c r="F435" s="18"/>
      <c r="G435" s="18"/>
      <c r="H435" s="18"/>
      <c r="I435" s="18"/>
      <c r="J435" s="18"/>
    </row>
    <row r="436" spans="1:10">
      <c r="A436" s="18"/>
      <c r="B436" s="18"/>
      <c r="C436" s="71"/>
      <c r="D436" s="71"/>
      <c r="E436" s="18"/>
      <c r="F436" s="18"/>
      <c r="G436" s="18"/>
      <c r="H436" s="18"/>
      <c r="I436" s="18"/>
      <c r="J436" s="18"/>
    </row>
    <row r="437" spans="1:10">
      <c r="A437" s="18"/>
      <c r="B437" s="18"/>
      <c r="C437" s="71"/>
      <c r="D437" s="71"/>
      <c r="E437" s="18"/>
      <c r="F437" s="18"/>
      <c r="G437" s="18"/>
      <c r="H437" s="18"/>
      <c r="I437" s="18"/>
      <c r="J437" s="18"/>
    </row>
    <row r="438" spans="1:10">
      <c r="A438" s="18"/>
      <c r="B438" s="18"/>
      <c r="C438" s="71"/>
      <c r="D438" s="71"/>
      <c r="E438" s="18"/>
      <c r="F438" s="18"/>
      <c r="G438" s="18"/>
      <c r="H438" s="18"/>
      <c r="I438" s="18"/>
      <c r="J438" s="18"/>
    </row>
    <row r="439" spans="1:10">
      <c r="A439" s="18"/>
      <c r="B439" s="18"/>
      <c r="C439" s="71"/>
      <c r="D439" s="71"/>
      <c r="E439" s="18"/>
      <c r="F439" s="18"/>
      <c r="G439" s="18"/>
      <c r="H439" s="18"/>
      <c r="I439" s="18"/>
      <c r="J439" s="18"/>
    </row>
    <row r="440" spans="1:10">
      <c r="A440" s="18"/>
      <c r="B440" s="18"/>
      <c r="C440" s="71"/>
      <c r="D440" s="71"/>
      <c r="E440" s="18"/>
      <c r="F440" s="18"/>
      <c r="G440" s="18"/>
      <c r="H440" s="18"/>
      <c r="I440" s="18"/>
      <c r="J440" s="18"/>
    </row>
    <row r="441" spans="1:10">
      <c r="A441" s="18"/>
      <c r="B441" s="18"/>
      <c r="C441" s="71"/>
      <c r="D441" s="71"/>
      <c r="E441" s="18"/>
      <c r="F441" s="18"/>
      <c r="G441" s="18"/>
      <c r="H441" s="18"/>
      <c r="I441" s="18"/>
      <c r="J441" s="18"/>
    </row>
    <row r="442" spans="1:10">
      <c r="A442" s="18"/>
      <c r="B442" s="18"/>
      <c r="C442" s="71"/>
      <c r="D442" s="71"/>
      <c r="E442" s="18"/>
      <c r="F442" s="18"/>
      <c r="G442" s="18"/>
      <c r="H442" s="18"/>
      <c r="I442" s="18"/>
      <c r="J442" s="18"/>
    </row>
    <row r="443" spans="1:10">
      <c r="A443" s="18"/>
      <c r="B443" s="18"/>
      <c r="C443" s="71"/>
      <c r="D443" s="71"/>
      <c r="E443" s="18"/>
      <c r="F443" s="18"/>
      <c r="G443" s="18"/>
      <c r="H443" s="18"/>
      <c r="I443" s="18"/>
      <c r="J443" s="18"/>
    </row>
    <row r="444" spans="1:10">
      <c r="A444" s="18"/>
      <c r="B444" s="18"/>
      <c r="C444" s="71"/>
      <c r="D444" s="71"/>
      <c r="E444" s="18"/>
      <c r="F444" s="18"/>
      <c r="G444" s="18"/>
      <c r="H444" s="18"/>
      <c r="I444" s="18"/>
      <c r="J444" s="18"/>
    </row>
    <row r="445" spans="1:10">
      <c r="A445" s="18"/>
      <c r="B445" s="18"/>
      <c r="C445" s="71"/>
      <c r="D445" s="71"/>
      <c r="E445" s="18"/>
      <c r="F445" s="18"/>
      <c r="G445" s="18"/>
      <c r="H445" s="18"/>
      <c r="I445" s="18"/>
      <c r="J445" s="18"/>
    </row>
    <row r="446" spans="1:10">
      <c r="A446" s="18"/>
      <c r="B446" s="18"/>
      <c r="C446" s="71"/>
      <c r="D446" s="71"/>
      <c r="E446" s="18"/>
      <c r="F446" s="18"/>
      <c r="G446" s="18"/>
      <c r="H446" s="18"/>
      <c r="I446" s="18"/>
      <c r="J446" s="18"/>
    </row>
    <row r="447" spans="1:10">
      <c r="A447" s="18"/>
      <c r="B447" s="18"/>
      <c r="C447" s="71"/>
      <c r="D447" s="71"/>
      <c r="E447" s="18"/>
      <c r="F447" s="18"/>
      <c r="G447" s="18"/>
      <c r="H447" s="18"/>
      <c r="I447" s="18"/>
      <c r="J447" s="18"/>
    </row>
    <row r="448" spans="1:10">
      <c r="A448" s="18"/>
      <c r="B448" s="18"/>
      <c r="C448" s="71"/>
      <c r="D448" s="71"/>
      <c r="E448" s="18"/>
      <c r="F448" s="18"/>
      <c r="G448" s="18"/>
      <c r="H448" s="18"/>
      <c r="I448" s="18"/>
      <c r="J448" s="18"/>
    </row>
    <row r="449" spans="1:10">
      <c r="A449" s="18"/>
      <c r="B449" s="18"/>
      <c r="C449" s="71"/>
      <c r="D449" s="71"/>
      <c r="E449" s="18"/>
      <c r="F449" s="18"/>
      <c r="G449" s="18"/>
      <c r="H449" s="18"/>
      <c r="I449" s="18"/>
      <c r="J449" s="18"/>
    </row>
    <row r="450" spans="1:10">
      <c r="A450" s="18"/>
      <c r="B450" s="18"/>
      <c r="C450" s="71"/>
      <c r="D450" s="71"/>
      <c r="E450" s="18"/>
      <c r="F450" s="18"/>
      <c r="G450" s="18"/>
      <c r="H450" s="18"/>
      <c r="I450" s="18"/>
      <c r="J450" s="18"/>
    </row>
    <row r="451" spans="1:10">
      <c r="A451" s="18"/>
      <c r="B451" s="18"/>
      <c r="C451" s="71"/>
      <c r="D451" s="71"/>
      <c r="E451" s="18"/>
      <c r="F451" s="18"/>
      <c r="G451" s="18"/>
      <c r="H451" s="18"/>
      <c r="I451" s="18"/>
      <c r="J451" s="18"/>
    </row>
    <row r="452" spans="1:10">
      <c r="A452" s="18"/>
      <c r="B452" s="18"/>
      <c r="C452" s="71"/>
      <c r="D452" s="71"/>
      <c r="E452" s="18"/>
      <c r="F452" s="18"/>
      <c r="G452" s="18"/>
      <c r="H452" s="18"/>
      <c r="I452" s="18"/>
      <c r="J452" s="18"/>
    </row>
    <row r="453" spans="1:10">
      <c r="A453" s="18"/>
      <c r="B453" s="18"/>
      <c r="C453" s="71"/>
      <c r="D453" s="71"/>
      <c r="E453" s="18"/>
      <c r="F453" s="18"/>
      <c r="G453" s="18"/>
      <c r="H453" s="18"/>
      <c r="I453" s="18"/>
      <c r="J453" s="18"/>
    </row>
    <row r="454" spans="1:10">
      <c r="A454" s="18"/>
      <c r="B454" s="18"/>
      <c r="C454" s="71"/>
      <c r="D454" s="71"/>
      <c r="E454" s="18"/>
      <c r="F454" s="18"/>
      <c r="G454" s="18"/>
      <c r="H454" s="18"/>
      <c r="I454" s="18"/>
      <c r="J454" s="18"/>
    </row>
    <row r="455" spans="1:10">
      <c r="A455" s="18"/>
      <c r="B455" s="18"/>
      <c r="C455" s="71"/>
      <c r="D455" s="71"/>
      <c r="E455" s="18"/>
      <c r="F455" s="18"/>
      <c r="G455" s="18"/>
      <c r="H455" s="18"/>
      <c r="I455" s="18"/>
      <c r="J455" s="18"/>
    </row>
    <row r="456" spans="1:10">
      <c r="A456" s="18"/>
      <c r="B456" s="18"/>
      <c r="C456" s="71"/>
      <c r="D456" s="71"/>
      <c r="E456" s="18"/>
      <c r="F456" s="18"/>
      <c r="G456" s="18"/>
      <c r="H456" s="18"/>
      <c r="I456" s="18"/>
      <c r="J456" s="18"/>
    </row>
    <row r="457" spans="1:10">
      <c r="A457" s="18"/>
      <c r="B457" s="18"/>
      <c r="C457" s="71"/>
      <c r="D457" s="71"/>
      <c r="E457" s="18"/>
      <c r="F457" s="18"/>
      <c r="G457" s="18"/>
      <c r="H457" s="18"/>
      <c r="I457" s="18"/>
      <c r="J457" s="18"/>
    </row>
    <row r="458" spans="1:10">
      <c r="A458" s="18"/>
      <c r="B458" s="18"/>
      <c r="C458" s="71"/>
      <c r="D458" s="71"/>
      <c r="E458" s="18"/>
      <c r="F458" s="18"/>
      <c r="G458" s="18"/>
      <c r="H458" s="18"/>
      <c r="I458" s="18"/>
      <c r="J458" s="18"/>
    </row>
    <row r="459" spans="1:10">
      <c r="A459" s="18"/>
      <c r="B459" s="18"/>
      <c r="C459" s="71"/>
      <c r="D459" s="71"/>
      <c r="E459" s="18"/>
      <c r="F459" s="18"/>
      <c r="G459" s="18"/>
      <c r="H459" s="18"/>
      <c r="I459" s="18"/>
      <c r="J459" s="18"/>
    </row>
    <row r="460" spans="1:10">
      <c r="A460" s="18"/>
      <c r="B460" s="18"/>
      <c r="C460" s="71"/>
      <c r="D460" s="71"/>
      <c r="E460" s="18"/>
      <c r="F460" s="18"/>
      <c r="G460" s="18"/>
      <c r="H460" s="18"/>
      <c r="I460" s="18"/>
      <c r="J460" s="18"/>
    </row>
    <row r="461" spans="1:10">
      <c r="A461" s="18"/>
      <c r="B461" s="18"/>
      <c r="C461" s="71"/>
      <c r="D461" s="71"/>
      <c r="E461" s="18"/>
      <c r="F461" s="18"/>
      <c r="G461" s="18"/>
      <c r="H461" s="18"/>
      <c r="I461" s="18"/>
      <c r="J461" s="18"/>
    </row>
    <row r="462" spans="1:10">
      <c r="A462" s="18"/>
      <c r="B462" s="18"/>
      <c r="C462" s="71"/>
      <c r="D462" s="71"/>
      <c r="E462" s="18"/>
      <c r="F462" s="18"/>
      <c r="G462" s="18"/>
      <c r="H462" s="18"/>
      <c r="I462" s="18"/>
      <c r="J462" s="18"/>
    </row>
    <row r="463" spans="1:10">
      <c r="A463" s="18"/>
      <c r="B463" s="18"/>
      <c r="C463" s="71"/>
      <c r="D463" s="71"/>
      <c r="E463" s="18"/>
      <c r="F463" s="18"/>
      <c r="G463" s="18"/>
      <c r="H463" s="18"/>
      <c r="I463" s="18"/>
      <c r="J463" s="18"/>
    </row>
    <row r="464" spans="1:10">
      <c r="A464" s="18"/>
      <c r="B464" s="18"/>
      <c r="C464" s="71"/>
      <c r="D464" s="71"/>
      <c r="E464" s="18"/>
      <c r="F464" s="18"/>
      <c r="G464" s="18"/>
      <c r="H464" s="18"/>
      <c r="I464" s="18"/>
      <c r="J464" s="18"/>
    </row>
    <row r="465" spans="1:10">
      <c r="A465" s="18"/>
      <c r="B465" s="18"/>
      <c r="C465" s="71"/>
      <c r="D465" s="71"/>
      <c r="E465" s="18"/>
      <c r="F465" s="18"/>
      <c r="G465" s="18"/>
      <c r="H465" s="18"/>
      <c r="I465" s="18"/>
      <c r="J465" s="18"/>
    </row>
    <row r="466" spans="1:10">
      <c r="A466" s="18"/>
      <c r="B466" s="18"/>
      <c r="C466" s="71"/>
      <c r="D466" s="71"/>
      <c r="E466" s="18"/>
      <c r="F466" s="18"/>
      <c r="G466" s="18"/>
      <c r="H466" s="18"/>
      <c r="I466" s="18"/>
      <c r="J466" s="18"/>
    </row>
    <row r="467" spans="1:10">
      <c r="A467" s="18"/>
      <c r="B467" s="18"/>
      <c r="C467" s="71"/>
      <c r="D467" s="71"/>
      <c r="E467" s="18"/>
      <c r="F467" s="18"/>
      <c r="G467" s="18"/>
      <c r="H467" s="18"/>
      <c r="I467" s="18"/>
      <c r="J467" s="18"/>
    </row>
    <row r="468" spans="1:10">
      <c r="A468" s="18"/>
      <c r="B468" s="18"/>
      <c r="C468" s="71"/>
      <c r="D468" s="71"/>
      <c r="E468" s="18"/>
      <c r="F468" s="18"/>
      <c r="G468" s="18"/>
      <c r="H468" s="18"/>
      <c r="I468" s="18"/>
      <c r="J468" s="18"/>
    </row>
    <row r="469" spans="1:10">
      <c r="A469" s="18"/>
      <c r="B469" s="18"/>
      <c r="C469" s="71"/>
      <c r="D469" s="71"/>
      <c r="E469" s="18"/>
      <c r="F469" s="18"/>
      <c r="G469" s="18"/>
      <c r="H469" s="18"/>
      <c r="I469" s="18"/>
      <c r="J469" s="18"/>
    </row>
    <row r="470" spans="1:10">
      <c r="A470" s="18"/>
      <c r="B470" s="18"/>
      <c r="C470" s="71"/>
      <c r="D470" s="71"/>
      <c r="E470" s="18"/>
      <c r="F470" s="18"/>
      <c r="G470" s="18"/>
      <c r="H470" s="18"/>
      <c r="I470" s="18"/>
      <c r="J470" s="18"/>
    </row>
    <row r="471" spans="1:10">
      <c r="A471" s="18"/>
      <c r="B471" s="18"/>
      <c r="C471" s="71"/>
      <c r="D471" s="71"/>
      <c r="E471" s="18"/>
      <c r="F471" s="18"/>
      <c r="G471" s="18"/>
      <c r="H471" s="18"/>
      <c r="I471" s="18"/>
      <c r="J471" s="18"/>
    </row>
    <row r="472" spans="1:10">
      <c r="A472" s="18"/>
      <c r="B472" s="18"/>
      <c r="C472" s="71"/>
      <c r="D472" s="71"/>
      <c r="E472" s="18"/>
      <c r="F472" s="18"/>
      <c r="G472" s="18"/>
      <c r="H472" s="18"/>
      <c r="I472" s="18"/>
      <c r="J472" s="18"/>
    </row>
    <row r="473" spans="1:10">
      <c r="A473" s="18"/>
      <c r="B473" s="18"/>
      <c r="C473" s="71"/>
      <c r="D473" s="71"/>
      <c r="E473" s="18"/>
      <c r="F473" s="18"/>
      <c r="G473" s="18"/>
      <c r="H473" s="18"/>
      <c r="I473" s="18"/>
      <c r="J473" s="18"/>
    </row>
    <row r="474" spans="1:10">
      <c r="A474" s="18"/>
      <c r="B474" s="18"/>
      <c r="C474" s="71"/>
      <c r="D474" s="71"/>
      <c r="E474" s="18"/>
      <c r="F474" s="18"/>
      <c r="G474" s="18"/>
      <c r="H474" s="18"/>
      <c r="I474" s="18"/>
      <c r="J474" s="18"/>
    </row>
    <row r="475" spans="1:10">
      <c r="A475" s="18"/>
      <c r="B475" s="18"/>
      <c r="C475" s="71"/>
      <c r="D475" s="71"/>
      <c r="E475" s="18"/>
      <c r="F475" s="18"/>
      <c r="G475" s="18"/>
      <c r="H475" s="18"/>
      <c r="I475" s="18"/>
      <c r="J475" s="18"/>
    </row>
    <row r="476" spans="1:10">
      <c r="A476" s="18"/>
      <c r="B476" s="18"/>
      <c r="C476" s="71"/>
      <c r="D476" s="71"/>
      <c r="E476" s="18"/>
      <c r="F476" s="18"/>
      <c r="G476" s="18"/>
      <c r="H476" s="18"/>
      <c r="I476" s="18"/>
      <c r="J476" s="18"/>
    </row>
    <row r="477" spans="1:10">
      <c r="A477" s="18"/>
      <c r="B477" s="18"/>
      <c r="C477" s="71"/>
      <c r="D477" s="71"/>
      <c r="E477" s="18"/>
      <c r="F477" s="18"/>
      <c r="G477" s="18"/>
      <c r="H477" s="18"/>
      <c r="I477" s="18"/>
      <c r="J477" s="18"/>
    </row>
    <row r="478" spans="1:10">
      <c r="A478" s="18"/>
      <c r="B478" s="18"/>
      <c r="C478" s="71"/>
      <c r="D478" s="71"/>
      <c r="E478" s="18"/>
      <c r="F478" s="18"/>
      <c r="G478" s="18"/>
      <c r="H478" s="18"/>
      <c r="I478" s="18"/>
      <c r="J478" s="18"/>
    </row>
    <row r="479" spans="1:10">
      <c r="A479" s="18"/>
      <c r="B479" s="18"/>
      <c r="C479" s="71"/>
      <c r="D479" s="71"/>
      <c r="E479" s="18"/>
      <c r="F479" s="18"/>
      <c r="G479" s="18"/>
      <c r="H479" s="18"/>
      <c r="I479" s="18"/>
      <c r="J479" s="18"/>
    </row>
    <row r="480" spans="1:10">
      <c r="A480" s="18"/>
      <c r="B480" s="18"/>
      <c r="C480" s="71"/>
      <c r="D480" s="71"/>
      <c r="E480" s="18"/>
      <c r="F480" s="18"/>
      <c r="G480" s="18"/>
      <c r="H480" s="18"/>
      <c r="I480" s="18"/>
      <c r="J480" s="18"/>
    </row>
    <row r="481" spans="1:10">
      <c r="A481" s="18"/>
      <c r="B481" s="18"/>
      <c r="C481" s="71"/>
      <c r="D481" s="71"/>
      <c r="E481" s="18"/>
      <c r="F481" s="18"/>
      <c r="G481" s="18"/>
      <c r="H481" s="18"/>
      <c r="I481" s="18"/>
      <c r="J481" s="18"/>
    </row>
    <row r="482" spans="1:10">
      <c r="A482" s="18"/>
      <c r="B482" s="18"/>
      <c r="C482" s="71"/>
      <c r="D482" s="71"/>
      <c r="E482" s="18"/>
      <c r="F482" s="18"/>
      <c r="G482" s="18"/>
      <c r="H482" s="18"/>
      <c r="I482" s="18"/>
      <c r="J482" s="18"/>
    </row>
    <row r="483" spans="1:10">
      <c r="A483" s="18"/>
      <c r="B483" s="18"/>
      <c r="C483" s="71"/>
      <c r="D483" s="71"/>
      <c r="E483" s="18"/>
      <c r="F483" s="18"/>
      <c r="G483" s="18"/>
      <c r="H483" s="18"/>
      <c r="I483" s="18"/>
      <c r="J483" s="18"/>
    </row>
    <row r="484" spans="1:10">
      <c r="A484" s="18"/>
      <c r="B484" s="18"/>
      <c r="C484" s="71"/>
      <c r="D484" s="71"/>
      <c r="E484" s="18"/>
      <c r="F484" s="18"/>
      <c r="G484" s="18"/>
      <c r="H484" s="18"/>
      <c r="I484" s="18"/>
      <c r="J484" s="18"/>
    </row>
    <row r="485" spans="1:10">
      <c r="A485" s="18"/>
      <c r="B485" s="18"/>
      <c r="C485" s="71"/>
      <c r="D485" s="71"/>
      <c r="E485" s="18"/>
      <c r="F485" s="18"/>
      <c r="G485" s="18"/>
      <c r="H485" s="18"/>
      <c r="I485" s="18"/>
      <c r="J485" s="18"/>
    </row>
    <row r="486" spans="1:10">
      <c r="A486" s="18"/>
      <c r="B486" s="18"/>
      <c r="C486" s="71"/>
      <c r="D486" s="71"/>
      <c r="E486" s="18"/>
      <c r="F486" s="18"/>
      <c r="G486" s="18"/>
      <c r="H486" s="18"/>
      <c r="I486" s="18"/>
      <c r="J486" s="18"/>
    </row>
    <row r="487" spans="1:10">
      <c r="A487" s="18"/>
      <c r="B487" s="18"/>
      <c r="C487" s="71"/>
      <c r="D487" s="71"/>
      <c r="E487" s="18"/>
      <c r="F487" s="18"/>
      <c r="G487" s="18"/>
      <c r="H487" s="18"/>
      <c r="I487" s="18"/>
      <c r="J487" s="18"/>
    </row>
    <row r="488" spans="1:10">
      <c r="A488" s="18"/>
      <c r="B488" s="18"/>
      <c r="C488" s="71"/>
      <c r="D488" s="71"/>
      <c r="E488" s="18"/>
      <c r="F488" s="18"/>
      <c r="G488" s="18"/>
      <c r="H488" s="18"/>
      <c r="I488" s="18"/>
      <c r="J488" s="18"/>
    </row>
    <row r="489" spans="1:10">
      <c r="A489" s="18"/>
      <c r="B489" s="18"/>
      <c r="C489" s="71"/>
      <c r="D489" s="71"/>
      <c r="E489" s="18"/>
      <c r="F489" s="18"/>
      <c r="G489" s="18"/>
      <c r="H489" s="18"/>
      <c r="I489" s="18"/>
      <c r="J489" s="18"/>
    </row>
    <row r="490" spans="1:10">
      <c r="A490" s="18"/>
      <c r="B490" s="18"/>
      <c r="C490" s="71"/>
      <c r="D490" s="71"/>
      <c r="E490" s="18"/>
      <c r="F490" s="18"/>
      <c r="G490" s="18"/>
      <c r="H490" s="18"/>
      <c r="I490" s="18"/>
      <c r="J490" s="18"/>
    </row>
    <row r="491" spans="1:10">
      <c r="A491" s="18"/>
      <c r="B491" s="18"/>
      <c r="C491" s="71"/>
      <c r="D491" s="71"/>
      <c r="E491" s="18"/>
      <c r="F491" s="18"/>
      <c r="G491" s="18"/>
      <c r="H491" s="18"/>
      <c r="I491" s="18"/>
      <c r="J491" s="18"/>
    </row>
    <row r="492" spans="1:10">
      <c r="A492" s="18"/>
      <c r="B492" s="18"/>
      <c r="C492" s="71"/>
      <c r="D492" s="71"/>
      <c r="E492" s="18"/>
      <c r="F492" s="18"/>
      <c r="G492" s="18"/>
      <c r="H492" s="18"/>
      <c r="I492" s="18"/>
      <c r="J492" s="18"/>
    </row>
    <row r="493" spans="1:10">
      <c r="A493" s="18"/>
      <c r="B493" s="18"/>
      <c r="C493" s="71"/>
      <c r="D493" s="71"/>
      <c r="E493" s="18"/>
      <c r="F493" s="18"/>
      <c r="G493" s="18"/>
      <c r="H493" s="18"/>
      <c r="I493" s="18"/>
      <c r="J493" s="18"/>
    </row>
    <row r="494" spans="1:10">
      <c r="A494" s="18"/>
      <c r="B494" s="18"/>
      <c r="C494" s="71"/>
      <c r="D494" s="71"/>
      <c r="E494" s="18"/>
      <c r="F494" s="18"/>
      <c r="G494" s="18"/>
      <c r="H494" s="18"/>
      <c r="I494" s="18"/>
      <c r="J494" s="18"/>
    </row>
    <row r="495" spans="1:10">
      <c r="A495" s="18"/>
      <c r="B495" s="18"/>
      <c r="C495" s="71"/>
      <c r="D495" s="71"/>
      <c r="E495" s="18"/>
      <c r="F495" s="18"/>
      <c r="G495" s="18"/>
      <c r="H495" s="18"/>
      <c r="I495" s="18"/>
      <c r="J495" s="18"/>
    </row>
    <row r="496" spans="1:10">
      <c r="A496" s="18"/>
      <c r="B496" s="18"/>
      <c r="C496" s="71"/>
      <c r="D496" s="71"/>
      <c r="E496" s="18"/>
      <c r="F496" s="18"/>
      <c r="G496" s="18"/>
      <c r="H496" s="18"/>
      <c r="I496" s="18"/>
      <c r="J496" s="18"/>
    </row>
    <row r="497" spans="1:10">
      <c r="A497" s="18"/>
      <c r="B497" s="18"/>
      <c r="C497" s="71"/>
      <c r="D497" s="71"/>
      <c r="E497" s="18"/>
      <c r="F497" s="18"/>
      <c r="G497" s="18"/>
      <c r="H497" s="18"/>
      <c r="I497" s="18"/>
      <c r="J497" s="18"/>
    </row>
    <row r="498" spans="1:10">
      <c r="A498" s="18"/>
      <c r="B498" s="18"/>
      <c r="C498" s="71"/>
      <c r="D498" s="71"/>
      <c r="E498" s="18"/>
      <c r="F498" s="18"/>
      <c r="G498" s="18"/>
      <c r="H498" s="18"/>
      <c r="I498" s="18"/>
      <c r="J498" s="18"/>
    </row>
    <row r="499" spans="1:10">
      <c r="A499" s="18"/>
      <c r="B499" s="18"/>
      <c r="C499" s="71"/>
      <c r="D499" s="71"/>
      <c r="E499" s="18"/>
      <c r="F499" s="18"/>
      <c r="G499" s="18"/>
      <c r="H499" s="18"/>
      <c r="I499" s="18"/>
      <c r="J499" s="18"/>
    </row>
    <row r="500" spans="1:10">
      <c r="A500" s="18"/>
      <c r="B500" s="18"/>
      <c r="C500" s="71"/>
      <c r="D500" s="71"/>
      <c r="E500" s="18"/>
      <c r="F500" s="18"/>
      <c r="G500" s="18"/>
      <c r="H500" s="18"/>
      <c r="I500" s="18"/>
      <c r="J500" s="18"/>
    </row>
    <row r="501" spans="1:10">
      <c r="A501" s="18"/>
      <c r="B501" s="18"/>
      <c r="C501" s="71"/>
      <c r="D501" s="71"/>
      <c r="E501" s="18"/>
      <c r="F501" s="18"/>
      <c r="G501" s="18"/>
      <c r="H501" s="18"/>
      <c r="I501" s="18"/>
      <c r="J501" s="18"/>
    </row>
    <row r="502" spans="1:10">
      <c r="A502" s="18"/>
      <c r="B502" s="18"/>
      <c r="C502" s="71"/>
      <c r="D502" s="71"/>
      <c r="E502" s="18"/>
      <c r="F502" s="18"/>
      <c r="G502" s="18"/>
      <c r="H502" s="18"/>
      <c r="I502" s="18"/>
      <c r="J502" s="18"/>
    </row>
    <row r="503" spans="1:10">
      <c r="A503" s="18"/>
      <c r="B503" s="18"/>
      <c r="C503" s="71"/>
      <c r="D503" s="71"/>
      <c r="E503" s="18"/>
      <c r="F503" s="18"/>
      <c r="G503" s="18"/>
      <c r="H503" s="18"/>
      <c r="I503" s="18"/>
      <c r="J503" s="18"/>
    </row>
    <row r="504" spans="1:10">
      <c r="A504" s="18"/>
      <c r="B504" s="18"/>
      <c r="C504" s="71"/>
      <c r="D504" s="71"/>
      <c r="E504" s="18"/>
      <c r="F504" s="18"/>
      <c r="G504" s="18"/>
      <c r="H504" s="18"/>
      <c r="I504" s="18"/>
      <c r="J504" s="18"/>
    </row>
    <row r="505" spans="1:10">
      <c r="A505" s="18"/>
      <c r="B505" s="18"/>
      <c r="C505" s="71"/>
      <c r="D505" s="71"/>
      <c r="E505" s="18"/>
      <c r="F505" s="18"/>
      <c r="G505" s="18"/>
      <c r="H505" s="18"/>
      <c r="I505" s="18"/>
      <c r="J505" s="18"/>
    </row>
    <row r="506" spans="1:10">
      <c r="A506" s="18"/>
      <c r="B506" s="18"/>
      <c r="C506" s="71"/>
      <c r="D506" s="71"/>
      <c r="E506" s="18"/>
      <c r="F506" s="18"/>
      <c r="G506" s="18"/>
      <c r="H506" s="18"/>
      <c r="I506" s="18"/>
      <c r="J506" s="18"/>
    </row>
    <row r="507" spans="1:10">
      <c r="A507" s="18"/>
      <c r="B507" s="18"/>
      <c r="C507" s="71"/>
      <c r="D507" s="71"/>
      <c r="E507" s="18"/>
      <c r="F507" s="18"/>
      <c r="G507" s="18"/>
      <c r="H507" s="18"/>
      <c r="I507" s="18"/>
      <c r="J507" s="18"/>
    </row>
    <row r="508" spans="1:10">
      <c r="A508" s="18"/>
      <c r="B508" s="18"/>
      <c r="C508" s="71"/>
      <c r="D508" s="71"/>
      <c r="E508" s="18"/>
      <c r="F508" s="18"/>
      <c r="G508" s="18"/>
      <c r="H508" s="18"/>
      <c r="I508" s="18"/>
      <c r="J508" s="18"/>
    </row>
    <row r="509" spans="1:10">
      <c r="A509" s="18"/>
      <c r="B509" s="18"/>
      <c r="C509" s="71"/>
      <c r="D509" s="71"/>
      <c r="E509" s="18"/>
      <c r="F509" s="18"/>
      <c r="G509" s="18"/>
      <c r="H509" s="18"/>
      <c r="I509" s="18"/>
      <c r="J509" s="18"/>
    </row>
    <row r="510" spans="1:10">
      <c r="A510" s="18"/>
      <c r="B510" s="18"/>
      <c r="C510" s="71"/>
      <c r="D510" s="71"/>
      <c r="E510" s="18"/>
      <c r="F510" s="18"/>
      <c r="G510" s="18"/>
      <c r="H510" s="18"/>
      <c r="I510" s="18"/>
      <c r="J510" s="18"/>
    </row>
    <row r="511" spans="1:10">
      <c r="A511" s="18"/>
      <c r="B511" s="18"/>
      <c r="C511" s="71"/>
      <c r="D511" s="71"/>
      <c r="E511" s="18"/>
      <c r="F511" s="18"/>
      <c r="G511" s="18"/>
      <c r="H511" s="18"/>
      <c r="I511" s="18"/>
      <c r="J511" s="18"/>
    </row>
    <row r="512" spans="1:10">
      <c r="A512" s="18"/>
      <c r="B512" s="18"/>
      <c r="C512" s="71"/>
      <c r="D512" s="71"/>
      <c r="E512" s="18"/>
      <c r="F512" s="18"/>
      <c r="G512" s="18"/>
      <c r="H512" s="18"/>
      <c r="I512" s="18"/>
      <c r="J512" s="18"/>
    </row>
    <row r="513" spans="1:10">
      <c r="A513" s="18"/>
      <c r="B513" s="18"/>
      <c r="C513" s="71"/>
      <c r="D513" s="71"/>
      <c r="E513" s="18"/>
      <c r="F513" s="18"/>
      <c r="G513" s="18"/>
      <c r="H513" s="18"/>
      <c r="I513" s="18"/>
      <c r="J513" s="18"/>
    </row>
    <row r="514" spans="1:10">
      <c r="A514" s="18"/>
      <c r="B514" s="18"/>
      <c r="C514" s="71"/>
      <c r="D514" s="71"/>
      <c r="E514" s="18"/>
      <c r="F514" s="18"/>
      <c r="G514" s="18"/>
      <c r="H514" s="18"/>
      <c r="I514" s="18"/>
      <c r="J514" s="18"/>
    </row>
    <row r="515" spans="1:10">
      <c r="A515" s="18"/>
      <c r="B515" s="18"/>
      <c r="C515" s="71"/>
      <c r="D515" s="71"/>
      <c r="E515" s="18"/>
      <c r="F515" s="18"/>
      <c r="G515" s="18"/>
      <c r="H515" s="18"/>
      <c r="I515" s="18"/>
      <c r="J515" s="18"/>
    </row>
    <row r="516" spans="1:10">
      <c r="A516" s="18"/>
      <c r="B516" s="18"/>
      <c r="C516" s="71"/>
      <c r="D516" s="71"/>
      <c r="E516" s="18"/>
      <c r="F516" s="18"/>
      <c r="G516" s="18"/>
      <c r="H516" s="18"/>
      <c r="I516" s="18"/>
      <c r="J516" s="18"/>
    </row>
    <row r="517" spans="1:10">
      <c r="A517" s="18"/>
      <c r="B517" s="18"/>
      <c r="C517" s="71"/>
      <c r="D517" s="71"/>
      <c r="E517" s="18"/>
      <c r="F517" s="18"/>
      <c r="G517" s="18"/>
      <c r="H517" s="18"/>
      <c r="I517" s="18"/>
      <c r="J517" s="18"/>
    </row>
    <row r="518" spans="1:10">
      <c r="A518" s="18"/>
      <c r="B518" s="18"/>
      <c r="C518" s="71"/>
      <c r="D518" s="71"/>
      <c r="E518" s="18"/>
      <c r="F518" s="18"/>
      <c r="G518" s="18"/>
      <c r="H518" s="18"/>
      <c r="I518" s="18"/>
      <c r="J518" s="18"/>
    </row>
    <row r="519" spans="1:10">
      <c r="A519" s="18"/>
      <c r="B519" s="18"/>
      <c r="C519" s="71"/>
      <c r="D519" s="71"/>
      <c r="E519" s="18"/>
      <c r="F519" s="18"/>
      <c r="G519" s="18"/>
      <c r="H519" s="18"/>
      <c r="I519" s="18"/>
      <c r="J519" s="18"/>
    </row>
    <row r="520" spans="1:10">
      <c r="A520" s="18"/>
      <c r="B520" s="18"/>
      <c r="C520" s="71"/>
      <c r="D520" s="71"/>
      <c r="E520" s="18"/>
      <c r="F520" s="18"/>
      <c r="G520" s="18"/>
      <c r="H520" s="18"/>
      <c r="I520" s="18"/>
      <c r="J520" s="18"/>
    </row>
    <row r="521" spans="1:10">
      <c r="A521" s="18"/>
      <c r="B521" s="18"/>
      <c r="C521" s="71"/>
      <c r="D521" s="71"/>
      <c r="E521" s="18"/>
      <c r="F521" s="18"/>
      <c r="G521" s="18"/>
      <c r="H521" s="18"/>
      <c r="I521" s="18"/>
      <c r="J521" s="18"/>
    </row>
    <row r="522" spans="1:10">
      <c r="A522" s="18"/>
      <c r="B522" s="18"/>
      <c r="C522" s="71"/>
      <c r="D522" s="71"/>
      <c r="E522" s="18"/>
      <c r="F522" s="18"/>
      <c r="G522" s="18"/>
      <c r="H522" s="18"/>
      <c r="I522" s="18"/>
      <c r="J522" s="18"/>
    </row>
    <row r="523" spans="1:10">
      <c r="A523" s="18"/>
      <c r="B523" s="18"/>
      <c r="C523" s="71"/>
      <c r="D523" s="71"/>
      <c r="E523" s="18"/>
      <c r="F523" s="18"/>
      <c r="G523" s="18"/>
      <c r="H523" s="18"/>
      <c r="I523" s="18"/>
      <c r="J523" s="18"/>
    </row>
    <row r="524" spans="1:10">
      <c r="A524" s="18"/>
      <c r="B524" s="18"/>
      <c r="C524" s="71"/>
      <c r="D524" s="71"/>
      <c r="E524" s="18"/>
      <c r="F524" s="18"/>
      <c r="G524" s="18"/>
      <c r="H524" s="18"/>
      <c r="I524" s="18"/>
      <c r="J524" s="18"/>
    </row>
    <row r="525" spans="1:10">
      <c r="A525" s="18"/>
      <c r="B525" s="18"/>
      <c r="C525" s="71"/>
      <c r="D525" s="71"/>
      <c r="E525" s="18"/>
      <c r="F525" s="18"/>
      <c r="G525" s="18"/>
      <c r="H525" s="18"/>
      <c r="I525" s="18"/>
      <c r="J525" s="18"/>
    </row>
    <row r="526" spans="1:10">
      <c r="A526" s="18"/>
      <c r="B526" s="18"/>
      <c r="C526" s="71"/>
      <c r="D526" s="71"/>
      <c r="E526" s="18"/>
      <c r="F526" s="18"/>
      <c r="G526" s="18"/>
      <c r="H526" s="18"/>
      <c r="I526" s="18"/>
      <c r="J526" s="18"/>
    </row>
    <row r="527" spans="1:10">
      <c r="A527" s="18"/>
      <c r="B527" s="18"/>
      <c r="C527" s="71"/>
      <c r="D527" s="71"/>
      <c r="E527" s="18"/>
      <c r="F527" s="18"/>
      <c r="G527" s="18"/>
      <c r="H527" s="18"/>
      <c r="I527" s="18"/>
      <c r="J527" s="18"/>
    </row>
    <row r="528" spans="1:10">
      <c r="A528" s="18"/>
      <c r="B528" s="18"/>
      <c r="C528" s="71"/>
      <c r="D528" s="71"/>
      <c r="E528" s="18"/>
      <c r="F528" s="18"/>
      <c r="G528" s="18"/>
      <c r="H528" s="18"/>
      <c r="I528" s="18"/>
      <c r="J528" s="18"/>
    </row>
    <row r="529" spans="1:10">
      <c r="A529" s="18"/>
      <c r="B529" s="18"/>
      <c r="C529" s="71"/>
      <c r="D529" s="71"/>
      <c r="E529" s="18"/>
      <c r="F529" s="18"/>
      <c r="G529" s="18"/>
      <c r="H529" s="18"/>
      <c r="I529" s="18"/>
      <c r="J529" s="18"/>
    </row>
    <row r="530" spans="1:10">
      <c r="A530" s="18"/>
      <c r="B530" s="18"/>
      <c r="C530" s="71"/>
      <c r="D530" s="71"/>
      <c r="E530" s="18"/>
      <c r="F530" s="18"/>
      <c r="G530" s="18"/>
      <c r="H530" s="18"/>
      <c r="I530" s="18"/>
      <c r="J530" s="18"/>
    </row>
    <row r="531" spans="1:10">
      <c r="A531" s="18"/>
      <c r="B531" s="18"/>
      <c r="C531" s="71"/>
      <c r="D531" s="71"/>
      <c r="E531" s="18"/>
      <c r="F531" s="18"/>
      <c r="G531" s="18"/>
      <c r="H531" s="18"/>
      <c r="I531" s="18"/>
      <c r="J531" s="18"/>
    </row>
    <row r="532" spans="1:10">
      <c r="A532" s="18"/>
      <c r="B532" s="18"/>
      <c r="C532" s="71"/>
      <c r="D532" s="71"/>
      <c r="E532" s="18"/>
      <c r="F532" s="18"/>
      <c r="G532" s="18"/>
      <c r="H532" s="18"/>
      <c r="I532" s="18"/>
      <c r="J532" s="18"/>
    </row>
    <row r="533" spans="1:10">
      <c r="A533" s="18"/>
      <c r="B533" s="18"/>
      <c r="C533" s="71"/>
      <c r="D533" s="71"/>
      <c r="E533" s="18"/>
      <c r="F533" s="18"/>
      <c r="G533" s="18"/>
      <c r="H533" s="18"/>
      <c r="I533" s="18"/>
      <c r="J533" s="18"/>
    </row>
    <row r="534" spans="1:10">
      <c r="A534" s="18"/>
      <c r="B534" s="18"/>
      <c r="C534" s="71"/>
      <c r="D534" s="71"/>
      <c r="E534" s="18"/>
      <c r="F534" s="18"/>
      <c r="G534" s="18"/>
      <c r="H534" s="18"/>
      <c r="I534" s="18"/>
      <c r="J534" s="18"/>
    </row>
    <row r="535" spans="1:10">
      <c r="A535" s="18"/>
      <c r="B535" s="18"/>
      <c r="C535" s="71"/>
      <c r="D535" s="71"/>
      <c r="E535" s="18"/>
      <c r="F535" s="18"/>
      <c r="G535" s="18"/>
      <c r="H535" s="18"/>
      <c r="I535" s="18"/>
      <c r="J535" s="18"/>
    </row>
    <row r="536" spans="1:10">
      <c r="A536" s="18"/>
      <c r="B536" s="18"/>
      <c r="C536" s="71"/>
      <c r="D536" s="71"/>
      <c r="E536" s="18"/>
      <c r="F536" s="18"/>
      <c r="G536" s="18"/>
      <c r="H536" s="18"/>
      <c r="I536" s="18"/>
      <c r="J536" s="18"/>
    </row>
    <row r="537" spans="1:10">
      <c r="A537" s="18"/>
      <c r="B537" s="18"/>
      <c r="C537" s="71"/>
      <c r="D537" s="71"/>
      <c r="E537" s="18"/>
      <c r="F537" s="18"/>
      <c r="G537" s="18"/>
      <c r="H537" s="18"/>
      <c r="I537" s="18"/>
      <c r="J537" s="18"/>
    </row>
    <row r="538" spans="1:10">
      <c r="A538" s="18"/>
      <c r="B538" s="18"/>
      <c r="C538" s="71"/>
      <c r="D538" s="71"/>
      <c r="E538" s="18"/>
      <c r="F538" s="18"/>
      <c r="G538" s="18"/>
      <c r="H538" s="18"/>
      <c r="I538" s="18"/>
      <c r="J538" s="18"/>
    </row>
    <row r="539" spans="1:10">
      <c r="A539" s="18"/>
      <c r="B539" s="18"/>
      <c r="C539" s="71"/>
      <c r="D539" s="71"/>
      <c r="E539" s="18"/>
      <c r="F539" s="18"/>
      <c r="G539" s="18"/>
      <c r="H539" s="18"/>
      <c r="I539" s="18"/>
      <c r="J539" s="18"/>
    </row>
    <row r="540" spans="1:10">
      <c r="A540" s="18"/>
      <c r="B540" s="18"/>
      <c r="C540" s="71"/>
      <c r="D540" s="71"/>
      <c r="E540" s="18"/>
      <c r="F540" s="18"/>
      <c r="G540" s="18"/>
      <c r="H540" s="18"/>
      <c r="I540" s="18"/>
      <c r="J540" s="18"/>
    </row>
    <row r="541" spans="1:10">
      <c r="A541" s="18"/>
      <c r="B541" s="18"/>
      <c r="C541" s="71"/>
      <c r="D541" s="71"/>
      <c r="E541" s="18"/>
      <c r="F541" s="18"/>
      <c r="G541" s="18"/>
      <c r="H541" s="18"/>
      <c r="I541" s="18"/>
      <c r="J541" s="18"/>
    </row>
    <row r="542" spans="1:10">
      <c r="A542" s="18"/>
      <c r="B542" s="18"/>
      <c r="C542" s="71"/>
      <c r="D542" s="71"/>
      <c r="E542" s="18"/>
      <c r="F542" s="18"/>
      <c r="G542" s="18"/>
      <c r="H542" s="18"/>
      <c r="I542" s="18"/>
      <c r="J542" s="18"/>
    </row>
    <row r="543" spans="1:10">
      <c r="A543" s="18"/>
      <c r="B543" s="18"/>
      <c r="C543" s="71"/>
      <c r="D543" s="71"/>
      <c r="E543" s="18"/>
      <c r="F543" s="18"/>
      <c r="G543" s="18"/>
      <c r="H543" s="18"/>
      <c r="I543" s="18"/>
      <c r="J543" s="18"/>
    </row>
    <row r="544" spans="1:10">
      <c r="A544" s="18"/>
      <c r="B544" s="18"/>
      <c r="C544" s="71"/>
      <c r="D544" s="71"/>
      <c r="E544" s="18"/>
      <c r="F544" s="18"/>
      <c r="G544" s="18"/>
      <c r="H544" s="18"/>
      <c r="I544" s="18"/>
      <c r="J544" s="18"/>
    </row>
    <row r="545" spans="1:10">
      <c r="A545" s="18"/>
      <c r="B545" s="18"/>
      <c r="C545" s="71"/>
      <c r="D545" s="71"/>
      <c r="E545" s="18"/>
      <c r="F545" s="18"/>
      <c r="G545" s="18"/>
      <c r="H545" s="18"/>
      <c r="I545" s="18"/>
      <c r="J545" s="18"/>
    </row>
    <row r="546" spans="1:10">
      <c r="A546" s="18"/>
      <c r="B546" s="18"/>
      <c r="C546" s="71"/>
      <c r="D546" s="71"/>
      <c r="E546" s="18"/>
      <c r="F546" s="18"/>
      <c r="G546" s="18"/>
      <c r="H546" s="18"/>
      <c r="I546" s="18"/>
      <c r="J546" s="18"/>
    </row>
    <row r="547" spans="1:10">
      <c r="A547" s="18"/>
      <c r="B547" s="18"/>
      <c r="C547" s="71"/>
      <c r="D547" s="71"/>
      <c r="E547" s="18"/>
      <c r="F547" s="18"/>
      <c r="G547" s="18"/>
      <c r="H547" s="18"/>
      <c r="I547" s="18"/>
      <c r="J547" s="18"/>
    </row>
    <row r="548" spans="1:10">
      <c r="A548" s="18"/>
      <c r="B548" s="18"/>
      <c r="C548" s="71"/>
      <c r="D548" s="71"/>
      <c r="E548" s="18"/>
      <c r="F548" s="18"/>
      <c r="G548" s="18"/>
      <c r="H548" s="18"/>
      <c r="I548" s="18"/>
      <c r="J548" s="18"/>
    </row>
    <row r="549" spans="1:10">
      <c r="A549" s="18"/>
      <c r="B549" s="18"/>
      <c r="C549" s="71"/>
      <c r="D549" s="71"/>
      <c r="E549" s="18"/>
      <c r="F549" s="18"/>
      <c r="G549" s="18"/>
      <c r="H549" s="18"/>
      <c r="I549" s="18"/>
      <c r="J549" s="18"/>
    </row>
    <row r="550" spans="1:10">
      <c r="A550" s="18"/>
      <c r="B550" s="18"/>
      <c r="C550" s="71"/>
      <c r="D550" s="71"/>
      <c r="E550" s="18"/>
      <c r="F550" s="18"/>
      <c r="G550" s="18"/>
      <c r="H550" s="18"/>
      <c r="I550" s="18"/>
      <c r="J550" s="18"/>
    </row>
    <row r="551" spans="1:10">
      <c r="A551" s="18"/>
      <c r="B551" s="18"/>
      <c r="C551" s="71"/>
      <c r="D551" s="71"/>
      <c r="E551" s="18"/>
      <c r="F551" s="18"/>
      <c r="G551" s="18"/>
      <c r="H551" s="18"/>
      <c r="I551" s="18"/>
      <c r="J551" s="18"/>
    </row>
    <row r="552" spans="1:10">
      <c r="A552" s="18"/>
      <c r="B552" s="18"/>
      <c r="C552" s="71"/>
      <c r="D552" s="71"/>
      <c r="E552" s="18"/>
      <c r="F552" s="18"/>
      <c r="G552" s="18"/>
      <c r="H552" s="18"/>
      <c r="I552" s="18"/>
      <c r="J552" s="18"/>
    </row>
    <row r="553" spans="1:10">
      <c r="A553" s="18"/>
      <c r="B553" s="18"/>
      <c r="C553" s="71"/>
      <c r="D553" s="71"/>
      <c r="E553" s="18"/>
      <c r="F553" s="18"/>
      <c r="G553" s="18"/>
      <c r="H553" s="18"/>
      <c r="I553" s="18"/>
      <c r="J553" s="18"/>
    </row>
    <row r="554" spans="1:10">
      <c r="A554" s="18"/>
      <c r="B554" s="18"/>
      <c r="C554" s="71"/>
      <c r="D554" s="71"/>
      <c r="E554" s="18"/>
      <c r="F554" s="18"/>
      <c r="G554" s="18"/>
      <c r="H554" s="18"/>
      <c r="I554" s="18"/>
      <c r="J554" s="18"/>
    </row>
    <row r="555" spans="1:10">
      <c r="A555" s="18"/>
      <c r="B555" s="18"/>
      <c r="C555" s="71"/>
      <c r="D555" s="71"/>
      <c r="E555" s="18"/>
      <c r="F555" s="18"/>
      <c r="G555" s="18"/>
      <c r="H555" s="18"/>
      <c r="I555" s="18"/>
      <c r="J555" s="18"/>
    </row>
    <row r="556" spans="1:10">
      <c r="A556" s="18"/>
      <c r="B556" s="18"/>
      <c r="C556" s="71"/>
      <c r="D556" s="71"/>
      <c r="E556" s="18"/>
      <c r="F556" s="18"/>
      <c r="G556" s="18"/>
      <c r="H556" s="18"/>
      <c r="I556" s="18"/>
      <c r="J556" s="18"/>
    </row>
    <row r="557" spans="1:10">
      <c r="A557" s="18"/>
      <c r="B557" s="18"/>
      <c r="C557" s="71"/>
      <c r="D557" s="71"/>
      <c r="E557" s="18"/>
      <c r="F557" s="18"/>
      <c r="G557" s="18"/>
      <c r="H557" s="18"/>
      <c r="I557" s="18"/>
      <c r="J557" s="18"/>
    </row>
    <row r="558" spans="1:10">
      <c r="A558" s="18"/>
      <c r="B558" s="18"/>
      <c r="C558" s="71"/>
      <c r="D558" s="71"/>
      <c r="E558" s="18"/>
      <c r="F558" s="18"/>
      <c r="G558" s="18"/>
      <c r="H558" s="18"/>
      <c r="I558" s="18"/>
      <c r="J558" s="18"/>
    </row>
    <row r="559" spans="1:10">
      <c r="A559" s="18"/>
      <c r="B559" s="18"/>
      <c r="C559" s="71"/>
      <c r="D559" s="71"/>
      <c r="E559" s="18"/>
      <c r="F559" s="18"/>
      <c r="G559" s="18"/>
      <c r="H559" s="18"/>
      <c r="I559" s="18"/>
      <c r="J559" s="18"/>
    </row>
    <row r="560" spans="1:10">
      <c r="A560" s="18"/>
      <c r="B560" s="18"/>
      <c r="C560" s="71"/>
      <c r="D560" s="71"/>
      <c r="E560" s="18"/>
      <c r="F560" s="18"/>
      <c r="G560" s="18"/>
      <c r="H560" s="18"/>
      <c r="I560" s="18"/>
      <c r="J560" s="18"/>
    </row>
    <row r="561" spans="1:10">
      <c r="A561" s="18"/>
      <c r="B561" s="18"/>
      <c r="C561" s="71"/>
      <c r="D561" s="71"/>
      <c r="E561" s="18"/>
      <c r="F561" s="18"/>
      <c r="G561" s="18"/>
      <c r="H561" s="18"/>
      <c r="I561" s="18"/>
      <c r="J561" s="18"/>
    </row>
    <row r="562" spans="1:10">
      <c r="A562" s="18"/>
      <c r="B562" s="18"/>
      <c r="C562" s="71"/>
      <c r="D562" s="71"/>
      <c r="E562" s="18"/>
      <c r="F562" s="18"/>
      <c r="G562" s="18"/>
      <c r="H562" s="18"/>
      <c r="I562" s="18"/>
      <c r="J562" s="18"/>
    </row>
    <row r="563" spans="1:10">
      <c r="A563" s="18"/>
      <c r="B563" s="18"/>
      <c r="C563" s="71"/>
      <c r="D563" s="71"/>
      <c r="E563" s="18"/>
      <c r="F563" s="18"/>
      <c r="G563" s="18"/>
      <c r="H563" s="18"/>
      <c r="I563" s="18"/>
      <c r="J563" s="18"/>
    </row>
    <row r="564" spans="1:10">
      <c r="A564" s="18"/>
      <c r="B564" s="18"/>
      <c r="C564" s="71"/>
      <c r="D564" s="71"/>
      <c r="E564" s="18"/>
      <c r="F564" s="18"/>
      <c r="G564" s="18"/>
      <c r="H564" s="18"/>
      <c r="I564" s="18"/>
      <c r="J564" s="18"/>
    </row>
    <row r="565" spans="1:10">
      <c r="A565" s="18"/>
      <c r="B565" s="18"/>
      <c r="C565" s="71"/>
      <c r="D565" s="71"/>
      <c r="E565" s="18"/>
      <c r="F565" s="18"/>
      <c r="G565" s="18"/>
      <c r="H565" s="18"/>
      <c r="I565" s="18"/>
      <c r="J565" s="18"/>
    </row>
    <row r="566" spans="1:10">
      <c r="A566" s="18"/>
      <c r="B566" s="18"/>
      <c r="C566" s="71"/>
      <c r="D566" s="71"/>
      <c r="E566" s="18"/>
      <c r="F566" s="18"/>
      <c r="G566" s="18"/>
      <c r="H566" s="18"/>
      <c r="I566" s="18"/>
      <c r="J566" s="18"/>
    </row>
    <row r="567" spans="1:10">
      <c r="A567" s="18"/>
      <c r="B567" s="18"/>
      <c r="C567" s="71"/>
      <c r="D567" s="71"/>
      <c r="E567" s="18"/>
      <c r="F567" s="18"/>
      <c r="G567" s="18"/>
      <c r="H567" s="18"/>
      <c r="I567" s="18"/>
      <c r="J567" s="18"/>
    </row>
    <row r="568" spans="1:10">
      <c r="A568" s="18"/>
      <c r="B568" s="18"/>
      <c r="C568" s="71"/>
      <c r="D568" s="71"/>
      <c r="E568" s="18"/>
      <c r="F568" s="18"/>
      <c r="G568" s="18"/>
      <c r="H568" s="18"/>
      <c r="I568" s="18"/>
      <c r="J568" s="18"/>
    </row>
    <row r="569" spans="1:10">
      <c r="A569" s="18"/>
      <c r="B569" s="18"/>
      <c r="C569" s="71"/>
      <c r="D569" s="71"/>
      <c r="E569" s="18"/>
      <c r="F569" s="18"/>
      <c r="G569" s="18"/>
      <c r="H569" s="18"/>
      <c r="I569" s="18"/>
      <c r="J569" s="18"/>
    </row>
    <row r="570" spans="1:10">
      <c r="A570" s="18"/>
      <c r="B570" s="18"/>
      <c r="C570" s="71"/>
      <c r="D570" s="71"/>
      <c r="E570" s="18"/>
      <c r="F570" s="18"/>
      <c r="G570" s="18"/>
      <c r="H570" s="18"/>
      <c r="I570" s="18"/>
      <c r="J570" s="18"/>
    </row>
    <row r="571" spans="1:10">
      <c r="A571" s="18"/>
      <c r="B571" s="18"/>
      <c r="C571" s="71"/>
      <c r="D571" s="71"/>
      <c r="E571" s="18"/>
      <c r="F571" s="18"/>
      <c r="G571" s="18"/>
      <c r="H571" s="18"/>
      <c r="I571" s="18"/>
      <c r="J571" s="18"/>
    </row>
    <row r="572" spans="1:10">
      <c r="A572" s="18"/>
      <c r="B572" s="18"/>
      <c r="C572" s="71"/>
      <c r="D572" s="71"/>
      <c r="E572" s="18"/>
      <c r="F572" s="18"/>
      <c r="G572" s="18"/>
      <c r="H572" s="18"/>
      <c r="I572" s="18"/>
      <c r="J572" s="18"/>
    </row>
    <row r="573" spans="1:10">
      <c r="A573" s="18"/>
      <c r="B573" s="18"/>
      <c r="C573" s="71"/>
      <c r="D573" s="71"/>
      <c r="E573" s="18"/>
      <c r="F573" s="18"/>
      <c r="G573" s="18"/>
      <c r="H573" s="18"/>
      <c r="I573" s="18"/>
      <c r="J573" s="18"/>
    </row>
    <row r="574" spans="1:10">
      <c r="A574" s="18"/>
      <c r="B574" s="18"/>
      <c r="C574" s="71"/>
      <c r="D574" s="71"/>
      <c r="E574" s="18"/>
      <c r="F574" s="18"/>
      <c r="G574" s="18"/>
      <c r="H574" s="18"/>
      <c r="I574" s="18"/>
      <c r="J574" s="18"/>
    </row>
    <row r="575" spans="1:10">
      <c r="A575" s="18"/>
      <c r="B575" s="18"/>
      <c r="C575" s="71"/>
      <c r="D575" s="71"/>
      <c r="E575" s="18"/>
      <c r="F575" s="18"/>
      <c r="G575" s="18"/>
      <c r="H575" s="18"/>
      <c r="I575" s="18"/>
      <c r="J575" s="18"/>
    </row>
    <row r="576" spans="1:10">
      <c r="A576" s="18"/>
      <c r="B576" s="18"/>
      <c r="C576" s="71"/>
      <c r="D576" s="71"/>
      <c r="E576" s="18"/>
      <c r="F576" s="18"/>
      <c r="G576" s="18"/>
      <c r="H576" s="18"/>
      <c r="I576" s="18"/>
      <c r="J576" s="18"/>
    </row>
    <row r="577" spans="1:10">
      <c r="A577" s="18"/>
      <c r="B577" s="18"/>
      <c r="C577" s="71"/>
      <c r="D577" s="71"/>
      <c r="E577" s="18"/>
      <c r="F577" s="18"/>
      <c r="G577" s="18"/>
      <c r="H577" s="18"/>
      <c r="I577" s="18"/>
      <c r="J577" s="18"/>
    </row>
    <row r="578" spans="1:10">
      <c r="A578" s="18"/>
      <c r="B578" s="18"/>
      <c r="C578" s="71"/>
      <c r="D578" s="71"/>
      <c r="E578" s="18"/>
      <c r="F578" s="18"/>
      <c r="G578" s="18"/>
      <c r="H578" s="18"/>
      <c r="I578" s="18"/>
      <c r="J578" s="18"/>
    </row>
    <row r="579" spans="1:10">
      <c r="A579" s="18"/>
      <c r="B579" s="18"/>
      <c r="C579" s="71"/>
      <c r="D579" s="71"/>
      <c r="E579" s="18"/>
      <c r="F579" s="18"/>
      <c r="G579" s="18"/>
      <c r="H579" s="18"/>
      <c r="I579" s="18"/>
      <c r="J579" s="18"/>
    </row>
    <row r="580" spans="1:10">
      <c r="A580" s="18"/>
      <c r="B580" s="18"/>
      <c r="C580" s="71"/>
      <c r="D580" s="71"/>
      <c r="E580" s="18"/>
      <c r="F580" s="18"/>
      <c r="G580" s="18"/>
      <c r="H580" s="18"/>
      <c r="I580" s="18"/>
      <c r="J580" s="18"/>
    </row>
    <row r="581" spans="1:10">
      <c r="A581" s="18"/>
      <c r="B581" s="18"/>
      <c r="C581" s="71"/>
      <c r="D581" s="71"/>
      <c r="E581" s="18"/>
      <c r="F581" s="18"/>
      <c r="G581" s="18"/>
      <c r="H581" s="18"/>
      <c r="I581" s="18"/>
      <c r="J581" s="18"/>
    </row>
    <row r="582" spans="1:10">
      <c r="A582" s="18"/>
      <c r="B582" s="18"/>
      <c r="C582" s="71"/>
      <c r="D582" s="71"/>
      <c r="E582" s="18"/>
      <c r="F582" s="18"/>
      <c r="G582" s="18"/>
      <c r="H582" s="18"/>
      <c r="I582" s="18"/>
      <c r="J582" s="18"/>
    </row>
    <row r="583" spans="1:10">
      <c r="A583" s="18"/>
      <c r="B583" s="18"/>
      <c r="C583" s="71"/>
      <c r="D583" s="71"/>
      <c r="E583" s="18"/>
      <c r="F583" s="18"/>
      <c r="G583" s="18"/>
      <c r="H583" s="18"/>
      <c r="I583" s="18"/>
      <c r="J583" s="18"/>
    </row>
    <row r="584" spans="1:10">
      <c r="A584" s="18"/>
      <c r="B584" s="18"/>
      <c r="C584" s="71"/>
      <c r="D584" s="71"/>
      <c r="E584" s="18"/>
      <c r="F584" s="18"/>
      <c r="G584" s="18"/>
      <c r="H584" s="18"/>
      <c r="I584" s="18"/>
      <c r="J584" s="18"/>
    </row>
    <row r="585" spans="1:10">
      <c r="A585" s="18"/>
      <c r="B585" s="18"/>
      <c r="C585" s="71"/>
      <c r="D585" s="71"/>
      <c r="E585" s="18"/>
      <c r="F585" s="18"/>
      <c r="G585" s="18"/>
      <c r="H585" s="18"/>
      <c r="I585" s="18"/>
      <c r="J585" s="18"/>
    </row>
    <row r="586" spans="1:10">
      <c r="A586" s="18"/>
      <c r="B586" s="18"/>
      <c r="C586" s="71"/>
      <c r="D586" s="71"/>
      <c r="E586" s="18"/>
      <c r="F586" s="18"/>
      <c r="G586" s="18"/>
      <c r="H586" s="18"/>
      <c r="I586" s="18"/>
      <c r="J586" s="18"/>
    </row>
    <row r="587" spans="1:10">
      <c r="A587" s="18"/>
      <c r="B587" s="18"/>
      <c r="C587" s="71"/>
      <c r="D587" s="71"/>
      <c r="E587" s="18"/>
      <c r="F587" s="18"/>
      <c r="G587" s="18"/>
      <c r="H587" s="18"/>
      <c r="I587" s="18"/>
      <c r="J587" s="18"/>
    </row>
    <row r="588" spans="1:10">
      <c r="A588" s="18"/>
      <c r="B588" s="18"/>
      <c r="C588" s="71"/>
      <c r="D588" s="71"/>
      <c r="E588" s="18"/>
      <c r="F588" s="18"/>
      <c r="G588" s="18"/>
      <c r="H588" s="18"/>
      <c r="I588" s="18"/>
      <c r="J588" s="18"/>
    </row>
    <row r="589" spans="1:10">
      <c r="A589" s="18"/>
      <c r="B589" s="18"/>
      <c r="C589" s="71"/>
      <c r="D589" s="71"/>
      <c r="E589" s="18"/>
      <c r="F589" s="18"/>
      <c r="G589" s="18"/>
      <c r="H589" s="18"/>
      <c r="I589" s="18"/>
      <c r="J589" s="18"/>
    </row>
    <row r="590" spans="1:10">
      <c r="A590" s="18"/>
      <c r="B590" s="18"/>
      <c r="C590" s="71"/>
      <c r="D590" s="71"/>
      <c r="E590" s="18"/>
      <c r="F590" s="18"/>
      <c r="G590" s="18"/>
      <c r="H590" s="18"/>
      <c r="I590" s="18"/>
      <c r="J590" s="18"/>
    </row>
    <row r="591" spans="1:10">
      <c r="A591" s="18"/>
      <c r="B591" s="18"/>
      <c r="C591" s="71"/>
      <c r="D591" s="71"/>
      <c r="E591" s="18"/>
      <c r="F591" s="18"/>
      <c r="G591" s="18"/>
      <c r="H591" s="18"/>
      <c r="I591" s="18"/>
      <c r="J591" s="18"/>
    </row>
    <row r="592" spans="1:10">
      <c r="A592" s="18"/>
      <c r="B592" s="18"/>
      <c r="C592" s="71"/>
      <c r="D592" s="71"/>
      <c r="E592" s="18"/>
      <c r="F592" s="18"/>
      <c r="G592" s="18"/>
      <c r="H592" s="18"/>
      <c r="I592" s="18"/>
      <c r="J592" s="18"/>
    </row>
    <row r="593" spans="1:10">
      <c r="A593" s="18"/>
      <c r="B593" s="18"/>
      <c r="C593" s="71"/>
      <c r="D593" s="71"/>
      <c r="E593" s="18"/>
      <c r="F593" s="18"/>
      <c r="G593" s="18"/>
      <c r="H593" s="18"/>
      <c r="I593" s="18"/>
      <c r="J593" s="18"/>
    </row>
    <row r="594" spans="1:10">
      <c r="A594" s="18"/>
      <c r="B594" s="18"/>
      <c r="C594" s="71"/>
      <c r="D594" s="71"/>
      <c r="E594" s="18"/>
      <c r="F594" s="18"/>
      <c r="G594" s="18"/>
      <c r="H594" s="18"/>
      <c r="I594" s="18"/>
      <c r="J594" s="18"/>
    </row>
    <row r="595" spans="1:10">
      <c r="A595" s="18"/>
      <c r="B595" s="18"/>
      <c r="C595" s="71"/>
      <c r="D595" s="71"/>
      <c r="E595" s="18"/>
      <c r="F595" s="18"/>
      <c r="G595" s="18"/>
      <c r="H595" s="18"/>
      <c r="I595" s="18"/>
      <c r="J595" s="18"/>
    </row>
    <row r="596" spans="1:10">
      <c r="A596" s="18"/>
      <c r="B596" s="18"/>
      <c r="C596" s="71"/>
      <c r="D596" s="71"/>
      <c r="E596" s="18"/>
      <c r="F596" s="18"/>
      <c r="G596" s="18"/>
      <c r="H596" s="18"/>
      <c r="I596" s="18"/>
      <c r="J596" s="18"/>
    </row>
    <row r="597" spans="1:10">
      <c r="A597" s="18"/>
      <c r="B597" s="18"/>
      <c r="C597" s="71"/>
      <c r="D597" s="71"/>
      <c r="E597" s="18"/>
      <c r="F597" s="18"/>
      <c r="G597" s="18"/>
      <c r="H597" s="18"/>
      <c r="I597" s="18"/>
      <c r="J597" s="18"/>
    </row>
    <row r="598" spans="1:10">
      <c r="A598" s="18"/>
      <c r="B598" s="18"/>
      <c r="C598" s="71"/>
      <c r="D598" s="71"/>
      <c r="E598" s="18"/>
      <c r="F598" s="18"/>
      <c r="G598" s="18"/>
      <c r="H598" s="18"/>
      <c r="I598" s="18"/>
      <c r="J598" s="18"/>
    </row>
    <row r="599" spans="1:10">
      <c r="A599" s="18"/>
      <c r="B599" s="18"/>
      <c r="C599" s="71"/>
      <c r="D599" s="71"/>
      <c r="E599" s="18"/>
      <c r="F599" s="18"/>
      <c r="G599" s="18"/>
      <c r="H599" s="18"/>
      <c r="I599" s="18"/>
      <c r="J599" s="18"/>
    </row>
    <row r="600" spans="1:10">
      <c r="A600" s="18"/>
      <c r="B600" s="18"/>
      <c r="C600" s="71"/>
      <c r="D600" s="71"/>
      <c r="E600" s="18"/>
      <c r="F600" s="18"/>
      <c r="G600" s="18"/>
      <c r="H600" s="18"/>
      <c r="I600" s="18"/>
      <c r="J600" s="18"/>
    </row>
    <row r="601" spans="1:10">
      <c r="A601" s="18"/>
      <c r="B601" s="18"/>
      <c r="C601" s="71"/>
      <c r="D601" s="71"/>
      <c r="E601" s="18"/>
      <c r="F601" s="18"/>
      <c r="G601" s="18"/>
      <c r="H601" s="18"/>
      <c r="I601" s="18"/>
      <c r="J601" s="18"/>
    </row>
    <row r="602" spans="1:10">
      <c r="A602" s="18"/>
      <c r="B602" s="18"/>
      <c r="C602" s="71"/>
      <c r="D602" s="71"/>
      <c r="E602" s="18"/>
      <c r="F602" s="18"/>
      <c r="G602" s="18"/>
      <c r="H602" s="18"/>
      <c r="I602" s="18"/>
      <c r="J602" s="18"/>
    </row>
    <row r="603" spans="1:10">
      <c r="A603" s="18"/>
      <c r="B603" s="18"/>
      <c r="C603" s="71"/>
      <c r="D603" s="71"/>
      <c r="E603" s="18"/>
      <c r="F603" s="18"/>
      <c r="G603" s="18"/>
      <c r="H603" s="18"/>
      <c r="I603" s="18"/>
      <c r="J603" s="18"/>
    </row>
    <row r="604" spans="1:10">
      <c r="A604" s="18"/>
      <c r="B604" s="18"/>
      <c r="C604" s="71"/>
      <c r="D604" s="71"/>
      <c r="E604" s="18"/>
      <c r="F604" s="18"/>
      <c r="G604" s="18"/>
      <c r="H604" s="18"/>
      <c r="I604" s="18"/>
      <c r="J604" s="18"/>
    </row>
    <row r="605" spans="1:10">
      <c r="A605" s="18"/>
      <c r="B605" s="18"/>
      <c r="C605" s="71"/>
      <c r="D605" s="71"/>
      <c r="E605" s="18"/>
      <c r="F605" s="18"/>
      <c r="G605" s="18"/>
      <c r="H605" s="18"/>
      <c r="I605" s="18"/>
      <c r="J605" s="18"/>
    </row>
    <row r="606" spans="1:10">
      <c r="A606" s="18"/>
      <c r="B606" s="18"/>
      <c r="C606" s="71"/>
      <c r="D606" s="71"/>
      <c r="E606" s="18"/>
      <c r="F606" s="18"/>
      <c r="G606" s="18"/>
      <c r="H606" s="18"/>
      <c r="I606" s="18"/>
      <c r="J606" s="18"/>
    </row>
    <row r="607" spans="1:10">
      <c r="A607" s="18"/>
      <c r="B607" s="18"/>
      <c r="C607" s="71"/>
      <c r="D607" s="71"/>
      <c r="E607" s="18"/>
      <c r="F607" s="18"/>
      <c r="G607" s="18"/>
      <c r="H607" s="18"/>
      <c r="I607" s="18"/>
      <c r="J607" s="18"/>
    </row>
    <row r="608" spans="1:10">
      <c r="A608" s="18"/>
      <c r="B608" s="18"/>
      <c r="C608" s="71"/>
      <c r="D608" s="71"/>
      <c r="E608" s="18"/>
      <c r="F608" s="18"/>
      <c r="G608" s="18"/>
      <c r="H608" s="18"/>
      <c r="I608" s="18"/>
      <c r="J608" s="18"/>
    </row>
    <row r="609" spans="1:10">
      <c r="A609" s="18"/>
      <c r="B609" s="18"/>
      <c r="C609" s="71"/>
      <c r="D609" s="71"/>
      <c r="E609" s="18"/>
      <c r="F609" s="18"/>
      <c r="G609" s="18"/>
      <c r="H609" s="18"/>
      <c r="I609" s="18"/>
      <c r="J609" s="18"/>
    </row>
    <row r="610" spans="1:10">
      <c r="A610" s="18"/>
      <c r="B610" s="18"/>
      <c r="C610" s="71"/>
      <c r="D610" s="71"/>
      <c r="E610" s="18"/>
      <c r="F610" s="18"/>
      <c r="G610" s="18"/>
      <c r="H610" s="18"/>
      <c r="I610" s="18"/>
      <c r="J610" s="18"/>
    </row>
    <row r="611" spans="1:10">
      <c r="A611" s="18"/>
      <c r="B611" s="18"/>
      <c r="C611" s="71"/>
      <c r="D611" s="71"/>
      <c r="E611" s="18"/>
      <c r="F611" s="18"/>
      <c r="G611" s="18"/>
      <c r="H611" s="18"/>
      <c r="I611" s="18"/>
      <c r="J611" s="18"/>
    </row>
    <row r="612" spans="1:10">
      <c r="A612" s="18"/>
      <c r="B612" s="18"/>
      <c r="C612" s="71"/>
      <c r="D612" s="71"/>
      <c r="E612" s="18"/>
      <c r="F612" s="18"/>
      <c r="G612" s="18"/>
      <c r="H612" s="18"/>
      <c r="I612" s="18"/>
      <c r="J612" s="18"/>
    </row>
    <row r="613" spans="1:10">
      <c r="A613" s="18"/>
      <c r="B613" s="18"/>
      <c r="C613" s="71"/>
      <c r="D613" s="71"/>
      <c r="E613" s="18"/>
      <c r="F613" s="18"/>
      <c r="G613" s="18"/>
      <c r="H613" s="18"/>
      <c r="I613" s="18"/>
      <c r="J613" s="18"/>
    </row>
    <row r="614" spans="1:10">
      <c r="A614" s="18"/>
      <c r="B614" s="18"/>
      <c r="C614" s="71"/>
      <c r="D614" s="71"/>
      <c r="E614" s="18"/>
      <c r="F614" s="18"/>
      <c r="G614" s="18"/>
      <c r="H614" s="18"/>
      <c r="I614" s="18"/>
      <c r="J614" s="18"/>
    </row>
    <row r="615" spans="1:10">
      <c r="A615" s="18"/>
      <c r="B615" s="18"/>
      <c r="C615" s="71"/>
      <c r="D615" s="71"/>
      <c r="E615" s="18"/>
      <c r="F615" s="18"/>
      <c r="G615" s="18"/>
      <c r="H615" s="18"/>
      <c r="I615" s="18"/>
      <c r="J615" s="18"/>
    </row>
    <row r="616" spans="1:10">
      <c r="A616" s="18"/>
      <c r="B616" s="18"/>
      <c r="C616" s="71"/>
      <c r="D616" s="71"/>
      <c r="E616" s="18"/>
      <c r="F616" s="18"/>
      <c r="G616" s="18"/>
      <c r="H616" s="18"/>
      <c r="I616" s="18"/>
      <c r="J616" s="18"/>
    </row>
    <row r="617" spans="1:10">
      <c r="A617" s="18"/>
      <c r="B617" s="18"/>
      <c r="C617" s="71"/>
      <c r="D617" s="71"/>
      <c r="E617" s="18"/>
      <c r="F617" s="18"/>
      <c r="G617" s="18"/>
      <c r="H617" s="18"/>
      <c r="I617" s="18"/>
      <c r="J617" s="18"/>
    </row>
    <row r="618" spans="1:10">
      <c r="A618" s="18"/>
      <c r="B618" s="18"/>
      <c r="C618" s="71"/>
      <c r="D618" s="71"/>
      <c r="E618" s="18"/>
      <c r="F618" s="18"/>
      <c r="G618" s="18"/>
      <c r="H618" s="18"/>
      <c r="I618" s="18"/>
      <c r="J618" s="18"/>
    </row>
    <row r="619" spans="1:10">
      <c r="A619" s="18"/>
      <c r="B619" s="18"/>
      <c r="C619" s="71"/>
      <c r="D619" s="71"/>
      <c r="E619" s="18"/>
      <c r="F619" s="18"/>
      <c r="G619" s="18"/>
      <c r="H619" s="18"/>
      <c r="I619" s="18"/>
      <c r="J619" s="18"/>
    </row>
    <row r="620" spans="1:10">
      <c r="A620" s="18"/>
      <c r="B620" s="18"/>
      <c r="C620" s="71"/>
      <c r="D620" s="71"/>
      <c r="E620" s="18"/>
      <c r="F620" s="18"/>
      <c r="G620" s="18"/>
      <c r="H620" s="18"/>
      <c r="I620" s="18"/>
      <c r="J620" s="18"/>
    </row>
    <row r="621" spans="1:10">
      <c r="A621" s="18"/>
      <c r="B621" s="18"/>
      <c r="C621" s="71"/>
      <c r="D621" s="71"/>
      <c r="E621" s="18"/>
      <c r="F621" s="18"/>
      <c r="G621" s="18"/>
      <c r="H621" s="18"/>
      <c r="I621" s="18"/>
      <c r="J621" s="18"/>
    </row>
    <row r="622" spans="1:10">
      <c r="A622" s="18"/>
      <c r="B622" s="18"/>
      <c r="C622" s="71"/>
      <c r="D622" s="71"/>
      <c r="E622" s="18"/>
      <c r="F622" s="18"/>
      <c r="G622" s="18"/>
      <c r="H622" s="18"/>
      <c r="I622" s="18"/>
      <c r="J622" s="18"/>
    </row>
    <row r="623" spans="1:10">
      <c r="A623" s="18"/>
      <c r="B623" s="18"/>
      <c r="C623" s="71"/>
      <c r="D623" s="71"/>
      <c r="E623" s="18"/>
      <c r="F623" s="18"/>
      <c r="G623" s="18"/>
      <c r="H623" s="18"/>
      <c r="I623" s="18"/>
      <c r="J623" s="18"/>
    </row>
    <row r="624" spans="1:10">
      <c r="A624" s="18"/>
      <c r="B624" s="18"/>
      <c r="C624" s="71"/>
      <c r="D624" s="71"/>
      <c r="E624" s="18"/>
      <c r="F624" s="18"/>
      <c r="G624" s="18"/>
      <c r="H624" s="18"/>
      <c r="I624" s="18"/>
      <c r="J624" s="18"/>
    </row>
    <row r="625" spans="1:10">
      <c r="A625" s="18"/>
      <c r="B625" s="18"/>
      <c r="C625" s="71"/>
      <c r="D625" s="71"/>
      <c r="E625" s="18"/>
      <c r="F625" s="18"/>
      <c r="G625" s="18"/>
      <c r="H625" s="18"/>
      <c r="I625" s="18"/>
      <c r="J625" s="18"/>
    </row>
    <row r="626" spans="1:10">
      <c r="A626" s="18"/>
      <c r="B626" s="18"/>
      <c r="C626" s="71"/>
      <c r="D626" s="71"/>
      <c r="E626" s="18"/>
      <c r="F626" s="18"/>
      <c r="G626" s="18"/>
      <c r="H626" s="18"/>
      <c r="I626" s="18"/>
      <c r="J626" s="18"/>
    </row>
    <row r="627" spans="1:10">
      <c r="A627" s="18"/>
      <c r="B627" s="18"/>
      <c r="C627" s="71"/>
      <c r="D627" s="71"/>
      <c r="E627" s="18"/>
      <c r="F627" s="18"/>
      <c r="G627" s="18"/>
      <c r="H627" s="18"/>
      <c r="I627" s="18"/>
      <c r="J627" s="18"/>
    </row>
    <row r="628" spans="1:10">
      <c r="A628" s="18"/>
      <c r="B628" s="18"/>
      <c r="C628" s="71"/>
      <c r="D628" s="71"/>
      <c r="E628" s="18"/>
      <c r="F628" s="18"/>
      <c r="G628" s="18"/>
      <c r="H628" s="18"/>
      <c r="I628" s="18"/>
      <c r="J628" s="18"/>
    </row>
    <row r="629" spans="1:10">
      <c r="A629" s="18"/>
      <c r="B629" s="18"/>
      <c r="C629" s="71"/>
      <c r="D629" s="71"/>
      <c r="E629" s="18"/>
      <c r="F629" s="18"/>
      <c r="G629" s="18"/>
      <c r="H629" s="18"/>
      <c r="I629" s="18"/>
      <c r="J629" s="18"/>
    </row>
    <row r="630" spans="1:10">
      <c r="A630" s="18"/>
      <c r="B630" s="18"/>
      <c r="C630" s="71"/>
      <c r="D630" s="71"/>
      <c r="E630" s="18"/>
      <c r="F630" s="18"/>
      <c r="G630" s="18"/>
      <c r="H630" s="18"/>
      <c r="I630" s="18"/>
      <c r="J630" s="18"/>
    </row>
    <row r="631" spans="1:10">
      <c r="A631" s="18"/>
      <c r="B631" s="18"/>
      <c r="C631" s="71"/>
      <c r="D631" s="71"/>
      <c r="E631" s="18"/>
      <c r="F631" s="18"/>
      <c r="G631" s="18"/>
      <c r="H631" s="18"/>
      <c r="I631" s="18"/>
      <c r="J631" s="18"/>
    </row>
    <row r="632" spans="1:10">
      <c r="A632" s="18"/>
      <c r="B632" s="18"/>
      <c r="C632" s="71"/>
      <c r="D632" s="71"/>
      <c r="E632" s="18"/>
      <c r="F632" s="18"/>
      <c r="G632" s="18"/>
      <c r="H632" s="18"/>
      <c r="I632" s="18"/>
      <c r="J632" s="18"/>
    </row>
    <row r="633" spans="1:10">
      <c r="A633" s="18"/>
      <c r="B633" s="18"/>
      <c r="C633" s="71"/>
      <c r="D633" s="71"/>
      <c r="E633" s="18"/>
      <c r="F633" s="18"/>
      <c r="G633" s="18"/>
      <c r="H633" s="18"/>
      <c r="I633" s="18"/>
      <c r="J633" s="18"/>
    </row>
    <row r="634" spans="1:10">
      <c r="A634" s="18"/>
      <c r="B634" s="18"/>
      <c r="C634" s="71"/>
      <c r="D634" s="71"/>
      <c r="E634" s="18"/>
      <c r="F634" s="18"/>
      <c r="G634" s="18"/>
      <c r="H634" s="18"/>
      <c r="I634" s="18"/>
      <c r="J634" s="18"/>
    </row>
    <row r="635" spans="1:10">
      <c r="A635" s="18"/>
      <c r="B635" s="18"/>
      <c r="C635" s="71"/>
      <c r="D635" s="71"/>
      <c r="E635" s="18"/>
      <c r="F635" s="18"/>
      <c r="G635" s="18"/>
      <c r="H635" s="18"/>
      <c r="I635" s="18"/>
      <c r="J635" s="18"/>
    </row>
    <row r="636" spans="1:10">
      <c r="A636" s="18"/>
      <c r="B636" s="18"/>
      <c r="C636" s="71"/>
      <c r="D636" s="71"/>
      <c r="E636" s="18"/>
      <c r="F636" s="18"/>
      <c r="G636" s="18"/>
      <c r="H636" s="18"/>
      <c r="I636" s="18"/>
      <c r="J636" s="18"/>
    </row>
    <row r="637" spans="1:10">
      <c r="A637" s="18"/>
      <c r="B637" s="18"/>
      <c r="C637" s="71"/>
      <c r="D637" s="71"/>
      <c r="E637" s="18"/>
      <c r="F637" s="18"/>
      <c r="G637" s="18"/>
      <c r="H637" s="18"/>
      <c r="I637" s="18"/>
      <c r="J637" s="18"/>
    </row>
    <row r="638" spans="1:10">
      <c r="A638" s="18"/>
      <c r="B638" s="18"/>
      <c r="C638" s="71"/>
      <c r="D638" s="71"/>
      <c r="E638" s="18"/>
      <c r="F638" s="18"/>
      <c r="G638" s="18"/>
      <c r="H638" s="18"/>
      <c r="I638" s="18"/>
      <c r="J638" s="18"/>
    </row>
    <row r="639" spans="1:10">
      <c r="A639" s="18"/>
      <c r="B639" s="18"/>
      <c r="C639" s="71"/>
      <c r="D639" s="71"/>
      <c r="E639" s="18"/>
      <c r="F639" s="18"/>
      <c r="G639" s="18"/>
      <c r="H639" s="18"/>
      <c r="I639" s="18"/>
      <c r="J639" s="18"/>
    </row>
    <row r="640" spans="1:10">
      <c r="A640" s="18"/>
      <c r="B640" s="18"/>
      <c r="C640" s="71"/>
      <c r="D640" s="71"/>
      <c r="E640" s="18"/>
      <c r="F640" s="18"/>
      <c r="G640" s="18"/>
      <c r="H640" s="18"/>
      <c r="I640" s="18"/>
      <c r="J640" s="18"/>
    </row>
    <row r="641" spans="1:10">
      <c r="A641" s="18"/>
      <c r="B641" s="18"/>
      <c r="C641" s="71"/>
      <c r="D641" s="71"/>
      <c r="E641" s="18"/>
      <c r="F641" s="18"/>
      <c r="G641" s="18"/>
      <c r="H641" s="18"/>
      <c r="I641" s="18"/>
      <c r="J641" s="18"/>
    </row>
    <row r="642" spans="1:10">
      <c r="A642" s="18"/>
      <c r="B642" s="18"/>
      <c r="C642" s="71"/>
      <c r="D642" s="71"/>
      <c r="E642" s="18"/>
      <c r="F642" s="18"/>
      <c r="G642" s="18"/>
      <c r="H642" s="18"/>
      <c r="I642" s="18"/>
      <c r="J642" s="18"/>
    </row>
    <row r="643" spans="1:10">
      <c r="A643" s="18"/>
      <c r="B643" s="18"/>
      <c r="C643" s="71"/>
      <c r="D643" s="71"/>
      <c r="E643" s="18"/>
      <c r="F643" s="18"/>
      <c r="G643" s="18"/>
      <c r="H643" s="18"/>
      <c r="I643" s="18"/>
      <c r="J643" s="18"/>
    </row>
    <row r="644" spans="1:10">
      <c r="A644" s="18"/>
      <c r="B644" s="18"/>
      <c r="C644" s="71"/>
      <c r="D644" s="71"/>
      <c r="E644" s="18"/>
      <c r="F644" s="18"/>
      <c r="G644" s="18"/>
      <c r="H644" s="18"/>
      <c r="I644" s="18"/>
      <c r="J644" s="18"/>
    </row>
    <row r="645" spans="1:10">
      <c r="A645" s="18"/>
      <c r="B645" s="18"/>
      <c r="C645" s="71"/>
      <c r="D645" s="71"/>
      <c r="E645" s="18"/>
      <c r="F645" s="18"/>
      <c r="G645" s="18"/>
      <c r="H645" s="18"/>
      <c r="I645" s="18"/>
      <c r="J645" s="18"/>
    </row>
    <row r="646" spans="1:10">
      <c r="A646" s="18"/>
      <c r="B646" s="18"/>
      <c r="C646" s="71"/>
      <c r="D646" s="71"/>
      <c r="E646" s="18"/>
      <c r="F646" s="18"/>
      <c r="G646" s="18"/>
      <c r="H646" s="18"/>
      <c r="I646" s="18"/>
      <c r="J646" s="18"/>
    </row>
    <row r="647" spans="1:10">
      <c r="A647" s="18"/>
      <c r="B647" s="18"/>
      <c r="C647" s="71"/>
      <c r="D647" s="71"/>
      <c r="E647" s="18"/>
      <c r="F647" s="18"/>
      <c r="G647" s="18"/>
      <c r="H647" s="18"/>
      <c r="I647" s="18"/>
      <c r="J647" s="18"/>
    </row>
    <row r="648" spans="1:10">
      <c r="A648" s="18"/>
      <c r="B648" s="18"/>
      <c r="C648" s="71"/>
      <c r="D648" s="71"/>
      <c r="E648" s="18"/>
      <c r="F648" s="18"/>
      <c r="G648" s="18"/>
      <c r="H648" s="18"/>
      <c r="I648" s="18"/>
      <c r="J648" s="18"/>
    </row>
    <row r="649" spans="1:10">
      <c r="A649" s="18"/>
      <c r="B649" s="18"/>
      <c r="C649" s="71"/>
      <c r="D649" s="71"/>
      <c r="E649" s="18"/>
      <c r="F649" s="18"/>
      <c r="G649" s="18"/>
      <c r="H649" s="18"/>
      <c r="I649" s="18"/>
      <c r="J649" s="18"/>
    </row>
    <row r="650" spans="1:10">
      <c r="A650" s="18"/>
      <c r="B650" s="18"/>
      <c r="C650" s="71"/>
      <c r="D650" s="71"/>
      <c r="E650" s="18"/>
      <c r="F650" s="18"/>
      <c r="G650" s="18"/>
      <c r="H650" s="18"/>
      <c r="I650" s="18"/>
      <c r="J650" s="18"/>
    </row>
    <row r="651" spans="1:10">
      <c r="A651" s="18"/>
      <c r="B651" s="18"/>
      <c r="C651" s="71"/>
      <c r="D651" s="71"/>
      <c r="E651" s="18"/>
      <c r="F651" s="18"/>
      <c r="G651" s="18"/>
      <c r="H651" s="18"/>
      <c r="I651" s="18"/>
      <c r="J651" s="18"/>
    </row>
    <row r="652" spans="1:10">
      <c r="A652" s="18"/>
      <c r="B652" s="18"/>
      <c r="C652" s="71"/>
      <c r="D652" s="71"/>
      <c r="E652" s="18"/>
      <c r="F652" s="18"/>
      <c r="G652" s="18"/>
      <c r="H652" s="18"/>
      <c r="I652" s="18"/>
      <c r="J652" s="18"/>
    </row>
    <row r="653" spans="1:10">
      <c r="A653" s="18"/>
      <c r="B653" s="18"/>
      <c r="C653" s="71"/>
      <c r="D653" s="71"/>
      <c r="E653" s="18"/>
      <c r="F653" s="18"/>
      <c r="G653" s="18"/>
      <c r="H653" s="18"/>
      <c r="I653" s="18"/>
      <c r="J653" s="18"/>
    </row>
    <row r="654" spans="1:10">
      <c r="A654" s="18"/>
      <c r="B654" s="18"/>
      <c r="C654" s="71"/>
      <c r="D654" s="71"/>
      <c r="E654" s="18"/>
      <c r="F654" s="18"/>
      <c r="G654" s="18"/>
      <c r="H654" s="18"/>
      <c r="I654" s="18"/>
      <c r="J654" s="18"/>
    </row>
    <row r="655" spans="1:10">
      <c r="A655" s="18"/>
      <c r="B655" s="18"/>
      <c r="C655" s="71"/>
      <c r="D655" s="71"/>
      <c r="E655" s="18"/>
      <c r="F655" s="18"/>
      <c r="G655" s="18"/>
      <c r="H655" s="18"/>
      <c r="I655" s="18"/>
      <c r="J655" s="18"/>
    </row>
    <row r="656" spans="1:10">
      <c r="A656" s="18"/>
      <c r="B656" s="18"/>
      <c r="C656" s="71"/>
      <c r="D656" s="71"/>
      <c r="E656" s="18"/>
      <c r="F656" s="18"/>
      <c r="G656" s="18"/>
      <c r="H656" s="18"/>
      <c r="I656" s="18"/>
      <c r="J656" s="18"/>
    </row>
    <row r="657" spans="1:10">
      <c r="A657" s="18"/>
      <c r="B657" s="18"/>
      <c r="C657" s="71"/>
      <c r="D657" s="71"/>
      <c r="E657" s="18"/>
      <c r="F657" s="18"/>
      <c r="G657" s="18"/>
      <c r="H657" s="18"/>
      <c r="I657" s="18"/>
      <c r="J657" s="18"/>
    </row>
    <row r="658" spans="1:10">
      <c r="A658" s="18"/>
      <c r="B658" s="18"/>
      <c r="C658" s="71"/>
      <c r="D658" s="71"/>
      <c r="E658" s="18"/>
      <c r="F658" s="18"/>
      <c r="G658" s="18"/>
      <c r="H658" s="18"/>
      <c r="I658" s="18"/>
      <c r="J658" s="18"/>
    </row>
    <row r="659" spans="1:10">
      <c r="A659" s="18"/>
      <c r="B659" s="18"/>
      <c r="C659" s="71"/>
      <c r="D659" s="71"/>
      <c r="E659" s="18"/>
      <c r="F659" s="18"/>
      <c r="G659" s="18"/>
      <c r="H659" s="18"/>
      <c r="I659" s="18"/>
      <c r="J659" s="18"/>
    </row>
    <row r="660" spans="1:10">
      <c r="A660" s="18"/>
      <c r="B660" s="18"/>
      <c r="C660" s="71"/>
      <c r="D660" s="71"/>
      <c r="E660" s="18"/>
      <c r="F660" s="18"/>
      <c r="G660" s="18"/>
      <c r="H660" s="18"/>
      <c r="I660" s="18"/>
      <c r="J660" s="18"/>
    </row>
    <row r="661" spans="1:10">
      <c r="A661" s="18"/>
      <c r="B661" s="18"/>
      <c r="C661" s="71"/>
      <c r="D661" s="71"/>
      <c r="E661" s="18"/>
      <c r="F661" s="18"/>
      <c r="G661" s="18"/>
      <c r="H661" s="18"/>
      <c r="I661" s="18"/>
      <c r="J661" s="18"/>
    </row>
    <row r="662" spans="1:10">
      <c r="A662" s="18"/>
      <c r="B662" s="18"/>
      <c r="C662" s="71"/>
      <c r="D662" s="71"/>
      <c r="E662" s="18"/>
      <c r="F662" s="18"/>
      <c r="G662" s="18"/>
      <c r="H662" s="18"/>
      <c r="I662" s="18"/>
      <c r="J662" s="18"/>
    </row>
    <row r="663" spans="1:10">
      <c r="A663" s="18"/>
      <c r="B663" s="18"/>
      <c r="C663" s="71"/>
      <c r="D663" s="71"/>
      <c r="E663" s="18"/>
      <c r="F663" s="18"/>
      <c r="G663" s="18"/>
      <c r="H663" s="18"/>
      <c r="I663" s="18"/>
      <c r="J663" s="18"/>
    </row>
    <row r="664" spans="1:10">
      <c r="A664" s="18"/>
      <c r="B664" s="18"/>
      <c r="C664" s="71"/>
      <c r="D664" s="71"/>
      <c r="E664" s="18"/>
      <c r="F664" s="18"/>
      <c r="G664" s="18"/>
      <c r="H664" s="18"/>
      <c r="I664" s="18"/>
      <c r="J664" s="18"/>
    </row>
    <row r="665" spans="1:10">
      <c r="A665" s="18"/>
      <c r="B665" s="18"/>
      <c r="C665" s="71"/>
      <c r="D665" s="71"/>
      <c r="E665" s="18"/>
      <c r="F665" s="18"/>
      <c r="G665" s="18"/>
      <c r="H665" s="18"/>
      <c r="I665" s="18"/>
      <c r="J665" s="18"/>
    </row>
    <row r="666" spans="1:10">
      <c r="A666" s="18"/>
      <c r="B666" s="18"/>
      <c r="C666" s="71"/>
      <c r="D666" s="71"/>
      <c r="E666" s="18"/>
      <c r="F666" s="18"/>
      <c r="G666" s="18"/>
      <c r="H666" s="18"/>
      <c r="I666" s="18"/>
      <c r="J666" s="18"/>
    </row>
    <row r="667" spans="1:10">
      <c r="A667" s="18"/>
      <c r="B667" s="18"/>
      <c r="C667" s="71"/>
      <c r="D667" s="71"/>
      <c r="E667" s="18"/>
      <c r="F667" s="18"/>
      <c r="G667" s="18"/>
      <c r="H667" s="18"/>
      <c r="I667" s="18"/>
      <c r="J667" s="18"/>
    </row>
    <row r="668" spans="1:10">
      <c r="A668" s="18"/>
      <c r="B668" s="18"/>
      <c r="C668" s="71"/>
      <c r="D668" s="71"/>
      <c r="E668" s="18"/>
      <c r="F668" s="18"/>
      <c r="G668" s="18"/>
      <c r="H668" s="18"/>
      <c r="I668" s="18"/>
      <c r="J668" s="18"/>
    </row>
    <row r="669" spans="1:10">
      <c r="A669" s="18"/>
      <c r="B669" s="18"/>
      <c r="C669" s="71"/>
      <c r="D669" s="71"/>
      <c r="E669" s="18"/>
      <c r="F669" s="18"/>
      <c r="G669" s="18"/>
      <c r="H669" s="18"/>
      <c r="I669" s="18"/>
      <c r="J669" s="18"/>
    </row>
    <row r="670" spans="1:10">
      <c r="A670" s="18"/>
      <c r="B670" s="18"/>
      <c r="C670" s="71"/>
      <c r="D670" s="71"/>
      <c r="E670" s="18"/>
      <c r="F670" s="18"/>
      <c r="G670" s="18"/>
      <c r="H670" s="18"/>
      <c r="I670" s="18"/>
      <c r="J670" s="18"/>
    </row>
    <row r="671" spans="1:10">
      <c r="A671" s="18"/>
      <c r="B671" s="18"/>
      <c r="C671" s="71"/>
      <c r="D671" s="71"/>
      <c r="E671" s="18"/>
      <c r="F671" s="18"/>
      <c r="G671" s="18"/>
      <c r="H671" s="18"/>
      <c r="I671" s="18"/>
      <c r="J671" s="18"/>
    </row>
    <row r="672" spans="1:10">
      <c r="A672" s="18"/>
      <c r="B672" s="18"/>
      <c r="C672" s="71"/>
      <c r="D672" s="71"/>
      <c r="E672" s="18"/>
      <c r="F672" s="18"/>
      <c r="G672" s="18"/>
      <c r="H672" s="18"/>
      <c r="I672" s="18"/>
      <c r="J672" s="18"/>
    </row>
    <row r="673" spans="1:10">
      <c r="A673" s="18"/>
      <c r="B673" s="18"/>
      <c r="C673" s="71"/>
      <c r="D673" s="71"/>
      <c r="E673" s="18"/>
      <c r="F673" s="18"/>
      <c r="G673" s="18"/>
      <c r="H673" s="18"/>
      <c r="I673" s="18"/>
      <c r="J673" s="18"/>
    </row>
    <row r="674" spans="1:10">
      <c r="A674" s="18"/>
      <c r="B674" s="18"/>
      <c r="C674" s="71"/>
      <c r="D674" s="71"/>
      <c r="E674" s="18"/>
      <c r="F674" s="18"/>
      <c r="G674" s="18"/>
      <c r="H674" s="18"/>
      <c r="I674" s="18"/>
      <c r="J674" s="18"/>
    </row>
    <row r="675" spans="1:10">
      <c r="A675" s="18"/>
      <c r="B675" s="18"/>
      <c r="C675" s="71"/>
      <c r="D675" s="71"/>
      <c r="E675" s="18"/>
      <c r="F675" s="18"/>
      <c r="G675" s="18"/>
      <c r="H675" s="18"/>
      <c r="I675" s="18"/>
      <c r="J675" s="18"/>
    </row>
    <row r="676" spans="1:10">
      <c r="A676" s="18"/>
      <c r="B676" s="18"/>
      <c r="C676" s="71"/>
      <c r="D676" s="71"/>
      <c r="E676" s="18"/>
      <c r="F676" s="18"/>
      <c r="G676" s="18"/>
      <c r="H676" s="18"/>
      <c r="I676" s="18"/>
      <c r="J676" s="18"/>
    </row>
    <row r="677" spans="1:10">
      <c r="A677" s="18"/>
      <c r="B677" s="18"/>
      <c r="C677" s="71"/>
      <c r="D677" s="71"/>
      <c r="E677" s="18"/>
      <c r="F677" s="18"/>
      <c r="G677" s="18"/>
      <c r="H677" s="18"/>
      <c r="I677" s="18"/>
      <c r="J677" s="18"/>
    </row>
    <row r="678" spans="1:10">
      <c r="A678" s="18"/>
      <c r="B678" s="18"/>
      <c r="C678" s="71"/>
      <c r="D678" s="71"/>
      <c r="E678" s="18"/>
      <c r="F678" s="18"/>
      <c r="G678" s="18"/>
      <c r="H678" s="18"/>
      <c r="I678" s="18"/>
      <c r="J678" s="18"/>
    </row>
    <row r="679" spans="1:10">
      <c r="A679" s="18"/>
      <c r="B679" s="18"/>
      <c r="C679" s="71"/>
      <c r="D679" s="71"/>
      <c r="E679" s="18"/>
      <c r="F679" s="18"/>
      <c r="G679" s="18"/>
      <c r="H679" s="18"/>
      <c r="I679" s="18"/>
      <c r="J679" s="18"/>
    </row>
    <row r="680" spans="1:10">
      <c r="A680" s="18"/>
      <c r="B680" s="18"/>
      <c r="C680" s="71"/>
      <c r="D680" s="71"/>
      <c r="E680" s="18"/>
      <c r="F680" s="18"/>
      <c r="G680" s="18"/>
      <c r="H680" s="18"/>
      <c r="I680" s="18"/>
      <c r="J680" s="18"/>
    </row>
    <row r="681" spans="1:10">
      <c r="A681" s="18"/>
      <c r="B681" s="18"/>
      <c r="C681" s="71"/>
      <c r="D681" s="71"/>
      <c r="E681" s="18"/>
      <c r="F681" s="18"/>
      <c r="G681" s="18"/>
      <c r="H681" s="18"/>
      <c r="I681" s="18"/>
      <c r="J681" s="18"/>
    </row>
    <row r="682" spans="1:10">
      <c r="A682" s="18"/>
      <c r="B682" s="18"/>
      <c r="C682" s="71"/>
      <c r="D682" s="71"/>
      <c r="E682" s="18"/>
      <c r="F682" s="18"/>
      <c r="G682" s="18"/>
      <c r="H682" s="18"/>
      <c r="I682" s="18"/>
      <c r="J682" s="18"/>
    </row>
    <row r="683" spans="1:10">
      <c r="A683" s="18"/>
      <c r="B683" s="18"/>
      <c r="C683" s="71"/>
      <c r="D683" s="71"/>
      <c r="E683" s="18"/>
      <c r="F683" s="18"/>
      <c r="G683" s="18"/>
      <c r="H683" s="18"/>
      <c r="I683" s="18"/>
      <c r="J683" s="18"/>
    </row>
    <row r="684" spans="1:10">
      <c r="A684" s="18"/>
      <c r="B684" s="18"/>
      <c r="C684" s="71"/>
      <c r="D684" s="71"/>
      <c r="E684" s="18"/>
      <c r="F684" s="18"/>
      <c r="G684" s="18"/>
      <c r="H684" s="18"/>
      <c r="I684" s="18"/>
      <c r="J684" s="18"/>
    </row>
    <row r="685" spans="1:10">
      <c r="A685" s="18"/>
      <c r="B685" s="18"/>
      <c r="C685" s="71"/>
      <c r="D685" s="71"/>
      <c r="E685" s="18"/>
      <c r="F685" s="18"/>
      <c r="G685" s="18"/>
      <c r="H685" s="18"/>
      <c r="I685" s="18"/>
      <c r="J685" s="18"/>
    </row>
    <row r="686" spans="1:10">
      <c r="A686" s="18"/>
      <c r="B686" s="18"/>
      <c r="C686" s="71"/>
      <c r="D686" s="71"/>
      <c r="E686" s="18"/>
      <c r="F686" s="18"/>
      <c r="G686" s="18"/>
      <c r="H686" s="18"/>
      <c r="I686" s="18"/>
      <c r="J686" s="18"/>
    </row>
    <row r="687" spans="1:10">
      <c r="A687" s="18"/>
      <c r="B687" s="18"/>
      <c r="C687" s="71"/>
      <c r="D687" s="71"/>
      <c r="E687" s="18"/>
      <c r="F687" s="18"/>
      <c r="G687" s="18"/>
      <c r="H687" s="18"/>
      <c r="I687" s="18"/>
      <c r="J687" s="18"/>
    </row>
    <row r="688" spans="1:10">
      <c r="A688" s="18"/>
      <c r="B688" s="18"/>
      <c r="C688" s="71"/>
      <c r="D688" s="71"/>
      <c r="E688" s="18"/>
      <c r="F688" s="18"/>
      <c r="G688" s="18"/>
      <c r="H688" s="18"/>
      <c r="I688" s="18"/>
      <c r="J688" s="18"/>
    </row>
    <row r="689" spans="1:10">
      <c r="A689" s="18"/>
      <c r="B689" s="18"/>
      <c r="C689" s="71"/>
      <c r="D689" s="71"/>
      <c r="E689" s="18"/>
      <c r="F689" s="18"/>
      <c r="G689" s="18"/>
      <c r="H689" s="18"/>
      <c r="I689" s="18"/>
      <c r="J689" s="18"/>
    </row>
    <row r="690" spans="1:10">
      <c r="A690" s="18"/>
      <c r="B690" s="18"/>
      <c r="C690" s="71"/>
      <c r="D690" s="71"/>
      <c r="E690" s="18"/>
      <c r="F690" s="18"/>
      <c r="G690" s="18"/>
      <c r="H690" s="18"/>
      <c r="I690" s="18"/>
      <c r="J690" s="18"/>
    </row>
    <row r="691" spans="1:10">
      <c r="A691" s="18"/>
      <c r="B691" s="18"/>
      <c r="C691" s="71"/>
      <c r="D691" s="71"/>
      <c r="E691" s="18"/>
      <c r="F691" s="18"/>
      <c r="G691" s="18"/>
      <c r="H691" s="18"/>
      <c r="I691" s="18"/>
      <c r="J691" s="18"/>
    </row>
    <row r="692" spans="1:10">
      <c r="A692" s="18"/>
      <c r="B692" s="18"/>
      <c r="C692" s="71"/>
      <c r="D692" s="71"/>
      <c r="E692" s="18"/>
      <c r="F692" s="18"/>
      <c r="G692" s="18"/>
      <c r="H692" s="18"/>
      <c r="I692" s="18"/>
      <c r="J692" s="18"/>
    </row>
    <row r="693" spans="1:10">
      <c r="A693" s="18"/>
      <c r="B693" s="18"/>
      <c r="C693" s="71"/>
      <c r="D693" s="71"/>
      <c r="E693" s="18"/>
      <c r="F693" s="18"/>
      <c r="G693" s="18"/>
      <c r="H693" s="18"/>
      <c r="I693" s="18"/>
      <c r="J693" s="18"/>
    </row>
    <row r="694" spans="1:10">
      <c r="A694" s="18"/>
      <c r="B694" s="18"/>
      <c r="C694" s="71"/>
      <c r="D694" s="71"/>
      <c r="E694" s="18"/>
      <c r="F694" s="18"/>
      <c r="G694" s="18"/>
      <c r="H694" s="18"/>
      <c r="I694" s="18"/>
      <c r="J694" s="18"/>
    </row>
    <row r="695" spans="1:10">
      <c r="A695" s="18"/>
      <c r="B695" s="18"/>
      <c r="C695" s="71"/>
      <c r="D695" s="71"/>
      <c r="E695" s="18"/>
      <c r="F695" s="18"/>
      <c r="G695" s="18"/>
      <c r="H695" s="18"/>
      <c r="I695" s="18"/>
      <c r="J695" s="18"/>
    </row>
    <row r="696" spans="1:10">
      <c r="A696" s="18"/>
      <c r="B696" s="18"/>
      <c r="C696" s="71"/>
      <c r="D696" s="71"/>
      <c r="E696" s="18"/>
      <c r="F696" s="18"/>
      <c r="G696" s="18"/>
      <c r="H696" s="18"/>
      <c r="I696" s="18"/>
      <c r="J696" s="18"/>
    </row>
    <row r="697" spans="1:10">
      <c r="A697" s="18"/>
      <c r="B697" s="18"/>
      <c r="C697" s="71"/>
      <c r="D697" s="71"/>
      <c r="E697" s="18"/>
      <c r="F697" s="18"/>
      <c r="G697" s="18"/>
      <c r="H697" s="18"/>
      <c r="I697" s="18"/>
      <c r="J697" s="18"/>
    </row>
    <row r="698" spans="1:10">
      <c r="A698" s="18"/>
      <c r="B698" s="18"/>
      <c r="C698" s="71"/>
      <c r="D698" s="71"/>
      <c r="E698" s="18"/>
      <c r="F698" s="18"/>
      <c r="G698" s="18"/>
      <c r="H698" s="18"/>
      <c r="I698" s="18"/>
      <c r="J698" s="18"/>
    </row>
    <row r="699" spans="1:10">
      <c r="A699" s="18"/>
      <c r="B699" s="18"/>
      <c r="C699" s="71"/>
      <c r="D699" s="71"/>
      <c r="E699" s="18"/>
      <c r="F699" s="18"/>
      <c r="G699" s="18"/>
      <c r="H699" s="18"/>
      <c r="I699" s="18"/>
      <c r="J699" s="18"/>
    </row>
    <row r="700" spans="1:10">
      <c r="A700" s="18"/>
      <c r="B700" s="18"/>
      <c r="C700" s="71"/>
      <c r="D700" s="71"/>
      <c r="E700" s="18"/>
      <c r="F700" s="18"/>
      <c r="G700" s="18"/>
      <c r="H700" s="18"/>
      <c r="I700" s="18"/>
      <c r="J700" s="18"/>
    </row>
    <row r="701" spans="1:10">
      <c r="A701" s="18"/>
      <c r="B701" s="18"/>
      <c r="C701" s="71"/>
      <c r="D701" s="71"/>
      <c r="E701" s="18"/>
      <c r="F701" s="18"/>
      <c r="G701" s="18"/>
      <c r="H701" s="18"/>
      <c r="I701" s="18"/>
      <c r="J701" s="18"/>
    </row>
    <row r="702" spans="1:10">
      <c r="A702" s="18"/>
      <c r="B702" s="18"/>
      <c r="C702" s="71"/>
      <c r="D702" s="71"/>
      <c r="E702" s="18"/>
      <c r="F702" s="18"/>
      <c r="G702" s="18"/>
      <c r="H702" s="18"/>
      <c r="I702" s="18"/>
      <c r="J702" s="18"/>
    </row>
    <row r="703" spans="1:10">
      <c r="A703" s="18"/>
      <c r="B703" s="18"/>
      <c r="C703" s="71"/>
      <c r="D703" s="71"/>
      <c r="E703" s="18"/>
      <c r="F703" s="18"/>
      <c r="G703" s="18"/>
      <c r="H703" s="18"/>
      <c r="I703" s="18"/>
      <c r="J703" s="18"/>
    </row>
    <row r="704" spans="1:10">
      <c r="A704" s="18"/>
      <c r="B704" s="18"/>
      <c r="C704" s="71"/>
      <c r="D704" s="71"/>
      <c r="E704" s="18"/>
      <c r="F704" s="18"/>
      <c r="G704" s="18"/>
      <c r="H704" s="18"/>
      <c r="I704" s="18"/>
      <c r="J704" s="18"/>
    </row>
    <row r="705" spans="1:10">
      <c r="A705" s="18"/>
      <c r="B705" s="18"/>
      <c r="C705" s="71"/>
      <c r="D705" s="71"/>
      <c r="E705" s="18"/>
      <c r="F705" s="18"/>
      <c r="G705" s="18"/>
      <c r="H705" s="18"/>
      <c r="I705" s="18"/>
      <c r="J705" s="18"/>
    </row>
    <row r="706" spans="1:10">
      <c r="A706" s="18"/>
      <c r="B706" s="18"/>
      <c r="C706" s="71"/>
      <c r="D706" s="71"/>
      <c r="E706" s="18"/>
      <c r="F706" s="18"/>
      <c r="G706" s="18"/>
      <c r="H706" s="18"/>
      <c r="I706" s="18"/>
      <c r="J706" s="18"/>
    </row>
    <row r="707" spans="1:10">
      <c r="A707" s="18"/>
      <c r="B707" s="18"/>
      <c r="C707" s="71"/>
      <c r="D707" s="71"/>
      <c r="E707" s="18"/>
      <c r="F707" s="18"/>
      <c r="G707" s="18"/>
      <c r="H707" s="18"/>
      <c r="I707" s="18"/>
      <c r="J707" s="18"/>
    </row>
    <row r="708" spans="1:10">
      <c r="A708" s="18"/>
      <c r="B708" s="18"/>
      <c r="C708" s="71"/>
      <c r="D708" s="71"/>
      <c r="E708" s="18"/>
      <c r="F708" s="18"/>
      <c r="G708" s="18"/>
      <c r="H708" s="18"/>
      <c r="I708" s="18"/>
      <c r="J708" s="18"/>
    </row>
    <row r="709" spans="1:10">
      <c r="A709" s="18"/>
      <c r="B709" s="18"/>
      <c r="C709" s="71"/>
      <c r="D709" s="71"/>
      <c r="E709" s="18"/>
      <c r="F709" s="18"/>
      <c r="G709" s="18"/>
      <c r="H709" s="18"/>
      <c r="I709" s="18"/>
      <c r="J709" s="18"/>
    </row>
    <row r="710" spans="1:10">
      <c r="A710" s="18"/>
      <c r="B710" s="18"/>
      <c r="C710" s="71"/>
      <c r="D710" s="71"/>
      <c r="E710" s="18"/>
      <c r="F710" s="18"/>
      <c r="G710" s="18"/>
      <c r="H710" s="18"/>
      <c r="I710" s="18"/>
      <c r="J710" s="18"/>
    </row>
    <row r="711" spans="1:10">
      <c r="A711" s="18"/>
      <c r="B711" s="18"/>
      <c r="C711" s="71"/>
      <c r="D711" s="71"/>
      <c r="E711" s="18"/>
      <c r="F711" s="18"/>
      <c r="G711" s="18"/>
      <c r="H711" s="18"/>
      <c r="I711" s="18"/>
      <c r="J711" s="18"/>
    </row>
    <row r="712" spans="1:10">
      <c r="A712" s="18"/>
      <c r="B712" s="18"/>
      <c r="C712" s="71"/>
      <c r="D712" s="71"/>
      <c r="E712" s="18"/>
      <c r="F712" s="18"/>
      <c r="G712" s="18"/>
      <c r="H712" s="18"/>
      <c r="I712" s="18"/>
      <c r="J712" s="18"/>
    </row>
    <row r="713" spans="1:10">
      <c r="A713" s="18"/>
      <c r="B713" s="18"/>
      <c r="C713" s="71"/>
      <c r="D713" s="71"/>
      <c r="E713" s="18"/>
      <c r="F713" s="18"/>
      <c r="G713" s="18"/>
      <c r="H713" s="18"/>
      <c r="I713" s="18"/>
      <c r="J713" s="18"/>
    </row>
    <row r="714" spans="1:10">
      <c r="A714" s="18"/>
      <c r="B714" s="18"/>
      <c r="C714" s="71"/>
      <c r="D714" s="71"/>
      <c r="E714" s="18"/>
      <c r="F714" s="18"/>
      <c r="G714" s="18"/>
      <c r="H714" s="18"/>
      <c r="I714" s="18"/>
      <c r="J714" s="18"/>
    </row>
    <row r="715" spans="1:10">
      <c r="A715" s="18"/>
      <c r="B715" s="18"/>
      <c r="C715" s="71"/>
      <c r="D715" s="71"/>
      <c r="E715" s="18"/>
      <c r="F715" s="18"/>
      <c r="G715" s="18"/>
      <c r="H715" s="18"/>
      <c r="I715" s="18"/>
      <c r="J715" s="18"/>
    </row>
    <row r="716" spans="1:10">
      <c r="A716" s="18"/>
      <c r="B716" s="18"/>
      <c r="C716" s="71"/>
      <c r="D716" s="71"/>
      <c r="E716" s="18"/>
      <c r="F716" s="18"/>
      <c r="G716" s="18"/>
      <c r="H716" s="18"/>
      <c r="I716" s="18"/>
      <c r="J716" s="18"/>
    </row>
    <row r="717" spans="1:10">
      <c r="A717" s="18"/>
      <c r="B717" s="18"/>
      <c r="C717" s="71"/>
      <c r="D717" s="71"/>
      <c r="E717" s="18"/>
      <c r="F717" s="18"/>
      <c r="G717" s="18"/>
      <c r="H717" s="18"/>
      <c r="I717" s="18"/>
      <c r="J717" s="18"/>
    </row>
    <row r="718" spans="1:10">
      <c r="A718" s="18"/>
      <c r="B718" s="18"/>
      <c r="C718" s="71"/>
      <c r="D718" s="71"/>
      <c r="E718" s="18"/>
      <c r="F718" s="18"/>
      <c r="G718" s="18"/>
      <c r="H718" s="18"/>
      <c r="I718" s="18"/>
      <c r="J718" s="18"/>
    </row>
    <row r="719" spans="1:10">
      <c r="A719" s="18"/>
      <c r="B719" s="18"/>
      <c r="C719" s="71"/>
      <c r="D719" s="71"/>
      <c r="E719" s="18"/>
      <c r="F719" s="18"/>
      <c r="G719" s="18"/>
      <c r="H719" s="18"/>
      <c r="I719" s="18"/>
      <c r="J719" s="18"/>
    </row>
    <row r="720" spans="1:10">
      <c r="A720" s="18"/>
      <c r="B720" s="18"/>
      <c r="C720" s="71"/>
      <c r="D720" s="71"/>
      <c r="E720" s="18"/>
      <c r="F720" s="18"/>
      <c r="G720" s="18"/>
      <c r="H720" s="18"/>
      <c r="I720" s="18"/>
      <c r="J720" s="18"/>
    </row>
    <row r="721" spans="1:10">
      <c r="A721" s="18"/>
      <c r="B721" s="18"/>
      <c r="C721" s="71"/>
      <c r="D721" s="71"/>
      <c r="E721" s="18"/>
      <c r="F721" s="18"/>
      <c r="G721" s="18"/>
      <c r="H721" s="18"/>
      <c r="I721" s="18"/>
      <c r="J721" s="18"/>
    </row>
    <row r="722" spans="1:10">
      <c r="A722" s="18"/>
      <c r="B722" s="18"/>
      <c r="C722" s="71"/>
      <c r="D722" s="71"/>
      <c r="E722" s="18"/>
      <c r="F722" s="18"/>
      <c r="G722" s="18"/>
      <c r="H722" s="18"/>
      <c r="I722" s="18"/>
      <c r="J722" s="18"/>
    </row>
    <row r="723" spans="1:10">
      <c r="A723" s="18"/>
      <c r="B723" s="18"/>
      <c r="C723" s="71"/>
      <c r="D723" s="71"/>
      <c r="E723" s="18"/>
      <c r="F723" s="18"/>
      <c r="G723" s="18"/>
      <c r="H723" s="18"/>
      <c r="I723" s="18"/>
      <c r="J723" s="18"/>
    </row>
    <row r="724" spans="1:10">
      <c r="A724" s="18"/>
      <c r="B724" s="18"/>
      <c r="C724" s="71"/>
      <c r="D724" s="71"/>
      <c r="E724" s="18"/>
      <c r="F724" s="18"/>
      <c r="G724" s="18"/>
      <c r="H724" s="18"/>
      <c r="I724" s="18"/>
      <c r="J724" s="18"/>
    </row>
    <row r="725" spans="1:10">
      <c r="A725" s="18"/>
      <c r="B725" s="18"/>
      <c r="C725" s="71"/>
      <c r="D725" s="71"/>
      <c r="E725" s="18"/>
      <c r="F725" s="18"/>
      <c r="G725" s="18"/>
      <c r="H725" s="18"/>
      <c r="I725" s="18"/>
      <c r="J725" s="18"/>
    </row>
    <row r="726" spans="1:10">
      <c r="A726" s="18"/>
      <c r="B726" s="18"/>
      <c r="C726" s="71"/>
      <c r="D726" s="71"/>
      <c r="E726" s="18"/>
      <c r="F726" s="18"/>
      <c r="G726" s="18"/>
      <c r="H726" s="18"/>
      <c r="I726" s="18"/>
      <c r="J726" s="18"/>
    </row>
    <row r="727" spans="1:10">
      <c r="A727" s="18"/>
      <c r="B727" s="18"/>
      <c r="C727" s="71"/>
      <c r="D727" s="71"/>
      <c r="E727" s="18"/>
      <c r="F727" s="18"/>
      <c r="G727" s="18"/>
      <c r="H727" s="18"/>
      <c r="I727" s="18"/>
      <c r="J727" s="18"/>
    </row>
    <row r="728" spans="1:10">
      <c r="A728" s="18"/>
      <c r="B728" s="18"/>
      <c r="C728" s="71"/>
      <c r="D728" s="71"/>
      <c r="E728" s="18"/>
      <c r="F728" s="18"/>
      <c r="G728" s="18"/>
      <c r="H728" s="18"/>
      <c r="I728" s="18"/>
      <c r="J728" s="18"/>
    </row>
    <row r="729" spans="1:10">
      <c r="A729" s="18"/>
      <c r="B729" s="18"/>
      <c r="C729" s="71"/>
      <c r="D729" s="71"/>
      <c r="E729" s="18"/>
      <c r="F729" s="18"/>
      <c r="G729" s="18"/>
      <c r="H729" s="18"/>
      <c r="I729" s="18"/>
      <c r="J729" s="18"/>
    </row>
    <row r="730" spans="1:10">
      <c r="A730" s="18"/>
      <c r="B730" s="18"/>
      <c r="C730" s="71"/>
      <c r="D730" s="71"/>
      <c r="E730" s="18"/>
      <c r="F730" s="18"/>
      <c r="G730" s="18"/>
      <c r="H730" s="18"/>
      <c r="I730" s="18"/>
      <c r="J730" s="18"/>
    </row>
    <row r="731" spans="1:10">
      <c r="A731" s="18"/>
      <c r="B731" s="18"/>
      <c r="C731" s="71"/>
      <c r="D731" s="71"/>
      <c r="E731" s="18"/>
      <c r="F731" s="18"/>
      <c r="G731" s="18"/>
      <c r="H731" s="18"/>
      <c r="I731" s="18"/>
      <c r="J731" s="18"/>
    </row>
    <row r="732" spans="1:10">
      <c r="A732" s="18"/>
      <c r="B732" s="18"/>
      <c r="C732" s="71"/>
      <c r="D732" s="71"/>
      <c r="E732" s="18"/>
      <c r="F732" s="18"/>
      <c r="G732" s="18"/>
      <c r="H732" s="18"/>
      <c r="I732" s="18"/>
      <c r="J732" s="18"/>
    </row>
    <row r="733" spans="1:10">
      <c r="A733" s="18"/>
      <c r="B733" s="18"/>
      <c r="C733" s="71"/>
      <c r="D733" s="71"/>
      <c r="E733" s="18"/>
      <c r="F733" s="18"/>
      <c r="G733" s="18"/>
      <c r="H733" s="18"/>
      <c r="I733" s="18"/>
      <c r="J733" s="18"/>
    </row>
    <row r="734" spans="1:10">
      <c r="A734" s="18"/>
      <c r="B734" s="18"/>
      <c r="C734" s="71"/>
      <c r="D734" s="71"/>
      <c r="E734" s="18"/>
      <c r="F734" s="18"/>
      <c r="G734" s="18"/>
      <c r="H734" s="18"/>
      <c r="I734" s="18"/>
      <c r="J734" s="18"/>
    </row>
    <row r="735" spans="1:10">
      <c r="A735" s="18"/>
      <c r="B735" s="18"/>
      <c r="C735" s="71"/>
      <c r="D735" s="71"/>
      <c r="E735" s="18"/>
      <c r="F735" s="18"/>
      <c r="G735" s="18"/>
      <c r="H735" s="18"/>
      <c r="I735" s="18"/>
      <c r="J735" s="18"/>
    </row>
    <row r="736" spans="1:10">
      <c r="A736" s="18"/>
      <c r="B736" s="18"/>
      <c r="C736" s="71"/>
      <c r="D736" s="71"/>
      <c r="E736" s="18"/>
      <c r="F736" s="18"/>
      <c r="G736" s="18"/>
      <c r="H736" s="18"/>
      <c r="I736" s="18"/>
      <c r="J736" s="18"/>
    </row>
    <row r="737" spans="1:10">
      <c r="A737" s="18"/>
      <c r="B737" s="18"/>
      <c r="C737" s="71"/>
      <c r="D737" s="71"/>
      <c r="E737" s="18"/>
      <c r="F737" s="18"/>
      <c r="G737" s="18"/>
      <c r="H737" s="18"/>
      <c r="I737" s="18"/>
      <c r="J737" s="18"/>
    </row>
    <row r="738" spans="1:10">
      <c r="A738" s="18"/>
      <c r="B738" s="18"/>
      <c r="C738" s="71"/>
      <c r="D738" s="71"/>
      <c r="E738" s="18"/>
      <c r="F738" s="18"/>
      <c r="G738" s="18"/>
      <c r="H738" s="18"/>
      <c r="I738" s="18"/>
      <c r="J738" s="18"/>
    </row>
    <row r="739" spans="1:10">
      <c r="A739" s="18"/>
      <c r="B739" s="18"/>
      <c r="C739" s="71"/>
      <c r="D739" s="71"/>
      <c r="E739" s="18"/>
      <c r="F739" s="18"/>
      <c r="G739" s="18"/>
      <c r="H739" s="18"/>
      <c r="I739" s="18"/>
      <c r="J739" s="18"/>
    </row>
    <row r="740" spans="1:10">
      <c r="A740" s="18"/>
      <c r="B740" s="18"/>
      <c r="C740" s="71"/>
      <c r="D740" s="71"/>
      <c r="E740" s="18"/>
      <c r="F740" s="18"/>
      <c r="G740" s="18"/>
      <c r="H740" s="18"/>
      <c r="I740" s="18"/>
      <c r="J740" s="18"/>
    </row>
    <row r="741" spans="1:10">
      <c r="A741" s="18"/>
      <c r="B741" s="18"/>
      <c r="C741" s="71"/>
      <c r="D741" s="71"/>
      <c r="E741" s="18"/>
      <c r="F741" s="18"/>
      <c r="G741" s="18"/>
      <c r="H741" s="18"/>
      <c r="I741" s="18"/>
      <c r="J741" s="18"/>
    </row>
    <row r="742" spans="1:10">
      <c r="A742" s="18"/>
      <c r="B742" s="18"/>
      <c r="C742" s="71"/>
      <c r="D742" s="71"/>
      <c r="E742" s="18"/>
      <c r="F742" s="18"/>
      <c r="G742" s="18"/>
      <c r="H742" s="18"/>
      <c r="I742" s="18"/>
      <c r="J742" s="18"/>
    </row>
    <row r="743" spans="1:10">
      <c r="A743" s="18"/>
      <c r="B743" s="18"/>
      <c r="C743" s="71"/>
      <c r="D743" s="71"/>
      <c r="E743" s="18"/>
      <c r="F743" s="18"/>
      <c r="G743" s="18"/>
      <c r="H743" s="18"/>
      <c r="I743" s="18"/>
      <c r="J743" s="18"/>
    </row>
    <row r="744" spans="1:10">
      <c r="A744" s="18"/>
      <c r="B744" s="18"/>
      <c r="C744" s="71"/>
      <c r="D744" s="71"/>
      <c r="E744" s="18"/>
      <c r="F744" s="18"/>
      <c r="G744" s="18"/>
      <c r="H744" s="18"/>
      <c r="I744" s="18"/>
      <c r="J744" s="18"/>
    </row>
    <row r="745" spans="1:10">
      <c r="A745" s="18"/>
      <c r="B745" s="18"/>
      <c r="C745" s="71"/>
      <c r="D745" s="71"/>
      <c r="E745" s="18"/>
      <c r="F745" s="18"/>
      <c r="G745" s="18"/>
      <c r="H745" s="18"/>
      <c r="I745" s="18"/>
      <c r="J745" s="18"/>
    </row>
    <row r="746" spans="1:10">
      <c r="A746" s="18"/>
      <c r="B746" s="18"/>
      <c r="C746" s="71"/>
      <c r="D746" s="71"/>
      <c r="E746" s="18"/>
      <c r="F746" s="18"/>
      <c r="G746" s="18"/>
      <c r="H746" s="18"/>
      <c r="I746" s="18"/>
      <c r="J746" s="18"/>
    </row>
    <row r="747" spans="1:10">
      <c r="A747" s="18"/>
      <c r="B747" s="18"/>
      <c r="C747" s="71"/>
      <c r="D747" s="71"/>
      <c r="E747" s="18"/>
      <c r="F747" s="18"/>
      <c r="G747" s="18"/>
      <c r="H747" s="18"/>
      <c r="I747" s="18"/>
      <c r="J747" s="18"/>
    </row>
    <row r="748" spans="1:10">
      <c r="A748" s="18"/>
      <c r="B748" s="18"/>
      <c r="C748" s="71"/>
      <c r="D748" s="71"/>
      <c r="E748" s="18"/>
      <c r="F748" s="18"/>
      <c r="G748" s="18"/>
      <c r="H748" s="18"/>
      <c r="I748" s="18"/>
      <c r="J748" s="18"/>
    </row>
    <row r="749" spans="1:10">
      <c r="A749" s="18"/>
      <c r="B749" s="18"/>
      <c r="C749" s="71"/>
      <c r="D749" s="71"/>
      <c r="E749" s="18"/>
      <c r="F749" s="18"/>
      <c r="G749" s="18"/>
      <c r="H749" s="18"/>
      <c r="I749" s="18"/>
      <c r="J749" s="18"/>
    </row>
    <row r="750" spans="1:10">
      <c r="A750" s="18"/>
      <c r="B750" s="18"/>
      <c r="C750" s="71"/>
      <c r="D750" s="71"/>
      <c r="E750" s="18"/>
      <c r="F750" s="18"/>
      <c r="G750" s="18"/>
      <c r="H750" s="18"/>
      <c r="I750" s="18"/>
      <c r="J750" s="18"/>
    </row>
    <row r="751" spans="1:10">
      <c r="A751" s="18"/>
      <c r="B751" s="18"/>
      <c r="C751" s="71"/>
      <c r="D751" s="71"/>
      <c r="E751" s="18"/>
      <c r="F751" s="18"/>
      <c r="G751" s="18"/>
      <c r="H751" s="18"/>
      <c r="I751" s="18"/>
      <c r="J751" s="18"/>
    </row>
    <row r="752" spans="1:10">
      <c r="A752" s="18"/>
      <c r="B752" s="18"/>
      <c r="C752" s="71"/>
      <c r="D752" s="71"/>
      <c r="E752" s="18"/>
      <c r="F752" s="18"/>
      <c r="G752" s="18"/>
      <c r="H752" s="18"/>
      <c r="I752" s="18"/>
      <c r="J752" s="18"/>
    </row>
    <row r="753" spans="1:10">
      <c r="A753" s="18"/>
      <c r="B753" s="18"/>
      <c r="C753" s="71"/>
      <c r="D753" s="71"/>
      <c r="E753" s="18"/>
      <c r="F753" s="18"/>
      <c r="G753" s="18"/>
      <c r="H753" s="18"/>
      <c r="I753" s="18"/>
      <c r="J753" s="18"/>
    </row>
    <row r="754" spans="1:10">
      <c r="A754" s="18"/>
      <c r="B754" s="18"/>
      <c r="C754" s="71"/>
      <c r="D754" s="71"/>
      <c r="E754" s="18"/>
      <c r="F754" s="18"/>
      <c r="G754" s="18"/>
      <c r="H754" s="18"/>
      <c r="I754" s="18"/>
      <c r="J754" s="18"/>
    </row>
    <row r="755" spans="1:10">
      <c r="A755" s="18"/>
      <c r="B755" s="18"/>
      <c r="C755" s="71"/>
      <c r="D755" s="71"/>
      <c r="E755" s="18"/>
      <c r="F755" s="18"/>
      <c r="G755" s="18"/>
      <c r="H755" s="18"/>
      <c r="I755" s="18"/>
      <c r="J755" s="18"/>
    </row>
    <row r="756" spans="1:10">
      <c r="A756" s="18"/>
      <c r="B756" s="18"/>
      <c r="C756" s="71"/>
      <c r="D756" s="71"/>
      <c r="E756" s="18"/>
      <c r="F756" s="18"/>
      <c r="G756" s="18"/>
      <c r="H756" s="18"/>
      <c r="I756" s="18"/>
      <c r="J756" s="18"/>
    </row>
    <row r="757" spans="1:10">
      <c r="A757" s="18"/>
      <c r="B757" s="18"/>
      <c r="C757" s="71"/>
      <c r="D757" s="71"/>
      <c r="E757" s="18"/>
      <c r="F757" s="18"/>
      <c r="G757" s="18"/>
      <c r="H757" s="18"/>
      <c r="I757" s="18"/>
      <c r="J757" s="18"/>
    </row>
    <row r="758" spans="1:10">
      <c r="A758" s="18"/>
      <c r="B758" s="18"/>
      <c r="C758" s="71"/>
      <c r="D758" s="71"/>
      <c r="E758" s="18"/>
      <c r="F758" s="18"/>
      <c r="G758" s="18"/>
      <c r="H758" s="18"/>
      <c r="I758" s="18"/>
      <c r="J758" s="18"/>
    </row>
    <row r="759" spans="1:10">
      <c r="A759" s="18"/>
      <c r="B759" s="18"/>
      <c r="C759" s="71"/>
      <c r="D759" s="71"/>
      <c r="E759" s="18"/>
      <c r="F759" s="18"/>
      <c r="G759" s="18"/>
      <c r="H759" s="18"/>
      <c r="I759" s="18"/>
      <c r="J759" s="18"/>
    </row>
    <row r="760" spans="1:10">
      <c r="A760" s="18"/>
      <c r="B760" s="18"/>
      <c r="C760" s="71"/>
      <c r="D760" s="71"/>
      <c r="E760" s="18"/>
      <c r="F760" s="18"/>
      <c r="G760" s="18"/>
      <c r="H760" s="18"/>
      <c r="I760" s="18"/>
      <c r="J760" s="18"/>
    </row>
    <row r="761" spans="1:10">
      <c r="A761" s="18"/>
      <c r="B761" s="18"/>
      <c r="C761" s="71"/>
      <c r="D761" s="71"/>
      <c r="E761" s="18"/>
      <c r="F761" s="18"/>
      <c r="G761" s="18"/>
      <c r="H761" s="18"/>
      <c r="I761" s="18"/>
      <c r="J761" s="18"/>
    </row>
    <row r="762" spans="1:10">
      <c r="A762" s="18"/>
      <c r="B762" s="18"/>
      <c r="C762" s="71"/>
      <c r="D762" s="71"/>
      <c r="E762" s="18"/>
      <c r="F762" s="18"/>
      <c r="G762" s="18"/>
      <c r="H762" s="18"/>
      <c r="I762" s="18"/>
      <c r="J762" s="18"/>
    </row>
    <row r="763" spans="1:10">
      <c r="A763" s="18"/>
      <c r="B763" s="18"/>
      <c r="C763" s="71"/>
      <c r="D763" s="71"/>
      <c r="E763" s="18"/>
      <c r="F763" s="18"/>
      <c r="G763" s="18"/>
      <c r="H763" s="18"/>
      <c r="I763" s="18"/>
      <c r="J763" s="18"/>
    </row>
    <row r="764" spans="1:10">
      <c r="A764" s="18"/>
      <c r="B764" s="18"/>
      <c r="C764" s="71"/>
      <c r="D764" s="71"/>
      <c r="E764" s="18"/>
      <c r="F764" s="18"/>
      <c r="G764" s="18"/>
      <c r="H764" s="18"/>
      <c r="I764" s="18"/>
      <c r="J764" s="18"/>
    </row>
    <row r="765" spans="1:10">
      <c r="A765" s="18"/>
      <c r="B765" s="18"/>
      <c r="C765" s="71"/>
      <c r="D765" s="71"/>
      <c r="E765" s="18"/>
      <c r="F765" s="18"/>
      <c r="G765" s="18"/>
      <c r="H765" s="18"/>
      <c r="I765" s="18"/>
      <c r="J765" s="18"/>
    </row>
    <row r="766" spans="1:10">
      <c r="A766" s="18"/>
      <c r="B766" s="18"/>
      <c r="C766" s="71"/>
      <c r="D766" s="71"/>
      <c r="E766" s="18"/>
      <c r="F766" s="18"/>
      <c r="G766" s="18"/>
      <c r="H766" s="18"/>
      <c r="I766" s="18"/>
      <c r="J766" s="18"/>
    </row>
    <row r="767" spans="1:10">
      <c r="A767" s="18"/>
      <c r="B767" s="18"/>
      <c r="C767" s="71"/>
      <c r="D767" s="71"/>
      <c r="E767" s="18"/>
      <c r="F767" s="18"/>
      <c r="G767" s="18"/>
      <c r="H767" s="18"/>
      <c r="I767" s="18"/>
      <c r="J767" s="18"/>
    </row>
    <row r="768" spans="1:10">
      <c r="A768" s="18"/>
      <c r="B768" s="18"/>
      <c r="C768" s="71"/>
      <c r="D768" s="71"/>
      <c r="E768" s="18"/>
      <c r="F768" s="18"/>
      <c r="G768" s="18"/>
      <c r="H768" s="18"/>
      <c r="I768" s="18"/>
      <c r="J768" s="18"/>
    </row>
    <row r="769" spans="1:10">
      <c r="A769" s="18"/>
      <c r="B769" s="18"/>
      <c r="C769" s="71"/>
      <c r="D769" s="71"/>
      <c r="E769" s="18"/>
      <c r="F769" s="18"/>
      <c r="G769" s="18"/>
      <c r="H769" s="18"/>
      <c r="I769" s="18"/>
      <c r="J769" s="18"/>
    </row>
    <row r="770" spans="1:10">
      <c r="A770" s="18"/>
      <c r="B770" s="18"/>
      <c r="C770" s="71"/>
      <c r="D770" s="71"/>
      <c r="E770" s="18"/>
      <c r="F770" s="18"/>
      <c r="G770" s="18"/>
      <c r="H770" s="18"/>
      <c r="I770" s="18"/>
      <c r="J770" s="18"/>
    </row>
    <row r="771" spans="1:10">
      <c r="A771" s="18"/>
      <c r="B771" s="18"/>
      <c r="C771" s="71"/>
      <c r="D771" s="71"/>
      <c r="E771" s="18"/>
      <c r="F771" s="18"/>
      <c r="G771" s="18"/>
      <c r="H771" s="18"/>
      <c r="I771" s="18"/>
      <c r="J771" s="18"/>
    </row>
    <row r="772" spans="1:10">
      <c r="A772" s="18"/>
      <c r="B772" s="18"/>
      <c r="C772" s="71"/>
      <c r="D772" s="71"/>
      <c r="E772" s="18"/>
      <c r="F772" s="18"/>
      <c r="G772" s="18"/>
      <c r="H772" s="18"/>
      <c r="I772" s="18"/>
      <c r="J772" s="18"/>
    </row>
    <row r="773" spans="1:10">
      <c r="A773" s="18"/>
      <c r="B773" s="18"/>
      <c r="C773" s="71"/>
      <c r="D773" s="71"/>
      <c r="E773" s="18"/>
      <c r="F773" s="18"/>
      <c r="G773" s="18"/>
      <c r="H773" s="18"/>
      <c r="I773" s="18"/>
      <c r="J773" s="18"/>
    </row>
    <row r="774" spans="1:10">
      <c r="A774" s="18"/>
      <c r="B774" s="18"/>
      <c r="C774" s="71"/>
      <c r="D774" s="71"/>
      <c r="E774" s="18"/>
      <c r="F774" s="18"/>
      <c r="G774" s="18"/>
      <c r="H774" s="18"/>
      <c r="I774" s="18"/>
      <c r="J774" s="18"/>
    </row>
    <row r="775" spans="1:10">
      <c r="A775" s="18"/>
      <c r="B775" s="18"/>
      <c r="C775" s="71"/>
      <c r="D775" s="71"/>
      <c r="E775" s="18"/>
      <c r="F775" s="18"/>
      <c r="G775" s="18"/>
      <c r="H775" s="18"/>
      <c r="I775" s="18"/>
      <c r="J775" s="18"/>
    </row>
    <row r="776" spans="1:10">
      <c r="A776" s="18"/>
      <c r="B776" s="18"/>
      <c r="C776" s="71"/>
      <c r="D776" s="71"/>
      <c r="E776" s="18"/>
      <c r="F776" s="18"/>
      <c r="G776" s="18"/>
      <c r="H776" s="18"/>
      <c r="I776" s="18"/>
      <c r="J776" s="18"/>
    </row>
    <row r="777" spans="1:10">
      <c r="A777" s="18"/>
      <c r="B777" s="18"/>
      <c r="C777" s="71"/>
      <c r="D777" s="71"/>
      <c r="E777" s="18"/>
      <c r="F777" s="18"/>
      <c r="G777" s="18"/>
      <c r="H777" s="18"/>
      <c r="I777" s="18"/>
      <c r="J777" s="18"/>
    </row>
    <row r="778" spans="1:10">
      <c r="A778" s="18"/>
      <c r="B778" s="18"/>
      <c r="C778" s="71"/>
      <c r="D778" s="71"/>
      <c r="E778" s="18"/>
      <c r="F778" s="18"/>
      <c r="G778" s="18"/>
      <c r="H778" s="18"/>
      <c r="I778" s="18"/>
      <c r="J778" s="18"/>
    </row>
    <row r="779" spans="1:10">
      <c r="A779" s="18"/>
      <c r="B779" s="18"/>
      <c r="C779" s="71"/>
      <c r="D779" s="71"/>
      <c r="E779" s="18"/>
      <c r="F779" s="18"/>
      <c r="G779" s="18"/>
      <c r="H779" s="18"/>
      <c r="I779" s="18"/>
      <c r="J779" s="18"/>
    </row>
    <row r="780" spans="1:10">
      <c r="A780" s="18"/>
      <c r="B780" s="18"/>
      <c r="C780" s="71"/>
      <c r="D780" s="71"/>
      <c r="E780" s="18"/>
      <c r="F780" s="18"/>
      <c r="G780" s="18"/>
      <c r="H780" s="18"/>
      <c r="I780" s="18"/>
      <c r="J780" s="18"/>
    </row>
    <row r="781" spans="1:10">
      <c r="A781" s="18"/>
      <c r="B781" s="18"/>
      <c r="C781" s="71"/>
      <c r="D781" s="71"/>
      <c r="E781" s="18"/>
      <c r="F781" s="18"/>
      <c r="G781" s="18"/>
      <c r="H781" s="18"/>
      <c r="I781" s="18"/>
      <c r="J781" s="18"/>
    </row>
    <row r="782" spans="1:10">
      <c r="A782" s="18"/>
      <c r="B782" s="18"/>
      <c r="C782" s="71"/>
      <c r="D782" s="71"/>
      <c r="E782" s="18"/>
      <c r="F782" s="18"/>
      <c r="G782" s="18"/>
      <c r="H782" s="18"/>
      <c r="I782" s="18"/>
      <c r="J782" s="18"/>
    </row>
    <row r="783" spans="1:10">
      <c r="A783" s="18"/>
      <c r="B783" s="18"/>
      <c r="C783" s="71"/>
      <c r="D783" s="71"/>
      <c r="E783" s="18"/>
      <c r="F783" s="18"/>
      <c r="G783" s="18"/>
      <c r="H783" s="18"/>
      <c r="I783" s="18"/>
      <c r="J783" s="18"/>
    </row>
    <row r="784" spans="1:10">
      <c r="A784" s="18"/>
      <c r="B784" s="18"/>
      <c r="C784" s="71"/>
      <c r="D784" s="71"/>
      <c r="E784" s="18"/>
      <c r="F784" s="18"/>
      <c r="G784" s="18"/>
      <c r="H784" s="18"/>
      <c r="I784" s="18"/>
      <c r="J784" s="18"/>
    </row>
    <row r="785" spans="1:10">
      <c r="A785" s="18"/>
      <c r="B785" s="18"/>
      <c r="C785" s="71"/>
      <c r="D785" s="71"/>
      <c r="E785" s="18"/>
      <c r="F785" s="18"/>
      <c r="G785" s="18"/>
      <c r="H785" s="18"/>
      <c r="I785" s="18"/>
      <c r="J785" s="18"/>
    </row>
    <row r="786" spans="1:10">
      <c r="A786" s="18"/>
      <c r="B786" s="18"/>
      <c r="C786" s="71"/>
      <c r="D786" s="71"/>
      <c r="E786" s="18"/>
      <c r="F786" s="18"/>
      <c r="G786" s="18"/>
      <c r="H786" s="18"/>
      <c r="I786" s="18"/>
      <c r="J786" s="18"/>
    </row>
    <row r="787" spans="1:10">
      <c r="A787" s="18"/>
      <c r="B787" s="18"/>
      <c r="C787" s="71"/>
      <c r="D787" s="71"/>
      <c r="E787" s="18"/>
      <c r="F787" s="18"/>
      <c r="G787" s="18"/>
      <c r="H787" s="18"/>
      <c r="I787" s="18"/>
      <c r="J787" s="18"/>
    </row>
    <row r="788" spans="1:10">
      <c r="A788" s="18"/>
      <c r="B788" s="18"/>
      <c r="C788" s="71"/>
      <c r="D788" s="71"/>
      <c r="E788" s="18"/>
      <c r="F788" s="18"/>
      <c r="G788" s="18"/>
      <c r="H788" s="18"/>
      <c r="I788" s="18"/>
      <c r="J788" s="18"/>
    </row>
    <row r="789" spans="1:10">
      <c r="A789" s="18"/>
      <c r="B789" s="18"/>
      <c r="C789" s="71"/>
      <c r="D789" s="71"/>
      <c r="E789" s="18"/>
      <c r="F789" s="18"/>
      <c r="G789" s="18"/>
      <c r="H789" s="18"/>
      <c r="I789" s="18"/>
      <c r="J789" s="18"/>
    </row>
    <row r="790" spans="1:10">
      <c r="A790" s="18"/>
      <c r="B790" s="18"/>
      <c r="C790" s="71"/>
      <c r="D790" s="71"/>
      <c r="E790" s="18"/>
      <c r="F790" s="18"/>
      <c r="G790" s="18"/>
      <c r="H790" s="18"/>
      <c r="I790" s="18"/>
      <c r="J790" s="18"/>
    </row>
    <row r="791" spans="1:10">
      <c r="A791" s="18"/>
      <c r="B791" s="18"/>
      <c r="C791" s="71"/>
      <c r="D791" s="71"/>
      <c r="E791" s="18"/>
      <c r="F791" s="18"/>
      <c r="G791" s="18"/>
      <c r="H791" s="18"/>
      <c r="I791" s="18"/>
      <c r="J791" s="18"/>
    </row>
    <row r="792" spans="1:10">
      <c r="A792" s="18"/>
      <c r="B792" s="18"/>
      <c r="C792" s="71"/>
      <c r="D792" s="71"/>
      <c r="E792" s="18"/>
      <c r="F792" s="18"/>
      <c r="G792" s="18"/>
      <c r="H792" s="18"/>
      <c r="I792" s="18"/>
      <c r="J792" s="18"/>
    </row>
    <row r="793" spans="1:10">
      <c r="A793" s="18"/>
      <c r="B793" s="18"/>
      <c r="C793" s="71"/>
      <c r="D793" s="71"/>
      <c r="E793" s="18"/>
      <c r="F793" s="18"/>
      <c r="G793" s="18"/>
      <c r="H793" s="18"/>
      <c r="I793" s="18"/>
      <c r="J793" s="18"/>
    </row>
    <row r="794" spans="1:10">
      <c r="A794" s="18"/>
      <c r="B794" s="18"/>
      <c r="C794" s="71"/>
      <c r="D794" s="71"/>
      <c r="E794" s="18"/>
      <c r="F794" s="18"/>
      <c r="G794" s="18"/>
      <c r="H794" s="18"/>
      <c r="I794" s="18"/>
      <c r="J794" s="18"/>
    </row>
    <row r="795" spans="1:10">
      <c r="A795" s="18"/>
      <c r="B795" s="18"/>
      <c r="C795" s="71"/>
      <c r="D795" s="71"/>
      <c r="E795" s="18"/>
      <c r="F795" s="18"/>
      <c r="G795" s="18"/>
      <c r="H795" s="18"/>
      <c r="I795" s="18"/>
      <c r="J795" s="18"/>
    </row>
    <row r="796" spans="1:10">
      <c r="A796" s="18"/>
      <c r="B796" s="18"/>
      <c r="C796" s="71"/>
      <c r="D796" s="71"/>
      <c r="E796" s="18"/>
      <c r="F796" s="18"/>
      <c r="G796" s="18"/>
      <c r="H796" s="18"/>
      <c r="I796" s="18"/>
      <c r="J796" s="18"/>
    </row>
    <row r="797" spans="1:10">
      <c r="A797" s="18"/>
      <c r="B797" s="18"/>
      <c r="C797" s="71"/>
      <c r="D797" s="71"/>
      <c r="E797" s="18"/>
      <c r="F797" s="18"/>
      <c r="G797" s="18"/>
      <c r="H797" s="18"/>
      <c r="I797" s="18"/>
      <c r="J797" s="18"/>
    </row>
    <row r="798" spans="1:10">
      <c r="A798" s="18"/>
      <c r="B798" s="18"/>
      <c r="C798" s="71"/>
      <c r="D798" s="71"/>
      <c r="E798" s="18"/>
      <c r="F798" s="18"/>
      <c r="G798" s="18"/>
      <c r="H798" s="18"/>
      <c r="I798" s="18"/>
      <c r="J798" s="18"/>
    </row>
    <row r="799" spans="1:10">
      <c r="A799" s="18"/>
      <c r="B799" s="18"/>
      <c r="C799" s="71"/>
      <c r="D799" s="71"/>
      <c r="E799" s="18"/>
      <c r="F799" s="18"/>
      <c r="G799" s="18"/>
      <c r="H799" s="18"/>
      <c r="I799" s="18"/>
      <c r="J799" s="18"/>
    </row>
    <row r="800" spans="1:10">
      <c r="A800" s="18"/>
      <c r="B800" s="18"/>
      <c r="C800" s="71"/>
      <c r="D800" s="71"/>
      <c r="E800" s="18"/>
      <c r="F800" s="18"/>
      <c r="G800" s="18"/>
      <c r="H800" s="18"/>
      <c r="I800" s="18"/>
      <c r="J800" s="18"/>
    </row>
    <row r="801" spans="1:10">
      <c r="A801" s="18"/>
      <c r="B801" s="18"/>
      <c r="C801" s="71"/>
      <c r="D801" s="71"/>
      <c r="E801" s="18"/>
      <c r="F801" s="18"/>
      <c r="G801" s="18"/>
      <c r="H801" s="18"/>
      <c r="I801" s="18"/>
      <c r="J801" s="18"/>
    </row>
    <row r="802" spans="1:10">
      <c r="A802" s="18"/>
      <c r="B802" s="18"/>
      <c r="C802" s="71"/>
      <c r="D802" s="71"/>
      <c r="E802" s="18"/>
      <c r="F802" s="18"/>
      <c r="G802" s="18"/>
      <c r="H802" s="18"/>
      <c r="I802" s="18"/>
      <c r="J802" s="18"/>
    </row>
    <row r="803" spans="1:10">
      <c r="A803" s="18"/>
      <c r="B803" s="18"/>
      <c r="C803" s="71"/>
      <c r="D803" s="71"/>
      <c r="E803" s="18"/>
      <c r="F803" s="18"/>
      <c r="G803" s="18"/>
      <c r="H803" s="18"/>
      <c r="I803" s="18"/>
      <c r="J803" s="18"/>
    </row>
    <row r="804" spans="1:10">
      <c r="A804" s="18"/>
      <c r="B804" s="18"/>
      <c r="C804" s="71"/>
      <c r="D804" s="71"/>
      <c r="E804" s="18"/>
      <c r="F804" s="18"/>
      <c r="G804" s="18"/>
      <c r="H804" s="18"/>
      <c r="I804" s="18"/>
      <c r="J804" s="18"/>
    </row>
    <row r="805" spans="1:10">
      <c r="A805" s="18"/>
      <c r="B805" s="18"/>
      <c r="C805" s="71"/>
      <c r="D805" s="71"/>
      <c r="E805" s="18"/>
      <c r="F805" s="18"/>
      <c r="G805" s="18"/>
      <c r="H805" s="18"/>
      <c r="I805" s="18"/>
      <c r="J805" s="18"/>
    </row>
    <row r="806" spans="1:10">
      <c r="A806" s="18"/>
      <c r="B806" s="18"/>
      <c r="C806" s="71"/>
      <c r="D806" s="71"/>
      <c r="E806" s="18"/>
      <c r="F806" s="18"/>
      <c r="G806" s="18"/>
      <c r="H806" s="18"/>
      <c r="I806" s="18"/>
      <c r="J806" s="18"/>
    </row>
    <row r="807" spans="1:10">
      <c r="A807" s="18"/>
      <c r="B807" s="18"/>
      <c r="C807" s="71"/>
      <c r="D807" s="71"/>
      <c r="E807" s="18"/>
      <c r="F807" s="18"/>
      <c r="G807" s="18"/>
      <c r="H807" s="18"/>
      <c r="I807" s="18"/>
      <c r="J807" s="18"/>
    </row>
    <row r="808" spans="1:10">
      <c r="A808" s="18"/>
      <c r="B808" s="18"/>
      <c r="C808" s="71"/>
      <c r="D808" s="71"/>
      <c r="E808" s="18"/>
      <c r="F808" s="18"/>
      <c r="G808" s="18"/>
      <c r="H808" s="18"/>
      <c r="I808" s="18"/>
      <c r="J808" s="18"/>
    </row>
    <row r="809" spans="1:10">
      <c r="A809" s="18"/>
      <c r="B809" s="18"/>
      <c r="C809" s="71"/>
      <c r="D809" s="71"/>
      <c r="E809" s="18"/>
      <c r="F809" s="18"/>
      <c r="G809" s="18"/>
      <c r="H809" s="18"/>
      <c r="I809" s="18"/>
      <c r="J809" s="18"/>
    </row>
    <row r="810" spans="1:10">
      <c r="A810" s="18"/>
      <c r="B810" s="18"/>
      <c r="C810" s="71"/>
      <c r="D810" s="71"/>
      <c r="E810" s="18"/>
      <c r="F810" s="18"/>
      <c r="G810" s="18"/>
      <c r="H810" s="18"/>
      <c r="I810" s="18"/>
      <c r="J810" s="18"/>
    </row>
    <row r="811" spans="1:10">
      <c r="A811" s="18"/>
      <c r="B811" s="18"/>
      <c r="C811" s="71"/>
      <c r="D811" s="71"/>
      <c r="E811" s="18"/>
      <c r="F811" s="18"/>
      <c r="G811" s="18"/>
      <c r="H811" s="18"/>
      <c r="I811" s="18"/>
      <c r="J811" s="18"/>
    </row>
    <row r="812" spans="1:10">
      <c r="A812" s="18"/>
      <c r="B812" s="18"/>
      <c r="C812" s="71"/>
      <c r="D812" s="71"/>
      <c r="E812" s="18"/>
      <c r="F812" s="18"/>
      <c r="G812" s="18"/>
      <c r="H812" s="18"/>
      <c r="I812" s="18"/>
      <c r="J812" s="18"/>
    </row>
    <row r="813" spans="1:10">
      <c r="A813" s="18"/>
      <c r="B813" s="18"/>
      <c r="C813" s="71"/>
      <c r="D813" s="71"/>
      <c r="E813" s="18"/>
      <c r="F813" s="18"/>
      <c r="G813" s="18"/>
      <c r="H813" s="18"/>
      <c r="I813" s="18"/>
      <c r="J813" s="18"/>
    </row>
    <row r="814" spans="1:10">
      <c r="A814" s="18"/>
      <c r="B814" s="18"/>
      <c r="C814" s="71"/>
      <c r="D814" s="71"/>
      <c r="E814" s="18"/>
      <c r="F814" s="18"/>
      <c r="G814" s="18"/>
      <c r="H814" s="18"/>
      <c r="I814" s="18"/>
      <c r="J814" s="18"/>
    </row>
    <row r="815" spans="1:10">
      <c r="A815" s="18"/>
      <c r="B815" s="18"/>
      <c r="C815" s="71"/>
      <c r="D815" s="71"/>
      <c r="E815" s="18"/>
      <c r="F815" s="18"/>
      <c r="G815" s="18"/>
      <c r="H815" s="18"/>
      <c r="I815" s="18"/>
      <c r="J815" s="18"/>
    </row>
    <row r="816" spans="1:10">
      <c r="A816" s="18"/>
      <c r="B816" s="18"/>
      <c r="C816" s="71"/>
      <c r="D816" s="71"/>
      <c r="E816" s="18"/>
      <c r="F816" s="18"/>
      <c r="G816" s="18"/>
      <c r="H816" s="18"/>
      <c r="I816" s="18"/>
      <c r="J816" s="18"/>
    </row>
    <row r="817" spans="1:10">
      <c r="A817" s="18"/>
      <c r="B817" s="18"/>
      <c r="C817" s="71"/>
      <c r="D817" s="71"/>
      <c r="E817" s="18"/>
      <c r="F817" s="18"/>
      <c r="G817" s="18"/>
      <c r="H817" s="18"/>
      <c r="I817" s="18"/>
      <c r="J817" s="18"/>
    </row>
    <row r="818" spans="1:10">
      <c r="A818" s="18"/>
      <c r="B818" s="18"/>
      <c r="C818" s="71"/>
      <c r="D818" s="71"/>
      <c r="E818" s="18"/>
      <c r="F818" s="18"/>
      <c r="G818" s="18"/>
      <c r="H818" s="18"/>
      <c r="I818" s="18"/>
      <c r="J818" s="18"/>
    </row>
    <row r="819" spans="1:10">
      <c r="A819" s="18"/>
      <c r="B819" s="18"/>
      <c r="C819" s="71"/>
      <c r="D819" s="71"/>
      <c r="E819" s="18"/>
      <c r="F819" s="18"/>
      <c r="G819" s="18"/>
      <c r="H819" s="18"/>
      <c r="I819" s="18"/>
      <c r="J819" s="18"/>
    </row>
    <row r="820" spans="1:10">
      <c r="A820" s="18"/>
      <c r="B820" s="18"/>
      <c r="C820" s="71"/>
      <c r="D820" s="71"/>
      <c r="E820" s="18"/>
      <c r="F820" s="18"/>
      <c r="G820" s="18"/>
      <c r="H820" s="18"/>
      <c r="I820" s="18"/>
      <c r="J820" s="18"/>
    </row>
    <row r="821" spans="1:10">
      <c r="A821" s="18"/>
      <c r="B821" s="18"/>
      <c r="C821" s="71"/>
      <c r="D821" s="71"/>
      <c r="E821" s="18"/>
      <c r="F821" s="18"/>
      <c r="G821" s="18"/>
      <c r="H821" s="18"/>
      <c r="I821" s="18"/>
      <c r="J821" s="18"/>
    </row>
    <row r="822" spans="1:10">
      <c r="A822" s="18"/>
      <c r="B822" s="18"/>
      <c r="C822" s="71"/>
      <c r="D822" s="71"/>
      <c r="E822" s="18"/>
      <c r="F822" s="18"/>
      <c r="G822" s="18"/>
      <c r="H822" s="18"/>
      <c r="I822" s="18"/>
      <c r="J822" s="18"/>
    </row>
    <row r="823" spans="1:10">
      <c r="A823" s="18"/>
      <c r="B823" s="18"/>
      <c r="C823" s="71"/>
      <c r="D823" s="71"/>
      <c r="E823" s="18"/>
      <c r="F823" s="18"/>
      <c r="G823" s="18"/>
      <c r="H823" s="18"/>
      <c r="I823" s="18"/>
      <c r="J823" s="18"/>
    </row>
    <row r="824" spans="1:10">
      <c r="A824" s="18"/>
      <c r="B824" s="18"/>
      <c r="C824" s="71"/>
      <c r="D824" s="71"/>
      <c r="E824" s="18"/>
      <c r="F824" s="18"/>
      <c r="G824" s="18"/>
      <c r="H824" s="18"/>
      <c r="I824" s="18"/>
      <c r="J824" s="18"/>
    </row>
    <row r="825" spans="1:10">
      <c r="A825" s="18"/>
      <c r="B825" s="18"/>
      <c r="C825" s="71"/>
      <c r="D825" s="71"/>
      <c r="E825" s="18"/>
      <c r="F825" s="18"/>
      <c r="G825" s="18"/>
      <c r="H825" s="18"/>
      <c r="I825" s="18"/>
      <c r="J825" s="18"/>
    </row>
    <row r="826" spans="1:10">
      <c r="A826" s="18"/>
      <c r="B826" s="18"/>
      <c r="C826" s="71"/>
      <c r="D826" s="71"/>
      <c r="E826" s="18"/>
      <c r="F826" s="18"/>
      <c r="G826" s="18"/>
      <c r="H826" s="18"/>
      <c r="I826" s="18"/>
      <c r="J826" s="18"/>
    </row>
    <row r="827" spans="1:10">
      <c r="A827" s="18"/>
      <c r="B827" s="18"/>
      <c r="C827" s="71"/>
      <c r="D827" s="71"/>
      <c r="E827" s="18"/>
      <c r="F827" s="18"/>
      <c r="G827" s="18"/>
      <c r="H827" s="18"/>
      <c r="I827" s="18"/>
      <c r="J827" s="18"/>
    </row>
    <row r="828" spans="1:10">
      <c r="A828" s="18"/>
      <c r="B828" s="18"/>
      <c r="C828" s="71"/>
      <c r="D828" s="71"/>
      <c r="E828" s="18"/>
      <c r="F828" s="18"/>
      <c r="G828" s="18"/>
      <c r="H828" s="18"/>
      <c r="I828" s="18"/>
      <c r="J828" s="18"/>
    </row>
    <row r="829" spans="1:10">
      <c r="A829" s="18"/>
      <c r="B829" s="18"/>
      <c r="C829" s="71"/>
      <c r="D829" s="71"/>
      <c r="E829" s="18"/>
      <c r="F829" s="18"/>
      <c r="G829" s="18"/>
      <c r="H829" s="18"/>
      <c r="I829" s="18"/>
      <c r="J829" s="18"/>
    </row>
    <row r="830" spans="1:10">
      <c r="A830" s="18"/>
      <c r="B830" s="18"/>
      <c r="C830" s="71"/>
      <c r="D830" s="71"/>
      <c r="E830" s="18"/>
      <c r="F830" s="18"/>
      <c r="G830" s="18"/>
      <c r="H830" s="18"/>
      <c r="I830" s="18"/>
      <c r="J830" s="18"/>
    </row>
    <row r="831" spans="1:10">
      <c r="A831" s="18"/>
      <c r="B831" s="18"/>
      <c r="C831" s="71"/>
      <c r="D831" s="71"/>
      <c r="E831" s="18"/>
      <c r="F831" s="18"/>
      <c r="G831" s="18"/>
      <c r="H831" s="18"/>
      <c r="I831" s="18"/>
      <c r="J831" s="18"/>
    </row>
    <row r="832" spans="1:10">
      <c r="A832" s="18"/>
      <c r="B832" s="18"/>
      <c r="C832" s="71"/>
      <c r="D832" s="71"/>
      <c r="E832" s="18"/>
      <c r="F832" s="18"/>
      <c r="G832" s="18"/>
      <c r="H832" s="18"/>
      <c r="I832" s="18"/>
      <c r="J832" s="18"/>
    </row>
    <row r="833" spans="1:10">
      <c r="A833" s="18"/>
      <c r="B833" s="18"/>
      <c r="C833" s="71"/>
      <c r="D833" s="71"/>
      <c r="E833" s="18"/>
      <c r="F833" s="18"/>
      <c r="G833" s="18"/>
      <c r="H833" s="18"/>
      <c r="I833" s="18"/>
      <c r="J833" s="18"/>
    </row>
    <row r="834" spans="1:10">
      <c r="A834" s="18"/>
      <c r="B834" s="18"/>
      <c r="C834" s="71"/>
      <c r="D834" s="71"/>
      <c r="E834" s="18"/>
      <c r="F834" s="18"/>
      <c r="G834" s="18"/>
      <c r="H834" s="18"/>
      <c r="I834" s="18"/>
      <c r="J834" s="18"/>
    </row>
    <row r="835" spans="1:10">
      <c r="A835" s="18"/>
      <c r="B835" s="18"/>
      <c r="C835" s="71"/>
      <c r="D835" s="71"/>
      <c r="E835" s="18"/>
      <c r="F835" s="18"/>
      <c r="G835" s="18"/>
      <c r="H835" s="18"/>
      <c r="I835" s="18"/>
      <c r="J835" s="18"/>
    </row>
    <row r="836" spans="1:10">
      <c r="A836" s="18"/>
      <c r="B836" s="18"/>
      <c r="C836" s="71"/>
      <c r="D836" s="71"/>
      <c r="E836" s="18"/>
      <c r="F836" s="18"/>
      <c r="G836" s="18"/>
      <c r="H836" s="18"/>
      <c r="I836" s="18"/>
      <c r="J836" s="18"/>
    </row>
    <row r="837" spans="1:10">
      <c r="A837" s="18"/>
      <c r="B837" s="18"/>
      <c r="C837" s="71"/>
      <c r="D837" s="71"/>
      <c r="E837" s="18"/>
      <c r="F837" s="18"/>
      <c r="G837" s="18"/>
      <c r="H837" s="18"/>
      <c r="I837" s="18"/>
      <c r="J837" s="18"/>
    </row>
    <row r="838" spans="1:10">
      <c r="A838" s="18"/>
      <c r="B838" s="18"/>
      <c r="C838" s="71"/>
      <c r="D838" s="71"/>
      <c r="E838" s="18"/>
      <c r="F838" s="18"/>
      <c r="G838" s="18"/>
      <c r="H838" s="18"/>
      <c r="I838" s="18"/>
      <c r="J838" s="18"/>
    </row>
    <row r="839" spans="1:10">
      <c r="A839" s="18"/>
      <c r="B839" s="18"/>
      <c r="C839" s="71"/>
      <c r="D839" s="71"/>
      <c r="E839" s="18"/>
      <c r="F839" s="18"/>
      <c r="G839" s="18"/>
      <c r="H839" s="18"/>
      <c r="I839" s="18"/>
      <c r="J839" s="18"/>
    </row>
    <row r="840" spans="1:10">
      <c r="A840" s="18"/>
      <c r="B840" s="18"/>
      <c r="C840" s="71"/>
      <c r="D840" s="71"/>
      <c r="E840" s="18"/>
      <c r="F840" s="18"/>
      <c r="G840" s="18"/>
      <c r="H840" s="18"/>
      <c r="I840" s="18"/>
      <c r="J840" s="18"/>
    </row>
    <row r="841" spans="1:10">
      <c r="A841" s="18"/>
      <c r="B841" s="18"/>
      <c r="C841" s="71"/>
      <c r="D841" s="71"/>
      <c r="E841" s="18"/>
      <c r="F841" s="18"/>
      <c r="G841" s="18"/>
      <c r="H841" s="18"/>
      <c r="I841" s="18"/>
      <c r="J841" s="18"/>
    </row>
    <row r="842" spans="1:10">
      <c r="A842" s="18"/>
      <c r="B842" s="18"/>
      <c r="C842" s="71"/>
      <c r="D842" s="71"/>
      <c r="E842" s="18"/>
      <c r="F842" s="18"/>
      <c r="G842" s="18"/>
      <c r="H842" s="18"/>
      <c r="I842" s="18"/>
      <c r="J842" s="18"/>
    </row>
    <row r="843" spans="1:10">
      <c r="A843" s="18"/>
      <c r="B843" s="18"/>
      <c r="C843" s="71"/>
      <c r="D843" s="71"/>
      <c r="E843" s="18"/>
      <c r="F843" s="18"/>
      <c r="G843" s="18"/>
      <c r="H843" s="18"/>
      <c r="I843" s="18"/>
      <c r="J843" s="18"/>
    </row>
    <row r="844" spans="1:10">
      <c r="A844" s="18"/>
      <c r="B844" s="18"/>
      <c r="C844" s="71"/>
      <c r="D844" s="71"/>
      <c r="E844" s="18"/>
      <c r="F844" s="18"/>
      <c r="G844" s="18"/>
      <c r="H844" s="18"/>
      <c r="I844" s="18"/>
      <c r="J844" s="18"/>
    </row>
    <row r="845" spans="1:10">
      <c r="A845" s="18"/>
      <c r="B845" s="18"/>
      <c r="C845" s="71"/>
      <c r="D845" s="71"/>
      <c r="E845" s="18"/>
      <c r="F845" s="18"/>
      <c r="G845" s="18"/>
      <c r="H845" s="18"/>
      <c r="I845" s="18"/>
      <c r="J845" s="18"/>
    </row>
    <row r="846" spans="1:10">
      <c r="A846" s="18"/>
      <c r="B846" s="18"/>
      <c r="C846" s="71"/>
      <c r="D846" s="71"/>
      <c r="E846" s="18"/>
      <c r="F846" s="18"/>
      <c r="G846" s="18"/>
      <c r="H846" s="18"/>
      <c r="I846" s="18"/>
      <c r="J846" s="18"/>
    </row>
    <row r="847" spans="1:10">
      <c r="A847" s="18"/>
      <c r="B847" s="18"/>
      <c r="C847" s="71"/>
      <c r="D847" s="71"/>
      <c r="E847" s="18"/>
      <c r="F847" s="18"/>
      <c r="G847" s="18"/>
      <c r="H847" s="18"/>
      <c r="I847" s="18"/>
      <c r="J847" s="18"/>
    </row>
    <row r="848" spans="1:10">
      <c r="A848" s="18"/>
      <c r="B848" s="18"/>
      <c r="C848" s="71"/>
      <c r="D848" s="71"/>
      <c r="E848" s="18"/>
      <c r="F848" s="18"/>
      <c r="G848" s="18"/>
      <c r="H848" s="18"/>
      <c r="I848" s="18"/>
      <c r="J848" s="18"/>
    </row>
    <row r="849" spans="1:10">
      <c r="A849" s="18"/>
      <c r="B849" s="18"/>
      <c r="C849" s="71"/>
      <c r="D849" s="71"/>
      <c r="E849" s="18"/>
      <c r="F849" s="18"/>
      <c r="G849" s="18"/>
      <c r="H849" s="18"/>
      <c r="I849" s="18"/>
      <c r="J849" s="18"/>
    </row>
    <row r="850" spans="1:10">
      <c r="A850" s="18"/>
      <c r="B850" s="18"/>
      <c r="C850" s="71"/>
      <c r="D850" s="71"/>
      <c r="E850" s="18"/>
      <c r="F850" s="18"/>
      <c r="G850" s="18"/>
      <c r="H850" s="18"/>
      <c r="I850" s="18"/>
      <c r="J850" s="18"/>
    </row>
    <row r="851" spans="1:10">
      <c r="A851" s="18"/>
      <c r="B851" s="18"/>
      <c r="C851" s="71"/>
      <c r="D851" s="71"/>
      <c r="E851" s="18"/>
      <c r="F851" s="18"/>
      <c r="G851" s="18"/>
      <c r="H851" s="18"/>
      <c r="I851" s="18"/>
      <c r="J851" s="18"/>
    </row>
    <row r="852" spans="1:10">
      <c r="A852" s="18"/>
      <c r="B852" s="18"/>
      <c r="C852" s="71"/>
      <c r="D852" s="71"/>
      <c r="E852" s="18"/>
      <c r="F852" s="18"/>
      <c r="G852" s="18"/>
      <c r="H852" s="18"/>
      <c r="I852" s="18"/>
      <c r="J852" s="18"/>
    </row>
    <row r="853" spans="1:10">
      <c r="A853" s="18"/>
      <c r="B853" s="18"/>
      <c r="C853" s="71"/>
      <c r="D853" s="71"/>
      <c r="E853" s="18"/>
      <c r="F853" s="18"/>
      <c r="G853" s="18"/>
      <c r="H853" s="18"/>
      <c r="I853" s="18"/>
      <c r="J853" s="18"/>
    </row>
    <row r="854" spans="1:10">
      <c r="A854" s="18"/>
      <c r="B854" s="18"/>
      <c r="C854" s="71"/>
      <c r="D854" s="71"/>
      <c r="E854" s="18"/>
      <c r="F854" s="18"/>
      <c r="G854" s="18"/>
      <c r="H854" s="18"/>
      <c r="I854" s="18"/>
      <c r="J854" s="18"/>
    </row>
    <row r="855" spans="1:10">
      <c r="A855" s="18"/>
      <c r="B855" s="18"/>
      <c r="C855" s="71"/>
      <c r="D855" s="71"/>
      <c r="E855" s="18"/>
      <c r="F855" s="18"/>
      <c r="G855" s="18"/>
      <c r="H855" s="18"/>
      <c r="I855" s="18"/>
      <c r="J855" s="18"/>
    </row>
    <row r="856" spans="1:10">
      <c r="A856" s="18"/>
      <c r="B856" s="18"/>
      <c r="C856" s="71"/>
      <c r="D856" s="71"/>
      <c r="E856" s="18"/>
      <c r="F856" s="18"/>
      <c r="G856" s="18"/>
      <c r="H856" s="18"/>
      <c r="I856" s="18"/>
      <c r="J856" s="18"/>
    </row>
    <row r="857" spans="1:10">
      <c r="A857" s="18"/>
      <c r="B857" s="18"/>
      <c r="C857" s="71"/>
      <c r="D857" s="71"/>
      <c r="E857" s="18"/>
      <c r="F857" s="18"/>
      <c r="G857" s="18"/>
      <c r="H857" s="18"/>
      <c r="I857" s="18"/>
      <c r="J857" s="18"/>
    </row>
    <row r="858" spans="1:10">
      <c r="A858" s="18"/>
      <c r="B858" s="18"/>
      <c r="C858" s="71"/>
      <c r="D858" s="71"/>
      <c r="E858" s="18"/>
      <c r="F858" s="18"/>
      <c r="G858" s="18"/>
      <c r="H858" s="18"/>
      <c r="I858" s="18"/>
      <c r="J858" s="18"/>
    </row>
    <row r="859" spans="1:10">
      <c r="A859" s="18"/>
      <c r="B859" s="18"/>
      <c r="C859" s="71"/>
      <c r="D859" s="71"/>
      <c r="E859" s="18"/>
      <c r="F859" s="18"/>
      <c r="G859" s="18"/>
      <c r="H859" s="18"/>
      <c r="I859" s="18"/>
      <c r="J859" s="18"/>
    </row>
    <row r="860" spans="1:10">
      <c r="A860" s="18"/>
      <c r="B860" s="18"/>
      <c r="C860" s="71"/>
      <c r="D860" s="71"/>
      <c r="E860" s="18"/>
      <c r="F860" s="18"/>
      <c r="G860" s="18"/>
      <c r="H860" s="18"/>
      <c r="I860" s="18"/>
      <c r="J860" s="18"/>
    </row>
    <row r="861" spans="1:10">
      <c r="A861" s="18"/>
      <c r="B861" s="18"/>
      <c r="C861" s="71"/>
      <c r="D861" s="71"/>
      <c r="E861" s="18"/>
      <c r="F861" s="18"/>
      <c r="G861" s="18"/>
      <c r="H861" s="18"/>
      <c r="I861" s="18"/>
      <c r="J861" s="18"/>
    </row>
    <row r="862" spans="1:10">
      <c r="A862" s="18"/>
      <c r="B862" s="18"/>
      <c r="C862" s="71"/>
      <c r="D862" s="71"/>
      <c r="E862" s="18"/>
      <c r="F862" s="18"/>
      <c r="G862" s="18"/>
      <c r="H862" s="18"/>
      <c r="I862" s="18"/>
      <c r="J862" s="18"/>
    </row>
    <row r="863" spans="1:10">
      <c r="A863" s="18"/>
      <c r="B863" s="18"/>
      <c r="C863" s="71"/>
      <c r="D863" s="71"/>
      <c r="E863" s="18"/>
      <c r="F863" s="18"/>
      <c r="G863" s="18"/>
      <c r="H863" s="18"/>
      <c r="I863" s="18"/>
      <c r="J863" s="18"/>
    </row>
    <row r="864" spans="1:10">
      <c r="A864" s="18"/>
      <c r="B864" s="18"/>
      <c r="C864" s="71"/>
      <c r="D864" s="71"/>
      <c r="E864" s="18"/>
      <c r="F864" s="18"/>
      <c r="G864" s="18"/>
      <c r="H864" s="18"/>
      <c r="I864" s="18"/>
      <c r="J864" s="18"/>
    </row>
    <row r="865" spans="1:10">
      <c r="A865" s="18"/>
      <c r="B865" s="18"/>
      <c r="C865" s="71"/>
      <c r="D865" s="71"/>
      <c r="E865" s="18"/>
      <c r="F865" s="18"/>
      <c r="G865" s="18"/>
      <c r="H865" s="18"/>
      <c r="I865" s="18"/>
      <c r="J865" s="18"/>
    </row>
    <row r="866" spans="1:10">
      <c r="A866" s="18"/>
      <c r="B866" s="18"/>
      <c r="C866" s="71"/>
      <c r="D866" s="71"/>
      <c r="E866" s="18"/>
      <c r="F866" s="18"/>
      <c r="G866" s="18"/>
      <c r="H866" s="18"/>
      <c r="I866" s="18"/>
      <c r="J866" s="18"/>
    </row>
    <row r="867" spans="1:10">
      <c r="A867" s="18"/>
      <c r="B867" s="18"/>
      <c r="C867" s="71"/>
      <c r="D867" s="71"/>
      <c r="E867" s="18"/>
      <c r="F867" s="18"/>
      <c r="G867" s="18"/>
      <c r="H867" s="18"/>
      <c r="I867" s="18"/>
      <c r="J867" s="18"/>
    </row>
    <row r="868" spans="1:10">
      <c r="A868" s="18"/>
      <c r="B868" s="18"/>
      <c r="C868" s="71"/>
      <c r="D868" s="71"/>
      <c r="E868" s="18"/>
      <c r="F868" s="18"/>
      <c r="G868" s="18"/>
      <c r="H868" s="18"/>
      <c r="I868" s="18"/>
      <c r="J868" s="18"/>
    </row>
    <row r="869" spans="1:10">
      <c r="A869" s="18"/>
      <c r="B869" s="18"/>
      <c r="C869" s="71"/>
      <c r="D869" s="71"/>
      <c r="E869" s="18"/>
      <c r="F869" s="18"/>
      <c r="G869" s="18"/>
      <c r="H869" s="18"/>
      <c r="I869" s="18"/>
      <c r="J869" s="18"/>
    </row>
    <row r="870" spans="1:10">
      <c r="A870" s="18"/>
      <c r="B870" s="18"/>
      <c r="C870" s="71"/>
      <c r="D870" s="71"/>
      <c r="E870" s="18"/>
      <c r="F870" s="18"/>
      <c r="G870" s="18"/>
      <c r="H870" s="18"/>
      <c r="I870" s="18"/>
      <c r="J870" s="18"/>
    </row>
    <row r="871" spans="1:10">
      <c r="A871" s="18"/>
      <c r="B871" s="18"/>
      <c r="C871" s="71"/>
      <c r="D871" s="71"/>
      <c r="E871" s="18"/>
      <c r="F871" s="18"/>
      <c r="G871" s="18"/>
      <c r="H871" s="18"/>
      <c r="I871" s="18"/>
      <c r="J871" s="18"/>
    </row>
    <row r="872" spans="1:10">
      <c r="A872" s="18"/>
      <c r="B872" s="18"/>
      <c r="C872" s="71"/>
      <c r="D872" s="71"/>
      <c r="E872" s="18"/>
      <c r="F872" s="18"/>
      <c r="G872" s="18"/>
      <c r="H872" s="18"/>
      <c r="I872" s="18"/>
      <c r="J872" s="18"/>
    </row>
    <row r="873" spans="1:10">
      <c r="A873" s="18"/>
      <c r="B873" s="18"/>
      <c r="C873" s="71"/>
      <c r="D873" s="71"/>
      <c r="E873" s="18"/>
      <c r="F873" s="18"/>
      <c r="G873" s="18"/>
      <c r="H873" s="18"/>
      <c r="I873" s="18"/>
      <c r="J873" s="18"/>
    </row>
    <row r="874" spans="1:10">
      <c r="A874" s="18"/>
      <c r="B874" s="18"/>
      <c r="C874" s="71"/>
      <c r="D874" s="71"/>
      <c r="E874" s="18"/>
      <c r="F874" s="18"/>
      <c r="G874" s="18"/>
      <c r="H874" s="18"/>
      <c r="I874" s="18"/>
      <c r="J874" s="18"/>
    </row>
    <row r="875" spans="1:10">
      <c r="A875" s="18"/>
      <c r="B875" s="18"/>
      <c r="C875" s="71"/>
      <c r="D875" s="71"/>
      <c r="E875" s="18"/>
      <c r="F875" s="18"/>
      <c r="G875" s="18"/>
      <c r="H875" s="18"/>
      <c r="I875" s="18"/>
      <c r="J875" s="18"/>
    </row>
    <row r="876" spans="1:10">
      <c r="A876" s="18"/>
      <c r="B876" s="18"/>
      <c r="C876" s="71"/>
      <c r="D876" s="71"/>
      <c r="E876" s="18"/>
      <c r="F876" s="18"/>
      <c r="G876" s="18"/>
      <c r="H876" s="18"/>
      <c r="I876" s="18"/>
      <c r="J876" s="18"/>
    </row>
    <row r="877" spans="1:10">
      <c r="A877" s="18"/>
      <c r="B877" s="18"/>
      <c r="C877" s="71"/>
      <c r="D877" s="71"/>
      <c r="E877" s="18"/>
      <c r="F877" s="18"/>
      <c r="G877" s="18"/>
      <c r="H877" s="18"/>
      <c r="I877" s="18"/>
      <c r="J877" s="18"/>
    </row>
    <row r="878" spans="1:10">
      <c r="A878" s="18"/>
      <c r="B878" s="18"/>
      <c r="C878" s="71"/>
      <c r="D878" s="71"/>
      <c r="E878" s="18"/>
      <c r="F878" s="18"/>
      <c r="G878" s="18"/>
      <c r="H878" s="18"/>
      <c r="I878" s="18"/>
      <c r="J878" s="18"/>
    </row>
    <row r="879" spans="1:10">
      <c r="A879" s="18"/>
      <c r="B879" s="18"/>
      <c r="C879" s="71"/>
      <c r="D879" s="71"/>
      <c r="E879" s="18"/>
      <c r="F879" s="18"/>
      <c r="G879" s="18"/>
      <c r="H879" s="18"/>
      <c r="I879" s="18"/>
      <c r="J879" s="18"/>
    </row>
    <row r="880" spans="1:10">
      <c r="A880" s="18"/>
      <c r="B880" s="18"/>
      <c r="C880" s="71"/>
      <c r="D880" s="71"/>
      <c r="E880" s="18"/>
      <c r="F880" s="18"/>
      <c r="G880" s="18"/>
      <c r="H880" s="18"/>
      <c r="I880" s="18"/>
      <c r="J880" s="18"/>
    </row>
    <row r="881" spans="1:10">
      <c r="A881" s="18"/>
      <c r="B881" s="18"/>
      <c r="C881" s="71"/>
      <c r="D881" s="71"/>
      <c r="E881" s="18"/>
      <c r="F881" s="18"/>
      <c r="G881" s="18"/>
      <c r="H881" s="18"/>
      <c r="I881" s="18"/>
      <c r="J881" s="18"/>
    </row>
    <row r="882" spans="1:10">
      <c r="A882" s="18"/>
      <c r="B882" s="18"/>
      <c r="C882" s="71"/>
      <c r="D882" s="71"/>
      <c r="E882" s="18"/>
      <c r="F882" s="18"/>
      <c r="G882" s="18"/>
      <c r="H882" s="18"/>
      <c r="I882" s="18"/>
      <c r="J882" s="18"/>
    </row>
    <row r="883" spans="1:10">
      <c r="A883" s="18"/>
      <c r="B883" s="18"/>
      <c r="C883" s="71"/>
      <c r="D883" s="71"/>
      <c r="E883" s="18"/>
      <c r="F883" s="18"/>
      <c r="G883" s="18"/>
      <c r="H883" s="18"/>
      <c r="I883" s="18"/>
      <c r="J883" s="18"/>
    </row>
    <row r="884" spans="1:10">
      <c r="A884" s="18"/>
      <c r="B884" s="18"/>
      <c r="C884" s="71"/>
      <c r="D884" s="71"/>
      <c r="E884" s="18"/>
      <c r="F884" s="18"/>
      <c r="G884" s="18"/>
      <c r="H884" s="18"/>
      <c r="I884" s="18"/>
      <c r="J884" s="18"/>
    </row>
    <row r="885" spans="1:10">
      <c r="A885" s="18"/>
      <c r="B885" s="18"/>
      <c r="C885" s="71"/>
      <c r="D885" s="71"/>
      <c r="E885" s="18"/>
      <c r="F885" s="18"/>
      <c r="G885" s="18"/>
      <c r="H885" s="18"/>
      <c r="I885" s="18"/>
      <c r="J885" s="18"/>
    </row>
    <row r="886" spans="1:10">
      <c r="A886" s="18"/>
      <c r="B886" s="18"/>
      <c r="C886" s="71"/>
      <c r="D886" s="71"/>
      <c r="E886" s="18"/>
      <c r="F886" s="18"/>
      <c r="G886" s="18"/>
      <c r="H886" s="18"/>
      <c r="I886" s="18"/>
      <c r="J886" s="18"/>
    </row>
    <row r="887" spans="1:10">
      <c r="A887" s="18"/>
      <c r="B887" s="18"/>
      <c r="C887" s="71"/>
      <c r="D887" s="71"/>
      <c r="E887" s="18"/>
      <c r="F887" s="18"/>
      <c r="G887" s="18"/>
      <c r="H887" s="18"/>
      <c r="I887" s="18"/>
      <c r="J887" s="18"/>
    </row>
    <row r="888" spans="1:10">
      <c r="A888" s="18"/>
      <c r="B888" s="18"/>
      <c r="C888" s="71"/>
      <c r="D888" s="71"/>
      <c r="E888" s="18"/>
      <c r="F888" s="18"/>
      <c r="G888" s="18"/>
      <c r="H888" s="18"/>
      <c r="I888" s="18"/>
      <c r="J888" s="18"/>
    </row>
    <row r="889" spans="1:10">
      <c r="A889" s="18"/>
      <c r="B889" s="18"/>
      <c r="C889" s="71"/>
      <c r="D889" s="71"/>
      <c r="E889" s="18"/>
      <c r="F889" s="18"/>
      <c r="G889" s="18"/>
      <c r="H889" s="18"/>
      <c r="I889" s="18"/>
      <c r="J889" s="18"/>
    </row>
    <row r="890" spans="1:10">
      <c r="A890" s="18"/>
      <c r="B890" s="18"/>
      <c r="C890" s="71"/>
      <c r="D890" s="71"/>
      <c r="E890" s="18"/>
      <c r="F890" s="18"/>
      <c r="G890" s="18"/>
      <c r="H890" s="18"/>
      <c r="I890" s="18"/>
      <c r="J890" s="18"/>
    </row>
    <row r="891" spans="1:10">
      <c r="A891" s="18"/>
      <c r="B891" s="18"/>
      <c r="C891" s="71"/>
      <c r="D891" s="71"/>
      <c r="E891" s="18"/>
      <c r="F891" s="18"/>
      <c r="G891" s="18"/>
      <c r="H891" s="18"/>
      <c r="I891" s="18"/>
      <c r="J891" s="18"/>
    </row>
    <row r="892" spans="1:10">
      <c r="A892" s="18"/>
      <c r="B892" s="18"/>
      <c r="C892" s="71"/>
      <c r="D892" s="71"/>
      <c r="E892" s="18"/>
      <c r="F892" s="18"/>
      <c r="G892" s="18"/>
      <c r="H892" s="18"/>
      <c r="I892" s="18"/>
      <c r="J892" s="18"/>
    </row>
    <row r="893" spans="1:10">
      <c r="A893" s="18"/>
      <c r="B893" s="18"/>
      <c r="C893" s="71"/>
      <c r="D893" s="71"/>
      <c r="E893" s="18"/>
      <c r="F893" s="18"/>
      <c r="G893" s="18"/>
      <c r="H893" s="18"/>
      <c r="I893" s="18"/>
      <c r="J893" s="18"/>
    </row>
    <row r="894" spans="1:10">
      <c r="A894" s="18"/>
      <c r="B894" s="18"/>
      <c r="C894" s="71"/>
      <c r="D894" s="71"/>
      <c r="E894" s="18"/>
      <c r="F894" s="18"/>
      <c r="G894" s="18"/>
      <c r="H894" s="18"/>
      <c r="I894" s="18"/>
      <c r="J894" s="18"/>
    </row>
    <row r="895" spans="1:10">
      <c r="A895" s="18"/>
      <c r="B895" s="18"/>
      <c r="C895" s="71"/>
      <c r="D895" s="71"/>
      <c r="E895" s="18"/>
      <c r="F895" s="18"/>
      <c r="G895" s="18"/>
      <c r="H895" s="18"/>
      <c r="I895" s="18"/>
      <c r="J895" s="18"/>
    </row>
    <row r="896" spans="1:10">
      <c r="A896" s="18"/>
      <c r="B896" s="18"/>
      <c r="C896" s="71"/>
      <c r="D896" s="71"/>
      <c r="E896" s="18"/>
      <c r="F896" s="18"/>
      <c r="G896" s="18"/>
      <c r="H896" s="18"/>
      <c r="I896" s="18"/>
      <c r="J896" s="18"/>
    </row>
    <row r="897" spans="1:10">
      <c r="A897" s="18"/>
      <c r="B897" s="18"/>
      <c r="C897" s="71"/>
      <c r="D897" s="71"/>
      <c r="E897" s="18"/>
      <c r="F897" s="18"/>
      <c r="G897" s="18"/>
      <c r="H897" s="18"/>
      <c r="I897" s="18"/>
      <c r="J897" s="18"/>
    </row>
    <row r="898" spans="1:10">
      <c r="A898" s="18"/>
      <c r="B898" s="18"/>
      <c r="C898" s="71"/>
      <c r="D898" s="71"/>
      <c r="E898" s="18"/>
      <c r="F898" s="18"/>
      <c r="G898" s="18"/>
      <c r="H898" s="18"/>
      <c r="I898" s="18"/>
      <c r="J898" s="18"/>
    </row>
    <row r="899" spans="1:10">
      <c r="A899" s="18"/>
      <c r="B899" s="18"/>
      <c r="C899" s="71"/>
      <c r="D899" s="71"/>
      <c r="E899" s="18"/>
      <c r="F899" s="18"/>
      <c r="G899" s="18"/>
      <c r="H899" s="18"/>
      <c r="I899" s="18"/>
      <c r="J899" s="18"/>
    </row>
    <row r="900" spans="1:10">
      <c r="A900" s="18"/>
      <c r="B900" s="18"/>
      <c r="C900" s="71"/>
      <c r="D900" s="71"/>
      <c r="E900" s="18"/>
      <c r="F900" s="18"/>
      <c r="G900" s="18"/>
      <c r="H900" s="18"/>
      <c r="I900" s="18"/>
      <c r="J900" s="18"/>
    </row>
    <row r="901" spans="1:10">
      <c r="A901" s="18"/>
      <c r="B901" s="18"/>
      <c r="C901" s="71"/>
      <c r="D901" s="71"/>
      <c r="E901" s="18"/>
      <c r="F901" s="18"/>
      <c r="G901" s="18"/>
      <c r="H901" s="18"/>
      <c r="I901" s="18"/>
      <c r="J901" s="18"/>
    </row>
    <row r="902" spans="1:10">
      <c r="A902" s="18"/>
      <c r="B902" s="18"/>
      <c r="C902" s="71"/>
      <c r="D902" s="71"/>
      <c r="E902" s="18"/>
      <c r="F902" s="18"/>
      <c r="G902" s="18"/>
      <c r="H902" s="18"/>
      <c r="I902" s="18"/>
      <c r="J902" s="18"/>
    </row>
    <row r="903" spans="1:10">
      <c r="A903" s="18"/>
      <c r="B903" s="18"/>
      <c r="C903" s="71"/>
      <c r="D903" s="71"/>
      <c r="E903" s="18"/>
      <c r="F903" s="18"/>
      <c r="G903" s="18"/>
      <c r="H903" s="18"/>
      <c r="I903" s="18"/>
      <c r="J903" s="18"/>
    </row>
    <row r="904" spans="1:10">
      <c r="A904" s="18"/>
      <c r="B904" s="18"/>
      <c r="C904" s="71"/>
      <c r="D904" s="71"/>
      <c r="E904" s="18"/>
      <c r="F904" s="18"/>
      <c r="G904" s="18"/>
      <c r="H904" s="18"/>
      <c r="I904" s="18"/>
      <c r="J904" s="18"/>
    </row>
    <row r="905" spans="1:10">
      <c r="A905" s="18"/>
      <c r="B905" s="18"/>
      <c r="C905" s="71"/>
      <c r="D905" s="71"/>
      <c r="E905" s="18"/>
      <c r="F905" s="18"/>
      <c r="G905" s="18"/>
      <c r="H905" s="18"/>
      <c r="I905" s="18"/>
      <c r="J905" s="18"/>
    </row>
    <row r="906" spans="1:10">
      <c r="A906" s="18"/>
      <c r="B906" s="18"/>
      <c r="C906" s="71"/>
      <c r="D906" s="71"/>
      <c r="E906" s="18"/>
      <c r="F906" s="18"/>
      <c r="G906" s="18"/>
      <c r="H906" s="18"/>
      <c r="I906" s="18"/>
      <c r="J906" s="18"/>
    </row>
    <row r="907" spans="1:10">
      <c r="A907" s="18"/>
      <c r="B907" s="18"/>
      <c r="C907" s="71"/>
      <c r="D907" s="71"/>
      <c r="E907" s="18"/>
      <c r="F907" s="18"/>
      <c r="G907" s="18"/>
      <c r="H907" s="18"/>
      <c r="I907" s="18"/>
      <c r="J907" s="18"/>
    </row>
    <row r="908" spans="1:10">
      <c r="A908" s="18"/>
      <c r="B908" s="18"/>
      <c r="C908" s="71"/>
      <c r="D908" s="71"/>
      <c r="E908" s="18"/>
      <c r="F908" s="18"/>
      <c r="G908" s="18"/>
      <c r="H908" s="18"/>
      <c r="I908" s="18"/>
      <c r="J908" s="18"/>
    </row>
    <row r="909" spans="1:10">
      <c r="A909" s="18"/>
      <c r="B909" s="18"/>
      <c r="C909" s="71"/>
      <c r="D909" s="71"/>
      <c r="E909" s="18"/>
      <c r="F909" s="18"/>
      <c r="G909" s="18"/>
      <c r="H909" s="18"/>
      <c r="I909" s="18"/>
      <c r="J909" s="18"/>
    </row>
    <row r="910" spans="1:10">
      <c r="A910" s="18"/>
      <c r="B910" s="18"/>
      <c r="C910" s="71"/>
      <c r="D910" s="71"/>
      <c r="E910" s="18"/>
      <c r="F910" s="18"/>
      <c r="G910" s="18"/>
      <c r="H910" s="18"/>
      <c r="I910" s="18"/>
      <c r="J910" s="18"/>
    </row>
    <row r="911" spans="1:10">
      <c r="A911" s="18"/>
      <c r="B911" s="18"/>
      <c r="C911" s="71"/>
      <c r="D911" s="71"/>
      <c r="E911" s="18"/>
      <c r="F911" s="18"/>
      <c r="G911" s="18"/>
      <c r="H911" s="18"/>
      <c r="I911" s="18"/>
      <c r="J911" s="18"/>
    </row>
    <row r="912" spans="1:10">
      <c r="A912" s="18"/>
      <c r="B912" s="18"/>
      <c r="C912" s="71"/>
      <c r="D912" s="71"/>
      <c r="E912" s="18"/>
      <c r="F912" s="18"/>
      <c r="G912" s="18"/>
      <c r="H912" s="18"/>
      <c r="I912" s="18"/>
      <c r="J912" s="18"/>
    </row>
    <row r="913" spans="1:10">
      <c r="A913" s="18"/>
      <c r="B913" s="18"/>
      <c r="C913" s="71"/>
      <c r="D913" s="71"/>
      <c r="E913" s="18"/>
      <c r="F913" s="18"/>
      <c r="G913" s="18"/>
      <c r="H913" s="18"/>
      <c r="I913" s="18"/>
      <c r="J913" s="18"/>
    </row>
    <row r="914" spans="1:10">
      <c r="A914" s="18"/>
      <c r="B914" s="18"/>
      <c r="C914" s="71"/>
      <c r="D914" s="71"/>
      <c r="E914" s="18"/>
      <c r="F914" s="18"/>
      <c r="G914" s="18"/>
      <c r="H914" s="18"/>
      <c r="I914" s="18"/>
      <c r="J914" s="18"/>
    </row>
    <row r="915" spans="1:10">
      <c r="A915" s="18"/>
      <c r="B915" s="18"/>
      <c r="C915" s="71"/>
      <c r="D915" s="71"/>
      <c r="E915" s="18"/>
      <c r="F915" s="18"/>
      <c r="G915" s="18"/>
      <c r="H915" s="18"/>
      <c r="I915" s="18"/>
      <c r="J915" s="18"/>
    </row>
    <row r="916" spans="1:10">
      <c r="A916" s="18"/>
      <c r="B916" s="18"/>
      <c r="C916" s="71"/>
      <c r="D916" s="71"/>
      <c r="E916" s="18"/>
      <c r="F916" s="18"/>
      <c r="G916" s="18"/>
      <c r="H916" s="18"/>
      <c r="I916" s="18"/>
      <c r="J916" s="18"/>
    </row>
    <row r="917" spans="1:10">
      <c r="A917" s="18"/>
      <c r="B917" s="18"/>
      <c r="C917" s="71"/>
      <c r="D917" s="71"/>
      <c r="E917" s="18"/>
      <c r="F917" s="18"/>
      <c r="G917" s="18"/>
      <c r="H917" s="18"/>
      <c r="I917" s="18"/>
      <c r="J917" s="18"/>
    </row>
    <row r="918" spans="1:10">
      <c r="A918" s="18"/>
      <c r="B918" s="18"/>
      <c r="C918" s="71"/>
      <c r="D918" s="71"/>
      <c r="E918" s="18"/>
      <c r="F918" s="18"/>
      <c r="G918" s="18"/>
      <c r="H918" s="18"/>
      <c r="I918" s="18"/>
      <c r="J918" s="18"/>
    </row>
    <row r="919" spans="1:10">
      <c r="A919" s="18"/>
      <c r="B919" s="18"/>
      <c r="C919" s="71"/>
      <c r="D919" s="71"/>
      <c r="E919" s="18"/>
      <c r="F919" s="18"/>
      <c r="G919" s="18"/>
      <c r="H919" s="18"/>
      <c r="I919" s="18"/>
      <c r="J919" s="18"/>
    </row>
    <row r="920" spans="1:10">
      <c r="A920" s="18"/>
      <c r="B920" s="18"/>
      <c r="C920" s="71"/>
      <c r="D920" s="71"/>
      <c r="E920" s="18"/>
      <c r="F920" s="18"/>
      <c r="G920" s="18"/>
      <c r="H920" s="18"/>
      <c r="I920" s="18"/>
      <c r="J920" s="18"/>
    </row>
    <row r="921" spans="1:10">
      <c r="A921" s="18"/>
      <c r="B921" s="18"/>
      <c r="C921" s="71"/>
      <c r="D921" s="71"/>
      <c r="E921" s="18"/>
      <c r="F921" s="18"/>
      <c r="G921" s="18"/>
      <c r="H921" s="18"/>
      <c r="I921" s="18"/>
      <c r="J921" s="18"/>
    </row>
    <row r="922" spans="1:10">
      <c r="A922" s="18"/>
      <c r="B922" s="18"/>
      <c r="C922" s="71"/>
      <c r="D922" s="71"/>
      <c r="E922" s="18"/>
      <c r="F922" s="18"/>
      <c r="G922" s="18"/>
      <c r="H922" s="18"/>
      <c r="I922" s="18"/>
      <c r="J922" s="18"/>
    </row>
    <row r="923" spans="1:10">
      <c r="A923" s="18"/>
      <c r="B923" s="18"/>
      <c r="C923" s="71"/>
      <c r="D923" s="71"/>
      <c r="E923" s="18"/>
      <c r="F923" s="18"/>
      <c r="G923" s="18"/>
      <c r="H923" s="18"/>
      <c r="I923" s="18"/>
      <c r="J923" s="18"/>
    </row>
    <row r="924" spans="1:10">
      <c r="A924" s="18"/>
      <c r="B924" s="18"/>
      <c r="C924" s="71"/>
      <c r="D924" s="71"/>
      <c r="E924" s="18"/>
      <c r="F924" s="18"/>
      <c r="G924" s="18"/>
      <c r="H924" s="18"/>
      <c r="I924" s="18"/>
      <c r="J924" s="18"/>
    </row>
    <row r="925" spans="1:10">
      <c r="A925" s="18"/>
      <c r="B925" s="18"/>
      <c r="C925" s="71"/>
      <c r="D925" s="71"/>
      <c r="E925" s="18"/>
      <c r="F925" s="18"/>
      <c r="G925" s="18"/>
      <c r="H925" s="18"/>
      <c r="I925" s="18"/>
      <c r="J925" s="18"/>
    </row>
    <row r="926" spans="1:10">
      <c r="A926" s="18"/>
      <c r="B926" s="18"/>
      <c r="C926" s="71"/>
      <c r="D926" s="71"/>
      <c r="E926" s="18"/>
      <c r="F926" s="18"/>
      <c r="G926" s="18"/>
      <c r="H926" s="18"/>
      <c r="I926" s="18"/>
      <c r="J926" s="18"/>
    </row>
    <row r="927" spans="1:10">
      <c r="A927" s="18"/>
      <c r="B927" s="18"/>
      <c r="C927" s="71"/>
      <c r="D927" s="71"/>
      <c r="E927" s="18"/>
      <c r="F927" s="18"/>
      <c r="G927" s="18"/>
      <c r="H927" s="18"/>
      <c r="I927" s="18"/>
      <c r="J927" s="18"/>
    </row>
    <row r="928" spans="1:10">
      <c r="A928" s="18"/>
      <c r="B928" s="18"/>
      <c r="C928" s="71"/>
      <c r="D928" s="71"/>
      <c r="E928" s="18"/>
      <c r="F928" s="18"/>
      <c r="G928" s="18"/>
      <c r="H928" s="18"/>
      <c r="I928" s="18"/>
      <c r="J928" s="18"/>
    </row>
    <row r="929" spans="1:10">
      <c r="A929" s="18"/>
      <c r="B929" s="18"/>
      <c r="C929" s="71"/>
      <c r="D929" s="71"/>
      <c r="E929" s="18"/>
      <c r="F929" s="18"/>
      <c r="G929" s="18"/>
      <c r="H929" s="18"/>
      <c r="I929" s="18"/>
      <c r="J929" s="18"/>
    </row>
    <row r="930" spans="1:10">
      <c r="A930" s="18"/>
      <c r="B930" s="18"/>
      <c r="C930" s="71"/>
      <c r="D930" s="71"/>
      <c r="E930" s="18"/>
      <c r="F930" s="18"/>
      <c r="G930" s="18"/>
      <c r="H930" s="18"/>
      <c r="I930" s="18"/>
      <c r="J930" s="18"/>
    </row>
    <row r="931" spans="1:10">
      <c r="A931" s="18"/>
      <c r="B931" s="18"/>
      <c r="C931" s="71"/>
      <c r="D931" s="71"/>
      <c r="E931" s="18"/>
      <c r="F931" s="18"/>
      <c r="G931" s="18"/>
      <c r="H931" s="18"/>
      <c r="I931" s="18"/>
      <c r="J931" s="18"/>
    </row>
    <row r="932" spans="1:10">
      <c r="A932" s="18"/>
      <c r="B932" s="18"/>
      <c r="C932" s="71"/>
      <c r="D932" s="71"/>
      <c r="E932" s="18"/>
      <c r="F932" s="18"/>
      <c r="G932" s="18"/>
      <c r="H932" s="18"/>
      <c r="I932" s="18"/>
      <c r="J932" s="18"/>
    </row>
    <row r="933" spans="1:10">
      <c r="A933" s="18"/>
      <c r="B933" s="18"/>
      <c r="C933" s="71"/>
      <c r="D933" s="71"/>
      <c r="E933" s="18"/>
      <c r="F933" s="18"/>
      <c r="G933" s="18"/>
      <c r="H933" s="18"/>
      <c r="I933" s="18"/>
      <c r="J933" s="18"/>
    </row>
    <row r="934" spans="1:10">
      <c r="A934" s="18"/>
      <c r="B934" s="18"/>
      <c r="C934" s="71"/>
      <c r="D934" s="71"/>
      <c r="E934" s="18"/>
      <c r="F934" s="18"/>
      <c r="G934" s="18"/>
      <c r="H934" s="18"/>
      <c r="I934" s="18"/>
      <c r="J934" s="18"/>
    </row>
    <row r="935" spans="1:10">
      <c r="A935" s="18"/>
      <c r="B935" s="18"/>
      <c r="C935" s="71"/>
      <c r="D935" s="71"/>
      <c r="E935" s="18"/>
      <c r="F935" s="18"/>
      <c r="G935" s="18"/>
      <c r="H935" s="18"/>
      <c r="I935" s="18"/>
      <c r="J935" s="18"/>
    </row>
    <row r="936" spans="1:10">
      <c r="A936" s="18"/>
      <c r="B936" s="18"/>
      <c r="C936" s="71"/>
      <c r="D936" s="71"/>
      <c r="E936" s="18"/>
      <c r="F936" s="18"/>
      <c r="G936" s="18"/>
      <c r="H936" s="18"/>
      <c r="I936" s="18"/>
      <c r="J936" s="18"/>
    </row>
    <row r="937" spans="1:10">
      <c r="A937" s="18"/>
      <c r="B937" s="18"/>
      <c r="C937" s="71"/>
      <c r="D937" s="71"/>
      <c r="E937" s="18"/>
      <c r="F937" s="18"/>
      <c r="G937" s="18"/>
      <c r="H937" s="18"/>
      <c r="I937" s="18"/>
      <c r="J937" s="18"/>
    </row>
    <row r="938" spans="1:10">
      <c r="A938" s="18"/>
      <c r="B938" s="18"/>
      <c r="C938" s="71"/>
      <c r="D938" s="71"/>
      <c r="E938" s="18"/>
      <c r="F938" s="18"/>
      <c r="G938" s="18"/>
      <c r="H938" s="18"/>
      <c r="I938" s="18"/>
      <c r="J938" s="18"/>
    </row>
    <row r="939" spans="1:10">
      <c r="A939" s="18"/>
      <c r="B939" s="18"/>
      <c r="C939" s="71"/>
      <c r="D939" s="71"/>
      <c r="E939" s="18"/>
      <c r="F939" s="18"/>
      <c r="G939" s="18"/>
      <c r="H939" s="18"/>
      <c r="I939" s="18"/>
      <c r="J939" s="18"/>
    </row>
    <row r="940" spans="1:10">
      <c r="A940" s="18"/>
      <c r="B940" s="18"/>
      <c r="C940" s="71"/>
      <c r="D940" s="71"/>
      <c r="E940" s="18"/>
      <c r="F940" s="18"/>
      <c r="G940" s="18"/>
      <c r="H940" s="18"/>
      <c r="I940" s="18"/>
      <c r="J940" s="18"/>
    </row>
    <row r="941" spans="1:10">
      <c r="A941" s="18"/>
      <c r="B941" s="18"/>
      <c r="C941" s="71"/>
      <c r="D941" s="71"/>
      <c r="E941" s="18"/>
      <c r="F941" s="18"/>
      <c r="G941" s="18"/>
      <c r="H941" s="18"/>
      <c r="I941" s="18"/>
      <c r="J941" s="18"/>
    </row>
    <row r="942" spans="1:10">
      <c r="A942" s="18"/>
      <c r="B942" s="18"/>
      <c r="C942" s="71"/>
      <c r="D942" s="71"/>
      <c r="E942" s="18"/>
      <c r="F942" s="18"/>
      <c r="G942" s="18"/>
      <c r="H942" s="18"/>
      <c r="I942" s="18"/>
      <c r="J942" s="18"/>
    </row>
    <row r="943" spans="1:10">
      <c r="A943" s="18"/>
      <c r="B943" s="18"/>
      <c r="C943" s="71"/>
      <c r="D943" s="71"/>
      <c r="E943" s="18"/>
      <c r="F943" s="18"/>
      <c r="G943" s="18"/>
      <c r="H943" s="18"/>
      <c r="I943" s="18"/>
      <c r="J943" s="18"/>
    </row>
    <row r="944" spans="1:10">
      <c r="A944" s="18"/>
      <c r="B944" s="18"/>
      <c r="C944" s="71"/>
      <c r="D944" s="71"/>
      <c r="E944" s="18"/>
      <c r="F944" s="18"/>
      <c r="G944" s="18"/>
      <c r="H944" s="18"/>
      <c r="I944" s="18"/>
      <c r="J944" s="18"/>
    </row>
    <row r="945" spans="1:10">
      <c r="A945" s="18"/>
      <c r="B945" s="18"/>
      <c r="C945" s="71"/>
      <c r="D945" s="71"/>
      <c r="E945" s="18"/>
      <c r="F945" s="18"/>
      <c r="G945" s="18"/>
      <c r="H945" s="18"/>
      <c r="I945" s="18"/>
      <c r="J945" s="18"/>
    </row>
    <row r="946" spans="1:10">
      <c r="A946" s="18"/>
      <c r="B946" s="18"/>
      <c r="C946" s="71"/>
      <c r="D946" s="71"/>
      <c r="E946" s="18"/>
      <c r="F946" s="18"/>
      <c r="G946" s="18"/>
      <c r="H946" s="18"/>
      <c r="I946" s="18"/>
      <c r="J946" s="18"/>
    </row>
    <row r="947" spans="1:10">
      <c r="A947" s="18"/>
      <c r="B947" s="18"/>
      <c r="C947" s="71"/>
      <c r="D947" s="71"/>
      <c r="E947" s="18"/>
      <c r="F947" s="18"/>
      <c r="G947" s="18"/>
      <c r="H947" s="18"/>
      <c r="I947" s="18"/>
      <c r="J947" s="18"/>
    </row>
    <row r="948" spans="1:10">
      <c r="A948" s="18"/>
      <c r="B948" s="18"/>
      <c r="C948" s="71"/>
      <c r="D948" s="71"/>
      <c r="E948" s="18"/>
      <c r="F948" s="18"/>
      <c r="G948" s="18"/>
      <c r="H948" s="18"/>
      <c r="I948" s="18"/>
      <c r="J948" s="18"/>
    </row>
    <row r="949" spans="1:10">
      <c r="A949" s="18"/>
      <c r="B949" s="18"/>
      <c r="C949" s="71"/>
      <c r="D949" s="71"/>
      <c r="E949" s="18"/>
      <c r="F949" s="18"/>
      <c r="G949" s="18"/>
      <c r="H949" s="18"/>
      <c r="I949" s="18"/>
      <c r="J949" s="18"/>
    </row>
    <row r="950" spans="1:10">
      <c r="A950" s="18"/>
      <c r="B950" s="18"/>
      <c r="C950" s="71"/>
      <c r="D950" s="71"/>
      <c r="E950" s="18"/>
      <c r="F950" s="18"/>
      <c r="G950" s="18"/>
      <c r="H950" s="18"/>
      <c r="I950" s="18"/>
      <c r="J950" s="18"/>
    </row>
    <row r="951" spans="1:10">
      <c r="A951" s="18"/>
      <c r="B951" s="18"/>
      <c r="C951" s="71"/>
      <c r="D951" s="71"/>
      <c r="E951" s="18"/>
      <c r="F951" s="18"/>
      <c r="G951" s="18"/>
      <c r="H951" s="18"/>
      <c r="I951" s="18"/>
      <c r="J951" s="18"/>
    </row>
    <row r="952" spans="1:10">
      <c r="A952" s="18"/>
      <c r="B952" s="18"/>
      <c r="C952" s="71"/>
      <c r="D952" s="71"/>
      <c r="E952" s="18"/>
      <c r="F952" s="18"/>
      <c r="G952" s="18"/>
      <c r="H952" s="18"/>
      <c r="I952" s="18"/>
      <c r="J952" s="18"/>
    </row>
    <row r="953" spans="1:10">
      <c r="A953" s="18"/>
      <c r="B953" s="18"/>
      <c r="C953" s="71"/>
      <c r="D953" s="71"/>
      <c r="E953" s="18"/>
      <c r="F953" s="18"/>
      <c r="G953" s="18"/>
      <c r="H953" s="18"/>
      <c r="I953" s="18"/>
      <c r="J953" s="18"/>
    </row>
    <row r="954" spans="1:10">
      <c r="A954" s="18"/>
      <c r="B954" s="18"/>
      <c r="C954" s="71"/>
      <c r="D954" s="71"/>
      <c r="E954" s="18"/>
      <c r="F954" s="18"/>
      <c r="G954" s="18"/>
      <c r="H954" s="18"/>
      <c r="I954" s="18"/>
      <c r="J954" s="18"/>
    </row>
    <row r="955" spans="1:10">
      <c r="A955" s="18"/>
      <c r="B955" s="18"/>
      <c r="C955" s="71"/>
      <c r="D955" s="71"/>
      <c r="E955" s="18"/>
      <c r="F955" s="18"/>
      <c r="G955" s="18"/>
      <c r="H955" s="18"/>
      <c r="I955" s="18"/>
      <c r="J955" s="18"/>
    </row>
    <row r="956" spans="1:10">
      <c r="A956" s="18"/>
      <c r="B956" s="18"/>
      <c r="C956" s="71"/>
      <c r="D956" s="71"/>
      <c r="E956" s="18"/>
      <c r="F956" s="18"/>
      <c r="G956" s="18"/>
      <c r="H956" s="18"/>
      <c r="I956" s="18"/>
      <c r="J956" s="18"/>
    </row>
    <row r="957" spans="1:10">
      <c r="A957" s="18"/>
      <c r="B957" s="18"/>
      <c r="C957" s="71"/>
      <c r="D957" s="71"/>
      <c r="E957" s="18"/>
      <c r="F957" s="18"/>
      <c r="G957" s="18"/>
      <c r="H957" s="18"/>
      <c r="I957" s="18"/>
      <c r="J957" s="18"/>
    </row>
    <row r="958" spans="1:10">
      <c r="A958" s="18"/>
      <c r="B958" s="18"/>
      <c r="C958" s="71"/>
      <c r="D958" s="71"/>
      <c r="E958" s="18"/>
      <c r="F958" s="18"/>
      <c r="G958" s="18"/>
      <c r="H958" s="18"/>
      <c r="I958" s="18"/>
      <c r="J958" s="18"/>
    </row>
    <row r="959" spans="1:10">
      <c r="A959" s="18"/>
      <c r="B959" s="18"/>
      <c r="C959" s="71"/>
      <c r="D959" s="71"/>
      <c r="E959" s="18"/>
      <c r="F959" s="18"/>
      <c r="G959" s="18"/>
      <c r="H959" s="18"/>
      <c r="I959" s="18"/>
      <c r="J959" s="18"/>
    </row>
    <row r="960" spans="1:10">
      <c r="A960" s="18"/>
      <c r="B960" s="18"/>
      <c r="C960" s="71"/>
      <c r="D960" s="71"/>
      <c r="E960" s="18"/>
      <c r="F960" s="18"/>
      <c r="G960" s="18"/>
      <c r="H960" s="18"/>
      <c r="I960" s="18"/>
      <c r="J960" s="18"/>
    </row>
    <row r="961" spans="1:10">
      <c r="A961" s="18"/>
      <c r="B961" s="18"/>
      <c r="C961" s="71"/>
      <c r="D961" s="71"/>
      <c r="E961" s="18"/>
      <c r="F961" s="18"/>
      <c r="G961" s="18"/>
      <c r="H961" s="18"/>
      <c r="I961" s="18"/>
      <c r="J961" s="18"/>
    </row>
    <row r="962" spans="1:10">
      <c r="A962" s="18"/>
      <c r="B962" s="18"/>
      <c r="C962" s="71"/>
      <c r="D962" s="71"/>
      <c r="E962" s="18"/>
      <c r="F962" s="18"/>
      <c r="G962" s="18"/>
      <c r="H962" s="18"/>
      <c r="I962" s="18"/>
      <c r="J962" s="18"/>
    </row>
    <row r="963" spans="1:10">
      <c r="A963" s="18"/>
      <c r="B963" s="18"/>
      <c r="C963" s="71"/>
      <c r="D963" s="71"/>
      <c r="E963" s="18"/>
      <c r="F963" s="18"/>
      <c r="G963" s="18"/>
      <c r="H963" s="18"/>
      <c r="I963" s="18"/>
      <c r="J963" s="18"/>
    </row>
    <row r="964" spans="1:10">
      <c r="A964" s="18"/>
      <c r="B964" s="18"/>
      <c r="C964" s="71"/>
      <c r="D964" s="71"/>
      <c r="E964" s="18"/>
      <c r="F964" s="18"/>
      <c r="G964" s="18"/>
      <c r="H964" s="18"/>
      <c r="I964" s="18"/>
      <c r="J964" s="18"/>
    </row>
    <row r="965" spans="1:10">
      <c r="A965" s="18"/>
      <c r="B965" s="18"/>
      <c r="C965" s="71"/>
      <c r="D965" s="71"/>
      <c r="E965" s="18"/>
      <c r="F965" s="18"/>
      <c r="G965" s="18"/>
      <c r="H965" s="18"/>
      <c r="I965" s="18"/>
      <c r="J965" s="18"/>
    </row>
    <row r="966" spans="1:10">
      <c r="A966" s="18"/>
      <c r="B966" s="18"/>
      <c r="C966" s="71"/>
      <c r="D966" s="71"/>
      <c r="E966" s="18"/>
      <c r="F966" s="18"/>
      <c r="G966" s="18"/>
      <c r="H966" s="18"/>
      <c r="I966" s="18"/>
      <c r="J966" s="18"/>
    </row>
    <row r="967" spans="1:10">
      <c r="A967" s="18"/>
      <c r="B967" s="18"/>
      <c r="C967" s="71"/>
      <c r="D967" s="71"/>
      <c r="E967" s="18"/>
      <c r="F967" s="18"/>
      <c r="G967" s="18"/>
      <c r="H967" s="18"/>
      <c r="I967" s="18"/>
      <c r="J967" s="18"/>
    </row>
    <row r="968" spans="1:10">
      <c r="A968" s="18"/>
      <c r="B968" s="18"/>
      <c r="C968" s="71"/>
      <c r="D968" s="71"/>
      <c r="E968" s="18"/>
      <c r="F968" s="18"/>
      <c r="G968" s="18"/>
      <c r="H968" s="18"/>
      <c r="I968" s="18"/>
      <c r="J968" s="18"/>
    </row>
    <row r="969" spans="1:10">
      <c r="A969" s="18"/>
      <c r="B969" s="18"/>
      <c r="C969" s="71"/>
      <c r="D969" s="71"/>
      <c r="E969" s="18"/>
      <c r="F969" s="18"/>
      <c r="G969" s="18"/>
      <c r="H969" s="18"/>
      <c r="I969" s="18"/>
      <c r="J969" s="18"/>
    </row>
    <row r="970" spans="1:10">
      <c r="A970" s="18"/>
      <c r="B970" s="18"/>
      <c r="C970" s="71"/>
      <c r="D970" s="71"/>
      <c r="E970" s="18"/>
      <c r="F970" s="18"/>
      <c r="G970" s="18"/>
      <c r="H970" s="18"/>
      <c r="I970" s="18"/>
      <c r="J970" s="18"/>
    </row>
    <row r="971" spans="1:10">
      <c r="A971" s="18"/>
      <c r="B971" s="18"/>
      <c r="C971" s="71"/>
      <c r="D971" s="71"/>
      <c r="E971" s="18"/>
      <c r="F971" s="18"/>
      <c r="G971" s="18"/>
      <c r="H971" s="18"/>
      <c r="I971" s="18"/>
      <c r="J971" s="18"/>
    </row>
    <row r="972" spans="1:10">
      <c r="A972" s="18"/>
      <c r="B972" s="18"/>
      <c r="C972" s="71"/>
      <c r="D972" s="71"/>
      <c r="E972" s="18"/>
      <c r="F972" s="18"/>
      <c r="G972" s="18"/>
      <c r="H972" s="18"/>
      <c r="I972" s="18"/>
      <c r="J972" s="18"/>
    </row>
    <row r="973" spans="1:10">
      <c r="A973" s="18"/>
      <c r="B973" s="18"/>
      <c r="C973" s="71"/>
      <c r="D973" s="71"/>
      <c r="E973" s="18"/>
      <c r="F973" s="18"/>
      <c r="G973" s="18"/>
      <c r="H973" s="18"/>
      <c r="I973" s="18"/>
      <c r="J973" s="18"/>
    </row>
    <row r="974" spans="1:10">
      <c r="A974" s="18"/>
      <c r="B974" s="18"/>
      <c r="C974" s="71"/>
      <c r="D974" s="71"/>
      <c r="E974" s="18"/>
      <c r="F974" s="18"/>
      <c r="G974" s="18"/>
      <c r="H974" s="18"/>
      <c r="I974" s="18"/>
      <c r="J974" s="18"/>
    </row>
    <row r="975" spans="1:10">
      <c r="A975" s="18"/>
      <c r="B975" s="18"/>
      <c r="C975" s="71"/>
      <c r="D975" s="71"/>
      <c r="E975" s="18"/>
      <c r="F975" s="18"/>
      <c r="G975" s="18"/>
      <c r="H975" s="18"/>
      <c r="I975" s="18"/>
      <c r="J975" s="18"/>
    </row>
    <row r="976" spans="1:10">
      <c r="A976" s="18"/>
      <c r="B976" s="18"/>
      <c r="C976" s="71"/>
      <c r="D976" s="71"/>
      <c r="E976" s="18"/>
      <c r="F976" s="18"/>
      <c r="G976" s="18"/>
      <c r="H976" s="18"/>
      <c r="I976" s="18"/>
      <c r="J976" s="18"/>
    </row>
    <row r="977" spans="1:10">
      <c r="A977" s="18"/>
      <c r="B977" s="18"/>
      <c r="C977" s="71"/>
      <c r="D977" s="71"/>
      <c r="E977" s="18"/>
      <c r="F977" s="18"/>
      <c r="G977" s="18"/>
      <c r="H977" s="18"/>
      <c r="I977" s="18"/>
      <c r="J977" s="18"/>
    </row>
    <row r="978" spans="1:10">
      <c r="A978" s="18"/>
      <c r="B978" s="18"/>
      <c r="C978" s="71"/>
      <c r="D978" s="71"/>
      <c r="E978" s="18"/>
      <c r="F978" s="18"/>
      <c r="G978" s="18"/>
      <c r="H978" s="18"/>
      <c r="I978" s="18"/>
      <c r="J978" s="18"/>
    </row>
    <row r="979" spans="1:10">
      <c r="A979" s="18"/>
      <c r="B979" s="18"/>
      <c r="C979" s="71"/>
      <c r="D979" s="71"/>
      <c r="E979" s="18"/>
      <c r="F979" s="18"/>
      <c r="G979" s="18"/>
      <c r="H979" s="18"/>
      <c r="I979" s="18"/>
      <c r="J979" s="18"/>
    </row>
    <row r="980" spans="1:10">
      <c r="A980" s="18"/>
      <c r="B980" s="18"/>
      <c r="C980" s="71"/>
      <c r="D980" s="71"/>
      <c r="E980" s="18"/>
      <c r="F980" s="18"/>
      <c r="G980" s="18"/>
      <c r="H980" s="18"/>
      <c r="I980" s="18"/>
      <c r="J980" s="18"/>
    </row>
    <row r="981" spans="1:10">
      <c r="A981" s="18"/>
      <c r="B981" s="18"/>
      <c r="C981" s="71"/>
      <c r="D981" s="71"/>
      <c r="E981" s="18"/>
      <c r="F981" s="18"/>
      <c r="G981" s="18"/>
      <c r="H981" s="18"/>
      <c r="I981" s="18"/>
      <c r="J981" s="18"/>
    </row>
    <row r="982" spans="1:10">
      <c r="A982" s="18"/>
      <c r="B982" s="18"/>
      <c r="C982" s="71"/>
      <c r="D982" s="71"/>
      <c r="E982" s="18"/>
      <c r="F982" s="18"/>
      <c r="G982" s="18"/>
      <c r="H982" s="18"/>
      <c r="I982" s="18"/>
      <c r="J982" s="18"/>
    </row>
    <row r="983" spans="1:10">
      <c r="A983" s="18"/>
      <c r="B983" s="18"/>
      <c r="C983" s="71"/>
      <c r="D983" s="71"/>
      <c r="E983" s="18"/>
      <c r="F983" s="18"/>
      <c r="G983" s="18"/>
      <c r="H983" s="18"/>
      <c r="I983" s="18"/>
      <c r="J983" s="18"/>
    </row>
    <row r="984" spans="1:10">
      <c r="A984" s="18"/>
      <c r="B984" s="18"/>
      <c r="C984" s="71"/>
      <c r="D984" s="71"/>
      <c r="E984" s="18"/>
      <c r="F984" s="18"/>
      <c r="G984" s="18"/>
      <c r="H984" s="18"/>
      <c r="I984" s="18"/>
      <c r="J984" s="18"/>
    </row>
    <row r="985" spans="1:10">
      <c r="A985" s="18"/>
      <c r="B985" s="18"/>
      <c r="C985" s="71"/>
      <c r="D985" s="71"/>
      <c r="E985" s="18"/>
      <c r="F985" s="18"/>
      <c r="G985" s="18"/>
      <c r="H985" s="18"/>
      <c r="I985" s="18"/>
      <c r="J985" s="18"/>
    </row>
    <row r="986" spans="1:10">
      <c r="A986" s="18"/>
      <c r="B986" s="18"/>
      <c r="C986" s="71"/>
      <c r="D986" s="71"/>
      <c r="E986" s="18"/>
      <c r="F986" s="18"/>
      <c r="G986" s="18"/>
      <c r="H986" s="18"/>
      <c r="I986" s="18"/>
      <c r="J986" s="18"/>
    </row>
    <row r="987" spans="1:10">
      <c r="A987" s="18"/>
      <c r="B987" s="18"/>
      <c r="C987" s="71"/>
      <c r="D987" s="71"/>
      <c r="E987" s="18"/>
      <c r="F987" s="18"/>
      <c r="G987" s="18"/>
      <c r="H987" s="18"/>
      <c r="I987" s="18"/>
      <c r="J987" s="18"/>
    </row>
    <row r="988" spans="1:10">
      <c r="A988" s="18"/>
      <c r="B988" s="18"/>
      <c r="C988" s="71"/>
      <c r="D988" s="71"/>
      <c r="E988" s="18"/>
      <c r="F988" s="18"/>
      <c r="G988" s="18"/>
      <c r="H988" s="18"/>
      <c r="I988" s="18"/>
      <c r="J988" s="18"/>
    </row>
    <row r="989" spans="1:10">
      <c r="A989" s="18"/>
      <c r="B989" s="18"/>
      <c r="C989" s="71"/>
      <c r="D989" s="71"/>
      <c r="E989" s="18"/>
      <c r="F989" s="18"/>
      <c r="G989" s="18"/>
      <c r="H989" s="18"/>
      <c r="I989" s="18"/>
      <c r="J989" s="18"/>
    </row>
    <row r="990" spans="1:10">
      <c r="A990" s="18"/>
      <c r="B990" s="18"/>
      <c r="C990" s="71"/>
      <c r="D990" s="71"/>
      <c r="E990" s="18"/>
      <c r="F990" s="18"/>
      <c r="G990" s="18"/>
      <c r="H990" s="18"/>
      <c r="I990" s="18"/>
      <c r="J990" s="18"/>
    </row>
    <row r="991" spans="1:10">
      <c r="A991" s="18"/>
      <c r="B991" s="18"/>
      <c r="C991" s="71"/>
      <c r="D991" s="71"/>
      <c r="E991" s="18"/>
      <c r="F991" s="18"/>
      <c r="G991" s="18"/>
      <c r="H991" s="18"/>
      <c r="I991" s="18"/>
      <c r="J991" s="18"/>
    </row>
    <row r="992" spans="1:10">
      <c r="A992" s="18"/>
      <c r="B992" s="18"/>
      <c r="C992" s="71"/>
      <c r="D992" s="71"/>
      <c r="E992" s="18"/>
      <c r="F992" s="18"/>
      <c r="G992" s="18"/>
      <c r="H992" s="18"/>
      <c r="I992" s="18"/>
      <c r="J992" s="18"/>
    </row>
    <row r="993" spans="1:10">
      <c r="A993" s="18"/>
      <c r="B993" s="18"/>
      <c r="C993" s="71"/>
      <c r="D993" s="71"/>
      <c r="E993" s="18"/>
      <c r="F993" s="18"/>
      <c r="G993" s="18"/>
      <c r="H993" s="18"/>
      <c r="I993" s="18"/>
      <c r="J993" s="18"/>
    </row>
    <row r="994" spans="1:10">
      <c r="A994" s="18"/>
      <c r="B994" s="18"/>
      <c r="C994" s="71"/>
      <c r="D994" s="71"/>
      <c r="E994" s="18"/>
      <c r="F994" s="18"/>
      <c r="G994" s="18"/>
      <c r="H994" s="18"/>
      <c r="I994" s="18"/>
      <c r="J994" s="18"/>
    </row>
    <row r="995" spans="1:10">
      <c r="A995" s="18"/>
      <c r="B995" s="18"/>
      <c r="C995" s="71"/>
      <c r="D995" s="71"/>
      <c r="E995" s="18"/>
      <c r="F995" s="18"/>
      <c r="G995" s="18"/>
      <c r="H995" s="18"/>
      <c r="I995" s="18"/>
      <c r="J995" s="18"/>
    </row>
    <row r="996" spans="1:10">
      <c r="A996" s="18"/>
      <c r="B996" s="18"/>
      <c r="C996" s="71"/>
      <c r="D996" s="71"/>
      <c r="E996" s="18"/>
      <c r="F996" s="18"/>
      <c r="G996" s="18"/>
      <c r="H996" s="18"/>
      <c r="I996" s="18"/>
      <c r="J996" s="18"/>
    </row>
    <row r="997" spans="1:10">
      <c r="A997" s="18"/>
      <c r="B997" s="18"/>
      <c r="C997" s="71"/>
      <c r="D997" s="71"/>
      <c r="E997" s="18"/>
      <c r="F997" s="18"/>
      <c r="G997" s="18"/>
      <c r="H997" s="18"/>
      <c r="I997" s="18"/>
      <c r="J997" s="18"/>
    </row>
    <row r="998" spans="1:10">
      <c r="A998" s="18"/>
      <c r="B998" s="18"/>
      <c r="C998" s="71"/>
      <c r="D998" s="71"/>
      <c r="E998" s="18"/>
      <c r="F998" s="18"/>
      <c r="G998" s="18"/>
      <c r="H998" s="18"/>
      <c r="I998" s="18"/>
      <c r="J998" s="18"/>
    </row>
    <row r="999" spans="1:10">
      <c r="A999" s="18"/>
      <c r="B999" s="18"/>
      <c r="C999" s="71"/>
      <c r="D999" s="71"/>
      <c r="E999" s="18"/>
      <c r="F999" s="18"/>
      <c r="G999" s="18"/>
      <c r="H999" s="18"/>
      <c r="I999" s="18"/>
      <c r="J999" s="18"/>
    </row>
    <row r="1000" spans="1:10">
      <c r="A1000" s="18"/>
      <c r="B1000" s="18"/>
      <c r="C1000" s="71"/>
      <c r="D1000" s="71"/>
      <c r="E1000" s="18"/>
      <c r="F1000" s="18"/>
      <c r="G1000" s="18"/>
      <c r="H1000" s="18"/>
      <c r="I1000" s="18"/>
      <c r="J1000" s="18"/>
    </row>
    <row r="1001" spans="1:10">
      <c r="A1001" s="18"/>
      <c r="B1001" s="18"/>
      <c r="C1001" s="71"/>
      <c r="D1001" s="71"/>
      <c r="E1001" s="18"/>
      <c r="F1001" s="18"/>
      <c r="G1001" s="18"/>
      <c r="H1001" s="18"/>
      <c r="I1001" s="18"/>
      <c r="J1001" s="18"/>
    </row>
    <row r="1002" spans="1:10">
      <c r="A1002" s="18"/>
      <c r="B1002" s="18"/>
      <c r="C1002" s="71"/>
      <c r="D1002" s="71"/>
      <c r="E1002" s="18"/>
      <c r="F1002" s="18"/>
      <c r="G1002" s="18"/>
      <c r="H1002" s="18"/>
      <c r="I1002" s="18"/>
      <c r="J1002" s="18"/>
    </row>
    <row r="1003" spans="1:10">
      <c r="A1003" s="18"/>
      <c r="B1003" s="18"/>
      <c r="C1003" s="71"/>
      <c r="D1003" s="71"/>
      <c r="E1003" s="18"/>
      <c r="F1003" s="18"/>
      <c r="G1003" s="18"/>
      <c r="H1003" s="18"/>
      <c r="I1003" s="18"/>
      <c r="J1003" s="18"/>
    </row>
    <row r="1004" spans="1:10">
      <c r="A1004" s="18"/>
      <c r="B1004" s="18"/>
      <c r="C1004" s="71"/>
      <c r="D1004" s="71"/>
      <c r="E1004" s="18"/>
      <c r="F1004" s="18"/>
      <c r="G1004" s="18"/>
      <c r="H1004" s="18"/>
      <c r="I1004" s="18"/>
      <c r="J1004" s="18"/>
    </row>
    <row r="1005" spans="1:10">
      <c r="A1005" s="18"/>
      <c r="B1005" s="18"/>
      <c r="C1005" s="71"/>
      <c r="D1005" s="71"/>
      <c r="E1005" s="18"/>
      <c r="F1005" s="18"/>
      <c r="G1005" s="18"/>
      <c r="H1005" s="18"/>
      <c r="I1005" s="18"/>
      <c r="J1005" s="18"/>
    </row>
    <row r="1006" spans="1:10">
      <c r="A1006" s="18"/>
      <c r="B1006" s="18"/>
      <c r="C1006" s="71"/>
      <c r="D1006" s="71"/>
      <c r="E1006" s="18"/>
      <c r="F1006" s="18"/>
      <c r="G1006" s="18"/>
      <c r="H1006" s="18"/>
      <c r="I1006" s="18"/>
      <c r="J1006" s="18"/>
    </row>
    <row r="1007" spans="1:10">
      <c r="A1007" s="18"/>
      <c r="B1007" s="18"/>
      <c r="C1007" s="71"/>
      <c r="D1007" s="71"/>
      <c r="E1007" s="18"/>
      <c r="F1007" s="18"/>
      <c r="G1007" s="18"/>
      <c r="H1007" s="18"/>
      <c r="I1007" s="18"/>
      <c r="J1007" s="18"/>
    </row>
    <row r="1008" spans="1:10">
      <c r="A1008" s="18"/>
      <c r="B1008" s="18"/>
      <c r="C1008" s="71"/>
      <c r="D1008" s="71"/>
      <c r="E1008" s="18"/>
      <c r="F1008" s="18"/>
      <c r="G1008" s="18"/>
      <c r="H1008" s="18"/>
      <c r="I1008" s="18"/>
      <c r="J1008" s="18"/>
    </row>
    <row r="1009" spans="1:10">
      <c r="A1009" s="18"/>
      <c r="B1009" s="18"/>
      <c r="C1009" s="71"/>
      <c r="D1009" s="71"/>
      <c r="E1009" s="18"/>
      <c r="F1009" s="18"/>
      <c r="G1009" s="18"/>
      <c r="H1009" s="18"/>
      <c r="I1009" s="18"/>
      <c r="J1009" s="18"/>
    </row>
    <row r="1010" spans="1:10">
      <c r="A1010" s="18"/>
      <c r="B1010" s="18"/>
      <c r="C1010" s="71"/>
      <c r="D1010" s="71"/>
      <c r="E1010" s="18"/>
      <c r="F1010" s="18"/>
      <c r="G1010" s="18"/>
      <c r="H1010" s="18"/>
      <c r="I1010" s="18"/>
      <c r="J1010" s="18"/>
    </row>
    <row r="1011" spans="1:10">
      <c r="A1011" s="18"/>
      <c r="B1011" s="18"/>
      <c r="C1011" s="71"/>
      <c r="D1011" s="71"/>
      <c r="E1011" s="18"/>
      <c r="F1011" s="18"/>
      <c r="G1011" s="18"/>
      <c r="H1011" s="18"/>
      <c r="I1011" s="18"/>
      <c r="J1011" s="18"/>
    </row>
    <row r="1012" spans="1:10">
      <c r="A1012" s="18"/>
      <c r="B1012" s="18"/>
      <c r="C1012" s="71"/>
      <c r="D1012" s="71"/>
      <c r="E1012" s="18"/>
      <c r="F1012" s="18"/>
      <c r="G1012" s="18"/>
      <c r="H1012" s="18"/>
      <c r="I1012" s="18"/>
      <c r="J1012" s="18"/>
    </row>
    <row r="1013" spans="1:10">
      <c r="A1013" s="18"/>
      <c r="B1013" s="18"/>
      <c r="C1013" s="71"/>
      <c r="D1013" s="71"/>
      <c r="E1013" s="18"/>
      <c r="F1013" s="18"/>
      <c r="G1013" s="18"/>
      <c r="H1013" s="18"/>
      <c r="I1013" s="18"/>
      <c r="J1013" s="18"/>
    </row>
    <row r="1014" spans="1:10">
      <c r="A1014" s="18"/>
      <c r="B1014" s="18"/>
      <c r="C1014" s="71"/>
      <c r="D1014" s="71"/>
      <c r="E1014" s="18"/>
      <c r="F1014" s="18"/>
      <c r="G1014" s="18"/>
      <c r="H1014" s="18"/>
      <c r="I1014" s="18"/>
      <c r="J1014" s="18"/>
    </row>
    <row r="1015" spans="1:10">
      <c r="A1015" s="18"/>
      <c r="B1015" s="18"/>
      <c r="C1015" s="71"/>
      <c r="D1015" s="71"/>
      <c r="E1015" s="18"/>
      <c r="F1015" s="18"/>
      <c r="G1015" s="18"/>
      <c r="H1015" s="18"/>
      <c r="I1015" s="18"/>
      <c r="J1015" s="18"/>
    </row>
    <row r="1016" spans="1:10">
      <c r="A1016" s="18"/>
      <c r="B1016" s="18"/>
      <c r="C1016" s="71"/>
      <c r="D1016" s="71"/>
      <c r="E1016" s="18"/>
      <c r="F1016" s="18"/>
      <c r="G1016" s="18"/>
      <c r="H1016" s="18"/>
      <c r="I1016" s="18"/>
      <c r="J1016" s="18"/>
    </row>
    <row r="1017" spans="1:10">
      <c r="A1017" s="18"/>
      <c r="B1017" s="18"/>
      <c r="C1017" s="71"/>
      <c r="D1017" s="71"/>
      <c r="E1017" s="18"/>
      <c r="F1017" s="18"/>
      <c r="G1017" s="18"/>
      <c r="H1017" s="18"/>
      <c r="I1017" s="18"/>
      <c r="J1017" s="18"/>
    </row>
    <row r="1018" spans="1:10">
      <c r="A1018" s="18"/>
      <c r="B1018" s="18"/>
      <c r="C1018" s="71"/>
      <c r="D1018" s="71"/>
      <c r="E1018" s="18"/>
      <c r="F1018" s="18"/>
      <c r="G1018" s="18"/>
      <c r="H1018" s="18"/>
      <c r="I1018" s="18"/>
      <c r="J1018" s="18"/>
    </row>
    <row r="1019" spans="1:10">
      <c r="A1019" s="18"/>
      <c r="B1019" s="18"/>
      <c r="C1019" s="71"/>
      <c r="D1019" s="71"/>
      <c r="E1019" s="18"/>
      <c r="F1019" s="18"/>
      <c r="G1019" s="18"/>
      <c r="H1019" s="18"/>
      <c r="I1019" s="18"/>
      <c r="J1019" s="18"/>
    </row>
    <row r="1020" spans="1:10">
      <c r="A1020" s="18"/>
      <c r="B1020" s="18"/>
      <c r="C1020" s="71"/>
      <c r="D1020" s="71"/>
      <c r="E1020" s="18"/>
      <c r="F1020" s="18"/>
      <c r="G1020" s="18"/>
      <c r="H1020" s="18"/>
      <c r="I1020" s="18"/>
      <c r="J1020" s="18"/>
    </row>
    <row r="1021" spans="1:10">
      <c r="A1021" s="18"/>
      <c r="B1021" s="18"/>
      <c r="C1021" s="71"/>
      <c r="D1021" s="71"/>
      <c r="E1021" s="18"/>
      <c r="F1021" s="18"/>
      <c r="G1021" s="18"/>
      <c r="H1021" s="18"/>
      <c r="I1021" s="18"/>
      <c r="J1021" s="18"/>
    </row>
    <row r="1022" spans="1:10">
      <c r="A1022" s="18"/>
      <c r="B1022" s="18"/>
      <c r="C1022" s="71"/>
      <c r="D1022" s="71"/>
      <c r="E1022" s="18"/>
      <c r="F1022" s="18"/>
      <c r="G1022" s="18"/>
      <c r="H1022" s="18"/>
      <c r="I1022" s="18"/>
      <c r="J1022" s="18"/>
    </row>
    <row r="1023" spans="1:10">
      <c r="A1023" s="18"/>
      <c r="B1023" s="18"/>
      <c r="C1023" s="71"/>
      <c r="D1023" s="71"/>
      <c r="E1023" s="18"/>
      <c r="F1023" s="18"/>
      <c r="G1023" s="18"/>
      <c r="H1023" s="18"/>
      <c r="I1023" s="18"/>
      <c r="J1023" s="18"/>
    </row>
    <row r="1024" spans="1:10">
      <c r="A1024" s="18"/>
      <c r="B1024" s="18"/>
      <c r="C1024" s="71"/>
      <c r="D1024" s="71"/>
      <c r="E1024" s="18"/>
      <c r="F1024" s="18"/>
      <c r="G1024" s="18"/>
      <c r="H1024" s="18"/>
      <c r="I1024" s="18"/>
      <c r="J1024" s="18"/>
    </row>
    <row r="1025" spans="1:10">
      <c r="A1025" s="18"/>
      <c r="B1025" s="18"/>
      <c r="C1025" s="71"/>
      <c r="D1025" s="71"/>
      <c r="E1025" s="18"/>
      <c r="F1025" s="18"/>
      <c r="G1025" s="18"/>
      <c r="H1025" s="18"/>
      <c r="I1025" s="18"/>
      <c r="J1025" s="18"/>
    </row>
    <row r="1026" spans="1:10">
      <c r="A1026" s="18"/>
      <c r="B1026" s="18"/>
      <c r="C1026" s="71"/>
      <c r="D1026" s="71"/>
      <c r="E1026" s="18"/>
      <c r="F1026" s="18"/>
      <c r="G1026" s="18"/>
      <c r="H1026" s="18"/>
      <c r="I1026" s="18"/>
      <c r="J1026" s="18"/>
    </row>
    <row r="1027" spans="1:10">
      <c r="A1027" s="18"/>
      <c r="B1027" s="18"/>
      <c r="C1027" s="71"/>
      <c r="D1027" s="71"/>
      <c r="E1027" s="18"/>
      <c r="F1027" s="18"/>
      <c r="G1027" s="18"/>
      <c r="H1027" s="18"/>
      <c r="I1027" s="18"/>
      <c r="J1027" s="18"/>
    </row>
    <row r="1028" spans="1:10">
      <c r="A1028" s="18"/>
      <c r="B1028" s="18"/>
      <c r="C1028" s="71"/>
      <c r="D1028" s="71"/>
      <c r="E1028" s="18"/>
      <c r="F1028" s="18"/>
      <c r="G1028" s="18"/>
      <c r="H1028" s="18"/>
      <c r="I1028" s="18"/>
      <c r="J1028" s="18"/>
    </row>
    <row r="1029" spans="1:10">
      <c r="A1029" s="18"/>
      <c r="B1029" s="18"/>
      <c r="C1029" s="71"/>
      <c r="D1029" s="71"/>
      <c r="E1029" s="18"/>
      <c r="F1029" s="18"/>
      <c r="G1029" s="18"/>
      <c r="H1029" s="18"/>
      <c r="I1029" s="18"/>
      <c r="J1029" s="18"/>
    </row>
    <row r="1030" spans="1:10">
      <c r="A1030" s="18"/>
      <c r="B1030" s="18"/>
      <c r="C1030" s="71"/>
      <c r="D1030" s="71"/>
      <c r="E1030" s="18"/>
      <c r="F1030" s="18"/>
      <c r="G1030" s="18"/>
      <c r="H1030" s="18"/>
      <c r="I1030" s="18"/>
      <c r="J1030" s="18"/>
    </row>
    <row r="1031" spans="1:10">
      <c r="A1031" s="18"/>
      <c r="B1031" s="18"/>
      <c r="C1031" s="71"/>
      <c r="D1031" s="71"/>
      <c r="E1031" s="18"/>
      <c r="F1031" s="18"/>
      <c r="G1031" s="18"/>
      <c r="H1031" s="18"/>
      <c r="I1031" s="18"/>
      <c r="J1031" s="18"/>
    </row>
    <row r="1032" spans="1:10">
      <c r="A1032" s="18"/>
      <c r="B1032" s="18"/>
      <c r="C1032" s="71"/>
      <c r="D1032" s="71"/>
      <c r="E1032" s="18"/>
      <c r="F1032" s="18"/>
      <c r="G1032" s="18"/>
      <c r="H1032" s="18"/>
      <c r="I1032" s="18"/>
      <c r="J1032" s="18"/>
    </row>
    <row r="1033" spans="1:10">
      <c r="A1033" s="18"/>
      <c r="B1033" s="18"/>
      <c r="C1033" s="71"/>
      <c r="D1033" s="71"/>
      <c r="E1033" s="18"/>
      <c r="F1033" s="18"/>
      <c r="G1033" s="18"/>
      <c r="H1033" s="18"/>
      <c r="I1033" s="18"/>
      <c r="J1033" s="18"/>
    </row>
    <row r="1034" spans="1:10">
      <c r="A1034" s="18"/>
      <c r="B1034" s="18"/>
      <c r="C1034" s="71"/>
      <c r="D1034" s="71"/>
      <c r="E1034" s="18"/>
      <c r="F1034" s="18"/>
      <c r="G1034" s="18"/>
      <c r="H1034" s="18"/>
      <c r="I1034" s="18"/>
      <c r="J1034" s="18"/>
    </row>
    <row r="1035" spans="1:10">
      <c r="A1035" s="18"/>
      <c r="B1035" s="18"/>
      <c r="C1035" s="71"/>
      <c r="D1035" s="71"/>
      <c r="E1035" s="18"/>
      <c r="F1035" s="18"/>
      <c r="G1035" s="18"/>
      <c r="H1035" s="18"/>
      <c r="I1035" s="18"/>
      <c r="J1035" s="18"/>
    </row>
    <row r="1036" spans="1:10">
      <c r="A1036" s="18"/>
      <c r="B1036" s="18"/>
      <c r="C1036" s="71"/>
      <c r="D1036" s="71"/>
      <c r="E1036" s="18"/>
      <c r="F1036" s="18"/>
      <c r="G1036" s="18"/>
      <c r="H1036" s="18"/>
      <c r="I1036" s="18"/>
      <c r="J1036" s="18"/>
    </row>
    <row r="1037" spans="1:10">
      <c r="A1037" s="18"/>
      <c r="B1037" s="18"/>
      <c r="C1037" s="71"/>
      <c r="D1037" s="71"/>
      <c r="E1037" s="18"/>
      <c r="F1037" s="18"/>
      <c r="G1037" s="18"/>
      <c r="H1037" s="18"/>
      <c r="I1037" s="18"/>
      <c r="J1037" s="18"/>
    </row>
    <row r="1038" spans="1:10">
      <c r="A1038" s="18"/>
      <c r="B1038" s="18"/>
      <c r="C1038" s="71"/>
      <c r="D1038" s="71"/>
      <c r="E1038" s="18"/>
      <c r="F1038" s="18"/>
      <c r="G1038" s="18"/>
      <c r="H1038" s="18"/>
      <c r="I1038" s="18"/>
      <c r="J1038" s="18"/>
    </row>
    <row r="1039" spans="1:10">
      <c r="A1039" s="18"/>
      <c r="B1039" s="18"/>
      <c r="C1039" s="71"/>
      <c r="D1039" s="71"/>
      <c r="E1039" s="18"/>
      <c r="F1039" s="18"/>
      <c r="G1039" s="18"/>
      <c r="H1039" s="18"/>
      <c r="I1039" s="18"/>
      <c r="J1039" s="18"/>
    </row>
    <row r="1040" spans="1:10">
      <c r="A1040" s="18"/>
      <c r="B1040" s="18"/>
      <c r="C1040" s="71"/>
      <c r="D1040" s="71"/>
      <c r="E1040" s="18"/>
      <c r="F1040" s="18"/>
      <c r="G1040" s="18"/>
      <c r="H1040" s="18"/>
      <c r="I1040" s="18"/>
      <c r="J1040" s="18"/>
    </row>
    <row r="1041" spans="1:10">
      <c r="A1041" s="18"/>
      <c r="B1041" s="18"/>
      <c r="C1041" s="71"/>
      <c r="D1041" s="71"/>
      <c r="E1041" s="18"/>
      <c r="F1041" s="18"/>
      <c r="G1041" s="18"/>
      <c r="H1041" s="18"/>
      <c r="I1041" s="18"/>
      <c r="J1041" s="18"/>
    </row>
    <row r="1042" spans="1:10">
      <c r="A1042" s="18"/>
      <c r="B1042" s="18"/>
      <c r="C1042" s="71"/>
      <c r="D1042" s="71"/>
      <c r="E1042" s="18"/>
      <c r="F1042" s="18"/>
      <c r="G1042" s="18"/>
      <c r="H1042" s="18"/>
      <c r="I1042" s="18"/>
      <c r="J1042" s="18"/>
    </row>
    <row r="1043" spans="1:10">
      <c r="A1043" s="18"/>
      <c r="B1043" s="18"/>
      <c r="C1043" s="71"/>
      <c r="D1043" s="71"/>
      <c r="E1043" s="18"/>
      <c r="F1043" s="18"/>
      <c r="G1043" s="18"/>
      <c r="H1043" s="18"/>
      <c r="I1043" s="18"/>
      <c r="J1043" s="18"/>
    </row>
    <row r="1044" spans="1:10">
      <c r="A1044" s="18"/>
      <c r="B1044" s="18"/>
      <c r="C1044" s="71"/>
      <c r="D1044" s="71"/>
      <c r="E1044" s="18"/>
      <c r="F1044" s="18"/>
      <c r="G1044" s="18"/>
      <c r="H1044" s="18"/>
      <c r="I1044" s="18"/>
      <c r="J1044" s="18"/>
    </row>
    <row r="1045" spans="1:10">
      <c r="A1045" s="18"/>
      <c r="B1045" s="18"/>
      <c r="C1045" s="71"/>
      <c r="D1045" s="71"/>
      <c r="E1045" s="18"/>
      <c r="F1045" s="18"/>
      <c r="G1045" s="18"/>
      <c r="H1045" s="18"/>
      <c r="I1045" s="18"/>
      <c r="J1045" s="18"/>
    </row>
    <row r="1046" spans="1:10">
      <c r="A1046" s="18"/>
      <c r="B1046" s="18"/>
      <c r="C1046" s="71"/>
      <c r="D1046" s="71"/>
      <c r="E1046" s="18"/>
      <c r="F1046" s="18"/>
      <c r="G1046" s="18"/>
      <c r="H1046" s="18"/>
      <c r="I1046" s="18"/>
      <c r="J1046" s="18"/>
    </row>
    <row r="1047" spans="1:10">
      <c r="A1047" s="18"/>
      <c r="B1047" s="18"/>
      <c r="C1047" s="71"/>
      <c r="D1047" s="71"/>
      <c r="E1047" s="18"/>
      <c r="F1047" s="18"/>
      <c r="G1047" s="18"/>
      <c r="H1047" s="18"/>
      <c r="I1047" s="18"/>
      <c r="J1047" s="18"/>
    </row>
    <row r="1048" spans="1:10">
      <c r="A1048" s="18"/>
      <c r="B1048" s="18"/>
      <c r="C1048" s="71"/>
      <c r="D1048" s="71"/>
      <c r="E1048" s="18"/>
      <c r="F1048" s="18"/>
      <c r="G1048" s="18"/>
      <c r="H1048" s="18"/>
      <c r="I1048" s="18"/>
      <c r="J1048" s="18"/>
    </row>
    <row r="1049" spans="1:10">
      <c r="A1049" s="18"/>
      <c r="B1049" s="18"/>
      <c r="C1049" s="71"/>
      <c r="D1049" s="71"/>
      <c r="E1049" s="18"/>
      <c r="F1049" s="18"/>
      <c r="G1049" s="18"/>
      <c r="H1049" s="18"/>
      <c r="I1049" s="18"/>
      <c r="J1049" s="18"/>
    </row>
    <row r="1050" spans="1:10">
      <c r="A1050" s="18"/>
      <c r="B1050" s="18"/>
      <c r="C1050" s="71"/>
      <c r="D1050" s="71"/>
      <c r="E1050" s="18"/>
      <c r="F1050" s="18"/>
      <c r="G1050" s="18"/>
      <c r="H1050" s="18"/>
      <c r="I1050" s="18"/>
      <c r="J1050" s="18"/>
    </row>
    <row r="1051" spans="1:10">
      <c r="A1051" s="18"/>
      <c r="B1051" s="18"/>
      <c r="C1051" s="71"/>
      <c r="D1051" s="71"/>
      <c r="E1051" s="18"/>
      <c r="F1051" s="18"/>
      <c r="G1051" s="18"/>
      <c r="H1051" s="18"/>
      <c r="I1051" s="18"/>
      <c r="J1051" s="18"/>
    </row>
    <row r="1052" spans="1:10">
      <c r="A1052" s="18"/>
      <c r="B1052" s="18"/>
      <c r="C1052" s="71"/>
      <c r="D1052" s="71"/>
      <c r="E1052" s="18"/>
      <c r="F1052" s="18"/>
      <c r="G1052" s="18"/>
      <c r="H1052" s="18"/>
      <c r="I1052" s="18"/>
      <c r="J1052" s="18"/>
    </row>
    <row r="1053" spans="1:10">
      <c r="A1053" s="18"/>
      <c r="B1053" s="18"/>
      <c r="C1053" s="71"/>
      <c r="D1053" s="71"/>
      <c r="E1053" s="18"/>
      <c r="F1053" s="18"/>
      <c r="G1053" s="18"/>
      <c r="H1053" s="18"/>
      <c r="I1053" s="18"/>
      <c r="J1053" s="18"/>
    </row>
    <row r="1054" spans="1:10">
      <c r="A1054" s="18"/>
      <c r="B1054" s="18"/>
      <c r="C1054" s="71"/>
      <c r="D1054" s="71"/>
      <c r="E1054" s="18"/>
      <c r="F1054" s="18"/>
      <c r="G1054" s="18"/>
      <c r="H1054" s="18"/>
      <c r="I1054" s="18"/>
      <c r="J1054" s="18"/>
    </row>
    <row r="1055" spans="1:10">
      <c r="A1055" s="18"/>
      <c r="B1055" s="18"/>
      <c r="C1055" s="71"/>
      <c r="D1055" s="71"/>
      <c r="E1055" s="18"/>
      <c r="F1055" s="18"/>
      <c r="G1055" s="18"/>
      <c r="H1055" s="18"/>
      <c r="I1055" s="18"/>
      <c r="J1055" s="18"/>
    </row>
    <row r="1056" spans="1:10">
      <c r="A1056" s="18"/>
      <c r="B1056" s="18"/>
      <c r="C1056" s="71"/>
      <c r="D1056" s="71"/>
      <c r="E1056" s="18"/>
      <c r="F1056" s="18"/>
      <c r="G1056" s="18"/>
      <c r="H1056" s="18"/>
      <c r="I1056" s="18"/>
      <c r="J1056" s="18"/>
    </row>
    <row r="1057" spans="1:10">
      <c r="A1057" s="18"/>
      <c r="B1057" s="18"/>
      <c r="C1057" s="71"/>
      <c r="D1057" s="71"/>
      <c r="E1057" s="18"/>
      <c r="F1057" s="18"/>
      <c r="G1057" s="18"/>
      <c r="H1057" s="18"/>
      <c r="I1057" s="18"/>
      <c r="J1057" s="18"/>
    </row>
    <row r="1058" spans="1:10">
      <c r="A1058" s="18"/>
      <c r="B1058" s="18"/>
      <c r="C1058" s="71"/>
      <c r="D1058" s="71"/>
      <c r="E1058" s="18"/>
      <c r="F1058" s="18"/>
      <c r="G1058" s="18"/>
      <c r="H1058" s="18"/>
      <c r="I1058" s="18"/>
      <c r="J1058" s="18"/>
    </row>
    <row r="1059" spans="1:10">
      <c r="A1059" s="18"/>
      <c r="B1059" s="18"/>
      <c r="C1059" s="71"/>
      <c r="D1059" s="71"/>
      <c r="E1059" s="18"/>
      <c r="F1059" s="18"/>
      <c r="G1059" s="18"/>
      <c r="H1059" s="18"/>
      <c r="I1059" s="18"/>
      <c r="J1059" s="18"/>
    </row>
    <row r="1060" spans="1:10">
      <c r="A1060" s="18"/>
      <c r="B1060" s="18"/>
      <c r="C1060" s="71"/>
      <c r="D1060" s="71"/>
      <c r="E1060" s="18"/>
      <c r="F1060" s="18"/>
      <c r="G1060" s="18"/>
      <c r="H1060" s="18"/>
      <c r="I1060" s="18"/>
      <c r="J1060" s="18"/>
    </row>
    <row r="1061" spans="1:10">
      <c r="A1061" s="18"/>
      <c r="B1061" s="18"/>
      <c r="C1061" s="71"/>
      <c r="D1061" s="71"/>
      <c r="E1061" s="18"/>
      <c r="F1061" s="18"/>
      <c r="G1061" s="18"/>
      <c r="H1061" s="18"/>
      <c r="I1061" s="18"/>
      <c r="J1061" s="18"/>
    </row>
    <row r="1062" spans="1:10">
      <c r="A1062" s="18"/>
      <c r="B1062" s="18"/>
      <c r="C1062" s="71"/>
      <c r="D1062" s="71"/>
      <c r="E1062" s="18"/>
      <c r="F1062" s="18"/>
      <c r="G1062" s="18"/>
      <c r="H1062" s="18"/>
      <c r="I1062" s="18"/>
      <c r="J1062" s="18"/>
    </row>
    <row r="1063" spans="1:10">
      <c r="A1063" s="18"/>
      <c r="B1063" s="18"/>
      <c r="C1063" s="71"/>
      <c r="D1063" s="71"/>
      <c r="E1063" s="18"/>
      <c r="F1063" s="18"/>
      <c r="G1063" s="18"/>
      <c r="H1063" s="18"/>
      <c r="I1063" s="18"/>
      <c r="J1063" s="18"/>
    </row>
    <row r="1064" spans="1:10">
      <c r="A1064" s="18"/>
      <c r="B1064" s="18"/>
      <c r="C1064" s="71"/>
      <c r="D1064" s="71"/>
      <c r="E1064" s="18"/>
      <c r="F1064" s="18"/>
      <c r="G1064" s="18"/>
      <c r="H1064" s="18"/>
      <c r="I1064" s="18"/>
      <c r="J1064" s="18"/>
    </row>
    <row r="1065" spans="1:10">
      <c r="A1065" s="18"/>
      <c r="B1065" s="18"/>
      <c r="C1065" s="71"/>
      <c r="D1065" s="71"/>
      <c r="E1065" s="18"/>
      <c r="F1065" s="18"/>
      <c r="G1065" s="18"/>
      <c r="H1065" s="18"/>
      <c r="I1065" s="18"/>
      <c r="J1065" s="18"/>
    </row>
    <row r="1066" spans="1:10">
      <c r="A1066" s="18"/>
      <c r="B1066" s="18"/>
      <c r="C1066" s="71"/>
      <c r="D1066" s="71"/>
      <c r="E1066" s="18"/>
      <c r="F1066" s="18"/>
      <c r="G1066" s="18"/>
      <c r="H1066" s="18"/>
      <c r="I1066" s="18"/>
      <c r="J1066" s="18"/>
    </row>
    <row r="1067" spans="1:10">
      <c r="A1067" s="18"/>
      <c r="B1067" s="18"/>
      <c r="C1067" s="71"/>
      <c r="D1067" s="71"/>
      <c r="E1067" s="18"/>
      <c r="F1067" s="18"/>
      <c r="G1067" s="18"/>
      <c r="H1067" s="18"/>
      <c r="I1067" s="18"/>
      <c r="J1067" s="18"/>
    </row>
    <row r="1068" spans="1:10">
      <c r="A1068" s="18"/>
      <c r="B1068" s="18"/>
      <c r="C1068" s="71"/>
      <c r="D1068" s="71"/>
      <c r="E1068" s="18"/>
      <c r="F1068" s="18"/>
      <c r="G1068" s="18"/>
      <c r="H1068" s="18"/>
      <c r="I1068" s="18"/>
      <c r="J1068" s="18"/>
    </row>
    <row r="1069" spans="1:10">
      <c r="A1069" s="18"/>
      <c r="B1069" s="18"/>
      <c r="C1069" s="71"/>
      <c r="D1069" s="71"/>
      <c r="E1069" s="18"/>
      <c r="F1069" s="18"/>
      <c r="G1069" s="18"/>
      <c r="H1069" s="18"/>
      <c r="I1069" s="18"/>
      <c r="J1069" s="18"/>
    </row>
    <row r="1070" spans="1:10">
      <c r="A1070" s="18"/>
      <c r="B1070" s="18"/>
      <c r="C1070" s="71"/>
      <c r="D1070" s="71"/>
      <c r="E1070" s="18"/>
      <c r="F1070" s="18"/>
      <c r="G1070" s="18"/>
      <c r="H1070" s="18"/>
      <c r="I1070" s="18"/>
      <c r="J1070" s="18"/>
    </row>
    <row r="1071" spans="1:10">
      <c r="A1071" s="18"/>
      <c r="B1071" s="18"/>
      <c r="C1071" s="71"/>
      <c r="D1071" s="71"/>
      <c r="E1071" s="18"/>
      <c r="F1071" s="18"/>
      <c r="G1071" s="18"/>
      <c r="H1071" s="18"/>
      <c r="I1071" s="18"/>
      <c r="J1071" s="18"/>
    </row>
    <row r="1072" spans="1:10">
      <c r="A1072" s="18"/>
      <c r="B1072" s="18"/>
      <c r="C1072" s="71"/>
      <c r="D1072" s="71"/>
      <c r="E1072" s="18"/>
      <c r="F1072" s="18"/>
      <c r="G1072" s="18"/>
      <c r="H1072" s="18"/>
      <c r="I1072" s="18"/>
      <c r="J1072" s="18"/>
    </row>
    <row r="1073" spans="1:10">
      <c r="A1073" s="18"/>
      <c r="B1073" s="18"/>
      <c r="C1073" s="71"/>
      <c r="D1073" s="71"/>
      <c r="E1073" s="18"/>
      <c r="F1073" s="18"/>
      <c r="G1073" s="18"/>
      <c r="H1073" s="18"/>
      <c r="I1073" s="18"/>
      <c r="J1073" s="18"/>
    </row>
    <row r="1074" spans="1:10">
      <c r="A1074" s="18"/>
      <c r="B1074" s="18"/>
      <c r="C1074" s="71"/>
      <c r="D1074" s="71"/>
      <c r="E1074" s="18"/>
      <c r="F1074" s="18"/>
      <c r="G1074" s="18"/>
      <c r="H1074" s="18"/>
      <c r="I1074" s="18"/>
      <c r="J1074" s="18"/>
    </row>
    <row r="1075" spans="1:10">
      <c r="A1075" s="18"/>
      <c r="B1075" s="18"/>
      <c r="C1075" s="71"/>
      <c r="D1075" s="71"/>
      <c r="E1075" s="18"/>
      <c r="F1075" s="18"/>
      <c r="G1075" s="18"/>
      <c r="H1075" s="18"/>
      <c r="I1075" s="18"/>
      <c r="J1075" s="18"/>
    </row>
    <row r="1076" spans="1:10">
      <c r="A1076" s="18"/>
      <c r="B1076" s="18"/>
      <c r="C1076" s="71"/>
      <c r="D1076" s="71"/>
      <c r="E1076" s="18"/>
      <c r="F1076" s="18"/>
      <c r="G1076" s="18"/>
      <c r="H1076" s="18"/>
      <c r="I1076" s="18"/>
      <c r="J1076" s="18"/>
    </row>
    <row r="1077" spans="1:10">
      <c r="A1077" s="18"/>
      <c r="B1077" s="18"/>
      <c r="C1077" s="71"/>
      <c r="D1077" s="71"/>
      <c r="E1077" s="18"/>
      <c r="F1077" s="18"/>
      <c r="G1077" s="18"/>
      <c r="H1077" s="18"/>
      <c r="I1077" s="18"/>
      <c r="J1077" s="18"/>
    </row>
    <row r="1078" spans="1:10">
      <c r="A1078" s="18"/>
      <c r="B1078" s="18"/>
      <c r="C1078" s="71"/>
      <c r="D1078" s="71"/>
      <c r="E1078" s="18"/>
      <c r="F1078" s="18"/>
      <c r="G1078" s="18"/>
      <c r="H1078" s="18"/>
      <c r="I1078" s="18"/>
      <c r="J1078" s="18"/>
    </row>
    <row r="1079" spans="1:10">
      <c r="A1079" s="18"/>
      <c r="B1079" s="18"/>
      <c r="C1079" s="71"/>
      <c r="D1079" s="71"/>
      <c r="E1079" s="18"/>
      <c r="F1079" s="18"/>
      <c r="G1079" s="18"/>
      <c r="H1079" s="18"/>
      <c r="I1079" s="18"/>
      <c r="J1079" s="18"/>
    </row>
    <row r="1080" spans="1:10">
      <c r="A1080" s="18"/>
      <c r="B1080" s="18"/>
      <c r="C1080" s="71"/>
      <c r="D1080" s="71"/>
      <c r="E1080" s="18"/>
      <c r="F1080" s="18"/>
      <c r="G1080" s="18"/>
      <c r="H1080" s="18"/>
      <c r="I1080" s="18"/>
      <c r="J1080" s="18"/>
    </row>
    <row r="1081" spans="1:10">
      <c r="A1081" s="18"/>
      <c r="B1081" s="18"/>
      <c r="C1081" s="71"/>
      <c r="D1081" s="71"/>
      <c r="E1081" s="18"/>
      <c r="F1081" s="18"/>
      <c r="G1081" s="18"/>
      <c r="H1081" s="18"/>
      <c r="I1081" s="18"/>
      <c r="J1081" s="18"/>
    </row>
    <row r="1082" spans="1:10">
      <c r="A1082" s="18"/>
      <c r="B1082" s="18"/>
      <c r="C1082" s="71"/>
      <c r="D1082" s="71"/>
      <c r="E1082" s="18"/>
      <c r="F1082" s="18"/>
      <c r="G1082" s="18"/>
      <c r="H1082" s="18"/>
      <c r="I1082" s="18"/>
      <c r="J1082" s="18"/>
    </row>
    <row r="1083" spans="1:10">
      <c r="A1083" s="18"/>
      <c r="B1083" s="18"/>
      <c r="C1083" s="71"/>
      <c r="D1083" s="71"/>
      <c r="E1083" s="18"/>
      <c r="F1083" s="18"/>
      <c r="G1083" s="18"/>
      <c r="H1083" s="18"/>
      <c r="I1083" s="18"/>
      <c r="J1083" s="18"/>
    </row>
    <row r="1084" spans="1:10">
      <c r="A1084" s="18"/>
      <c r="B1084" s="18"/>
      <c r="C1084" s="71"/>
      <c r="D1084" s="71"/>
      <c r="E1084" s="18"/>
      <c r="F1084" s="18"/>
      <c r="G1084" s="18"/>
      <c r="H1084" s="18"/>
      <c r="I1084" s="18"/>
      <c r="J1084" s="18"/>
    </row>
    <row r="1085" spans="1:10">
      <c r="A1085" s="18"/>
      <c r="B1085" s="18"/>
      <c r="C1085" s="71"/>
      <c r="D1085" s="71"/>
      <c r="E1085" s="18"/>
      <c r="F1085" s="18"/>
      <c r="G1085" s="18"/>
      <c r="H1085" s="18"/>
      <c r="I1085" s="18"/>
      <c r="J1085" s="18"/>
    </row>
    <row r="1086" spans="1:10">
      <c r="A1086" s="18"/>
      <c r="B1086" s="18"/>
      <c r="C1086" s="71"/>
      <c r="D1086" s="71"/>
      <c r="E1086" s="18"/>
      <c r="F1086" s="18"/>
      <c r="G1086" s="18"/>
      <c r="H1086" s="18"/>
      <c r="I1086" s="18"/>
      <c r="J1086" s="18"/>
    </row>
    <row r="1087" spans="1:10">
      <c r="A1087" s="18"/>
      <c r="B1087" s="18"/>
      <c r="C1087" s="71"/>
      <c r="D1087" s="71"/>
      <c r="E1087" s="18"/>
      <c r="F1087" s="18"/>
      <c r="G1087" s="18"/>
      <c r="H1087" s="18"/>
      <c r="I1087" s="18"/>
      <c r="J1087" s="18"/>
    </row>
    <row r="1088" spans="1:10">
      <c r="A1088" s="18"/>
      <c r="B1088" s="18"/>
      <c r="C1088" s="71"/>
      <c r="D1088" s="71"/>
      <c r="E1088" s="18"/>
      <c r="F1088" s="18"/>
      <c r="G1088" s="18"/>
      <c r="H1088" s="18"/>
      <c r="I1088" s="18"/>
      <c r="J1088" s="18"/>
    </row>
    <row r="1089" spans="1:10">
      <c r="A1089" s="18"/>
      <c r="B1089" s="18"/>
      <c r="C1089" s="71"/>
      <c r="D1089" s="71"/>
      <c r="E1089" s="18"/>
      <c r="F1089" s="18"/>
      <c r="G1089" s="18"/>
      <c r="H1089" s="18"/>
      <c r="I1089" s="18"/>
      <c r="J1089" s="18"/>
    </row>
    <row r="1090" spans="1:10">
      <c r="A1090" s="18"/>
      <c r="B1090" s="18"/>
      <c r="C1090" s="71"/>
      <c r="D1090" s="71"/>
      <c r="E1090" s="18"/>
      <c r="F1090" s="18"/>
      <c r="G1090" s="18"/>
      <c r="H1090" s="18"/>
      <c r="I1090" s="18"/>
      <c r="J1090" s="18"/>
    </row>
    <row r="1091" spans="1:10">
      <c r="A1091" s="18"/>
      <c r="B1091" s="18"/>
      <c r="C1091" s="71"/>
      <c r="D1091" s="71"/>
      <c r="E1091" s="18"/>
      <c r="F1091" s="18"/>
      <c r="G1091" s="18"/>
      <c r="H1091" s="18"/>
      <c r="I1091" s="18"/>
      <c r="J1091" s="18"/>
    </row>
    <row r="1092" spans="1:10">
      <c r="A1092" s="18"/>
      <c r="B1092" s="18"/>
      <c r="C1092" s="71"/>
      <c r="D1092" s="71"/>
      <c r="E1092" s="18"/>
      <c r="F1092" s="18"/>
      <c r="G1092" s="18"/>
      <c r="H1092" s="18"/>
      <c r="I1092" s="18"/>
      <c r="J1092" s="18"/>
    </row>
    <row r="1093" spans="1:10">
      <c r="A1093" s="18"/>
      <c r="B1093" s="18"/>
      <c r="C1093" s="71"/>
      <c r="D1093" s="71"/>
      <c r="E1093" s="18"/>
      <c r="F1093" s="18"/>
      <c r="G1093" s="18"/>
      <c r="H1093" s="18"/>
      <c r="I1093" s="18"/>
      <c r="J1093" s="18"/>
    </row>
    <row r="1094" spans="1:10">
      <c r="A1094" s="18"/>
      <c r="B1094" s="18"/>
      <c r="C1094" s="71"/>
      <c r="D1094" s="71"/>
      <c r="E1094" s="18"/>
      <c r="F1094" s="18"/>
      <c r="G1094" s="18"/>
      <c r="H1094" s="18"/>
      <c r="I1094" s="18"/>
      <c r="J1094" s="18"/>
    </row>
    <row r="1095" spans="1:10">
      <c r="A1095" s="18"/>
      <c r="B1095" s="18"/>
      <c r="C1095" s="71"/>
      <c r="D1095" s="71"/>
      <c r="E1095" s="18"/>
      <c r="F1095" s="18"/>
      <c r="G1095" s="18"/>
      <c r="H1095" s="18"/>
      <c r="I1095" s="18"/>
      <c r="J1095" s="18"/>
    </row>
    <row r="1096" spans="1:10">
      <c r="A1096" s="18"/>
      <c r="B1096" s="18"/>
      <c r="C1096" s="71"/>
      <c r="D1096" s="71"/>
      <c r="E1096" s="18"/>
      <c r="F1096" s="18"/>
      <c r="G1096" s="18"/>
      <c r="H1096" s="18"/>
      <c r="I1096" s="18"/>
      <c r="J1096" s="18"/>
    </row>
    <row r="1097" spans="1:10">
      <c r="A1097" s="18"/>
      <c r="B1097" s="18"/>
      <c r="C1097" s="71"/>
      <c r="D1097" s="71"/>
      <c r="E1097" s="18"/>
      <c r="F1097" s="18"/>
      <c r="G1097" s="18"/>
      <c r="H1097" s="18"/>
      <c r="I1097" s="18"/>
      <c r="J1097" s="18"/>
    </row>
    <row r="1098" spans="1:10">
      <c r="A1098" s="18"/>
      <c r="B1098" s="18"/>
      <c r="C1098" s="71"/>
      <c r="D1098" s="71"/>
      <c r="E1098" s="18"/>
      <c r="F1098" s="18"/>
      <c r="G1098" s="18"/>
      <c r="H1098" s="18"/>
      <c r="I1098" s="18"/>
      <c r="J1098" s="18"/>
    </row>
    <row r="1099" spans="1:10">
      <c r="A1099" s="18"/>
      <c r="B1099" s="18"/>
      <c r="C1099" s="71"/>
      <c r="D1099" s="71"/>
      <c r="E1099" s="18"/>
      <c r="F1099" s="18"/>
      <c r="G1099" s="18"/>
      <c r="H1099" s="18"/>
      <c r="I1099" s="18"/>
      <c r="J1099" s="18"/>
    </row>
    <row r="1100" spans="1:10">
      <c r="A1100" s="18"/>
      <c r="B1100" s="18"/>
      <c r="C1100" s="71"/>
      <c r="D1100" s="71"/>
      <c r="E1100" s="18"/>
      <c r="F1100" s="18"/>
      <c r="G1100" s="18"/>
      <c r="H1100" s="18"/>
      <c r="I1100" s="18"/>
      <c r="J1100" s="18"/>
    </row>
    <row r="1101" spans="1:10">
      <c r="A1101" s="18"/>
      <c r="B1101" s="18"/>
      <c r="C1101" s="71"/>
      <c r="D1101" s="71"/>
      <c r="E1101" s="18"/>
      <c r="F1101" s="18"/>
      <c r="G1101" s="18"/>
      <c r="H1101" s="18"/>
      <c r="I1101" s="18"/>
      <c r="J1101" s="18"/>
    </row>
    <row r="1102" spans="1:10">
      <c r="A1102" s="18"/>
      <c r="B1102" s="18"/>
      <c r="C1102" s="71"/>
      <c r="D1102" s="71"/>
      <c r="E1102" s="18"/>
      <c r="F1102" s="18"/>
      <c r="G1102" s="18"/>
      <c r="H1102" s="18"/>
      <c r="I1102" s="18"/>
      <c r="J1102" s="18"/>
    </row>
    <row r="1103" spans="1:10">
      <c r="A1103" s="18"/>
      <c r="B1103" s="18"/>
      <c r="C1103" s="71"/>
      <c r="D1103" s="71"/>
      <c r="E1103" s="18"/>
      <c r="F1103" s="18"/>
      <c r="G1103" s="18"/>
      <c r="H1103" s="18"/>
      <c r="I1103" s="18"/>
      <c r="J1103" s="18"/>
    </row>
    <row r="1104" spans="1:10">
      <c r="A1104" s="18"/>
      <c r="B1104" s="18"/>
      <c r="C1104" s="71"/>
      <c r="D1104" s="71"/>
      <c r="E1104" s="18"/>
      <c r="F1104" s="18"/>
      <c r="G1104" s="18"/>
      <c r="H1104" s="18"/>
      <c r="I1104" s="18"/>
      <c r="J1104" s="18"/>
    </row>
    <row r="1105" spans="1:10">
      <c r="A1105" s="18"/>
      <c r="B1105" s="18"/>
      <c r="C1105" s="71"/>
      <c r="D1105" s="71"/>
      <c r="E1105" s="18"/>
      <c r="F1105" s="18"/>
      <c r="G1105" s="18"/>
      <c r="H1105" s="18"/>
      <c r="I1105" s="18"/>
      <c r="J1105" s="18"/>
    </row>
    <row r="1106" spans="1:10">
      <c r="A1106" s="18"/>
      <c r="B1106" s="18"/>
      <c r="C1106" s="71"/>
      <c r="D1106" s="71"/>
      <c r="E1106" s="18"/>
      <c r="F1106" s="18"/>
      <c r="G1106" s="18"/>
      <c r="H1106" s="18"/>
      <c r="I1106" s="18"/>
      <c r="J1106" s="18"/>
    </row>
    <row r="1107" spans="1:10">
      <c r="A1107" s="18"/>
      <c r="B1107" s="18"/>
      <c r="C1107" s="71"/>
      <c r="D1107" s="71"/>
      <c r="E1107" s="18"/>
      <c r="F1107" s="18"/>
      <c r="G1107" s="18"/>
      <c r="H1107" s="18"/>
      <c r="I1107" s="18"/>
      <c r="J1107" s="18"/>
    </row>
    <row r="1108" spans="1:10">
      <c r="A1108" s="18"/>
      <c r="B1108" s="18"/>
      <c r="C1108" s="71"/>
      <c r="D1108" s="71"/>
      <c r="E1108" s="18"/>
      <c r="F1108" s="18"/>
      <c r="G1108" s="18"/>
      <c r="H1108" s="18"/>
      <c r="I1108" s="18"/>
      <c r="J1108" s="18"/>
    </row>
    <row r="1109" spans="1:10">
      <c r="A1109" s="18"/>
      <c r="B1109" s="18"/>
      <c r="C1109" s="71"/>
      <c r="D1109" s="71"/>
      <c r="E1109" s="18"/>
      <c r="F1109" s="18"/>
      <c r="G1109" s="18"/>
      <c r="H1109" s="18"/>
      <c r="I1109" s="18"/>
      <c r="J1109" s="18"/>
    </row>
    <row r="1110" spans="1:10">
      <c r="A1110" s="18"/>
      <c r="B1110" s="18"/>
      <c r="C1110" s="71"/>
      <c r="D1110" s="71"/>
      <c r="E1110" s="18"/>
      <c r="F1110" s="18"/>
      <c r="G1110" s="18"/>
      <c r="H1110" s="18"/>
      <c r="I1110" s="18"/>
      <c r="J1110" s="18"/>
    </row>
    <row r="1111" spans="1:10">
      <c r="A1111" s="18"/>
      <c r="B1111" s="18"/>
      <c r="C1111" s="71"/>
      <c r="D1111" s="71"/>
      <c r="E1111" s="18"/>
      <c r="F1111" s="18"/>
      <c r="G1111" s="18"/>
      <c r="H1111" s="18"/>
      <c r="I1111" s="18"/>
      <c r="J1111" s="18"/>
    </row>
    <row r="1112" spans="1:10">
      <c r="A1112" s="18"/>
      <c r="B1112" s="18"/>
      <c r="C1112" s="71"/>
      <c r="D1112" s="71"/>
      <c r="E1112" s="18"/>
      <c r="F1112" s="18"/>
      <c r="G1112" s="18"/>
      <c r="H1112" s="18"/>
      <c r="I1112" s="18"/>
      <c r="J1112" s="18"/>
    </row>
    <row r="1113" spans="1:10">
      <c r="A1113" s="18"/>
      <c r="B1113" s="18"/>
      <c r="C1113" s="71"/>
      <c r="D1113" s="71"/>
      <c r="E1113" s="18"/>
      <c r="F1113" s="18"/>
      <c r="G1113" s="18"/>
      <c r="H1113" s="18"/>
      <c r="I1113" s="18"/>
      <c r="J1113" s="18"/>
    </row>
    <row r="1114" spans="1:10">
      <c r="A1114" s="18"/>
      <c r="B1114" s="18"/>
      <c r="C1114" s="71"/>
      <c r="D1114" s="71"/>
      <c r="E1114" s="18"/>
      <c r="F1114" s="18"/>
      <c r="G1114" s="18"/>
      <c r="H1114" s="18"/>
      <c r="I1114" s="18"/>
      <c r="J1114" s="18"/>
    </row>
    <row r="1115" spans="1:10">
      <c r="A1115" s="18"/>
      <c r="B1115" s="18"/>
      <c r="C1115" s="71"/>
      <c r="D1115" s="71"/>
      <c r="E1115" s="18"/>
      <c r="F1115" s="18"/>
      <c r="G1115" s="18"/>
      <c r="H1115" s="18"/>
      <c r="I1115" s="18"/>
      <c r="J1115" s="18"/>
    </row>
    <row r="1116" spans="1:10">
      <c r="A1116" s="18"/>
      <c r="B1116" s="18"/>
      <c r="C1116" s="71"/>
      <c r="D1116" s="71"/>
      <c r="E1116" s="18"/>
      <c r="F1116" s="18"/>
      <c r="G1116" s="18"/>
      <c r="H1116" s="18"/>
      <c r="I1116" s="18"/>
      <c r="J1116" s="18"/>
    </row>
    <row r="1117" spans="1:10">
      <c r="A1117" s="18"/>
      <c r="B1117" s="18"/>
      <c r="C1117" s="71"/>
      <c r="D1117" s="71"/>
      <c r="E1117" s="18"/>
      <c r="F1117" s="18"/>
      <c r="G1117" s="18"/>
      <c r="H1117" s="18"/>
      <c r="I1117" s="18"/>
      <c r="J1117" s="18"/>
    </row>
    <row r="1118" spans="1:10">
      <c r="A1118" s="18"/>
      <c r="B1118" s="18"/>
      <c r="C1118" s="71"/>
      <c r="D1118" s="71"/>
      <c r="E1118" s="18"/>
      <c r="F1118" s="18"/>
      <c r="G1118" s="18"/>
      <c r="H1118" s="18"/>
      <c r="I1118" s="18"/>
      <c r="J1118" s="18"/>
    </row>
    <row r="1119" spans="1:10">
      <c r="A1119" s="18"/>
      <c r="B1119" s="18"/>
      <c r="C1119" s="71"/>
      <c r="D1119" s="71"/>
      <c r="E1119" s="18"/>
      <c r="F1119" s="18"/>
      <c r="G1119" s="18"/>
      <c r="H1119" s="18"/>
      <c r="I1119" s="18"/>
      <c r="J1119" s="18"/>
    </row>
    <row r="1120" spans="1:10">
      <c r="A1120" s="18"/>
      <c r="B1120" s="18"/>
      <c r="C1120" s="71"/>
      <c r="D1120" s="71"/>
      <c r="E1120" s="18"/>
      <c r="F1120" s="18"/>
      <c r="G1120" s="18"/>
      <c r="H1120" s="18"/>
      <c r="I1120" s="18"/>
      <c r="J1120" s="18"/>
    </row>
    <row r="1121" spans="1:10">
      <c r="A1121" s="18"/>
      <c r="B1121" s="18"/>
      <c r="C1121" s="71"/>
      <c r="D1121" s="71"/>
      <c r="E1121" s="18"/>
      <c r="F1121" s="18"/>
      <c r="G1121" s="18"/>
      <c r="H1121" s="18"/>
      <c r="I1121" s="18"/>
      <c r="J1121" s="18"/>
    </row>
    <row r="1122" spans="1:10">
      <c r="A1122" s="18"/>
      <c r="B1122" s="18"/>
      <c r="C1122" s="71"/>
      <c r="D1122" s="71"/>
      <c r="E1122" s="18"/>
      <c r="F1122" s="18"/>
      <c r="G1122" s="18"/>
      <c r="H1122" s="18"/>
      <c r="I1122" s="18"/>
      <c r="J1122" s="18"/>
    </row>
    <row r="1123" spans="1:10">
      <c r="A1123" s="18"/>
      <c r="B1123" s="18"/>
      <c r="C1123" s="71"/>
      <c r="D1123" s="71"/>
      <c r="E1123" s="18"/>
      <c r="F1123" s="18"/>
      <c r="G1123" s="18"/>
      <c r="H1123" s="18"/>
      <c r="I1123" s="18"/>
      <c r="J1123" s="18"/>
    </row>
    <row r="1124" spans="1:10">
      <c r="A1124" s="18"/>
      <c r="B1124" s="18"/>
      <c r="C1124" s="71"/>
      <c r="D1124" s="71"/>
      <c r="E1124" s="18"/>
      <c r="F1124" s="18"/>
      <c r="G1124" s="18"/>
      <c r="H1124" s="18"/>
      <c r="I1124" s="18"/>
      <c r="J1124" s="18"/>
    </row>
    <row r="1125" spans="1:10">
      <c r="A1125" s="18"/>
      <c r="B1125" s="18"/>
      <c r="C1125" s="71"/>
      <c r="D1125" s="71"/>
      <c r="E1125" s="18"/>
      <c r="F1125" s="18"/>
      <c r="G1125" s="18"/>
      <c r="H1125" s="18"/>
      <c r="I1125" s="18"/>
      <c r="J1125" s="18"/>
    </row>
    <row r="1126" spans="1:10">
      <c r="A1126" s="18"/>
      <c r="B1126" s="18"/>
      <c r="C1126" s="71"/>
      <c r="D1126" s="71"/>
      <c r="E1126" s="18"/>
      <c r="F1126" s="18"/>
      <c r="G1126" s="18"/>
      <c r="H1126" s="18"/>
      <c r="I1126" s="18"/>
      <c r="J1126" s="18"/>
    </row>
    <row r="1127" spans="1:10">
      <c r="A1127" s="18"/>
      <c r="B1127" s="18"/>
      <c r="C1127" s="71"/>
      <c r="D1127" s="71"/>
      <c r="E1127" s="18"/>
      <c r="F1127" s="18"/>
      <c r="G1127" s="18"/>
      <c r="H1127" s="18"/>
      <c r="I1127" s="18"/>
      <c r="J1127" s="18"/>
    </row>
    <row r="1128" spans="1:10">
      <c r="A1128" s="18"/>
      <c r="B1128" s="18"/>
      <c r="C1128" s="71"/>
      <c r="D1128" s="71"/>
      <c r="E1128" s="18"/>
      <c r="F1128" s="18"/>
      <c r="G1128" s="18"/>
      <c r="H1128" s="18"/>
      <c r="I1128" s="18"/>
      <c r="J1128" s="18"/>
    </row>
    <row r="1129" spans="1:10">
      <c r="A1129" s="18"/>
      <c r="B1129" s="18"/>
      <c r="C1129" s="71"/>
      <c r="D1129" s="71"/>
      <c r="E1129" s="18"/>
      <c r="F1129" s="18"/>
      <c r="G1129" s="18"/>
      <c r="H1129" s="18"/>
      <c r="I1129" s="18"/>
      <c r="J1129" s="18"/>
    </row>
    <row r="1130" spans="1:10">
      <c r="A1130" s="18"/>
      <c r="B1130" s="18"/>
      <c r="C1130" s="71"/>
      <c r="D1130" s="71"/>
      <c r="E1130" s="18"/>
      <c r="F1130" s="18"/>
      <c r="G1130" s="18"/>
      <c r="H1130" s="18"/>
      <c r="I1130" s="18"/>
      <c r="J1130" s="18"/>
    </row>
    <row r="1131" spans="1:10">
      <c r="A1131" s="18"/>
      <c r="B1131" s="18"/>
      <c r="C1131" s="71"/>
      <c r="D1131" s="71"/>
      <c r="E1131" s="18"/>
      <c r="F1131" s="18"/>
      <c r="G1131" s="18"/>
      <c r="H1131" s="18"/>
      <c r="I1131" s="18"/>
      <c r="J1131" s="18"/>
    </row>
    <row r="1132" s="16" customFormat="1" spans="1:220">
      <c r="A1132" s="18"/>
      <c r="B1132" s="18"/>
      <c r="C1132" s="71"/>
      <c r="D1132" s="71"/>
      <c r="E1132" s="18"/>
      <c r="F1132" s="18"/>
      <c r="G1132" s="18"/>
      <c r="H1132" s="18"/>
      <c r="I1132" s="18"/>
      <c r="J1132" s="18"/>
      <c r="K1132" s="18"/>
      <c r="L1132" s="18"/>
      <c r="M1132" s="18"/>
      <c r="N1132" s="18"/>
      <c r="O1132" s="18"/>
      <c r="P1132" s="18"/>
      <c r="Q1132" s="18"/>
      <c r="R1132" s="18"/>
      <c r="S1132" s="18"/>
      <c r="T1132" s="18"/>
      <c r="U1132" s="18"/>
      <c r="V1132" s="18"/>
      <c r="W1132" s="18"/>
      <c r="X1132" s="18"/>
      <c r="Y1132" s="18"/>
      <c r="Z1132" s="18"/>
      <c r="AA1132" s="18"/>
      <c r="AB1132" s="18"/>
      <c r="AC1132" s="18"/>
      <c r="AD1132" s="18"/>
      <c r="AE1132" s="18"/>
      <c r="AF1132" s="18"/>
      <c r="AG1132" s="18"/>
      <c r="AH1132" s="18"/>
      <c r="AI1132" s="18"/>
      <c r="AJ1132" s="18"/>
      <c r="AK1132" s="18"/>
      <c r="AL1132" s="18"/>
      <c r="AM1132" s="18"/>
      <c r="AN1132" s="18"/>
      <c r="AO1132" s="18"/>
      <c r="AP1132" s="18"/>
      <c r="AQ1132" s="18"/>
      <c r="AR1132" s="18"/>
      <c r="AS1132" s="18"/>
      <c r="AT1132" s="18"/>
      <c r="AU1132" s="18"/>
      <c r="AV1132" s="18"/>
      <c r="AW1132" s="18"/>
      <c r="AX1132" s="18"/>
      <c r="AY1132" s="18"/>
      <c r="AZ1132" s="18"/>
      <c r="BA1132" s="18"/>
      <c r="BB1132" s="18"/>
      <c r="BC1132" s="18"/>
      <c r="BD1132" s="18"/>
      <c r="BE1132" s="18"/>
      <c r="BF1132" s="18"/>
      <c r="BG1132" s="18"/>
      <c r="BH1132" s="18"/>
      <c r="BI1132" s="18"/>
      <c r="BJ1132" s="18"/>
      <c r="BK1132" s="18"/>
      <c r="BL1132" s="18"/>
      <c r="BM1132" s="18"/>
      <c r="BN1132" s="18"/>
      <c r="BO1132" s="18"/>
      <c r="BP1132" s="18"/>
      <c r="BQ1132" s="18"/>
      <c r="BR1132" s="18"/>
      <c r="BS1132" s="18"/>
      <c r="BT1132" s="18"/>
      <c r="BU1132" s="18"/>
      <c r="BV1132" s="18"/>
      <c r="BW1132" s="18"/>
      <c r="BX1132" s="18"/>
      <c r="BY1132" s="18"/>
      <c r="BZ1132" s="18"/>
      <c r="CA1132" s="18"/>
      <c r="CB1132" s="18"/>
      <c r="CC1132" s="18"/>
      <c r="CD1132" s="18"/>
      <c r="CE1132" s="18"/>
      <c r="CF1132" s="18"/>
      <c r="CG1132" s="18"/>
      <c r="CH1132" s="18"/>
      <c r="CI1132" s="18"/>
      <c r="CJ1132" s="18"/>
      <c r="CK1132" s="18"/>
      <c r="CL1132" s="18"/>
      <c r="CM1132" s="18"/>
      <c r="CN1132" s="18"/>
      <c r="CO1132" s="18"/>
      <c r="CP1132" s="18"/>
      <c r="CQ1132" s="18"/>
      <c r="CR1132" s="18"/>
      <c r="CS1132" s="18"/>
      <c r="CT1132" s="18"/>
      <c r="CU1132" s="18"/>
      <c r="CV1132" s="18"/>
      <c r="CW1132" s="18"/>
      <c r="CX1132" s="18"/>
      <c r="CY1132" s="18"/>
      <c r="CZ1132" s="18"/>
      <c r="DA1132" s="18"/>
      <c r="DB1132" s="18"/>
      <c r="DC1132" s="18"/>
      <c r="DD1132" s="18"/>
      <c r="DE1132" s="18"/>
      <c r="DF1132" s="18"/>
      <c r="DG1132" s="18"/>
      <c r="DH1132" s="18"/>
      <c r="DI1132" s="18"/>
      <c r="DJ1132" s="18"/>
      <c r="DK1132" s="18"/>
      <c r="DL1132" s="18"/>
      <c r="DM1132" s="18"/>
      <c r="DN1132" s="18"/>
      <c r="DO1132" s="18"/>
      <c r="DP1132" s="18"/>
      <c r="DQ1132" s="18"/>
      <c r="DR1132" s="18"/>
      <c r="DS1132" s="18"/>
      <c r="DT1132" s="18"/>
      <c r="DU1132" s="18"/>
      <c r="DV1132" s="18"/>
      <c r="DW1132" s="18"/>
      <c r="DX1132" s="18"/>
      <c r="DY1132" s="18"/>
      <c r="DZ1132" s="18"/>
      <c r="EA1132" s="18"/>
      <c r="EB1132" s="18"/>
      <c r="EC1132" s="18"/>
      <c r="ED1132" s="18"/>
      <c r="EE1132" s="18"/>
      <c r="EF1132" s="18"/>
      <c r="EG1132" s="18"/>
      <c r="EH1132" s="18"/>
      <c r="EI1132" s="18"/>
      <c r="EJ1132" s="18"/>
      <c r="EK1132" s="18"/>
      <c r="EL1132" s="18"/>
      <c r="EM1132" s="18"/>
      <c r="EN1132" s="18"/>
      <c r="EO1132" s="18"/>
      <c r="EP1132" s="18"/>
      <c r="EQ1132" s="18"/>
      <c r="ER1132" s="18"/>
      <c r="ES1132" s="18"/>
      <c r="ET1132" s="18"/>
      <c r="EU1132" s="18"/>
      <c r="EV1132" s="18"/>
      <c r="EW1132" s="18"/>
      <c r="EX1132" s="18"/>
      <c r="EY1132" s="18"/>
      <c r="EZ1132" s="18"/>
      <c r="FA1132" s="18"/>
      <c r="FB1132" s="18"/>
      <c r="FC1132" s="18"/>
      <c r="FD1132" s="18"/>
      <c r="FE1132" s="18"/>
      <c r="FF1132" s="18"/>
      <c r="FG1132" s="18"/>
      <c r="FH1132" s="18"/>
      <c r="FI1132" s="18"/>
      <c r="FJ1132" s="18"/>
      <c r="FK1132" s="18"/>
      <c r="FL1132" s="18"/>
      <c r="FM1132" s="18"/>
      <c r="FN1132" s="18"/>
      <c r="FO1132" s="18"/>
      <c r="FP1132" s="18"/>
      <c r="FQ1132" s="18"/>
      <c r="FR1132" s="18"/>
      <c r="FS1132" s="18"/>
      <c r="FT1132" s="18"/>
      <c r="FU1132" s="18"/>
      <c r="FV1132" s="18"/>
      <c r="FW1132" s="18"/>
      <c r="FX1132" s="18"/>
      <c r="FY1132" s="18"/>
      <c r="FZ1132" s="18"/>
      <c r="GA1132" s="18"/>
      <c r="GB1132" s="18"/>
      <c r="GC1132" s="18"/>
      <c r="GD1132" s="18"/>
      <c r="GE1132" s="18"/>
      <c r="GF1132" s="18"/>
      <c r="GG1132" s="18"/>
      <c r="GH1132" s="18"/>
      <c r="GI1132" s="18"/>
      <c r="GJ1132" s="18"/>
      <c r="GK1132" s="18"/>
      <c r="GL1132" s="18"/>
      <c r="GM1132" s="18"/>
      <c r="GN1132" s="18"/>
      <c r="GO1132" s="18"/>
      <c r="GP1132" s="18"/>
      <c r="GQ1132" s="18"/>
      <c r="GR1132" s="18"/>
      <c r="GS1132" s="18"/>
      <c r="GT1132" s="18"/>
      <c r="GU1132" s="18"/>
      <c r="GV1132" s="18"/>
      <c r="GW1132" s="18"/>
      <c r="GX1132" s="18"/>
      <c r="GY1132" s="18"/>
      <c r="GZ1132" s="18"/>
      <c r="HA1132" s="18"/>
      <c r="HB1132" s="18"/>
      <c r="HC1132" s="18"/>
      <c r="HD1132" s="18"/>
      <c r="HE1132" s="18"/>
      <c r="HF1132" s="18"/>
      <c r="HG1132" s="18"/>
      <c r="HH1132" s="18"/>
      <c r="HI1132" s="18"/>
      <c r="HJ1132" s="18"/>
      <c r="HK1132" s="18"/>
      <c r="HL1132" s="18"/>
    </row>
    <row r="1133" s="18" customFormat="1" spans="3:4">
      <c r="C1133" s="71"/>
      <c r="D1133" s="71"/>
    </row>
    <row r="1134" s="18" customFormat="1" spans="3:4">
      <c r="C1134" s="71"/>
      <c r="D1134" s="71"/>
    </row>
    <row r="1135" s="18" customFormat="1" spans="3:4">
      <c r="C1135" s="71"/>
      <c r="D1135" s="71"/>
    </row>
    <row r="1136" s="18" customFormat="1" spans="3:4">
      <c r="C1136" s="71"/>
      <c r="D1136" s="71"/>
    </row>
    <row r="1137" s="18" customFormat="1" spans="3:4">
      <c r="C1137" s="71"/>
      <c r="D1137" s="71"/>
    </row>
    <row r="1138" s="18" customFormat="1" spans="3:4">
      <c r="C1138" s="71"/>
      <c r="D1138" s="71"/>
    </row>
    <row r="1139" s="18" customFormat="1" spans="3:4">
      <c r="C1139" s="71"/>
      <c r="D1139" s="71"/>
    </row>
    <row r="1140" s="18" customFormat="1" spans="3:4">
      <c r="C1140" s="71"/>
      <c r="D1140" s="71"/>
    </row>
  </sheetData>
  <mergeCells count="37">
    <mergeCell ref="A1:I1"/>
    <mergeCell ref="E2:F2"/>
    <mergeCell ref="E3:F3"/>
    <mergeCell ref="E4:F4"/>
    <mergeCell ref="E5:F5"/>
    <mergeCell ref="A6:J6"/>
    <mergeCell ref="A7:J7"/>
    <mergeCell ref="G8:I8"/>
    <mergeCell ref="A20:J20"/>
    <mergeCell ref="G21:I21"/>
    <mergeCell ref="A106:J106"/>
    <mergeCell ref="G107:I107"/>
    <mergeCell ref="A184:J184"/>
    <mergeCell ref="G185:I185"/>
    <mergeCell ref="A9:A19"/>
    <mergeCell ref="A22:A88"/>
    <mergeCell ref="A108:A183"/>
    <mergeCell ref="A186:A216"/>
    <mergeCell ref="C22:C23"/>
    <mergeCell ref="C24:C27"/>
    <mergeCell ref="C28:C52"/>
    <mergeCell ref="C53:C55"/>
    <mergeCell ref="C56:C57"/>
    <mergeCell ref="C58:C61"/>
    <mergeCell ref="C62:C63"/>
    <mergeCell ref="C64:C65"/>
    <mergeCell ref="C66:C87"/>
    <mergeCell ref="C88:C89"/>
    <mergeCell ref="C90:C91"/>
    <mergeCell ref="C108:C109"/>
    <mergeCell ref="C110:C122"/>
    <mergeCell ref="C123:C124"/>
    <mergeCell ref="C125:C135"/>
    <mergeCell ref="C138:C139"/>
    <mergeCell ref="C140:C163"/>
    <mergeCell ref="C166:C167"/>
    <mergeCell ref="C168:C176"/>
  </mergeCells>
  <pageMargins left="0.699305555555556" right="0.699305555555556" top="0.75" bottom="0.75" header="0.3" footer="0.3"/>
  <pageSetup paperSize="9" orientation="portrait" horizontalDpi="2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indexed="12"/>
  </sheetPr>
  <dimension ref="B1:B26"/>
  <sheetViews>
    <sheetView topLeftCell="A3" workbookViewId="0">
      <selection activeCell="C29" sqref="C29"/>
    </sheetView>
  </sheetViews>
  <sheetFormatPr defaultColWidth="9" defaultRowHeight="16.5" outlineLevelCol="1"/>
  <cols>
    <col min="1" max="16384" width="9" style="1"/>
  </cols>
  <sheetData>
    <row r="1" spans="2:2">
      <c r="B1" s="1" t="s">
        <v>474</v>
      </c>
    </row>
    <row r="26" spans="2:2">
      <c r="B26" s="1" t="s">
        <v>475</v>
      </c>
    </row>
  </sheetData>
  <pageMargins left="0.699305555555556" right="0.699305555555556" top="0.75" bottom="0.75" header="0.3" footer="0.3"/>
  <pageSetup paperSize="9" orientation="portrait" horizontalDpi="200" verticalDpi="300"/>
  <headerFooter alignWithMargins="0"/>
  <drawing r:id="rId1"/>
  <legacyDrawing r:id="rId2"/>
  <oleObjects>
    <oleObject shapeId="3073" progId="Visio.Drawing.11" r:id="rId3"/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indexed="63"/>
  </sheetPr>
  <dimension ref="A1:D36"/>
  <sheetViews>
    <sheetView workbookViewId="0">
      <selection activeCell="G17" sqref="G17"/>
    </sheetView>
  </sheetViews>
  <sheetFormatPr defaultColWidth="9" defaultRowHeight="16.5" outlineLevelCol="3"/>
  <cols>
    <col min="1" max="2" width="9" style="1"/>
    <col min="3" max="3" width="15.25" style="1" customWidth="1"/>
    <col min="4" max="4" width="73.375" style="1" customWidth="1"/>
    <col min="5" max="16384" width="9" style="1"/>
  </cols>
  <sheetData>
    <row r="1" spans="1:4">
      <c r="A1" s="4" t="s">
        <v>476</v>
      </c>
      <c r="B1" s="4" t="s">
        <v>477</v>
      </c>
      <c r="C1" s="4" t="s">
        <v>478</v>
      </c>
      <c r="D1" s="4" t="s">
        <v>479</v>
      </c>
    </row>
    <row r="2" spans="1:4">
      <c r="A2" s="5"/>
      <c r="B2" s="6"/>
      <c r="C2" s="5"/>
      <c r="D2" s="6"/>
    </row>
    <row r="3" spans="1:4">
      <c r="A3" s="5"/>
      <c r="B3" s="6"/>
      <c r="C3" s="5"/>
      <c r="D3" s="6"/>
    </row>
    <row r="4" spans="1:4">
      <c r="A4" s="5"/>
      <c r="B4" s="6"/>
      <c r="C4" s="5"/>
      <c r="D4" s="7"/>
    </row>
    <row r="5" spans="1:4">
      <c r="A5" s="5"/>
      <c r="B5" s="6"/>
      <c r="C5" s="5"/>
      <c r="D5" s="6"/>
    </row>
    <row r="6" spans="1:4">
      <c r="A6" s="5"/>
      <c r="B6" s="6"/>
      <c r="C6" s="5"/>
      <c r="D6" s="7"/>
    </row>
    <row r="7" spans="1:4">
      <c r="A7" s="5"/>
      <c r="B7" s="6"/>
      <c r="C7" s="5"/>
      <c r="D7" s="7"/>
    </row>
    <row r="8" spans="1:4">
      <c r="A8" s="5"/>
      <c r="B8" s="6"/>
      <c r="C8" s="5"/>
      <c r="D8" s="6"/>
    </row>
    <row r="9" spans="1:4">
      <c r="A9" s="5"/>
      <c r="B9" s="6"/>
      <c r="C9" s="5"/>
      <c r="D9" s="6"/>
    </row>
    <row r="10" spans="1:4">
      <c r="A10" s="5"/>
      <c r="B10" s="6"/>
      <c r="C10" s="5"/>
      <c r="D10" s="7"/>
    </row>
    <row r="11" spans="1:4">
      <c r="A11" s="5"/>
      <c r="B11" s="6"/>
      <c r="C11" s="5"/>
      <c r="D11" s="6"/>
    </row>
    <row r="12" spans="1:4">
      <c r="A12" s="5"/>
      <c r="B12" s="6"/>
      <c r="C12" s="5"/>
      <c r="D12" s="8"/>
    </row>
    <row r="13" spans="1:4">
      <c r="A13" s="5"/>
      <c r="B13" s="6"/>
      <c r="C13" s="5"/>
      <c r="D13" s="8"/>
    </row>
    <row r="14" spans="1:4">
      <c r="A14" s="5"/>
      <c r="B14" s="6"/>
      <c r="C14" s="5"/>
      <c r="D14" s="8"/>
    </row>
    <row r="15" spans="1:4">
      <c r="A15" s="5"/>
      <c r="B15" s="6"/>
      <c r="C15" s="5"/>
      <c r="D15" s="8"/>
    </row>
    <row r="16" spans="1:4">
      <c r="A16" s="5"/>
      <c r="B16" s="6"/>
      <c r="C16" s="5"/>
      <c r="D16" s="9"/>
    </row>
    <row r="17" spans="1:4">
      <c r="A17" s="5"/>
      <c r="B17" s="6"/>
      <c r="C17" s="5"/>
      <c r="D17" s="8"/>
    </row>
    <row r="18" spans="1:4">
      <c r="A18" s="5"/>
      <c r="B18" s="6"/>
      <c r="C18" s="5"/>
      <c r="D18" s="8"/>
    </row>
    <row r="19" spans="1:4">
      <c r="A19" s="5"/>
      <c r="B19" s="6"/>
      <c r="C19" s="5"/>
      <c r="D19" s="8"/>
    </row>
    <row r="20" spans="1:4">
      <c r="A20" s="5"/>
      <c r="B20" s="6"/>
      <c r="C20" s="5"/>
      <c r="D20" s="8"/>
    </row>
    <row r="21" spans="1:4">
      <c r="A21" s="5"/>
      <c r="B21" s="6"/>
      <c r="C21" s="5"/>
      <c r="D21" s="8"/>
    </row>
    <row r="22" spans="1:4">
      <c r="A22" s="10"/>
      <c r="B22" s="11"/>
      <c r="C22" s="12"/>
      <c r="D22" s="8"/>
    </row>
    <row r="23" spans="1:4">
      <c r="A23" s="10"/>
      <c r="B23" s="11"/>
      <c r="C23" s="12"/>
      <c r="D23" s="8"/>
    </row>
    <row r="24" spans="1:4">
      <c r="A24" s="10"/>
      <c r="B24" s="11"/>
      <c r="C24" s="5"/>
      <c r="D24" s="8"/>
    </row>
    <row r="25" spans="1:4">
      <c r="A25" s="10"/>
      <c r="B25" s="11"/>
      <c r="C25" s="12"/>
      <c r="D25" s="8"/>
    </row>
    <row r="26" spans="1:4">
      <c r="A26" s="10"/>
      <c r="B26" s="11"/>
      <c r="C26" s="12"/>
      <c r="D26" s="8"/>
    </row>
    <row r="27" spans="1:4">
      <c r="A27" s="5"/>
      <c r="B27" s="6"/>
      <c r="C27" s="5"/>
      <c r="D27" s="8"/>
    </row>
    <row r="28" spans="1:4">
      <c r="A28" s="5"/>
      <c r="B28" s="6"/>
      <c r="C28" s="5"/>
      <c r="D28" s="8"/>
    </row>
    <row r="29" spans="1:4">
      <c r="A29" s="13"/>
      <c r="B29" s="13"/>
      <c r="C29" s="13"/>
      <c r="D29" s="13"/>
    </row>
    <row r="30" spans="1:4">
      <c r="A30" s="13"/>
      <c r="B30" s="13"/>
      <c r="C30" s="13"/>
      <c r="D30" s="13"/>
    </row>
    <row r="31" spans="1:4">
      <c r="A31" s="13"/>
      <c r="B31" s="13"/>
      <c r="C31" s="13"/>
      <c r="D31" s="13"/>
    </row>
    <row r="32" spans="1:4">
      <c r="A32" s="13"/>
      <c r="B32" s="13"/>
      <c r="C32" s="13"/>
      <c r="D32" s="13"/>
    </row>
    <row r="33" spans="1:4">
      <c r="A33" s="13"/>
      <c r="B33" s="13"/>
      <c r="C33" s="13"/>
      <c r="D33" s="13"/>
    </row>
    <row r="34" spans="1:4">
      <c r="A34" s="13"/>
      <c r="B34" s="13"/>
      <c r="C34" s="13"/>
      <c r="D34" s="13"/>
    </row>
    <row r="35" spans="1:4">
      <c r="A35" s="13"/>
      <c r="B35" s="13"/>
      <c r="C35" s="13"/>
      <c r="D35" s="13"/>
    </row>
    <row r="36" spans="1:4">
      <c r="A36" s="13"/>
      <c r="B36" s="13"/>
      <c r="C36" s="13"/>
      <c r="D36" s="13"/>
    </row>
  </sheetData>
  <pageMargins left="0.699305555555556" right="0.699305555555556" top="0.75" bottom="0.75" header="0.3" footer="0.3"/>
  <pageSetup paperSize="9" orientation="portrait" horizontalDpi="2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27"/>
  <sheetViews>
    <sheetView workbookViewId="0">
      <selection activeCell="A1" sqref="A1:F27"/>
    </sheetView>
  </sheetViews>
  <sheetFormatPr defaultColWidth="9" defaultRowHeight="16.5" outlineLevelCol="5"/>
  <cols>
    <col min="1" max="16384" width="9" style="1"/>
  </cols>
  <sheetData>
    <row r="1" ht="13.5" spans="1:6">
      <c r="A1" s="2" t="s">
        <v>480</v>
      </c>
      <c r="B1" s="3"/>
      <c r="C1" s="3"/>
      <c r="D1" s="3"/>
      <c r="E1" s="3"/>
      <c r="F1" s="3"/>
    </row>
    <row r="2" ht="13.5" spans="1:6">
      <c r="A2" s="3"/>
      <c r="B2" s="3"/>
      <c r="C2" s="3"/>
      <c r="D2" s="3"/>
      <c r="E2" s="3"/>
      <c r="F2" s="3"/>
    </row>
    <row r="3" ht="13.5" spans="1:6">
      <c r="A3" s="3"/>
      <c r="B3" s="3"/>
      <c r="C3" s="3"/>
      <c r="D3" s="3"/>
      <c r="E3" s="3"/>
      <c r="F3" s="3"/>
    </row>
    <row r="4" ht="13.5" spans="1:6">
      <c r="A4" s="3"/>
      <c r="B4" s="3"/>
      <c r="C4" s="3"/>
      <c r="D4" s="3"/>
      <c r="E4" s="3"/>
      <c r="F4" s="3"/>
    </row>
    <row r="5" ht="13.5" spans="1:6">
      <c r="A5" s="3"/>
      <c r="B5" s="3"/>
      <c r="C5" s="3"/>
      <c r="D5" s="3"/>
      <c r="E5" s="3"/>
      <c r="F5" s="3"/>
    </row>
    <row r="6" ht="13.5" spans="1:6">
      <c r="A6" s="3"/>
      <c r="B6" s="3"/>
      <c r="C6" s="3"/>
      <c r="D6" s="3"/>
      <c r="E6" s="3"/>
      <c r="F6" s="3"/>
    </row>
    <row r="7" ht="13.5" spans="1:6">
      <c r="A7" s="3"/>
      <c r="B7" s="3"/>
      <c r="C7" s="3"/>
      <c r="D7" s="3"/>
      <c r="E7" s="3"/>
      <c r="F7" s="3"/>
    </row>
    <row r="8" ht="13.5" spans="1:6">
      <c r="A8" s="3"/>
      <c r="B8" s="3"/>
      <c r="C8" s="3"/>
      <c r="D8" s="3"/>
      <c r="E8" s="3"/>
      <c r="F8" s="3"/>
    </row>
    <row r="9" ht="13.5" spans="1:6">
      <c r="A9" s="3"/>
      <c r="B9" s="3"/>
      <c r="C9" s="3"/>
      <c r="D9" s="3"/>
      <c r="E9" s="3"/>
      <c r="F9" s="3"/>
    </row>
    <row r="10" ht="13.5" spans="1:6">
      <c r="A10" s="3"/>
      <c r="B10" s="3"/>
      <c r="C10" s="3"/>
      <c r="D10" s="3"/>
      <c r="E10" s="3"/>
      <c r="F10" s="3"/>
    </row>
    <row r="11" ht="13.5" spans="1:6">
      <c r="A11" s="3"/>
      <c r="B11" s="3"/>
      <c r="C11" s="3"/>
      <c r="D11" s="3"/>
      <c r="E11" s="3"/>
      <c r="F11" s="3"/>
    </row>
    <row r="12" ht="13.5" spans="1:6">
      <c r="A12" s="3"/>
      <c r="B12" s="3"/>
      <c r="C12" s="3"/>
      <c r="D12" s="3"/>
      <c r="E12" s="3"/>
      <c r="F12" s="3"/>
    </row>
    <row r="13" ht="13.5" spans="1:6">
      <c r="A13" s="3"/>
      <c r="B13" s="3"/>
      <c r="C13" s="3"/>
      <c r="D13" s="3"/>
      <c r="E13" s="3"/>
      <c r="F13" s="3"/>
    </row>
    <row r="14" ht="13.5" spans="1:6">
      <c r="A14" s="3"/>
      <c r="B14" s="3"/>
      <c r="C14" s="3"/>
      <c r="D14" s="3"/>
      <c r="E14" s="3"/>
      <c r="F14" s="3"/>
    </row>
    <row r="15" ht="13.5" spans="1:6">
      <c r="A15" s="3"/>
      <c r="B15" s="3"/>
      <c r="C15" s="3"/>
      <c r="D15" s="3"/>
      <c r="E15" s="3"/>
      <c r="F15" s="3"/>
    </row>
    <row r="16" ht="13.5" spans="1:6">
      <c r="A16" s="3"/>
      <c r="B16" s="3"/>
      <c r="C16" s="3"/>
      <c r="D16" s="3"/>
      <c r="E16" s="3"/>
      <c r="F16" s="3"/>
    </row>
    <row r="17" ht="13.5" spans="1:6">
      <c r="A17" s="3"/>
      <c r="B17" s="3"/>
      <c r="C17" s="3"/>
      <c r="D17" s="3"/>
      <c r="E17" s="3"/>
      <c r="F17" s="3"/>
    </row>
    <row r="18" ht="13.5" spans="1:6">
      <c r="A18" s="3"/>
      <c r="B18" s="3"/>
      <c r="C18" s="3"/>
      <c r="D18" s="3"/>
      <c r="E18" s="3"/>
      <c r="F18" s="3"/>
    </row>
    <row r="19" ht="13.5" spans="1:6">
      <c r="A19" s="3"/>
      <c r="B19" s="3"/>
      <c r="C19" s="3"/>
      <c r="D19" s="3"/>
      <c r="E19" s="3"/>
      <c r="F19" s="3"/>
    </row>
    <row r="20" ht="13.5" spans="1:6">
      <c r="A20" s="3"/>
      <c r="B20" s="3"/>
      <c r="C20" s="3"/>
      <c r="D20" s="3"/>
      <c r="E20" s="3"/>
      <c r="F20" s="3"/>
    </row>
    <row r="21" ht="13.5" spans="1:6">
      <c r="A21" s="3"/>
      <c r="B21" s="3"/>
      <c r="C21" s="3"/>
      <c r="D21" s="3"/>
      <c r="E21" s="3"/>
      <c r="F21" s="3"/>
    </row>
    <row r="22" ht="13.5" spans="1:6">
      <c r="A22" s="3"/>
      <c r="B22" s="3"/>
      <c r="C22" s="3"/>
      <c r="D22" s="3"/>
      <c r="E22" s="3"/>
      <c r="F22" s="3"/>
    </row>
    <row r="23" ht="13.5" spans="1:6">
      <c r="A23" s="3"/>
      <c r="B23" s="3"/>
      <c r="C23" s="3"/>
      <c r="D23" s="3"/>
      <c r="E23" s="3"/>
      <c r="F23" s="3"/>
    </row>
    <row r="24" ht="13.5" spans="1:6">
      <c r="A24" s="3"/>
      <c r="B24" s="3"/>
      <c r="C24" s="3"/>
      <c r="D24" s="3"/>
      <c r="E24" s="3"/>
      <c r="F24" s="3"/>
    </row>
    <row r="25" ht="13.5" spans="1:6">
      <c r="A25" s="3"/>
      <c r="B25" s="3"/>
      <c r="C25" s="3"/>
      <c r="D25" s="3"/>
      <c r="E25" s="3"/>
      <c r="F25" s="3"/>
    </row>
    <row r="26" ht="13.5" spans="1:6">
      <c r="A26" s="3"/>
      <c r="B26" s="3"/>
      <c r="C26" s="3"/>
      <c r="D26" s="3"/>
      <c r="E26" s="3"/>
      <c r="F26" s="3"/>
    </row>
    <row r="27" ht="13.5" spans="1:6">
      <c r="A27" s="3"/>
      <c r="B27" s="3"/>
      <c r="C27" s="3"/>
      <c r="D27" s="3"/>
      <c r="E27" s="3"/>
      <c r="F27" s="3"/>
    </row>
  </sheetData>
  <mergeCells count="1">
    <mergeCell ref="A1:F27"/>
  </mergeCells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测试用例</vt:lpstr>
      <vt:lpstr>策划相关</vt:lpstr>
      <vt:lpstr>修改内容</vt:lpstr>
      <vt:lpstr>第一次测试报告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dcterms:created xsi:type="dcterms:W3CDTF">2006-09-13T11:21:00Z</dcterms:created>
  <dcterms:modified xsi:type="dcterms:W3CDTF">2016-03-16T08:10:52Z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2052-9.1.0.4885</vt:lpwstr>
  </property>
</Properties>
</file>