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O2" i="1" s="1"/>
  <c r="N3" i="1"/>
  <c r="M3" i="1"/>
  <c r="L3" i="1"/>
  <c r="N2" i="1" l="1"/>
  <c r="L2" i="1"/>
  <c r="P2" i="1"/>
  <c r="M2" i="1"/>
</calcChain>
</file>

<file path=xl/sharedStrings.xml><?xml version="1.0" encoding="utf-8"?>
<sst xmlns="http://schemas.openxmlformats.org/spreadsheetml/2006/main" count="1529" uniqueCount="736">
  <si>
    <t>好友系统测试用例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</si>
  <si>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</si>
  <si>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</si>
  <si>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</si>
  <si>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</si>
  <si>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</si>
  <si>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</si>
  <si>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</si>
  <si>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</si>
  <si>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2015.8.19</t>
  </si>
  <si>
    <t>需程序自测</t>
  </si>
  <si>
    <t>子功能测试序列</t>
  </si>
  <si>
    <t>测试时间</t>
  </si>
  <si>
    <t>2015.9.2</t>
  </si>
  <si>
    <t>P</t>
  </si>
  <si>
    <t>程    序 ：</t>
  </si>
  <si>
    <t>谢光明</t>
  </si>
  <si>
    <t>需策划评估</t>
  </si>
  <si>
    <t>测试序列分类</t>
  </si>
  <si>
    <t>测试版本</t>
  </si>
  <si>
    <t>F</t>
  </si>
  <si>
    <t>策    划 ：</t>
  </si>
  <si>
    <t>胡聃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</si>
  <si>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</si>
  <si>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</si>
  <si>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</si>
  <si>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</si>
  <si>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</si>
  <si>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</si>
  <si>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</si>
  <si>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</si>
  <si>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</si>
  <si>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</si>
  <si>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</si>
  <si>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</si>
  <si>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</si>
  <si>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</si>
  <si>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</si>
  <si>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</si>
  <si>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MT-G-HY-001</t>
  </si>
  <si>
    <t>1.检查主界面好友按钮
2.点击聊天综合频道右上角的向上拉伸按钮</t>
  </si>
  <si>
    <t>按钮大小正确、功能正确、状态显示正确</t>
  </si>
  <si>
    <t>MT-G-HY-002</t>
  </si>
  <si>
    <t>当有未读新消息是，好友按钮上显示小红点</t>
  </si>
  <si>
    <t>MT-G-HY-003</t>
  </si>
  <si>
    <t>【好友】按钮位于聊天综合频道的上方</t>
  </si>
  <si>
    <t>MT-G-HY-004</t>
  </si>
  <si>
    <t>点击综合频道的向上拉伸按钮后，【好友】按钮一起向上移动</t>
  </si>
  <si>
    <t>MT-G-HY-005</t>
  </si>
  <si>
    <t>【好友】按钮不会被综合频道盖住</t>
  </si>
  <si>
    <t>MT-G-HY-006</t>
  </si>
  <si>
    <t>非战斗状态，点击主界面左下角好友按钮</t>
  </si>
  <si>
    <t>正确打开好友界面</t>
  </si>
  <si>
    <t>MT-G-HY-007</t>
  </si>
  <si>
    <t>非战斗状态，点击好友界面右上角的【X】</t>
  </si>
  <si>
    <t>正确关闭好友界面</t>
  </si>
  <si>
    <t>MT-G-HY-008</t>
  </si>
  <si>
    <t>战斗状态，点击主界面左下角好友按钮</t>
  </si>
  <si>
    <t>MT-G-HY-009</t>
  </si>
  <si>
    <t>战斗状态，点击好友界面右上角的【X】</t>
  </si>
  <si>
    <t>二、界面UI</t>
  </si>
  <si>
    <t>最近联系分界面</t>
  </si>
  <si>
    <t>MT-G-HY-010</t>
  </si>
  <si>
    <t>1.点击主界面【好友】按钮
2.查看</t>
  </si>
  <si>
    <t>MT-G-HY-011</t>
  </si>
  <si>
    <t>【最近联系】分页按钮高亮</t>
  </si>
  <si>
    <t>MT-G-HY-012</t>
  </si>
  <si>
    <t>界面顶部中间有Title显示字样“我的好友”</t>
  </si>
  <si>
    <t>MT-G-HY-013</t>
  </si>
  <si>
    <t>Title文字正确、间距合理</t>
  </si>
  <si>
    <t>MT-G-HY-014</t>
  </si>
  <si>
    <t>界面右上角有二态按钮【X】</t>
  </si>
  <si>
    <t>MT-G-HY-015</t>
  </si>
  <si>
    <t>界面左侧为联系人显示区域</t>
  </si>
  <si>
    <t>MT-G-HY-016</t>
  </si>
  <si>
    <t>MT-G-HY-017</t>
  </si>
  <si>
    <t>左侧区域上面有【最近联系】分页按钮</t>
  </si>
  <si>
    <t>MT-G-HY-018</t>
  </si>
  <si>
    <t>MT-G-HY-019</t>
  </si>
  <si>
    <t>【联系人】分页按钮右侧为【邮箱】分页按钮</t>
  </si>
  <si>
    <t>MT-G-HY-020</t>
  </si>
  <si>
    <t>分页按钮正下方为最近联系人列表</t>
  </si>
  <si>
    <t>MT-G-HY-021</t>
  </si>
  <si>
    <t>列表可上下滑动</t>
  </si>
  <si>
    <t>MT-G-HY-022</t>
  </si>
  <si>
    <t>第一个联系人始终显示为系统消息</t>
  </si>
  <si>
    <t>MT-G-HY-023</t>
  </si>
  <si>
    <t>系统消息下面依次排列着最近联系人</t>
  </si>
  <si>
    <t>MT-G-HY-024</t>
  </si>
  <si>
    <t>不在线的最近联系人灰色显示</t>
  </si>
  <si>
    <t>MT-G-HY-025</t>
  </si>
  <si>
    <t>联系人上显示有头像、名称、等级、职业、菜单按钮</t>
  </si>
  <si>
    <t>MT-G-HY-026</t>
  </si>
  <si>
    <t>位置正确、布局合理</t>
  </si>
  <si>
    <t>MT-G-HY-027</t>
  </si>
  <si>
    <t>界面下方左侧为【添加好友】按钮</t>
  </si>
  <si>
    <t>MT-G-HY-028</t>
  </si>
  <si>
    <t>【添加好友】按钮右侧为【我的空间】按钮</t>
  </si>
  <si>
    <t>MT-G-HY-029</t>
  </si>
  <si>
    <t>右侧上方为语音录入按钮</t>
  </si>
  <si>
    <t>MT-G-HY-030</t>
  </si>
  <si>
    <t>语音录入按钮右侧为文本输入框</t>
  </si>
  <si>
    <t>MT-G-HY-031</t>
  </si>
  <si>
    <t>文本输入框右侧为【表情】按钮</t>
  </si>
  <si>
    <t>MT-G-HY-032</t>
  </si>
  <si>
    <t>表情按钮右侧为【发送】按钮</t>
  </si>
  <si>
    <t>好友分页面</t>
  </si>
  <si>
    <t>MT-G-HY-033</t>
  </si>
  <si>
    <t>1.点击【好友】分页按钮
2.查看</t>
  </si>
  <si>
    <t>切换至【好友】分页面</t>
  </si>
  <si>
    <t>MT-G-HY-034</t>
  </si>
  <si>
    <t>【好友】分页按钮高亮</t>
  </si>
  <si>
    <t>MT-G-HY-035</t>
  </si>
  <si>
    <t>分页按钮正下方为我的好友下拉列表</t>
  </si>
  <si>
    <t>MT-G-HY-036</t>
  </si>
  <si>
    <t>我的好友下拉列表下方为黑名单下拉列表</t>
  </si>
  <si>
    <t>MT-G-HY-037</t>
  </si>
  <si>
    <t>MT-G-HY-038</t>
  </si>
  <si>
    <t>MT-G-HY-039</t>
  </si>
  <si>
    <t>不在线的好友灰色显示</t>
  </si>
  <si>
    <t>MT-G-HY-040</t>
  </si>
  <si>
    <t>好友联系人上显示有头像、名称、等级、职业、菜单按钮</t>
  </si>
  <si>
    <t>MT-G-HY-041</t>
  </si>
  <si>
    <t>位置正确、布局合理、内容正确</t>
  </si>
  <si>
    <t>MT-G-HY-042</t>
  </si>
  <si>
    <t>MT-G-HY-043</t>
  </si>
  <si>
    <t>MT-G-HY-044</t>
  </si>
  <si>
    <t>界面右侧上方为语音录入按钮</t>
  </si>
  <si>
    <t>MT-G-HY-045</t>
  </si>
  <si>
    <t>MT-G-HY-046</t>
  </si>
  <si>
    <t>MT-G-HY-047</t>
  </si>
  <si>
    <t>MT-G-HY-048</t>
  </si>
  <si>
    <t>MT-G-HY-049</t>
  </si>
  <si>
    <t>关系右边显示为好友度：XX</t>
  </si>
  <si>
    <t>MT-G-HY-050</t>
  </si>
  <si>
    <t>好友右边为【清空】按钮</t>
  </si>
  <si>
    <t>BUG-1087</t>
  </si>
  <si>
    <t>三、好友功能</t>
  </si>
  <si>
    <t>添加好友</t>
  </si>
  <si>
    <t>MT-G-HY-051</t>
  </si>
  <si>
    <t>弹出添加好友界面；添加好友界面显示无误</t>
  </si>
  <si>
    <t>MT-G-HY-052</t>
  </si>
  <si>
    <t>界面顶部中间有Title显示字样“添加好友”</t>
  </si>
  <si>
    <t>MT-G-HY-053</t>
  </si>
  <si>
    <t>MT-G-HY-054</t>
  </si>
  <si>
    <t>MT-G-HY-055</t>
  </si>
  <si>
    <t>MT-G-HY-056</t>
  </si>
  <si>
    <t>MT-G-HY-057</t>
  </si>
  <si>
    <t>【换一批】按钮右边为文本输入框</t>
  </si>
  <si>
    <t>MT-G-HY-058</t>
  </si>
  <si>
    <t>文本输入框右边为【查找】按钮</t>
  </si>
  <si>
    <t>MT-G-HY-059</t>
  </si>
  <si>
    <t>1.点击添加好友按钮
2.点击【换一批】按钮
3.选择推荐的对象点击“添加”
4.查看
//推荐好友添加</t>
  </si>
  <si>
    <t>系统每次推荐1～8名玩家显示于界面中</t>
  </si>
  <si>
    <t>MT-G-HY-060</t>
  </si>
  <si>
    <t>推荐的玩家不是角色黑名单列表内的玩家</t>
  </si>
  <si>
    <t>MT-G-HY-061</t>
  </si>
  <si>
    <t>推荐的玩家不是好友列表内的玩家</t>
  </si>
  <si>
    <t>MT-G-HY-062</t>
  </si>
  <si>
    <t>连续快速点击换一批按钮提示“推荐太频繁”</t>
  </si>
  <si>
    <t>MT-G-HY-063</t>
  </si>
  <si>
    <t>点击换一批后推荐玩家刷新</t>
  </si>
  <si>
    <t>MT-G-HY-064</t>
  </si>
  <si>
    <t>推荐的玩家可以和刷新之前的重复</t>
  </si>
  <si>
    <t>MT-G-HY-065</t>
  </si>
  <si>
    <t>点击添加则好友添加成功并提示你已成功添加此好友</t>
  </si>
  <si>
    <t>MT-G-HY-066</t>
  </si>
  <si>
    <t>对方收到系统消息提示你已被XX玩家添加为好友</t>
  </si>
  <si>
    <t>MT-G-HY-067</t>
  </si>
  <si>
    <t>添加好友为单向操作不需要所添加的玩家同意</t>
  </si>
  <si>
    <t>MT-G-HY-068</t>
  </si>
  <si>
    <t>添加成功后新加好友显示在我的好友列表中</t>
  </si>
  <si>
    <t>MT-G-HY-069</t>
  </si>
  <si>
    <t>我的好友列表及时刷新</t>
  </si>
  <si>
    <t>MT-G-HY-070</t>
  </si>
  <si>
    <t>1.点击添加好友界面中的文本输入框
2.输入角色名或角色ID（玩家不存在）
3.点击查找按钮
4.查看</t>
  </si>
  <si>
    <t>MT-G-HY-071</t>
  </si>
  <si>
    <t>提示该玩家不存在</t>
  </si>
  <si>
    <t>MT-G-HY-072</t>
  </si>
  <si>
    <t>1.点击添加好友界面中的文本输入框
2.输入角色名或角色ID（玩家存在但不在线）
3.点击查找按钮
4.查看</t>
  </si>
  <si>
    <t>角色名单弹出</t>
  </si>
  <si>
    <t>MT-G-HY-073</t>
  </si>
  <si>
    <t>点击添加，添加好友成功</t>
  </si>
  <si>
    <t>MT-G-HY-074</t>
  </si>
  <si>
    <t>1.点击添加好友界面中的文本输入框
2.输入角色名或角色ID（玩家存在且在线）
3.点击查找按钮
4.查看</t>
  </si>
  <si>
    <t>弹出角色名单</t>
  </si>
  <si>
    <t>MT-G-HY-075</t>
  </si>
  <si>
    <t>角色名单上显示着玩家信息</t>
  </si>
  <si>
    <t>MT-G-HY-076</t>
  </si>
  <si>
    <t>点击添加按钮，提示添加好友成功</t>
  </si>
  <si>
    <t>MT-G-HY-077</t>
  </si>
  <si>
    <t>1.点击添加好友界面中的文本输入框
2.输入角色名或角色ID（玩家存在且在线，且是好友列表中的玩家）
3.点击查找按钮
4.查看</t>
  </si>
  <si>
    <t>MT-G-HY-078</t>
  </si>
  <si>
    <t>MT-G-HY-079</t>
  </si>
  <si>
    <t>玩家信息上的”添加“变成绿色的对勾</t>
  </si>
  <si>
    <t>MT-G-HY-080</t>
  </si>
  <si>
    <t>MT-G-HY-081</t>
  </si>
  <si>
    <t>MT-G-HY-082</t>
  </si>
  <si>
    <t>点击添加按钮，弹出二次确认框：该玩家在你黑名单内，是否确定添加其为好友？</t>
  </si>
  <si>
    <t>BUG-1108</t>
  </si>
  <si>
    <t>MT-G-HY-083</t>
  </si>
  <si>
    <t>点击取消则取消添加好友操作</t>
  </si>
  <si>
    <t>MT-G-HY-084</t>
  </si>
  <si>
    <t>点击确定则将该玩家从黑名单列表中删除并添加为好友</t>
  </si>
  <si>
    <t>MT-G-HY-085</t>
  </si>
  <si>
    <t>黑名单列表及时刷新</t>
  </si>
  <si>
    <t>MT-G-HY-086</t>
  </si>
  <si>
    <t>好友列表及时刷新</t>
  </si>
  <si>
    <t>MT-G-HY-087</t>
  </si>
  <si>
    <t>弹出二次确认框</t>
  </si>
  <si>
    <t>MT-G-HY-088</t>
  </si>
  <si>
    <t>MT-G-HY-089</t>
  </si>
  <si>
    <t>点击确定则好友添加成功并提示你已成功添加此好友</t>
  </si>
  <si>
    <t>MT-G-HY-090</t>
  </si>
  <si>
    <t>MT-G-HY-091</t>
  </si>
  <si>
    <t>1.点击场景中玩家A（非好友列表和黑名单列表内的玩家）角色头像弹出角色菜单
2.点击角色菜单里的添加好友
3.查看</t>
  </si>
  <si>
    <t>MT-G-HY-092</t>
  </si>
  <si>
    <t>MT-G-HY-093</t>
  </si>
  <si>
    <t>MT-G-HY-094</t>
  </si>
  <si>
    <t>MT-G-HY-095</t>
  </si>
  <si>
    <t>1.点击公会成员列表中玩家A（非好友列表和黑名单列表内的玩家）角色头像弹出角色菜单
2.点击角色菜单里的添加好友
3.查看</t>
  </si>
  <si>
    <t>MT-G-HY-096</t>
  </si>
  <si>
    <t>MT-G-HY-097</t>
  </si>
  <si>
    <t>MT-G-HY-098</t>
  </si>
  <si>
    <t>MT-G-HY-099</t>
  </si>
  <si>
    <t>MT-G-HY-100</t>
  </si>
  <si>
    <t>MT-G-HY-101</t>
  </si>
  <si>
    <t>MT-G-HY-102</t>
  </si>
  <si>
    <t>MT-G-HY-103</t>
  </si>
  <si>
    <t>MT-G-HY-104</t>
  </si>
  <si>
    <t>MT-G-HY-105</t>
  </si>
  <si>
    <t>MT-G-HY-106</t>
  </si>
  <si>
    <t>MT-G-HY-107</t>
  </si>
  <si>
    <t>MT-G-HY-108</t>
  </si>
  <si>
    <t>MT-G-HY-109</t>
  </si>
  <si>
    <t>MT-G-HY-110</t>
  </si>
  <si>
    <t>MT-G-HY-111</t>
  </si>
  <si>
    <t>MT-G-HY-112</t>
  </si>
  <si>
    <t>MT-G-HY-113</t>
  </si>
  <si>
    <t>1.点击公会成员列表里的玩家A（黑名单列表内的玩家）角色头像弹出角色菜单
2.点击角色菜单里的添加好友
3.查看</t>
  </si>
  <si>
    <t>MT-G-HY-114</t>
  </si>
  <si>
    <t>MT-G-HY-115</t>
  </si>
  <si>
    <t>MT-G-HY-116</t>
  </si>
  <si>
    <t>MT-G-HY-117</t>
  </si>
  <si>
    <t>MT-G-HY-118</t>
  </si>
  <si>
    <t>1.点击排行榜里的玩家A（黑名单列表内的玩家）角色头像弹出角色菜单
2.点击角色菜单里的添加好友
3.查看</t>
  </si>
  <si>
    <t>MT-G-HY-119</t>
  </si>
  <si>
    <t>MT-G-HY-120</t>
  </si>
  <si>
    <t>MT-G-HY-121</t>
  </si>
  <si>
    <t>MT-G-HY-122</t>
  </si>
  <si>
    <t>MT-G-HY-123</t>
  </si>
  <si>
    <t>1.玩家A打开好友查找界面
2.输入自己的名称或ID，点击查找，查看</t>
  </si>
  <si>
    <t>查找失败</t>
  </si>
  <si>
    <t>MT-G-HY-124</t>
  </si>
  <si>
    <t>提示请不要查找自己</t>
  </si>
  <si>
    <t>MT-G-HY-125</t>
  </si>
  <si>
    <t>1.玩家B是玩家A黑名单列表中的玩家
2.玩家B点击添加玩家A为好友
3.查看</t>
  </si>
  <si>
    <t>添加成功</t>
  </si>
  <si>
    <t>MT-G-HY-126</t>
  </si>
  <si>
    <t>对方将自己加入了黑名单，自己仍能将其加为好友</t>
  </si>
  <si>
    <t>MT-G-HY-127</t>
  </si>
  <si>
    <t>添加好友为单向操作</t>
  </si>
  <si>
    <t>删除好友</t>
  </si>
  <si>
    <t>MT-G-HY-128</t>
  </si>
  <si>
    <t>MT-G-HY-129</t>
  </si>
  <si>
    <t>确认框上显示提示：删除好友后好友度清零</t>
  </si>
  <si>
    <t>MT-G-HY-130</t>
  </si>
  <si>
    <t>点击取消则取消删除好友操作并关闭提示框</t>
  </si>
  <si>
    <t>MT-G-HY-131</t>
  </si>
  <si>
    <t>点击确定则提示删除好友成功并将其从好友列表移出</t>
  </si>
  <si>
    <t>MT-G-HY-132</t>
  </si>
  <si>
    <t>MT-G-HY-133</t>
  </si>
  <si>
    <t>好友度清零</t>
  </si>
  <si>
    <t>MT-G-HY-134</t>
  </si>
  <si>
    <t>1.点击场景中的玩家A（好友列表内的玩家且两玩家无特殊关系如师徒和婚姻）角色头像弹出角色菜单
2.点击角色菜单里的删除好友
3.查看</t>
  </si>
  <si>
    <t>MT-G-HY-135</t>
  </si>
  <si>
    <t>MT-G-HY-136</t>
  </si>
  <si>
    <t>MT-G-HY-137</t>
  </si>
  <si>
    <t>MT-G-HY-138</t>
  </si>
  <si>
    <t>MT-G-HY-139</t>
  </si>
  <si>
    <t>MT-G-HY-140</t>
  </si>
  <si>
    <t>1.点击公会成员列表中的玩家A（好友列表内的玩家且两玩家无特殊关系如师徒和婚姻）角色头像弹出角色菜单
2.点击角色菜单里的删除好友
3.查看</t>
  </si>
  <si>
    <t>MT-G-HY-141</t>
  </si>
  <si>
    <t>MT-G-HY-142</t>
  </si>
  <si>
    <t>MT-G-HY-143</t>
  </si>
  <si>
    <t>MT-G-HY-144</t>
  </si>
  <si>
    <t>MT-G-HY-145</t>
  </si>
  <si>
    <t>MT-G-HY-146</t>
  </si>
  <si>
    <t>1.点击排行榜列表中的玩家A（好友列表内的玩家且两玩家无特殊关系如师徒和婚姻）角色头像弹出角色菜单
2.点击角色菜单里的删除好友
3.查看</t>
  </si>
  <si>
    <t>MT-G-HY-147</t>
  </si>
  <si>
    <t>MT-G-HY-148</t>
  </si>
  <si>
    <t>MT-G-HY-149</t>
  </si>
  <si>
    <t>MT-G-HY-150</t>
  </si>
  <si>
    <t>MT-G-HY-151</t>
  </si>
  <si>
    <t>MT-G-HY-152</t>
  </si>
  <si>
    <t>1.点击好友界面列表中的玩家A（好友列表内的玩家且两玩家无特殊关系如师徒和婚姻）角色头像弹出角色菜单
2.点击角色菜单里的删除好友
3.查看</t>
  </si>
  <si>
    <t>MT-G-HY-153</t>
  </si>
  <si>
    <t>MT-G-HY-154</t>
  </si>
  <si>
    <t>MT-G-HY-155</t>
  </si>
  <si>
    <t>MT-G-HY-156</t>
  </si>
  <si>
    <t>MT-G-HY-157</t>
  </si>
  <si>
    <t>MT-G-HY-158</t>
  </si>
  <si>
    <t>两玩家是师徒关系或婚姻关系时删除好友的情况待定</t>
  </si>
  <si>
    <t>待定</t>
  </si>
  <si>
    <t>添加黑名单</t>
  </si>
  <si>
    <t>MT-G-HY-159</t>
  </si>
  <si>
    <t xml:space="preserve">1.打开黑名单页面
2.点击添加黑名单文本输入框
3.输入玩家A名称或ID（玩家A不在好友列表和黑名单列表中）
4.点击查找
5.点击弹出的角色右边的添加按钮
6.查看
</t>
  </si>
  <si>
    <t>查找成功</t>
  </si>
  <si>
    <t>MT-G-HY-160</t>
  </si>
  <si>
    <t>目标玩家显示在下方</t>
  </si>
  <si>
    <t>MT-G-HY-161</t>
  </si>
  <si>
    <t>目标玩家的头像、等级、职业、名称等正确显示</t>
  </si>
  <si>
    <t>MT-G-HY-162</t>
  </si>
  <si>
    <t>点击添加则添加成功</t>
  </si>
  <si>
    <t>MT-G-HY-163</t>
  </si>
  <si>
    <t>提示你已将该玩家加入黑名单中</t>
  </si>
  <si>
    <t>MT-G-HY-164</t>
  </si>
  <si>
    <t>MT-G-HY-165</t>
  </si>
  <si>
    <t>下方显示的黑名单人数加1</t>
  </si>
  <si>
    <t>MT-G-HY-166</t>
  </si>
  <si>
    <t xml:space="preserve">1.打开黑名单页面
2.点击添加黑名单文本输入框
3.输入玩家A名称或ID（玩家A不存在）
4.点击查找
</t>
  </si>
  <si>
    <t>MT-G-HY-167</t>
  </si>
  <si>
    <t>MT-G-HY-168</t>
  </si>
  <si>
    <t>MT-G-HY-169</t>
  </si>
  <si>
    <t>MT-G-HY-170</t>
  </si>
  <si>
    <t>MT-G-HY-171</t>
  </si>
  <si>
    <t>点击添加则弹出提示：该玩家是你的好友，你确定将其加入黑名单么？</t>
  </si>
  <si>
    <t>BUG-1105</t>
  </si>
  <si>
    <t>MT-G-HY-172</t>
  </si>
  <si>
    <t>点击取消则取消加入黑名单操作</t>
  </si>
  <si>
    <t>MT-G-HY-173</t>
  </si>
  <si>
    <t>点击添加则将其加入黑名单并提示你已将玩家A加入了黑名单列表</t>
  </si>
  <si>
    <t>MT-G-HY-174</t>
  </si>
  <si>
    <t>MT-G-HY-175</t>
  </si>
  <si>
    <t>黑民单列表及时刷新</t>
  </si>
  <si>
    <t>MT-G-HY-176</t>
  </si>
  <si>
    <t>界面下方显示的黑名单人数加1</t>
  </si>
  <si>
    <t>MT-G-HY-177</t>
  </si>
  <si>
    <t xml:space="preserve">1.打开黑名单页面
2.点击添加黑名单文本输入框
3.输入玩家A名称或ID（玩家A在黑名单列表中）
4.点击查找
5.点击弹出的角色右边的添加按钮
6.查看
</t>
  </si>
  <si>
    <t>MT-G-HY-178</t>
  </si>
  <si>
    <t>MT-G-HY-179</t>
  </si>
  <si>
    <t>MT-G-HY-180</t>
  </si>
  <si>
    <t>点击添加，添加失败</t>
  </si>
  <si>
    <t>MT-G-HY-181</t>
  </si>
  <si>
    <t>提示该玩家已经在你的黑名单中了</t>
  </si>
  <si>
    <t>MT-G-HY-182</t>
  </si>
  <si>
    <t>程序在做工具</t>
  </si>
  <si>
    <t>MT-G-HY-183</t>
  </si>
  <si>
    <t>MT-G-HY-184</t>
  </si>
  <si>
    <t>添加失败</t>
  </si>
  <si>
    <t>MT-G-HY-185</t>
  </si>
  <si>
    <t>提示你的黑名单人数已达到上限了</t>
  </si>
  <si>
    <t>MT-G-HY-186</t>
  </si>
  <si>
    <t>MT-G-HY-187</t>
  </si>
  <si>
    <t>1.玩家A打开黑名单页面
2.点击黑名单文本输入框
3.输入玩家A自己的名称或ID
4.点击查找</t>
  </si>
  <si>
    <t>MT-G-HY-188</t>
  </si>
  <si>
    <t>MT-G-HY-189</t>
  </si>
  <si>
    <t>1.玩家B是玩家A黑名单列表中的玩家
2.玩家B点击玩家A向其发送消息
3.玩家A查看
4.玩家B发送一喇叭，玩家A查看</t>
  </si>
  <si>
    <t>玩家B发送消息成功</t>
  </si>
  <si>
    <t>MT-G-HY-190</t>
  </si>
  <si>
    <t>玩家A收不到消息</t>
  </si>
  <si>
    <t>MT-G-HY-191</t>
  </si>
  <si>
    <t>玩家无法收到来自黑名单对象的聊天信息</t>
  </si>
  <si>
    <t>MT-G-HY-192</t>
  </si>
  <si>
    <t>玩家可以收到来自黑名单对象的喇叭消息</t>
  </si>
  <si>
    <t>MT-G-HY-193</t>
  </si>
  <si>
    <t>1.玩家B是玩家A黑名单列表中的玩家
2.玩家B点击玩家A向其发送邮件、组队邀请、加入公会邀请
3.玩家A查看</t>
  </si>
  <si>
    <t>玩家A收不到邮件、组队邀请、加入公会邀请</t>
  </si>
  <si>
    <t>MT-G-HY-194</t>
  </si>
  <si>
    <t>玩家无法收到来自黑名单对象的邮件</t>
  </si>
  <si>
    <t>MT-G-HY-195</t>
  </si>
  <si>
    <t>玩家无法收到来自黑名单对象的组队邀请</t>
  </si>
  <si>
    <t>MT-G-HY-196</t>
  </si>
  <si>
    <t>玩家无法收到来自黑名单对象的加入公会邀请</t>
  </si>
  <si>
    <t>删除黑名单</t>
  </si>
  <si>
    <t>MT-G-HY-197</t>
  </si>
  <si>
    <t>1.玩家打开黑名单列表
2.点击黑名单列表玩家框上右侧的移除按钮
3.查看</t>
  </si>
  <si>
    <t>移除成功</t>
  </si>
  <si>
    <t>MT-G-HY-198</t>
  </si>
  <si>
    <t>提示你已将玩家XX从黑名单列表中移除</t>
  </si>
  <si>
    <t>MT-G-HY-199</t>
  </si>
  <si>
    <t>左侧黑名单列表立即刷新</t>
  </si>
  <si>
    <t>BUG-1060</t>
  </si>
  <si>
    <t>MT-G-HY-200</t>
  </si>
  <si>
    <t>界面下方的黑名单人数减1</t>
  </si>
  <si>
    <t>MT-G-HY-201</t>
  </si>
  <si>
    <t>两玩家的关系变为陌生人</t>
  </si>
  <si>
    <t>MT-G-HY-202</t>
  </si>
  <si>
    <t>1.玩家B是玩家A黑名单列表中的玩家
2.玩家B点击玩家A向其发送消息，玩家A查看
3.玩家A将玩家B从黑名单列表中移除
4.玩家B向玩家A发送消息，玩家A查看</t>
  </si>
  <si>
    <t>移除前：玩家B发送消息成功</t>
  </si>
  <si>
    <t>MT-G-HY-203</t>
  </si>
  <si>
    <t>MT-G-HY-204</t>
  </si>
  <si>
    <t>移除后：玩家B发送消息成功</t>
  </si>
  <si>
    <t>MT-G-HY-205</t>
  </si>
  <si>
    <t>玩家A可以接收到消息</t>
  </si>
  <si>
    <t>MT-G-HY-206</t>
  </si>
  <si>
    <t>1.玩家B是玩家A黑名单列表中的玩家
2.玩家B点击玩家A向其发送邮件、组队邀请、加入公会邀请，玩家A查看
3.玩家A将玩家B从黑名单列表中移除
4.玩家B点击玩家A向其发送邮件、组队邀请、加入公会邀请，玩家A查看</t>
  </si>
  <si>
    <t>移除前：玩家B的邮件、组队邀请、加入公会邀请发送成功</t>
  </si>
  <si>
    <t>MT-G-HY-207</t>
  </si>
  <si>
    <t>玩家A收不到玩家B发送的邮件</t>
  </si>
  <si>
    <t>MT-G-HY-208</t>
  </si>
  <si>
    <t>玩家A收不到玩家B发送的组队邀请</t>
  </si>
  <si>
    <t>MT-G-HY-209</t>
  </si>
  <si>
    <t>玩家A收不到玩家B发送的加入公会邀请</t>
  </si>
  <si>
    <t>MT-G-HY-210</t>
  </si>
  <si>
    <t>移除后：玩家B的邮件、组队邀请、加入公会邀请发送成功</t>
  </si>
  <si>
    <t>MT-G-HY-211</t>
  </si>
  <si>
    <t>玩家A可以收到玩家B发送的邮件</t>
  </si>
  <si>
    <t>MT-G-HY-212</t>
  </si>
  <si>
    <t>玩家A可以收到玩家B发送的组队邀请</t>
  </si>
  <si>
    <t>MT-G-HY-213</t>
  </si>
  <si>
    <t>玩家A可以收到玩家B发送的加入公会邀请</t>
  </si>
  <si>
    <t>好友私聊</t>
  </si>
  <si>
    <t>MT-G-HY-214</t>
  </si>
  <si>
    <t>1.玩家A打开好友列表界面，选中一好友
2.按住右侧的语音录入按钮
3.录入语音
4.发送</t>
  </si>
  <si>
    <t>选中好友后，该好友显示高亮</t>
  </si>
  <si>
    <t>MT-G-HY-215</t>
  </si>
  <si>
    <t>右侧上方显示语音按钮、文本输入框、以及发送按钮</t>
  </si>
  <si>
    <t>MT-G-HY-216</t>
  </si>
  <si>
    <t>点击并按住钮语音按钮，语音录入开始</t>
  </si>
  <si>
    <t>MT-G-HY-217</t>
  </si>
  <si>
    <t>松开手指，语音消息发送</t>
  </si>
  <si>
    <t>MT-G-HY-218</t>
  </si>
  <si>
    <t>语音消息显示在下方的聊天信息显示区域</t>
  </si>
  <si>
    <t>MT-G-HY-219</t>
  </si>
  <si>
    <t>消息由日期、头像、名称、语音消息组成</t>
  </si>
  <si>
    <t>MT-G-HY-220</t>
  </si>
  <si>
    <t>1.玩家A打开好友列表界面，选中一好友
2.文本输入框里不输入信息
3.点击发送</t>
  </si>
  <si>
    <t>发送失败</t>
  </si>
  <si>
    <t>BUG-1064</t>
  </si>
  <si>
    <t>MT-G-HY-221</t>
  </si>
  <si>
    <t>提示请输入点内容再发送</t>
  </si>
  <si>
    <t>MT-G-HY-222</t>
  </si>
  <si>
    <t>没有新的消息记录显示在下方的聊天信息显示区域</t>
  </si>
  <si>
    <t>MT-G-HY-223</t>
  </si>
  <si>
    <r>
      <rPr>
        <sz val="10"/>
        <color indexed="8"/>
        <rFont val="微软雅黑"/>
        <charset val="134"/>
      </rPr>
      <t>1.玩家A打开好友列表界面，选中一好友B
2.点击文本输入框输入字符直至字符数达到</t>
    </r>
    <r>
      <rPr>
        <sz val="10"/>
        <color indexed="10"/>
        <rFont val="微软雅黑"/>
        <charset val="134"/>
      </rPr>
      <t>70</t>
    </r>
    <r>
      <rPr>
        <sz val="10"/>
        <color indexed="8"/>
        <rFont val="微软雅黑"/>
        <charset val="134"/>
      </rPr>
      <t xml:space="preserve">
3.继续输入字符
4.点击发送</t>
    </r>
  </si>
  <si>
    <t>输入的过程中文本输入框里字符的显示正确</t>
  </si>
  <si>
    <t>MT-G-HY-224</t>
  </si>
  <si>
    <t>超过70字符时继续输入失败</t>
  </si>
  <si>
    <t>MT-G-HY-225</t>
  </si>
  <si>
    <t>提示你输入的字符数达到上限</t>
  </si>
  <si>
    <t>MT-G-HY-226</t>
  </si>
  <si>
    <t>发送成功，玩家B收到该消息</t>
  </si>
  <si>
    <t>BUG-1101</t>
  </si>
  <si>
    <t>MT-G-HY-227</t>
  </si>
  <si>
    <t>下方的聊天信息显示区域记录该信息</t>
  </si>
  <si>
    <t>MT-G-HY-228</t>
  </si>
  <si>
    <t xml:space="preserve">1.玩家A打开好友列表界面，选中一好友B
2.点击文本输入框输入字符（字符数不超过70）
3.点击发送
4.查看下方的信息显示区域
</t>
  </si>
  <si>
    <t>BUG-1125</t>
  </si>
  <si>
    <t>MT-G-HY-229</t>
  </si>
  <si>
    <t>点击发送，发送成功</t>
  </si>
  <si>
    <t>MT-G-HY-230</t>
  </si>
  <si>
    <t>信息正确显示在下方的聊天信息显示区域</t>
  </si>
  <si>
    <t>MT-G-HY-231</t>
  </si>
  <si>
    <t>信息有头像、名称、发送时间、信息内容组成</t>
  </si>
  <si>
    <t>BUG-1126</t>
  </si>
  <si>
    <t>MT-G-HY-232</t>
  </si>
  <si>
    <t>玩家B可正确接收到该消息</t>
  </si>
  <si>
    <t>MT-G-HY-233</t>
  </si>
  <si>
    <t>信息正确显示在玩家B的聊天信息显示区域</t>
  </si>
  <si>
    <t>MT-G-HY-234</t>
  </si>
  <si>
    <t>1.玩家A打开好友界面，选中一好友B
2.点击表情按钮打开表情界面
3.点击输入MT表情
4.点击发送</t>
  </si>
  <si>
    <t>MT-G-HY-235</t>
  </si>
  <si>
    <t>MT-G-HY-236</t>
  </si>
  <si>
    <t>MT-G-HY-237</t>
  </si>
  <si>
    <t>玩家B可正确接收到消息</t>
  </si>
  <si>
    <t>MT-G-HY-238</t>
  </si>
  <si>
    <t>MT表情正确显示在玩家B的聊天信息显示区域</t>
  </si>
  <si>
    <t>MT-G-HY-239</t>
  </si>
  <si>
    <t>1.玩家A打开好友界面，选中一好友B
2.点击表情按钮打开表情界面，查看常用语页面
3.点击一常用语，点击发送
4.查看</t>
  </si>
  <si>
    <t>常用语以3行*3列显示</t>
  </si>
  <si>
    <t>MT-G-HY-240</t>
  </si>
  <si>
    <t>常用语显示正确，字体无溢出，显示清晰</t>
  </si>
  <si>
    <t>MT-G-HY-241</t>
  </si>
  <si>
    <t>点击常用语，常用语显示在文本输入框</t>
  </si>
  <si>
    <t>BUG-1066</t>
  </si>
  <si>
    <t>MT-G-HY-242</t>
  </si>
  <si>
    <t>MT-G-HY-243</t>
  </si>
  <si>
    <t>常用语正确显示在下方的聊天信息显示区域</t>
  </si>
  <si>
    <t>MT-G-HY-244</t>
  </si>
  <si>
    <t>MT-G-HY-245</t>
  </si>
  <si>
    <t>常用语正确显示在玩家B的聊天信息显示区域</t>
  </si>
  <si>
    <t>MT-G-HY-246</t>
  </si>
  <si>
    <t>1.玩家A打开好友界面，选中一好友B
2.点击历史输入信息，点击发送
3.连续发送多条消息
4.查看历史输入页面</t>
  </si>
  <si>
    <t>MT-G-HY-247</t>
  </si>
  <si>
    <t>历史输入页面记录该消息</t>
  </si>
  <si>
    <t>MT-G-HY-248</t>
  </si>
  <si>
    <t>新的历史输入显示在前面，旧历史输入依次后移</t>
  </si>
  <si>
    <t>MT-G-HY-249</t>
  </si>
  <si>
    <t>历史输入以3行*3列排列</t>
  </si>
  <si>
    <t>MT-G-HY-250</t>
  </si>
  <si>
    <t>历史记录显示正确</t>
  </si>
  <si>
    <t>MT-G-HY-251</t>
  </si>
  <si>
    <t>历史记录文字清晰、无溢出</t>
  </si>
  <si>
    <t>MT-G-HY-252</t>
  </si>
  <si>
    <t>1.玩家A打开好友界面，选中一好友B
2.打开历史输入页面
3.点击一历史输入发送
4.查看</t>
  </si>
  <si>
    <t>点击历史输入的信息，文本输入框显示该信息</t>
  </si>
  <si>
    <t>MT-G-HY-253</t>
  </si>
  <si>
    <t>MT-G-HY-254</t>
  </si>
  <si>
    <t>1.玩家A打开好友界面，选中一好友B
2.打开表情里道具页面
3.点击一道具或装备发送
4.查看</t>
  </si>
  <si>
    <t>装备道具呈3行*8列排列</t>
  </si>
  <si>
    <t>MT-G-HY-255</t>
  </si>
  <si>
    <t>道具页面显示的装备和道具和背包的一样</t>
  </si>
  <si>
    <t>MT-G-HY-256</t>
  </si>
  <si>
    <t>添加或移除装备或道具道具页面及时刷新</t>
  </si>
  <si>
    <t>MT-G-HY-257</t>
  </si>
  <si>
    <t>道具以链接显示在文本输入框</t>
  </si>
  <si>
    <t>MT-G-HY-258</t>
  </si>
  <si>
    <t>MT-G-HY-259</t>
  </si>
  <si>
    <t>道具以链接显示在下方的信息显示区域</t>
  </si>
  <si>
    <t>MT-G-HY-260</t>
  </si>
  <si>
    <t>点击链接无误</t>
  </si>
  <si>
    <t>MT-G-HY-261</t>
  </si>
  <si>
    <t>链接显示正确，位置正确</t>
  </si>
  <si>
    <t>MT-G-HY-262</t>
  </si>
  <si>
    <t>玩家B可正确接收到该道具链接</t>
  </si>
  <si>
    <t>MT-G-HY-263</t>
  </si>
  <si>
    <t>该链接正确显示玩家B的信息显示区域</t>
  </si>
  <si>
    <t>MT-G-HY-264</t>
  </si>
  <si>
    <t>玩家B点击链接可正确弹出道具或装备的信息</t>
  </si>
  <si>
    <t>MT-G-HY-265</t>
  </si>
  <si>
    <t>1.玩家A打开好友界面，选中一好友B
2.打开表情里任务页面
3.点击任务发送
4.查看</t>
  </si>
  <si>
    <t>任务呈3行*3列排列</t>
  </si>
  <si>
    <t>MT-G-HY-266</t>
  </si>
  <si>
    <t>任务页面显示的任务和任务列表中的一样</t>
  </si>
  <si>
    <t>MT-G-HY-267</t>
  </si>
  <si>
    <t>新接任务或完成任务后任务页面及时刷新</t>
  </si>
  <si>
    <t>MT-G-HY-268</t>
  </si>
  <si>
    <t>任务以链接显示在文本输入框</t>
  </si>
  <si>
    <t>MT-G-HY-269</t>
  </si>
  <si>
    <t>MT-G-HY-270</t>
  </si>
  <si>
    <t>任务以链接显示在下方的信息显示区域</t>
  </si>
  <si>
    <t>MT-G-HY-271</t>
  </si>
  <si>
    <t>MT-G-HY-272</t>
  </si>
  <si>
    <t>玩家B可正确接收到该任务链接</t>
  </si>
  <si>
    <t>MT-G-HY-273</t>
  </si>
  <si>
    <t>MT-G-HY-274</t>
  </si>
  <si>
    <t>玩家B点击链接可正确弹出任务的信息</t>
  </si>
  <si>
    <t>MT-G-HY-275</t>
  </si>
  <si>
    <t>1.玩家A打开好友界面，选中一好友B
2.打开表情里宠物页面
3.点击宠物发送
4.查看</t>
  </si>
  <si>
    <t>MT-G-HY-276</t>
  </si>
  <si>
    <t>宠物页面显示的宠物和宠物列表中的一样</t>
  </si>
  <si>
    <t>MT-G-HY-277</t>
  </si>
  <si>
    <t>新增宠物或放生宠物宠物页面及时刷新</t>
  </si>
  <si>
    <t>MT-G-HY-278</t>
  </si>
  <si>
    <t>宠物以链接显示在文本输入框</t>
  </si>
  <si>
    <t>MT-G-HY-279</t>
  </si>
  <si>
    <t>MT-G-HY-280</t>
  </si>
  <si>
    <t>宠物以链接显示在下方的信息显示区域</t>
  </si>
  <si>
    <t>MT-G-HY-281</t>
  </si>
  <si>
    <t>MT-G-HY-282</t>
  </si>
  <si>
    <t>玩家B可正确接收到该宠物链接</t>
  </si>
  <si>
    <t>MT-G-HY-283</t>
  </si>
  <si>
    <t>MT-G-HY-284</t>
  </si>
  <si>
    <t>玩家B点击链接可正确弹出宠物的信息</t>
  </si>
  <si>
    <t>MT-G-HY-285</t>
  </si>
  <si>
    <t>1.玩家A打开好友界面，选中一好友B
2.点击文本输入框输入包含屏蔽字的字符
3.点击发送</t>
  </si>
  <si>
    <t>发送成功</t>
  </si>
  <si>
    <t>MT-G-HY-286</t>
  </si>
  <si>
    <t>屏蔽字部分以***显示在下方的信息显示区域</t>
  </si>
  <si>
    <t>MT-G-HY-287</t>
  </si>
  <si>
    <t>玩家B收到的消息屏蔽字部分以***显示</t>
  </si>
  <si>
    <t>MT-G-HY-288</t>
  </si>
  <si>
    <t>1.玩家A打开好友界面，选中一好友B
2.不断发送消息
3.观察信息显示区域</t>
  </si>
  <si>
    <t>私聊记录新发送的显示在下方的规则依次排列</t>
  </si>
  <si>
    <t>MT-G-HY-289</t>
  </si>
  <si>
    <t>BUG-1137</t>
  </si>
  <si>
    <t>MT-G-HY-290</t>
  </si>
  <si>
    <t>超过上限则删除保存时间最长的信息</t>
  </si>
  <si>
    <t>MT-G-HY-291</t>
  </si>
  <si>
    <t>信息显示页面可以上下滑动</t>
  </si>
  <si>
    <t>MT-G-HY-292</t>
  </si>
  <si>
    <t>玩家也可通过点击界面中清屏按钮删除所选玩家之间的聊天记录</t>
  </si>
  <si>
    <t>MT-G-HY-293</t>
  </si>
  <si>
    <t>1.玩家A打开最近联系人列表
2.查看</t>
  </si>
  <si>
    <t>在游戏中与玩家进行过私聊的对象都将列入最近联系人列表内</t>
  </si>
  <si>
    <t>MT-G-HY-294</t>
  </si>
  <si>
    <t>进入最近联系人列表的玩家根据时间先后顺序排列显示，时间最近的对象排序在列表最上方</t>
  </si>
  <si>
    <t>MT-G-HY-295</t>
  </si>
  <si>
    <t>最近联系人列表内离线玩家名单为灰色状态表现，显示于在线玩家下方</t>
  </si>
  <si>
    <t>MT-G-HY-296</t>
  </si>
  <si>
    <t>最近联系人列表内非好友关系的玩家名单标记“陌生人”字样</t>
  </si>
  <si>
    <t>陌生人发不了消息</t>
  </si>
  <si>
    <t>MT-G-HY-297</t>
  </si>
  <si>
    <t>每次退出客户端时，最近联系人列表中具有“陌生人”标记的对象删除</t>
  </si>
  <si>
    <t>系统消息</t>
  </si>
  <si>
    <t>MT-G-HY-298</t>
  </si>
  <si>
    <t>1.打开最近联系人列表
2.点击系统消息
3.查看</t>
  </si>
  <si>
    <t>最近联系人列表第一个显示系统消息</t>
  </si>
  <si>
    <t>MT-G-HY-299</t>
  </si>
  <si>
    <t>系统消息的位置始终排在第一位</t>
  </si>
  <si>
    <t>MT-G-HY-300</t>
  </si>
  <si>
    <t>点击系统消息后，右侧没有语音按钮、文本输入框、发送按钮</t>
  </si>
  <si>
    <t>MT-G-HY-301</t>
  </si>
  <si>
    <t>玩家只可查看系统消息，无法向其发送私聊</t>
  </si>
  <si>
    <t>MT-G-HY-302</t>
  </si>
  <si>
    <t>右侧界面中显示系统所发送的消息内容</t>
  </si>
  <si>
    <t>MT-G-HY-303</t>
  </si>
  <si>
    <t>消息显示正确，文字无错</t>
  </si>
  <si>
    <t>MT-G-HY-304</t>
  </si>
  <si>
    <t>1.玩家登出游戏，等待XX分钟后再次登陆游戏
2.查看系统消息</t>
  </si>
  <si>
    <t>系统发送消息：距离上一次离开累计离线XX分钟，共获得XXX离线经验</t>
  </si>
  <si>
    <t>MT-G-HY-305</t>
  </si>
  <si>
    <t>1.当日有活动登陆角色
2.查看</t>
  </si>
  <si>
    <t>MT-G-HY-306</t>
  </si>
  <si>
    <t>1.离开游戏重新登陆
2.查看</t>
  </si>
  <si>
    <t>系统发送消息：你在离开游戏期间错过的日常活动将转化为XXXX的经验值，此经验将在完成日常活动时转化为人物经验</t>
  </si>
  <si>
    <t>MT-G-HY-307</t>
  </si>
  <si>
    <t>1.战斗死亡且战斗结束
2.查看</t>
  </si>
  <si>
    <t>MT-G-HY-308</t>
  </si>
  <si>
    <t>1.完成指定ID任务
2.查看</t>
  </si>
  <si>
    <t>系统发送消息：恭喜你完成了XXX任务</t>
  </si>
  <si>
    <t>MT-G-HY-309</t>
  </si>
  <si>
    <t>1.收到礼物
2.查看</t>
  </si>
  <si>
    <t>系统发送消息：XXX赠送给你1个【XXX】</t>
  </si>
  <si>
    <t>MT-G-HY-310</t>
  </si>
  <si>
    <t>1.成功加入某公会
2.查看</t>
  </si>
  <si>
    <t>系统发送消息：你已成功加入XXXX公会，公会频道开启</t>
  </si>
  <si>
    <t>MT-G-HY-311</t>
  </si>
  <si>
    <t>1.其他玩家将自己加为了好友
2.查看</t>
  </si>
  <si>
    <t>系统发送消息：XXXX已经把你添加为好友了</t>
  </si>
  <si>
    <t>好友度</t>
  </si>
  <si>
    <t>MT-G-HY-312</t>
  </si>
  <si>
    <t>1.玩家A和B成为好友
2.查看</t>
  </si>
  <si>
    <t>系统自动开启好友度</t>
  </si>
  <si>
    <t>MT-G-HY-313</t>
  </si>
  <si>
    <t>初始好友度为0</t>
  </si>
  <si>
    <t>MT-G-HY-314</t>
  </si>
  <si>
    <t>MT-G-HY-315</t>
  </si>
  <si>
    <r>
      <rPr>
        <sz val="10.5"/>
        <color indexed="8"/>
        <rFont val="微软雅黑"/>
        <charset val="134"/>
      </rPr>
      <t>每天通过组队战斗方式提升好友度具有次数限制，具体次数由数值定义（</t>
    </r>
    <r>
      <rPr>
        <sz val="10.5"/>
        <color indexed="10"/>
        <rFont val="微软雅黑"/>
        <charset val="134"/>
      </rPr>
      <t>待定</t>
    </r>
    <r>
      <rPr>
        <sz val="10.5"/>
        <color indexed="8"/>
        <rFont val="微软雅黑"/>
        <charset val="134"/>
      </rPr>
      <t>）</t>
    </r>
  </si>
  <si>
    <t>特殊操作&amp;DB存储</t>
  </si>
  <si>
    <t>MT-G-HY-316</t>
  </si>
  <si>
    <t>1.玩家查看好友列表和黑名单列表
2.登出游戏
3.再次登陆游戏查看好友列表和黑名单列表</t>
  </si>
  <si>
    <t>两次查看好友列表和黑名单列表没有发生变化</t>
  </si>
  <si>
    <t>MT-G-HY-317</t>
  </si>
  <si>
    <t>登出游戏对好友列表和黑名单列表无影响</t>
  </si>
  <si>
    <t>MT-G-HY-318</t>
  </si>
  <si>
    <t>1.玩家查看好友列表和黑名单列表
2.游戏崩溃
3.再次登陆游戏查看好友列表和黑名单列表</t>
  </si>
  <si>
    <t>MT-G-HY-319</t>
  </si>
  <si>
    <t>游戏崩溃对好友列表和黑名单列表无影响</t>
  </si>
  <si>
    <t>MT-G-HY-320</t>
  </si>
  <si>
    <t>1.玩家查看好友列表和黑名单列表
2.网络连接断开
3.再次登陆游戏查看好友列表和黑名单列表</t>
  </si>
  <si>
    <t>MT-G-HY-321</t>
  </si>
  <si>
    <t>断网对好友列表和黑名单列表无影响</t>
  </si>
  <si>
    <t>MT-G-HY-322</t>
  </si>
  <si>
    <t>1.玩家查看好友列表和黑名单列表
2.服务器重启
3.再次登陆游戏查看好友列表和黑名单列表</t>
  </si>
  <si>
    <t>MT-G-HY-323</t>
  </si>
  <si>
    <t>服务器关闭对好友列表和黑名单列表无影响</t>
  </si>
  <si>
    <t>MT-G-HY-324</t>
  </si>
  <si>
    <t>1.玩家查看好友列表和黑名单列表
2.服务器崩溃
3.再次登陆游戏查看好友列表和黑名单列表</t>
  </si>
  <si>
    <t>MT-G-HY-325</t>
  </si>
  <si>
    <t>服务器崩溃对好友列表和黑名单列表无影响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</si>
  <si>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</si>
  <si>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</si>
  <si>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</si>
  <si>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</si>
  <si>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</si>
  <si>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</si>
  <si>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</si>
  <si>
    <t>默认显示【最近联系】分页</t>
    <phoneticPr fontId="16" type="noConversion"/>
  </si>
  <si>
    <t>界面右侧为聊天信息显示区域</t>
    <phoneticPr fontId="16" type="noConversion"/>
  </si>
  <si>
    <t>P</t>
    <phoneticPr fontId="16" type="noConversion"/>
  </si>
  <si>
    <t>2015.10.15</t>
    <phoneticPr fontId="16" type="noConversion"/>
  </si>
  <si>
    <t>BUG-1886</t>
    <phoneticPr fontId="16" type="noConversion"/>
  </si>
  <si>
    <t>【最近联系】分页按钮右侧为【联系人】分页按钮</t>
    <phoneticPr fontId="16" type="noConversion"/>
  </si>
  <si>
    <t>BUG-1888</t>
    <phoneticPr fontId="16" type="noConversion"/>
  </si>
  <si>
    <t>BUG-1891
BUG-1896 
（咨询过程序， 服务器好友下线 ， 在线状态会保留15分钟）</t>
    <phoneticPr fontId="16" type="noConversion"/>
  </si>
  <si>
    <t>P</t>
    <phoneticPr fontId="16" type="noConversion"/>
  </si>
  <si>
    <t>我的好友下拉列表里依次排列着好友</t>
    <phoneticPr fontId="16" type="noConversion"/>
  </si>
  <si>
    <t>BUG-1080</t>
    <phoneticPr fontId="16" type="noConversion"/>
  </si>
  <si>
    <t>左上为【换一批】按钮</t>
    <phoneticPr fontId="16" type="noConversion"/>
  </si>
  <si>
    <t>BUG-1074头像错误</t>
    <phoneticPr fontId="16" type="noConversion"/>
  </si>
  <si>
    <t>界面下方左侧为【添加好友】按钮</t>
    <phoneticPr fontId="16" type="noConversion"/>
  </si>
  <si>
    <t>【添加好友】按钮右侧为【我的空间】按钮</t>
    <phoneticPr fontId="16" type="noConversion"/>
  </si>
  <si>
    <t>只是有按钮(没有功能)</t>
    <phoneticPr fontId="16" type="noConversion"/>
  </si>
  <si>
    <t>选中一好友，右侧上方左侧显示关系：普通好友</t>
    <phoneticPr fontId="16" type="noConversion"/>
  </si>
  <si>
    <t>BUG-1063</t>
    <phoneticPr fontId="16" type="noConversion"/>
  </si>
  <si>
    <t>中间显示所推荐的好友呈3行*2列排列</t>
    <phoneticPr fontId="16" type="noConversion"/>
  </si>
  <si>
    <t>B</t>
    <phoneticPr fontId="16" type="noConversion"/>
  </si>
  <si>
    <t>无角色名单弹出</t>
    <phoneticPr fontId="16" type="noConversion"/>
  </si>
  <si>
    <t>（2015-10-17现在的提示是 “。。输入不准确”容易让人感觉是输入有误而非玩家不存在）</t>
    <phoneticPr fontId="16" type="noConversion"/>
  </si>
  <si>
    <t>好友列表及时刷新</t>
    <phoneticPr fontId="16" type="noConversion"/>
  </si>
  <si>
    <t>085导致该条无法测
（2015-10-17无法测试）</t>
    <phoneticPr fontId="16" type="noConversion"/>
  </si>
  <si>
    <t>改为直接添加</t>
    <phoneticPr fontId="16" type="noConversion"/>
  </si>
  <si>
    <t>2015-10-17不弹出确认框</t>
    <phoneticPr fontId="16" type="noConversion"/>
  </si>
  <si>
    <r>
      <t>2015-10-17点加好友，</t>
    </r>
    <r>
      <rPr>
        <sz val="10"/>
        <color indexed="8"/>
        <rFont val="微软雅黑"/>
        <family val="2"/>
        <charset val="134"/>
      </rPr>
      <t xml:space="preserve"> 直接加了</t>
    </r>
    <phoneticPr fontId="16" type="noConversion"/>
  </si>
  <si>
    <t>2015-10-17点加好友， 直接加了</t>
    <phoneticPr fontId="16" type="noConversion"/>
  </si>
  <si>
    <t>2015-10-17黑名单内直接提示“屏蔽列表。。。”</t>
    <phoneticPr fontId="16" type="noConversion"/>
  </si>
  <si>
    <t>2015-10-17不能添加了，无法测试</t>
    <phoneticPr fontId="16" type="noConversion"/>
  </si>
  <si>
    <t>好友列表及时刷新</t>
    <phoneticPr fontId="16" type="noConversion"/>
  </si>
  <si>
    <t>BUG-1105</t>
    <phoneticPr fontId="16" type="noConversion"/>
  </si>
  <si>
    <t>消息发送成功</t>
    <phoneticPr fontId="16" type="noConversion"/>
  </si>
  <si>
    <t>F</t>
    <phoneticPr fontId="16" type="noConversion"/>
  </si>
  <si>
    <t xml:space="preserve">BUG-2050
</t>
    <phoneticPr fontId="16" type="noConversion"/>
  </si>
  <si>
    <t>1.点击添加好友界面中的文本输入框
2.输入角色名或角色ID（玩家存在且在线，且是黑名单列表中的玩家）
3.点击查找按钮
4.查看</t>
    <phoneticPr fontId="16" type="noConversion"/>
  </si>
  <si>
    <t>BUG-1108
 （2015-10-17提示改为“改玩家被屏蔽， 无法执行操作”）</t>
    <phoneticPr fontId="16" type="noConversion"/>
  </si>
  <si>
    <t>BUG-1108
BUG-2051（
2015-10-17提示改为“改玩家被屏蔽， 无法执行操作”）</t>
    <phoneticPr fontId="16" type="noConversion"/>
  </si>
  <si>
    <r>
      <t xml:space="preserve">BUG-1108
</t>
    </r>
    <r>
      <rPr>
        <sz val="10"/>
        <color indexed="10"/>
        <rFont val="微软雅黑"/>
        <family val="2"/>
        <charset val="134"/>
      </rPr>
      <t>BUG-2051</t>
    </r>
    <r>
      <rPr>
        <sz val="10"/>
        <color indexed="10"/>
        <rFont val="微软雅黑"/>
        <charset val="134"/>
      </rPr>
      <t>（
2015-10-17提示改为“改玩家被屏蔽， 无法执行操作”）</t>
    </r>
    <phoneticPr fontId="16" type="noConversion"/>
  </si>
  <si>
    <t>1.点击聊天窗口里的玩家A（非好友列表和黑名单列表内的玩家）角色头像弹出角色菜单
2.点击角色菜单里的添加好友
3.查看</t>
    <phoneticPr fontId="16" type="noConversion"/>
  </si>
  <si>
    <t>BUG-2052
 聊天窗口角色菜单未弹出</t>
    <phoneticPr fontId="16" type="noConversion"/>
  </si>
  <si>
    <t>1.点击排行榜中玩家A（非好友列表和黑名单列表内的玩家）角色头像弹出角色菜单
2.点击角色菜单里的添加好友
3.查看</t>
    <phoneticPr fontId="16" type="noConversion"/>
  </si>
  <si>
    <t>1.点击聊天窗口里的玩家A（黑名单列表内的玩家）角色头像弹出角色菜单
2.点击角色菜单里的添加好友
3.查看</t>
    <phoneticPr fontId="16" type="noConversion"/>
  </si>
  <si>
    <t>BUG-2055</t>
    <phoneticPr fontId="16" type="noConversion"/>
  </si>
  <si>
    <t>1.点击场景里的玩家A（黑名单列表内的玩家）角色头像弹出角色菜单
2.点击角色菜单里的添加好友
3.查看</t>
    <phoneticPr fontId="16" type="noConversion"/>
  </si>
  <si>
    <t>BUG-2053
 公会未做</t>
    <phoneticPr fontId="16" type="noConversion"/>
  </si>
  <si>
    <t>BUG-2054
 排行榜未做
2015-10-17不弹出确认框</t>
    <phoneticPr fontId="16" type="noConversion"/>
  </si>
  <si>
    <t>1.点击聊天窗口里的玩家A（好友列表内的玩家且两玩家无特殊关系如师徒和婚姻）角色头像弹出角色菜单
2.点击角色菜单里的删除好友
3.查看</t>
    <phoneticPr fontId="16" type="noConversion"/>
  </si>
  <si>
    <t>BUG-2057
 2015-10-17 没有提示好友度清零</t>
    <phoneticPr fontId="16" type="noConversion"/>
  </si>
  <si>
    <r>
      <t xml:space="preserve">BUG-2056 2015-10-17
</t>
    </r>
    <r>
      <rPr>
        <sz val="10"/>
        <color indexed="10"/>
        <rFont val="微软雅黑"/>
        <charset val="134"/>
      </rPr>
      <t>BUG-1108</t>
    </r>
    <phoneticPr fontId="16" type="noConversion"/>
  </si>
  <si>
    <t>BUG-2056 2015-10-172015-10-17没有弹提示</t>
    <phoneticPr fontId="16" type="noConversion"/>
  </si>
  <si>
    <t xml:space="preserve">1.打开黑名单页面
2.点击添加黑名单文本输入框
3.输入玩家A名称或ID（玩家A在好友列表中）
4.点击查找
5.点击弹出的角色右边的添加按钮
6.查看
</t>
    <phoneticPr fontId="16" type="noConversion"/>
  </si>
  <si>
    <t>BUG-1105
BUG-2058
 2015-10-17 没有弹框， 提示 该玩家为好友， 请先删除再添加</t>
    <phoneticPr fontId="16" type="noConversion"/>
  </si>
  <si>
    <t>2015-10-17 已改为删除黑名单</t>
    <phoneticPr fontId="16" type="noConversion"/>
  </si>
  <si>
    <t>MTG-2061
2015-10-17 组队可收到</t>
    <phoneticPr fontId="16" type="noConversion"/>
  </si>
  <si>
    <t>MTG-2062
2015-10-17 入会可收到</t>
    <phoneticPr fontId="16" type="noConversion"/>
  </si>
  <si>
    <t>MTG-2061</t>
    <phoneticPr fontId="16" type="noConversion"/>
  </si>
  <si>
    <t>MT表情正确显示在文本输入框中</t>
    <phoneticPr fontId="16" type="noConversion"/>
  </si>
  <si>
    <t>BUG-1066</t>
    <phoneticPr fontId="16" type="noConversion"/>
  </si>
  <si>
    <t>BUG-2063
 2015-10-17 表情没有了</t>
    <phoneticPr fontId="16" type="noConversion"/>
  </si>
  <si>
    <t>BUG-2064
2015-10-17除了主线， 其他都显示不出</t>
    <phoneticPr fontId="16" type="noConversion"/>
  </si>
  <si>
    <t>BUG-1134
BUG-2064
2015-10-17 点击后会自动弹出tips</t>
    <phoneticPr fontId="16" type="noConversion"/>
  </si>
  <si>
    <t>弹出二次确认框</t>
    <phoneticPr fontId="16" type="noConversion"/>
  </si>
  <si>
    <t>1.点击添加好友按钮
2.查看</t>
    <phoneticPr fontId="16" type="noConversion"/>
  </si>
  <si>
    <t>宠物呈3行*3列排列
2015-10-19 现在是2*2</t>
    <phoneticPr fontId="16" type="noConversion"/>
  </si>
  <si>
    <t>P</t>
    <phoneticPr fontId="16" type="noConversion"/>
  </si>
  <si>
    <t xml:space="preserve">BUG-1136
MTG-2068
 </t>
    <phoneticPr fontId="16" type="noConversion"/>
  </si>
  <si>
    <t>最多显示50条私聊记录
2015-10-17 下线重登后</t>
    <phoneticPr fontId="16" type="noConversion"/>
  </si>
  <si>
    <t>B</t>
    <phoneticPr fontId="16" type="noConversion"/>
  </si>
  <si>
    <t>MTG-1773</t>
    <phoneticPr fontId="16" type="noConversion"/>
  </si>
  <si>
    <t>系统发送消息：【XX】活动将在XX月XX日XX时XX分开放，期待您的参与</t>
    <phoneticPr fontId="16" type="noConversion"/>
  </si>
  <si>
    <t>四、特殊操作&amp;DB存储</t>
    <phoneticPr fontId="16" type="noConversion"/>
  </si>
  <si>
    <t>1.玩家A和B是好友
2.玩家A和B组队进行战斗
3.查看</t>
    <phoneticPr fontId="16" type="noConversion"/>
  </si>
  <si>
    <t>系统发送消息：你因为死亡损失了XX%装备耐久</t>
    <phoneticPr fontId="16" type="noConversion"/>
  </si>
  <si>
    <t>每战斗一次A和B之间的好友度加1点</t>
    <phoneticPr fontId="16" type="noConversion"/>
  </si>
  <si>
    <r>
      <t xml:space="preserve">1.玩家A黑名单人数达到50人，点击打开黑名单文本输入框
2.输入玩家B的名称或 ID
3.点击查找
4.点击弹出的角色右边的添加按钮查看
</t>
    </r>
    <r>
      <rPr>
        <sz val="10"/>
        <color rgb="FFFF0000"/>
        <rFont val="微软雅黑"/>
        <family val="2"/>
        <charset val="134"/>
      </rPr>
      <t>2015-10-19为20</t>
    </r>
    <phoneticPr fontId="16" type="noConversion"/>
  </si>
  <si>
    <r>
      <t xml:space="preserve">黑名单人数最多50人
</t>
    </r>
    <r>
      <rPr>
        <sz val="10"/>
        <color rgb="FFFF0000"/>
        <rFont val="微软雅黑"/>
        <family val="2"/>
        <charset val="134"/>
      </rPr>
      <t>2015-10-19为20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</si>
</sst>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0.5"/>
      <color indexed="8"/>
      <name val="微软雅黑"/>
      <charset val="134"/>
    </font>
    <font>
      <sz val="10.5"/>
      <color indexed="10"/>
      <name val="微软雅黑"/>
      <charset val="134"/>
    </font>
    <font>
      <sz val="9"/>
      <name val="宋体"/>
      <charset val="134"/>
    </font>
    <font>
      <sz val="10"/>
      <color indexed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.5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0" fontId="8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0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10" fillId="3" borderId="2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justify" vertical="center" wrapText="1"/>
    </xf>
    <xf numFmtId="0" fontId="17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7" xfId="0" applyFont="1" applyFill="1" applyBorder="1" applyAlignment="1">
      <alignment horizontal="left"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XFD1256"/>
  <sheetViews>
    <sheetView tabSelected="1" zoomScaleNormal="100" workbookViewId="0">
      <pane ySplit="6" topLeftCell="A186" activePane="bottomLeft" state="frozen"/>
      <selection pane="bottomLeft" activeCell="D195" sqref="D195"/>
    </sheetView>
  </sheetViews>
  <sheetFormatPr defaultColWidth="9" defaultRowHeight="16.5" x14ac:dyDescent="0.15"/>
  <cols>
    <col min="1" max="1" width="10.5" style="16" customWidth="1"/>
    <col min="2" max="2" width="12.75" style="16" customWidth="1"/>
    <col min="3" max="3" width="38.625" style="16" customWidth="1"/>
    <col min="4" max="4" width="34.5" style="16" customWidth="1"/>
    <col min="5" max="7" width="9" style="16"/>
    <col min="8" max="8" width="9.125" style="17" customWidth="1"/>
    <col min="9" max="9" width="9" style="16"/>
    <col min="10" max="10" width="15.625" style="16" customWidth="1"/>
    <col min="11" max="220" width="9" style="15"/>
    <col min="221" max="16383" width="9" style="16"/>
  </cols>
  <sheetData>
    <row r="1" spans="1:220" s="12" customFormat="1" ht="21" x14ac:dyDescent="0.15">
      <c r="A1" s="85" t="s">
        <v>0</v>
      </c>
      <c r="B1" s="86"/>
      <c r="C1" s="87"/>
      <c r="D1" s="86"/>
      <c r="E1" s="86"/>
      <c r="F1" s="86"/>
      <c r="G1" s="86"/>
      <c r="H1" s="86"/>
      <c r="I1" s="88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</row>
    <row r="2" spans="1:220" x14ac:dyDescent="0.15">
      <c r="A2" s="57" t="s">
        <v>1</v>
      </c>
      <c r="B2" s="18" t="s">
        <v>2</v>
      </c>
      <c r="C2" s="19" t="s">
        <v>3</v>
      </c>
      <c r="D2" s="20" t="s">
        <v>4</v>
      </c>
      <c r="E2" s="89" t="s">
        <v>5</v>
      </c>
      <c r="F2" s="89"/>
      <c r="G2" s="60">
        <v>1</v>
      </c>
      <c r="H2" s="21">
        <v>2</v>
      </c>
      <c r="I2" s="60">
        <v>3</v>
      </c>
      <c r="J2" s="37" t="s">
        <v>6</v>
      </c>
      <c r="K2" s="55" t="s">
        <v>7</v>
      </c>
      <c r="L2" s="55">
        <f t="shared" ref="L2" si="0">SUM(L3:L6)</f>
        <v>324</v>
      </c>
      <c r="M2" s="55">
        <f>SUM(M3:M6)</f>
        <v>235</v>
      </c>
      <c r="N2" s="55">
        <f>SUM(N3:N6)</f>
        <v>0</v>
      </c>
      <c r="O2" s="55">
        <f>SUM(O3:O6)</f>
        <v>324</v>
      </c>
      <c r="P2" s="55">
        <f>SUM(P3:P6)</f>
        <v>325</v>
      </c>
    </row>
    <row r="3" spans="1:220" ht="33" x14ac:dyDescent="0.15">
      <c r="A3" s="57" t="s">
        <v>8</v>
      </c>
      <c r="B3" s="22" t="s">
        <v>9</v>
      </c>
      <c r="C3" s="23" t="s">
        <v>10</v>
      </c>
      <c r="D3" s="20" t="s">
        <v>11</v>
      </c>
      <c r="E3" s="90" t="s">
        <v>12</v>
      </c>
      <c r="F3" s="90"/>
      <c r="G3" s="24" t="s">
        <v>13</v>
      </c>
      <c r="H3" s="25" t="s">
        <v>662</v>
      </c>
      <c r="I3" s="38"/>
      <c r="J3" s="39"/>
      <c r="K3" s="40" t="s">
        <v>14</v>
      </c>
      <c r="L3" s="55">
        <f>COUNTIF(G:G,"P")</f>
        <v>181</v>
      </c>
      <c r="M3" s="55">
        <f>COUNTIF(H:H,"P")</f>
        <v>235</v>
      </c>
      <c r="N3" s="55">
        <f>COUNTIF(F:F,"P")</f>
        <v>0</v>
      </c>
      <c r="O3" s="55">
        <f>COUNTIF(G:G,"P")</f>
        <v>181</v>
      </c>
      <c r="P3" s="55">
        <f>COUNTIF(H:H,"P")</f>
        <v>235</v>
      </c>
    </row>
    <row r="4" spans="1:220" x14ac:dyDescent="0.15">
      <c r="A4" s="57" t="s">
        <v>15</v>
      </c>
      <c r="B4" s="18" t="s">
        <v>16</v>
      </c>
      <c r="C4" s="26" t="s">
        <v>17</v>
      </c>
      <c r="D4" s="20" t="s">
        <v>18</v>
      </c>
      <c r="E4" s="90" t="s">
        <v>19</v>
      </c>
      <c r="F4" s="90"/>
      <c r="G4" s="24"/>
      <c r="H4" s="25"/>
      <c r="I4" s="38"/>
      <c r="J4" s="39"/>
      <c r="K4" s="41" t="s">
        <v>20</v>
      </c>
      <c r="L4" s="55">
        <f>COUNTIF(G:G,"F")</f>
        <v>35</v>
      </c>
      <c r="M4" s="55">
        <f>COUNTIF(E:E,"F")</f>
        <v>0</v>
      </c>
      <c r="N4" s="55">
        <f>COUNTIF(F:F,"F")</f>
        <v>0</v>
      </c>
      <c r="O4" s="55">
        <f>COUNTIF(G:G,"F")</f>
        <v>35</v>
      </c>
      <c r="P4" s="55">
        <f>COUNTIF(H:H,"F")</f>
        <v>37</v>
      </c>
    </row>
    <row r="5" spans="1:220" ht="13.5" customHeight="1" x14ac:dyDescent="0.15">
      <c r="A5" s="57" t="s">
        <v>21</v>
      </c>
      <c r="B5" s="18" t="s">
        <v>22</v>
      </c>
      <c r="C5" s="27" t="s">
        <v>23</v>
      </c>
      <c r="D5" s="28" t="s">
        <v>24</v>
      </c>
      <c r="E5" s="90" t="s">
        <v>25</v>
      </c>
      <c r="F5" s="90"/>
      <c r="G5" s="24" t="s">
        <v>2</v>
      </c>
      <c r="H5" s="25"/>
      <c r="I5" s="38"/>
      <c r="J5" s="39"/>
      <c r="K5" s="55" t="s">
        <v>26</v>
      </c>
      <c r="L5" s="55">
        <f>COUNTIF(G:G,"B")</f>
        <v>107</v>
      </c>
      <c r="M5" s="55">
        <f>COUNTIF(E:E,"B")</f>
        <v>0</v>
      </c>
      <c r="N5" s="55">
        <f>COUNTIF(F:F,"B")</f>
        <v>0</v>
      </c>
      <c r="O5" s="55">
        <f>COUNTIF(G:G,"B")</f>
        <v>107</v>
      </c>
      <c r="P5" s="55">
        <f>COUNTIF(H:H,"B")</f>
        <v>52</v>
      </c>
    </row>
    <row r="6" spans="1:220" x14ac:dyDescent="0.15">
      <c r="A6" s="77" t="s">
        <v>27</v>
      </c>
      <c r="B6" s="78"/>
      <c r="C6" s="79"/>
      <c r="D6" s="78"/>
      <c r="E6" s="78"/>
      <c r="F6" s="78"/>
      <c r="G6" s="78"/>
      <c r="H6" s="78"/>
      <c r="I6" s="78"/>
      <c r="J6" s="80"/>
      <c r="K6" s="57" t="s">
        <v>28</v>
      </c>
      <c r="L6" s="55">
        <f>COUNTIF(G:G,"/")</f>
        <v>1</v>
      </c>
      <c r="M6" s="55">
        <f>COUNTIF(E:E,"/")</f>
        <v>0</v>
      </c>
      <c r="N6" s="55">
        <f>COUNTIF(F:F,"/")</f>
        <v>0</v>
      </c>
      <c r="O6" s="55">
        <f>COUNTIF(G:G,"/")</f>
        <v>1</v>
      </c>
      <c r="P6" s="55">
        <f>COUNTIF(H:H,"/")</f>
        <v>1</v>
      </c>
    </row>
    <row r="7" spans="1:220" s="13" customFormat="1" x14ac:dyDescent="0.15">
      <c r="A7" s="81" t="s">
        <v>29</v>
      </c>
      <c r="B7" s="82"/>
      <c r="C7" s="82"/>
      <c r="D7" s="82"/>
      <c r="E7" s="82"/>
      <c r="F7" s="82"/>
      <c r="G7" s="82"/>
      <c r="H7" s="82"/>
      <c r="I7" s="82"/>
      <c r="J7" s="83"/>
      <c r="K7" s="42" t="s">
        <v>30</v>
      </c>
      <c r="L7" s="43">
        <v>0</v>
      </c>
      <c r="M7" s="43"/>
      <c r="N7" s="43"/>
      <c r="O7" s="43"/>
      <c r="P7" s="43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</row>
    <row r="8" spans="1:220" x14ac:dyDescent="0.15">
      <c r="A8" s="29" t="s">
        <v>31</v>
      </c>
      <c r="B8" s="59" t="s">
        <v>32</v>
      </c>
      <c r="C8" s="29" t="s">
        <v>33</v>
      </c>
      <c r="D8" s="30" t="s">
        <v>34</v>
      </c>
      <c r="E8" s="59" t="s">
        <v>35</v>
      </c>
      <c r="F8" s="59" t="s">
        <v>36</v>
      </c>
      <c r="G8" s="84" t="s">
        <v>37</v>
      </c>
      <c r="H8" s="84"/>
      <c r="I8" s="84"/>
      <c r="J8" s="44" t="s">
        <v>6</v>
      </c>
    </row>
    <row r="9" spans="1:220" x14ac:dyDescent="0.15">
      <c r="A9" s="72" t="s">
        <v>38</v>
      </c>
      <c r="B9" s="56" t="s">
        <v>39</v>
      </c>
      <c r="C9" s="73" t="s">
        <v>40</v>
      </c>
      <c r="D9" s="57" t="s">
        <v>41</v>
      </c>
      <c r="E9" s="57"/>
      <c r="F9" s="57"/>
      <c r="G9" s="31" t="s">
        <v>14</v>
      </c>
      <c r="H9" s="31" t="s">
        <v>661</v>
      </c>
      <c r="I9" s="57"/>
      <c r="J9" s="57"/>
    </row>
    <row r="10" spans="1:220" x14ac:dyDescent="0.15">
      <c r="A10" s="72"/>
      <c r="B10" s="56" t="s">
        <v>42</v>
      </c>
      <c r="C10" s="73"/>
      <c r="D10" s="57" t="s">
        <v>43</v>
      </c>
      <c r="E10" s="57"/>
      <c r="F10" s="57"/>
      <c r="G10" s="31" t="s">
        <v>14</v>
      </c>
      <c r="H10" s="31" t="s">
        <v>661</v>
      </c>
      <c r="I10" s="57"/>
      <c r="J10" s="57"/>
    </row>
    <row r="11" spans="1:220" x14ac:dyDescent="0.15">
      <c r="A11" s="72"/>
      <c r="B11" s="56" t="s">
        <v>44</v>
      </c>
      <c r="C11" s="73"/>
      <c r="D11" s="57" t="s">
        <v>45</v>
      </c>
      <c r="E11" s="57"/>
      <c r="F11" s="57"/>
      <c r="G11" s="31" t="s">
        <v>14</v>
      </c>
      <c r="H11" s="31" t="s">
        <v>14</v>
      </c>
      <c r="I11" s="57"/>
      <c r="J11" s="57"/>
    </row>
    <row r="12" spans="1:220" ht="33" x14ac:dyDescent="0.15">
      <c r="A12" s="72"/>
      <c r="B12" s="56" t="s">
        <v>46</v>
      </c>
      <c r="C12" s="73"/>
      <c r="D12" s="57" t="s">
        <v>47</v>
      </c>
      <c r="E12" s="57"/>
      <c r="F12" s="57"/>
      <c r="G12" s="31" t="s">
        <v>14</v>
      </c>
      <c r="H12" s="31" t="s">
        <v>14</v>
      </c>
      <c r="I12" s="57"/>
      <c r="J12" s="57"/>
    </row>
    <row r="13" spans="1:220" x14ac:dyDescent="0.15">
      <c r="A13" s="72"/>
      <c r="B13" s="56" t="s">
        <v>48</v>
      </c>
      <c r="C13" s="73"/>
      <c r="D13" s="57" t="s">
        <v>49</v>
      </c>
      <c r="E13" s="57"/>
      <c r="F13" s="57"/>
      <c r="G13" s="31" t="s">
        <v>14</v>
      </c>
      <c r="H13" s="31" t="s">
        <v>14</v>
      </c>
      <c r="I13" s="57"/>
      <c r="J13" s="57"/>
    </row>
    <row r="14" spans="1:220" x14ac:dyDescent="0.15">
      <c r="A14" s="72"/>
      <c r="B14" s="56" t="s">
        <v>50</v>
      </c>
      <c r="C14" s="57" t="s">
        <v>51</v>
      </c>
      <c r="D14" s="57" t="s">
        <v>52</v>
      </c>
      <c r="E14" s="57"/>
      <c r="F14" s="57"/>
      <c r="G14" s="31" t="s">
        <v>14</v>
      </c>
      <c r="H14" s="31" t="s">
        <v>14</v>
      </c>
      <c r="I14" s="57"/>
      <c r="J14" s="57"/>
    </row>
    <row r="15" spans="1:220" x14ac:dyDescent="0.15">
      <c r="A15" s="72"/>
      <c r="B15" s="56" t="s">
        <v>53</v>
      </c>
      <c r="C15" s="57" t="s">
        <v>54</v>
      </c>
      <c r="D15" s="57" t="s">
        <v>55</v>
      </c>
      <c r="E15" s="57"/>
      <c r="F15" s="57"/>
      <c r="G15" s="31" t="s">
        <v>14</v>
      </c>
      <c r="H15" s="31" t="s">
        <v>14</v>
      </c>
      <c r="I15" s="57"/>
      <c r="J15" s="57"/>
    </row>
    <row r="16" spans="1:220" x14ac:dyDescent="0.15">
      <c r="A16" s="72"/>
      <c r="B16" s="56" t="s">
        <v>56</v>
      </c>
      <c r="C16" s="57" t="s">
        <v>57</v>
      </c>
      <c r="D16" s="57" t="s">
        <v>52</v>
      </c>
      <c r="E16" s="57"/>
      <c r="F16" s="57"/>
      <c r="G16" s="31" t="s">
        <v>14</v>
      </c>
      <c r="H16" s="31" t="s">
        <v>14</v>
      </c>
      <c r="I16" s="57"/>
      <c r="J16" s="57"/>
    </row>
    <row r="17" spans="1:220" x14ac:dyDescent="0.15">
      <c r="A17" s="72"/>
      <c r="B17" s="56" t="s">
        <v>58</v>
      </c>
      <c r="C17" s="57" t="s">
        <v>59</v>
      </c>
      <c r="D17" s="57" t="s">
        <v>55</v>
      </c>
      <c r="E17" s="57"/>
      <c r="F17" s="57"/>
      <c r="G17" s="31" t="s">
        <v>14</v>
      </c>
      <c r="H17" s="31" t="s">
        <v>14</v>
      </c>
      <c r="I17" s="57"/>
      <c r="J17" s="57"/>
    </row>
    <row r="18" spans="1:220" s="13" customFormat="1" x14ac:dyDescent="0.15">
      <c r="A18" s="74" t="s">
        <v>60</v>
      </c>
      <c r="B18" s="74"/>
      <c r="C18" s="74"/>
      <c r="D18" s="74"/>
      <c r="E18" s="74"/>
      <c r="F18" s="74"/>
      <c r="G18" s="74"/>
      <c r="H18" s="74"/>
      <c r="I18" s="74"/>
      <c r="J18" s="7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</row>
    <row r="19" spans="1:220" ht="16.5" customHeight="1" x14ac:dyDescent="0.15">
      <c r="A19" s="32" t="s">
        <v>31</v>
      </c>
      <c r="B19" s="58" t="s">
        <v>32</v>
      </c>
      <c r="C19" s="32" t="s">
        <v>33</v>
      </c>
      <c r="D19" s="33" t="s">
        <v>34</v>
      </c>
      <c r="E19" s="58" t="s">
        <v>35</v>
      </c>
      <c r="F19" s="58" t="s">
        <v>36</v>
      </c>
      <c r="G19" s="75" t="s">
        <v>37</v>
      </c>
      <c r="H19" s="75"/>
      <c r="I19" s="75"/>
      <c r="J19" s="46" t="s">
        <v>6</v>
      </c>
    </row>
    <row r="20" spans="1:220" s="5" customFormat="1" x14ac:dyDescent="0.15">
      <c r="A20" s="72" t="s">
        <v>61</v>
      </c>
      <c r="B20" s="56" t="s">
        <v>62</v>
      </c>
      <c r="C20" s="68" t="s">
        <v>63</v>
      </c>
      <c r="D20" s="54" t="s">
        <v>659</v>
      </c>
      <c r="E20" s="57"/>
      <c r="F20" s="57"/>
      <c r="G20" s="31" t="s">
        <v>14</v>
      </c>
      <c r="H20" s="31" t="s">
        <v>14</v>
      </c>
      <c r="I20" s="34"/>
      <c r="J20" s="5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</row>
    <row r="21" spans="1:220" s="5" customFormat="1" x14ac:dyDescent="0.15">
      <c r="A21" s="72"/>
      <c r="B21" s="56" t="s">
        <v>64</v>
      </c>
      <c r="C21" s="68"/>
      <c r="D21" s="54" t="s">
        <v>65</v>
      </c>
      <c r="E21" s="57"/>
      <c r="F21" s="57"/>
      <c r="G21" s="31" t="s">
        <v>14</v>
      </c>
      <c r="H21" s="31" t="s">
        <v>14</v>
      </c>
      <c r="I21" s="34"/>
      <c r="J21" s="5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</row>
    <row r="22" spans="1:220" s="5" customFormat="1" x14ac:dyDescent="0.15">
      <c r="A22" s="72"/>
      <c r="B22" s="56" t="s">
        <v>66</v>
      </c>
      <c r="C22" s="68"/>
      <c r="D22" s="54" t="s">
        <v>67</v>
      </c>
      <c r="E22" s="57"/>
      <c r="F22" s="57"/>
      <c r="G22" s="31" t="s">
        <v>14</v>
      </c>
      <c r="H22" s="35" t="s">
        <v>20</v>
      </c>
      <c r="I22" s="34"/>
      <c r="J22" s="51" t="s">
        <v>663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</row>
    <row r="23" spans="1:220" s="5" customFormat="1" x14ac:dyDescent="0.15">
      <c r="A23" s="72"/>
      <c r="B23" s="56" t="s">
        <v>68</v>
      </c>
      <c r="C23" s="68"/>
      <c r="D23" s="54" t="s">
        <v>69</v>
      </c>
      <c r="E23" s="57"/>
      <c r="F23" s="57"/>
      <c r="G23" s="31" t="s">
        <v>14</v>
      </c>
      <c r="H23" s="31" t="s">
        <v>14</v>
      </c>
      <c r="I23" s="34"/>
      <c r="J23" s="5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</row>
    <row r="24" spans="1:220" s="5" customFormat="1" x14ac:dyDescent="0.15">
      <c r="A24" s="72"/>
      <c r="B24" s="56" t="s">
        <v>70</v>
      </c>
      <c r="C24" s="68"/>
      <c r="D24" s="54" t="s">
        <v>71</v>
      </c>
      <c r="E24" s="57"/>
      <c r="F24" s="57"/>
      <c r="G24" s="31" t="s">
        <v>14</v>
      </c>
      <c r="H24" s="31" t="s">
        <v>14</v>
      </c>
      <c r="I24" s="34"/>
      <c r="J24" s="5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</row>
    <row r="25" spans="1:220" s="5" customFormat="1" x14ac:dyDescent="0.15">
      <c r="A25" s="72"/>
      <c r="B25" s="56" t="s">
        <v>72</v>
      </c>
      <c r="C25" s="68"/>
      <c r="D25" s="54" t="s">
        <v>73</v>
      </c>
      <c r="E25" s="57"/>
      <c r="F25" s="57"/>
      <c r="G25" s="31" t="s">
        <v>14</v>
      </c>
      <c r="H25" s="31" t="s">
        <v>14</v>
      </c>
      <c r="I25" s="34"/>
      <c r="J25" s="5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</row>
    <row r="26" spans="1:220" s="5" customFormat="1" x14ac:dyDescent="0.15">
      <c r="A26" s="72"/>
      <c r="B26" s="56" t="s">
        <v>74</v>
      </c>
      <c r="C26" s="68"/>
      <c r="D26" s="54" t="s">
        <v>660</v>
      </c>
      <c r="E26" s="57"/>
      <c r="F26" s="57"/>
      <c r="G26" s="31" t="s">
        <v>14</v>
      </c>
      <c r="H26" s="31" t="s">
        <v>14</v>
      </c>
      <c r="I26" s="34"/>
      <c r="J26" s="5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7"/>
      <c r="GT26" s="47"/>
      <c r="GU26" s="47"/>
      <c r="GV26" s="47"/>
      <c r="GW26" s="47"/>
      <c r="GX26" s="47"/>
      <c r="GY26" s="47"/>
      <c r="GZ26" s="47"/>
      <c r="HA26" s="47"/>
      <c r="HB26" s="47"/>
      <c r="HC26" s="47"/>
      <c r="HD26" s="47"/>
      <c r="HE26" s="47"/>
      <c r="HF26" s="47"/>
      <c r="HG26" s="47"/>
      <c r="HH26" s="47"/>
      <c r="HI26" s="47"/>
      <c r="HJ26" s="47"/>
      <c r="HK26" s="47"/>
      <c r="HL26" s="47"/>
    </row>
    <row r="27" spans="1:220" s="5" customFormat="1" x14ac:dyDescent="0.15">
      <c r="A27" s="72"/>
      <c r="B27" s="56" t="s">
        <v>75</v>
      </c>
      <c r="C27" s="68"/>
      <c r="D27" s="54" t="s">
        <v>76</v>
      </c>
      <c r="E27" s="57"/>
      <c r="F27" s="57"/>
      <c r="G27" s="31" t="s">
        <v>14</v>
      </c>
      <c r="H27" s="31" t="s">
        <v>14</v>
      </c>
      <c r="I27" s="34"/>
      <c r="J27" s="5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</row>
    <row r="28" spans="1:220" s="5" customFormat="1" ht="33" x14ac:dyDescent="0.15">
      <c r="A28" s="72"/>
      <c r="B28" s="56" t="s">
        <v>77</v>
      </c>
      <c r="C28" s="68"/>
      <c r="D28" s="52" t="s">
        <v>664</v>
      </c>
      <c r="E28" s="57"/>
      <c r="F28" s="57"/>
      <c r="G28" s="31" t="s">
        <v>14</v>
      </c>
      <c r="H28" s="35" t="s">
        <v>20</v>
      </c>
      <c r="I28" s="34"/>
      <c r="J28" s="51" t="s">
        <v>665</v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  <c r="GS28" s="47"/>
      <c r="GT28" s="47"/>
      <c r="GU28" s="4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</row>
    <row r="29" spans="1:220" s="5" customFormat="1" x14ac:dyDescent="0.15">
      <c r="A29" s="72"/>
      <c r="B29" s="56" t="s">
        <v>78</v>
      </c>
      <c r="C29" s="68"/>
      <c r="D29" s="54" t="s">
        <v>79</v>
      </c>
      <c r="E29" s="57"/>
      <c r="F29" s="57"/>
      <c r="G29" s="31" t="s">
        <v>14</v>
      </c>
      <c r="H29" s="31" t="s">
        <v>14</v>
      </c>
      <c r="I29" s="34"/>
      <c r="J29" s="5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</row>
    <row r="30" spans="1:220" s="5" customFormat="1" x14ac:dyDescent="0.15">
      <c r="A30" s="72"/>
      <c r="B30" s="56" t="s">
        <v>80</v>
      </c>
      <c r="C30" s="68"/>
      <c r="D30" s="54" t="s">
        <v>81</v>
      </c>
      <c r="E30" s="57"/>
      <c r="F30" s="57"/>
      <c r="G30" s="31" t="s">
        <v>14</v>
      </c>
      <c r="H30" s="31" t="s">
        <v>14</v>
      </c>
      <c r="I30" s="34"/>
      <c r="J30" s="5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</row>
    <row r="31" spans="1:220" s="5" customFormat="1" x14ac:dyDescent="0.15">
      <c r="A31" s="72"/>
      <c r="B31" s="56" t="s">
        <v>82</v>
      </c>
      <c r="C31" s="68"/>
      <c r="D31" s="54" t="s">
        <v>83</v>
      </c>
      <c r="E31" s="57"/>
      <c r="F31" s="57"/>
      <c r="G31" s="31" t="s">
        <v>14</v>
      </c>
      <c r="H31" s="31" t="s">
        <v>14</v>
      </c>
      <c r="I31" s="34"/>
      <c r="J31" s="5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</row>
    <row r="32" spans="1:220" s="5" customFormat="1" x14ac:dyDescent="0.15">
      <c r="A32" s="72"/>
      <c r="B32" s="56" t="s">
        <v>84</v>
      </c>
      <c r="C32" s="68"/>
      <c r="D32" s="54" t="s">
        <v>85</v>
      </c>
      <c r="E32" s="57"/>
      <c r="F32" s="57"/>
      <c r="G32" s="31" t="s">
        <v>14</v>
      </c>
      <c r="H32" s="31" t="s">
        <v>14</v>
      </c>
      <c r="I32" s="34"/>
      <c r="J32" s="5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</row>
    <row r="33" spans="1:220" s="5" customFormat="1" x14ac:dyDescent="0.15">
      <c r="A33" s="72"/>
      <c r="B33" s="56" t="s">
        <v>86</v>
      </c>
      <c r="C33" s="68"/>
      <c r="D33" s="54" t="s">
        <v>87</v>
      </c>
      <c r="E33" s="57"/>
      <c r="F33" s="57"/>
      <c r="G33" s="31" t="s">
        <v>14</v>
      </c>
      <c r="H33" s="31" t="s">
        <v>14</v>
      </c>
      <c r="I33" s="34"/>
      <c r="J33" s="5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</row>
    <row r="34" spans="1:220" s="5" customFormat="1" ht="99" x14ac:dyDescent="0.15">
      <c r="A34" s="72"/>
      <c r="B34" s="56" t="s">
        <v>88</v>
      </c>
      <c r="C34" s="68"/>
      <c r="D34" s="54" t="s">
        <v>89</v>
      </c>
      <c r="E34" s="57"/>
      <c r="F34" s="57"/>
      <c r="G34" s="35" t="s">
        <v>20</v>
      </c>
      <c r="H34" s="35" t="s">
        <v>20</v>
      </c>
      <c r="I34" s="34"/>
      <c r="J34" s="51" t="s">
        <v>666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47"/>
      <c r="GZ34" s="47"/>
      <c r="HA34" s="47"/>
      <c r="HB34" s="47"/>
      <c r="HC34" s="47"/>
      <c r="HD34" s="47"/>
      <c r="HE34" s="47"/>
      <c r="HF34" s="47"/>
      <c r="HG34" s="47"/>
      <c r="HH34" s="47"/>
      <c r="HI34" s="47"/>
      <c r="HJ34" s="47"/>
      <c r="HK34" s="47"/>
      <c r="HL34" s="47"/>
    </row>
    <row r="35" spans="1:220" s="5" customFormat="1" ht="33" x14ac:dyDescent="0.15">
      <c r="A35" s="72"/>
      <c r="B35" s="56" t="s">
        <v>90</v>
      </c>
      <c r="C35" s="68"/>
      <c r="D35" s="54" t="s">
        <v>91</v>
      </c>
      <c r="E35" s="57"/>
      <c r="F35" s="57"/>
      <c r="G35" s="31" t="s">
        <v>14</v>
      </c>
      <c r="H35" s="31" t="s">
        <v>14</v>
      </c>
      <c r="I35" s="34"/>
      <c r="J35" s="5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</row>
    <row r="36" spans="1:220" s="5" customFormat="1" x14ac:dyDescent="0.15">
      <c r="A36" s="72"/>
      <c r="B36" s="56" t="s">
        <v>92</v>
      </c>
      <c r="C36" s="68"/>
      <c r="D36" s="54" t="s">
        <v>93</v>
      </c>
      <c r="E36" s="57"/>
      <c r="F36" s="57"/>
      <c r="G36" s="31" t="s">
        <v>14</v>
      </c>
      <c r="H36" s="31" t="s">
        <v>14</v>
      </c>
      <c r="I36" s="34"/>
      <c r="J36" s="5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47"/>
      <c r="GO36" s="47"/>
      <c r="GP36" s="47"/>
      <c r="GQ36" s="47"/>
      <c r="GR36" s="47"/>
      <c r="GS36" s="47"/>
      <c r="GT36" s="47"/>
      <c r="GU36" s="47"/>
      <c r="GV36" s="47"/>
      <c r="GW36" s="47"/>
      <c r="GX36" s="47"/>
      <c r="GY36" s="47"/>
      <c r="GZ36" s="47"/>
      <c r="HA36" s="47"/>
      <c r="HB36" s="47"/>
      <c r="HC36" s="47"/>
      <c r="HD36" s="47"/>
      <c r="HE36" s="47"/>
      <c r="HF36" s="47"/>
      <c r="HG36" s="47"/>
      <c r="HH36" s="47"/>
      <c r="HI36" s="47"/>
      <c r="HJ36" s="47"/>
      <c r="HK36" s="47"/>
      <c r="HL36" s="47"/>
    </row>
    <row r="37" spans="1:220" s="5" customFormat="1" x14ac:dyDescent="0.15">
      <c r="A37" s="72"/>
      <c r="B37" s="56" t="s">
        <v>94</v>
      </c>
      <c r="C37" s="68"/>
      <c r="D37" s="54" t="s">
        <v>95</v>
      </c>
      <c r="E37" s="57"/>
      <c r="F37" s="57"/>
      <c r="G37" s="53" t="s">
        <v>661</v>
      </c>
      <c r="H37" s="53" t="s">
        <v>661</v>
      </c>
      <c r="I37" s="34"/>
      <c r="J37" s="5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</row>
    <row r="38" spans="1:220" s="5" customFormat="1" x14ac:dyDescent="0.15">
      <c r="A38" s="72"/>
      <c r="B38" s="56" t="s">
        <v>96</v>
      </c>
      <c r="C38" s="68"/>
      <c r="D38" s="54" t="s">
        <v>97</v>
      </c>
      <c r="E38" s="57"/>
      <c r="F38" s="57"/>
      <c r="G38" s="31" t="s">
        <v>14</v>
      </c>
      <c r="H38" s="31" t="s">
        <v>14</v>
      </c>
      <c r="I38" s="34"/>
      <c r="J38" s="5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</row>
    <row r="39" spans="1:220" s="5" customFormat="1" x14ac:dyDescent="0.15">
      <c r="A39" s="72"/>
      <c r="B39" s="56" t="s">
        <v>98</v>
      </c>
      <c r="C39" s="68"/>
      <c r="D39" s="54" t="s">
        <v>99</v>
      </c>
      <c r="E39" s="57"/>
      <c r="F39" s="57"/>
      <c r="G39" s="31" t="s">
        <v>14</v>
      </c>
      <c r="H39" s="31" t="s">
        <v>14</v>
      </c>
      <c r="I39" s="34"/>
      <c r="J39" s="5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</row>
    <row r="40" spans="1:220" s="5" customFormat="1" x14ac:dyDescent="0.15">
      <c r="A40" s="72"/>
      <c r="B40" s="56" t="s">
        <v>100</v>
      </c>
      <c r="C40" s="68"/>
      <c r="D40" s="54" t="s">
        <v>101</v>
      </c>
      <c r="E40" s="57"/>
      <c r="F40" s="57"/>
      <c r="G40" s="31" t="s">
        <v>14</v>
      </c>
      <c r="H40" s="31" t="s">
        <v>14</v>
      </c>
      <c r="I40" s="34"/>
      <c r="J40" s="5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7"/>
      <c r="GR40" s="47"/>
      <c r="GS40" s="47"/>
      <c r="GT40" s="47"/>
      <c r="GU40" s="47"/>
      <c r="GV40" s="47"/>
      <c r="GW40" s="47"/>
      <c r="GX40" s="47"/>
      <c r="GY40" s="47"/>
      <c r="GZ40" s="47"/>
      <c r="HA40" s="47"/>
      <c r="HB40" s="47"/>
      <c r="HC40" s="47"/>
      <c r="HD40" s="47"/>
      <c r="HE40" s="47"/>
      <c r="HF40" s="47"/>
      <c r="HG40" s="47"/>
      <c r="HH40" s="47"/>
      <c r="HI40" s="47"/>
      <c r="HJ40" s="47"/>
      <c r="HK40" s="47"/>
      <c r="HL40" s="47"/>
    </row>
    <row r="41" spans="1:220" s="5" customFormat="1" x14ac:dyDescent="0.15">
      <c r="A41" s="72"/>
      <c r="B41" s="56" t="s">
        <v>102</v>
      </c>
      <c r="C41" s="68"/>
      <c r="D41" s="54" t="s">
        <v>103</v>
      </c>
      <c r="E41" s="57"/>
      <c r="F41" s="57"/>
      <c r="G41" s="31" t="s">
        <v>14</v>
      </c>
      <c r="H41" s="31" t="s">
        <v>14</v>
      </c>
      <c r="I41" s="34"/>
      <c r="J41" s="5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47"/>
      <c r="GO41" s="47"/>
      <c r="GP41" s="47"/>
      <c r="GQ41" s="47"/>
      <c r="GR41" s="47"/>
      <c r="GS41" s="47"/>
      <c r="GT41" s="47"/>
      <c r="GU41" s="47"/>
      <c r="GV41" s="47"/>
      <c r="GW41" s="47"/>
      <c r="GX41" s="47"/>
      <c r="GY41" s="47"/>
      <c r="GZ41" s="47"/>
      <c r="HA41" s="47"/>
      <c r="HB41" s="47"/>
      <c r="HC41" s="47"/>
      <c r="HD41" s="47"/>
      <c r="HE41" s="47"/>
      <c r="HF41" s="47"/>
      <c r="HG41" s="47"/>
      <c r="HH41" s="47"/>
      <c r="HI41" s="47"/>
      <c r="HJ41" s="47"/>
      <c r="HK41" s="47"/>
      <c r="HL41" s="47"/>
    </row>
    <row r="42" spans="1:220" s="5" customFormat="1" x14ac:dyDescent="0.15">
      <c r="A42" s="72"/>
      <c r="B42" s="56" t="s">
        <v>104</v>
      </c>
      <c r="C42" s="68"/>
      <c r="D42" s="54" t="s">
        <v>105</v>
      </c>
      <c r="E42" s="57"/>
      <c r="F42" s="57"/>
      <c r="G42" s="31" t="s">
        <v>14</v>
      </c>
      <c r="H42" s="31" t="s">
        <v>14</v>
      </c>
      <c r="I42" s="34"/>
      <c r="J42" s="5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  <c r="GL42" s="47"/>
      <c r="GM42" s="47"/>
      <c r="GN42" s="47"/>
      <c r="GO42" s="47"/>
      <c r="GP42" s="47"/>
      <c r="GQ42" s="47"/>
      <c r="GR42" s="47"/>
      <c r="GS42" s="47"/>
      <c r="GT42" s="47"/>
      <c r="GU42" s="47"/>
      <c r="GV42" s="47"/>
      <c r="GW42" s="47"/>
      <c r="GX42" s="47"/>
      <c r="GY42" s="47"/>
      <c r="GZ42" s="47"/>
      <c r="HA42" s="47"/>
      <c r="HB42" s="47"/>
      <c r="HC42" s="47"/>
      <c r="HD42" s="47"/>
      <c r="HE42" s="47"/>
      <c r="HF42" s="47"/>
      <c r="HG42" s="47"/>
      <c r="HH42" s="47"/>
      <c r="HI42" s="47"/>
      <c r="HJ42" s="47"/>
      <c r="HK42" s="47"/>
      <c r="HL42" s="47"/>
    </row>
    <row r="43" spans="1:220" s="5" customFormat="1" x14ac:dyDescent="0.15">
      <c r="A43" s="72" t="s">
        <v>106</v>
      </c>
      <c r="B43" s="56" t="s">
        <v>107</v>
      </c>
      <c r="C43" s="68" t="s">
        <v>108</v>
      </c>
      <c r="D43" s="54" t="s">
        <v>109</v>
      </c>
      <c r="E43" s="57"/>
      <c r="F43" s="57"/>
      <c r="G43" s="31" t="s">
        <v>14</v>
      </c>
      <c r="H43" s="31" t="s">
        <v>14</v>
      </c>
      <c r="I43" s="34"/>
      <c r="J43" s="5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  <c r="GL43" s="47"/>
      <c r="GM43" s="47"/>
      <c r="GN43" s="47"/>
      <c r="GO43" s="47"/>
      <c r="GP43" s="47"/>
      <c r="GQ43" s="47"/>
      <c r="GR43" s="47"/>
      <c r="GS43" s="47"/>
      <c r="GT43" s="47"/>
      <c r="GU43" s="47"/>
      <c r="GV43" s="47"/>
      <c r="GW43" s="47"/>
      <c r="GX43" s="47"/>
      <c r="GY43" s="47"/>
      <c r="GZ43" s="47"/>
      <c r="HA43" s="47"/>
      <c r="HB43" s="47"/>
      <c r="HC43" s="47"/>
      <c r="HD43" s="47"/>
      <c r="HE43" s="47"/>
      <c r="HF43" s="47"/>
      <c r="HG43" s="47"/>
      <c r="HH43" s="47"/>
      <c r="HI43" s="47"/>
      <c r="HJ43" s="47"/>
      <c r="HK43" s="47"/>
      <c r="HL43" s="47"/>
    </row>
    <row r="44" spans="1:220" s="5" customFormat="1" x14ac:dyDescent="0.15">
      <c r="A44" s="72"/>
      <c r="B44" s="56" t="s">
        <v>110</v>
      </c>
      <c r="C44" s="68"/>
      <c r="D44" s="54" t="s">
        <v>111</v>
      </c>
      <c r="E44" s="57"/>
      <c r="F44" s="57"/>
      <c r="G44" s="31" t="s">
        <v>14</v>
      </c>
      <c r="H44" s="31" t="s">
        <v>14</v>
      </c>
      <c r="I44" s="34"/>
      <c r="J44" s="5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47"/>
      <c r="FG44" s="47"/>
      <c r="FH44" s="47"/>
      <c r="FI44" s="47"/>
      <c r="FJ44" s="47"/>
      <c r="FK44" s="47"/>
      <c r="FL44" s="47"/>
      <c r="FM44" s="47"/>
      <c r="FN44" s="47"/>
      <c r="FO44" s="47"/>
      <c r="FP44" s="47"/>
      <c r="FQ44" s="47"/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  <c r="GL44" s="47"/>
      <c r="GM44" s="47"/>
      <c r="GN44" s="47"/>
      <c r="GO44" s="47"/>
      <c r="GP44" s="47"/>
      <c r="GQ44" s="47"/>
      <c r="GR44" s="47"/>
      <c r="GS44" s="47"/>
      <c r="GT44" s="47"/>
      <c r="GU44" s="47"/>
      <c r="GV44" s="47"/>
      <c r="GW44" s="47"/>
      <c r="GX44" s="47"/>
      <c r="GY44" s="47"/>
      <c r="GZ44" s="47"/>
      <c r="HA44" s="47"/>
      <c r="HB44" s="47"/>
      <c r="HC44" s="47"/>
      <c r="HD44" s="47"/>
      <c r="HE44" s="47"/>
      <c r="HF44" s="47"/>
      <c r="HG44" s="47"/>
      <c r="HH44" s="47"/>
      <c r="HI44" s="47"/>
      <c r="HJ44" s="47"/>
      <c r="HK44" s="47"/>
      <c r="HL44" s="47"/>
    </row>
    <row r="45" spans="1:220" s="5" customFormat="1" x14ac:dyDescent="0.15">
      <c r="A45" s="72"/>
      <c r="B45" s="56" t="s">
        <v>112</v>
      </c>
      <c r="C45" s="68"/>
      <c r="D45" s="54" t="s">
        <v>113</v>
      </c>
      <c r="E45" s="57"/>
      <c r="F45" s="57"/>
      <c r="G45" s="31" t="s">
        <v>14</v>
      </c>
      <c r="H45" s="31" t="s">
        <v>14</v>
      </c>
      <c r="I45" s="34"/>
      <c r="J45" s="5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  <c r="GL45" s="47"/>
      <c r="GM45" s="47"/>
      <c r="GN45" s="47"/>
      <c r="GO45" s="47"/>
      <c r="GP45" s="47"/>
      <c r="GQ45" s="47"/>
      <c r="GR45" s="47"/>
      <c r="GS45" s="47"/>
      <c r="GT45" s="47"/>
      <c r="GU45" s="47"/>
      <c r="GV45" s="47"/>
      <c r="GW45" s="47"/>
      <c r="GX45" s="47"/>
      <c r="GY45" s="47"/>
      <c r="GZ45" s="47"/>
      <c r="HA45" s="47"/>
      <c r="HB45" s="47"/>
      <c r="HC45" s="47"/>
      <c r="HD45" s="47"/>
      <c r="HE45" s="47"/>
      <c r="HF45" s="47"/>
      <c r="HG45" s="47"/>
      <c r="HH45" s="47"/>
      <c r="HI45" s="47"/>
      <c r="HJ45" s="47"/>
      <c r="HK45" s="47"/>
      <c r="HL45" s="47"/>
    </row>
    <row r="46" spans="1:220" s="5" customFormat="1" x14ac:dyDescent="0.15">
      <c r="A46" s="72"/>
      <c r="B46" s="56" t="s">
        <v>114</v>
      </c>
      <c r="C46" s="68"/>
      <c r="D46" s="54" t="s">
        <v>115</v>
      </c>
      <c r="E46" s="57"/>
      <c r="F46" s="57"/>
      <c r="G46" s="31" t="s">
        <v>14</v>
      </c>
      <c r="H46" s="31" t="s">
        <v>14</v>
      </c>
      <c r="I46" s="34"/>
      <c r="J46" s="5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  <c r="DN46" s="47"/>
      <c r="DO46" s="47"/>
      <c r="DP46" s="47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47"/>
      <c r="FG46" s="47"/>
      <c r="FH46" s="47"/>
      <c r="FI46" s="47"/>
      <c r="FJ46" s="47"/>
      <c r="FK46" s="47"/>
      <c r="FL46" s="47"/>
      <c r="FM46" s="47"/>
      <c r="FN46" s="47"/>
      <c r="FO46" s="47"/>
      <c r="FP46" s="47"/>
      <c r="FQ46" s="47"/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  <c r="GL46" s="47"/>
      <c r="GM46" s="47"/>
      <c r="GN46" s="47"/>
      <c r="GO46" s="47"/>
      <c r="GP46" s="47"/>
      <c r="GQ46" s="47"/>
      <c r="GR46" s="47"/>
      <c r="GS46" s="47"/>
      <c r="GT46" s="47"/>
      <c r="GU46" s="47"/>
      <c r="GV46" s="47"/>
      <c r="GW46" s="47"/>
      <c r="GX46" s="47"/>
      <c r="GY46" s="47"/>
      <c r="GZ46" s="47"/>
      <c r="HA46" s="47"/>
      <c r="HB46" s="47"/>
      <c r="HC46" s="47"/>
      <c r="HD46" s="47"/>
      <c r="HE46" s="47"/>
      <c r="HF46" s="47"/>
      <c r="HG46" s="47"/>
      <c r="HH46" s="47"/>
      <c r="HI46" s="47"/>
      <c r="HJ46" s="47"/>
      <c r="HK46" s="47"/>
      <c r="HL46" s="47"/>
    </row>
    <row r="47" spans="1:220" s="5" customFormat="1" x14ac:dyDescent="0.15">
      <c r="A47" s="72"/>
      <c r="B47" s="56" t="s">
        <v>116</v>
      </c>
      <c r="C47" s="68"/>
      <c r="D47" s="54" t="s">
        <v>668</v>
      </c>
      <c r="E47" s="57"/>
      <c r="F47" s="57"/>
      <c r="G47" s="31" t="s">
        <v>14</v>
      </c>
      <c r="H47" s="31" t="s">
        <v>14</v>
      </c>
      <c r="I47" s="34"/>
      <c r="J47" s="5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  <c r="GL47" s="47"/>
      <c r="GM47" s="47"/>
      <c r="GN47" s="47"/>
      <c r="GO47" s="47"/>
      <c r="GP47" s="47"/>
      <c r="GQ47" s="47"/>
      <c r="GR47" s="47"/>
      <c r="GS47" s="47"/>
      <c r="GT47" s="47"/>
      <c r="GU47" s="47"/>
      <c r="GV47" s="47"/>
      <c r="GW47" s="47"/>
      <c r="GX47" s="47"/>
      <c r="GY47" s="47"/>
      <c r="GZ47" s="47"/>
      <c r="HA47" s="47"/>
      <c r="HB47" s="47"/>
      <c r="HC47" s="47"/>
      <c r="HD47" s="47"/>
      <c r="HE47" s="47"/>
      <c r="HF47" s="47"/>
      <c r="HG47" s="47"/>
      <c r="HH47" s="47"/>
      <c r="HI47" s="47"/>
      <c r="HJ47" s="47"/>
      <c r="HK47" s="47"/>
      <c r="HL47" s="47"/>
    </row>
    <row r="48" spans="1:220" s="5" customFormat="1" x14ac:dyDescent="0.15">
      <c r="A48" s="72"/>
      <c r="B48" s="56" t="s">
        <v>117</v>
      </c>
      <c r="C48" s="68"/>
      <c r="D48" s="54" t="s">
        <v>83</v>
      </c>
      <c r="E48" s="57"/>
      <c r="F48" s="57"/>
      <c r="G48" s="31" t="s">
        <v>14</v>
      </c>
      <c r="H48" s="31" t="s">
        <v>14</v>
      </c>
      <c r="I48" s="34"/>
      <c r="J48" s="5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  <c r="DN48" s="47"/>
      <c r="DO48" s="47"/>
      <c r="DP48" s="47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47"/>
      <c r="FG48" s="47"/>
      <c r="FH48" s="47"/>
      <c r="FI48" s="47"/>
      <c r="FJ48" s="47"/>
      <c r="FK48" s="47"/>
      <c r="FL48" s="47"/>
      <c r="FM48" s="47"/>
      <c r="FN48" s="47"/>
      <c r="FO48" s="47"/>
      <c r="FP48" s="47"/>
      <c r="FQ48" s="47"/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  <c r="GL48" s="47"/>
      <c r="GM48" s="47"/>
      <c r="GN48" s="47"/>
      <c r="GO48" s="47"/>
      <c r="GP48" s="47"/>
      <c r="GQ48" s="47"/>
      <c r="GR48" s="47"/>
      <c r="GS48" s="47"/>
      <c r="GT48" s="47"/>
      <c r="GU48" s="47"/>
      <c r="GV48" s="47"/>
      <c r="GW48" s="47"/>
      <c r="GX48" s="47"/>
      <c r="GY48" s="47"/>
      <c r="GZ48" s="47"/>
      <c r="HA48" s="47"/>
      <c r="HB48" s="47"/>
      <c r="HC48" s="47"/>
      <c r="HD48" s="47"/>
      <c r="HE48" s="47"/>
      <c r="HF48" s="47"/>
      <c r="HG48" s="47"/>
      <c r="HH48" s="47"/>
      <c r="HI48" s="47"/>
      <c r="HJ48" s="47"/>
      <c r="HK48" s="47"/>
      <c r="HL48" s="47"/>
    </row>
    <row r="49" spans="1:16384" s="5" customFormat="1" x14ac:dyDescent="0.15">
      <c r="A49" s="72"/>
      <c r="B49" s="56" t="s">
        <v>118</v>
      </c>
      <c r="C49" s="68"/>
      <c r="D49" s="54" t="s">
        <v>119</v>
      </c>
      <c r="E49" s="57"/>
      <c r="F49" s="57"/>
      <c r="G49" s="35" t="s">
        <v>20</v>
      </c>
      <c r="H49" s="31" t="s">
        <v>14</v>
      </c>
      <c r="I49" s="34"/>
      <c r="J49" s="41" t="s">
        <v>669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  <c r="FP49" s="47"/>
      <c r="FQ49" s="47"/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  <c r="GL49" s="47"/>
      <c r="GM49" s="47"/>
      <c r="GN49" s="47"/>
      <c r="GO49" s="47"/>
      <c r="GP49" s="47"/>
      <c r="GQ49" s="47"/>
      <c r="GR49" s="47"/>
      <c r="GS49" s="47"/>
      <c r="GT49" s="47"/>
      <c r="GU49" s="47"/>
      <c r="GV49" s="47"/>
      <c r="GW49" s="47"/>
      <c r="GX49" s="47"/>
      <c r="GY49" s="47"/>
      <c r="GZ49" s="47"/>
      <c r="HA49" s="47"/>
      <c r="HB49" s="47"/>
      <c r="HC49" s="47"/>
      <c r="HD49" s="47"/>
      <c r="HE49" s="47"/>
      <c r="HF49" s="47"/>
      <c r="HG49" s="47"/>
      <c r="HH49" s="47"/>
      <c r="HI49" s="47"/>
      <c r="HJ49" s="47"/>
      <c r="HK49" s="47"/>
      <c r="HL49" s="47"/>
    </row>
    <row r="50" spans="1:16384" s="5" customFormat="1" ht="33" x14ac:dyDescent="0.15">
      <c r="A50" s="72"/>
      <c r="B50" s="56" t="s">
        <v>120</v>
      </c>
      <c r="C50" s="68"/>
      <c r="D50" s="54" t="s">
        <v>121</v>
      </c>
      <c r="E50" s="57"/>
      <c r="F50" s="57"/>
      <c r="G50" s="31" t="s">
        <v>14</v>
      </c>
      <c r="H50" s="31" t="s">
        <v>14</v>
      </c>
      <c r="I50" s="34"/>
      <c r="J50" s="5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  <c r="FP50" s="47"/>
      <c r="FQ50" s="47"/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  <c r="GL50" s="47"/>
      <c r="GM50" s="47"/>
      <c r="GN50" s="47"/>
      <c r="GO50" s="47"/>
      <c r="GP50" s="47"/>
      <c r="GQ50" s="47"/>
      <c r="GR50" s="47"/>
      <c r="GS50" s="47"/>
      <c r="GT50" s="47"/>
      <c r="GU50" s="47"/>
      <c r="GV50" s="47"/>
      <c r="GW50" s="47"/>
      <c r="GX50" s="47"/>
      <c r="GY50" s="47"/>
      <c r="GZ50" s="47"/>
      <c r="HA50" s="47"/>
      <c r="HB50" s="47"/>
      <c r="HC50" s="47"/>
      <c r="HD50" s="47"/>
      <c r="HE50" s="47"/>
      <c r="HF50" s="47"/>
      <c r="HG50" s="47"/>
      <c r="HH50" s="47"/>
      <c r="HI50" s="47"/>
      <c r="HJ50" s="47"/>
      <c r="HK50" s="47"/>
      <c r="HL50" s="47"/>
    </row>
    <row r="51" spans="1:16384" s="5" customFormat="1" x14ac:dyDescent="0.15">
      <c r="A51" s="72"/>
      <c r="B51" s="56" t="s">
        <v>122</v>
      </c>
      <c r="C51" s="68"/>
      <c r="D51" s="54" t="s">
        <v>123</v>
      </c>
      <c r="E51" s="57"/>
      <c r="F51" s="57"/>
      <c r="G51" s="35" t="s">
        <v>20</v>
      </c>
      <c r="H51" s="31" t="s">
        <v>14</v>
      </c>
      <c r="I51" s="34"/>
      <c r="J51" s="41" t="s">
        <v>671</v>
      </c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  <c r="FP51" s="47"/>
      <c r="FQ51" s="47"/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  <c r="GL51" s="47"/>
      <c r="GM51" s="47"/>
      <c r="GN51" s="47"/>
      <c r="GO51" s="47"/>
      <c r="GP51" s="47"/>
      <c r="GQ51" s="47"/>
      <c r="GR51" s="47"/>
      <c r="GS51" s="47"/>
      <c r="GT51" s="47"/>
      <c r="GU51" s="47"/>
      <c r="GV51" s="47"/>
      <c r="GW51" s="47"/>
      <c r="GX51" s="47"/>
      <c r="GY51" s="47"/>
      <c r="GZ51" s="47"/>
      <c r="HA51" s="47"/>
      <c r="HB51" s="47"/>
      <c r="HC51" s="47"/>
      <c r="HD51" s="47"/>
      <c r="HE51" s="47"/>
      <c r="HF51" s="47"/>
      <c r="HG51" s="47"/>
      <c r="HH51" s="47"/>
      <c r="HI51" s="47"/>
      <c r="HJ51" s="47"/>
      <c r="HK51" s="47"/>
      <c r="HL51" s="47"/>
    </row>
    <row r="52" spans="1:16384" s="5" customFormat="1" x14ac:dyDescent="0.15">
      <c r="A52" s="72"/>
      <c r="B52" s="56" t="s">
        <v>124</v>
      </c>
      <c r="C52" s="68"/>
      <c r="D52" s="54" t="s">
        <v>672</v>
      </c>
      <c r="E52" s="57"/>
      <c r="F52" s="57"/>
      <c r="G52" s="31" t="s">
        <v>14</v>
      </c>
      <c r="H52" s="31" t="s">
        <v>14</v>
      </c>
      <c r="I52" s="34"/>
      <c r="J52" s="5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  <c r="GL52" s="47"/>
      <c r="GM52" s="47"/>
      <c r="GN52" s="47"/>
      <c r="GO52" s="47"/>
      <c r="GP52" s="47"/>
      <c r="GQ52" s="47"/>
      <c r="GR52" s="47"/>
      <c r="GS52" s="47"/>
      <c r="GT52" s="47"/>
      <c r="GU52" s="47"/>
      <c r="GV52" s="47"/>
      <c r="GW52" s="47"/>
      <c r="GX52" s="47"/>
      <c r="GY52" s="47"/>
      <c r="GZ52" s="47"/>
      <c r="HA52" s="47"/>
      <c r="HB52" s="47"/>
      <c r="HC52" s="47"/>
      <c r="HD52" s="47"/>
      <c r="HE52" s="47"/>
      <c r="HF52" s="47"/>
      <c r="HG52" s="47"/>
      <c r="HH52" s="47"/>
      <c r="HI52" s="47"/>
      <c r="HJ52" s="47"/>
      <c r="HK52" s="47"/>
      <c r="HL52" s="47"/>
    </row>
    <row r="53" spans="1:16384" s="5" customFormat="1" ht="33" x14ac:dyDescent="0.15">
      <c r="A53" s="72"/>
      <c r="B53" s="56" t="s">
        <v>125</v>
      </c>
      <c r="C53" s="68"/>
      <c r="D53" s="54" t="s">
        <v>673</v>
      </c>
      <c r="E53" s="57"/>
      <c r="F53" s="57"/>
      <c r="G53" s="31" t="s">
        <v>14</v>
      </c>
      <c r="H53" s="31" t="s">
        <v>14</v>
      </c>
      <c r="I53" s="34"/>
      <c r="J53" s="57" t="s">
        <v>674</v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  <c r="GL53" s="47"/>
      <c r="GM53" s="47"/>
      <c r="GN53" s="47"/>
      <c r="GO53" s="47"/>
      <c r="GP53" s="47"/>
      <c r="GQ53" s="47"/>
      <c r="GR53" s="47"/>
      <c r="GS53" s="47"/>
      <c r="GT53" s="47"/>
      <c r="GU53" s="47"/>
      <c r="GV53" s="47"/>
      <c r="GW53" s="47"/>
      <c r="GX53" s="47"/>
      <c r="GY53" s="47"/>
      <c r="GZ53" s="47"/>
      <c r="HA53" s="47"/>
      <c r="HB53" s="47"/>
      <c r="HC53" s="47"/>
      <c r="HD53" s="47"/>
      <c r="HE53" s="47"/>
      <c r="HF53" s="47"/>
      <c r="HG53" s="47"/>
      <c r="HH53" s="47"/>
      <c r="HI53" s="47"/>
      <c r="HJ53" s="47"/>
      <c r="HK53" s="47"/>
      <c r="HL53" s="47"/>
    </row>
    <row r="54" spans="1:16384" s="5" customFormat="1" ht="33" x14ac:dyDescent="0.15">
      <c r="A54" s="72"/>
      <c r="B54" s="56" t="s">
        <v>126</v>
      </c>
      <c r="C54" s="68"/>
      <c r="D54" s="54" t="s">
        <v>127</v>
      </c>
      <c r="E54" s="57"/>
      <c r="F54" s="57"/>
      <c r="G54" s="31" t="s">
        <v>14</v>
      </c>
      <c r="H54" s="31" t="s">
        <v>14</v>
      </c>
      <c r="I54" s="34"/>
      <c r="J54" s="57" t="s">
        <v>674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  <c r="GL54" s="47"/>
      <c r="GM54" s="47"/>
      <c r="GN54" s="47"/>
      <c r="GO54" s="47"/>
      <c r="GP54" s="47"/>
      <c r="GQ54" s="47"/>
      <c r="GR54" s="47"/>
      <c r="GS54" s="47"/>
      <c r="GT54" s="47"/>
      <c r="GU54" s="47"/>
      <c r="GV54" s="47"/>
      <c r="GW54" s="47"/>
      <c r="GX54" s="47"/>
      <c r="GY54" s="47"/>
      <c r="GZ54" s="47"/>
      <c r="HA54" s="47"/>
      <c r="HB54" s="47"/>
      <c r="HC54" s="47"/>
      <c r="HD54" s="47"/>
      <c r="HE54" s="47"/>
      <c r="HF54" s="47"/>
      <c r="HG54" s="47"/>
      <c r="HH54" s="47"/>
      <c r="HI54" s="47"/>
      <c r="HJ54" s="47"/>
      <c r="HK54" s="47"/>
      <c r="HL54" s="47"/>
    </row>
    <row r="55" spans="1:16384" s="5" customFormat="1" x14ac:dyDescent="0.15">
      <c r="A55" s="72"/>
      <c r="B55" s="56" t="s">
        <v>128</v>
      </c>
      <c r="C55" s="68"/>
      <c r="D55" s="54" t="s">
        <v>101</v>
      </c>
      <c r="E55" s="57"/>
      <c r="F55" s="57"/>
      <c r="G55" s="31" t="s">
        <v>14</v>
      </c>
      <c r="H55" s="31" t="s">
        <v>14</v>
      </c>
      <c r="I55" s="34"/>
      <c r="J55" s="5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  <c r="GL55" s="47"/>
      <c r="GM55" s="47"/>
      <c r="GN55" s="47"/>
      <c r="GO55" s="47"/>
      <c r="GP55" s="47"/>
      <c r="GQ55" s="47"/>
      <c r="GR55" s="47"/>
      <c r="GS55" s="47"/>
      <c r="GT55" s="47"/>
      <c r="GU55" s="47"/>
      <c r="GV55" s="47"/>
      <c r="GW55" s="47"/>
      <c r="GX55" s="47"/>
      <c r="GY55" s="47"/>
      <c r="GZ55" s="47"/>
      <c r="HA55" s="47"/>
      <c r="HB55" s="47"/>
      <c r="HC55" s="47"/>
      <c r="HD55" s="47"/>
      <c r="HE55" s="47"/>
      <c r="HF55" s="47"/>
      <c r="HG55" s="47"/>
      <c r="HH55" s="47"/>
      <c r="HI55" s="47"/>
      <c r="HJ55" s="47"/>
      <c r="HK55" s="47"/>
      <c r="HL55" s="47"/>
    </row>
    <row r="56" spans="1:16384" s="5" customFormat="1" x14ac:dyDescent="0.15">
      <c r="A56" s="72"/>
      <c r="B56" s="56" t="s">
        <v>129</v>
      </c>
      <c r="C56" s="68"/>
      <c r="D56" s="54" t="s">
        <v>103</v>
      </c>
      <c r="E56" s="57"/>
      <c r="F56" s="57"/>
      <c r="G56" s="31" t="s">
        <v>14</v>
      </c>
      <c r="H56" s="31" t="s">
        <v>14</v>
      </c>
      <c r="I56" s="34"/>
      <c r="J56" s="5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47"/>
      <c r="DL56" s="47"/>
      <c r="DM56" s="47"/>
      <c r="DN56" s="47"/>
      <c r="DO56" s="47"/>
      <c r="DP56" s="47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  <c r="FP56" s="47"/>
      <c r="FQ56" s="47"/>
      <c r="FR56" s="47"/>
      <c r="FS56" s="47"/>
      <c r="FT56" s="47"/>
      <c r="FU56" s="47"/>
      <c r="FV56" s="47"/>
      <c r="FW56" s="47"/>
      <c r="FX56" s="47"/>
      <c r="FY56" s="47"/>
      <c r="FZ56" s="47"/>
      <c r="GA56" s="47"/>
      <c r="GB56" s="47"/>
      <c r="GC56" s="47"/>
      <c r="GD56" s="47"/>
      <c r="GE56" s="47"/>
      <c r="GF56" s="47"/>
      <c r="GG56" s="47"/>
      <c r="GH56" s="47"/>
      <c r="GI56" s="47"/>
      <c r="GJ56" s="47"/>
      <c r="GK56" s="47"/>
      <c r="GL56" s="47"/>
      <c r="GM56" s="47"/>
      <c r="GN56" s="47"/>
      <c r="GO56" s="47"/>
      <c r="GP56" s="47"/>
      <c r="GQ56" s="47"/>
      <c r="GR56" s="47"/>
      <c r="GS56" s="47"/>
      <c r="GT56" s="47"/>
      <c r="GU56" s="47"/>
      <c r="GV56" s="47"/>
      <c r="GW56" s="47"/>
      <c r="GX56" s="47"/>
      <c r="GY56" s="47"/>
      <c r="GZ56" s="47"/>
      <c r="HA56" s="47"/>
      <c r="HB56" s="47"/>
      <c r="HC56" s="47"/>
      <c r="HD56" s="47"/>
      <c r="HE56" s="47"/>
      <c r="HF56" s="47"/>
      <c r="HG56" s="47"/>
      <c r="HH56" s="47"/>
      <c r="HI56" s="47"/>
      <c r="HJ56" s="47"/>
      <c r="HK56" s="47"/>
      <c r="HL56" s="47"/>
    </row>
    <row r="57" spans="1:16384" s="5" customFormat="1" x14ac:dyDescent="0.15">
      <c r="A57" s="72"/>
      <c r="B57" s="56" t="s">
        <v>130</v>
      </c>
      <c r="C57" s="68"/>
      <c r="D57" s="54" t="s">
        <v>105</v>
      </c>
      <c r="E57" s="57"/>
      <c r="F57" s="57"/>
      <c r="G57" s="31" t="s">
        <v>14</v>
      </c>
      <c r="H57" s="31" t="s">
        <v>14</v>
      </c>
      <c r="I57" s="34"/>
      <c r="J57" s="5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47"/>
      <c r="DN57" s="47"/>
      <c r="DO57" s="47"/>
      <c r="DP57" s="47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  <c r="FP57" s="47"/>
      <c r="FQ57" s="47"/>
      <c r="FR57" s="47"/>
      <c r="FS57" s="47"/>
      <c r="FT57" s="47"/>
      <c r="FU57" s="47"/>
      <c r="FV57" s="47"/>
      <c r="FW57" s="47"/>
      <c r="FX57" s="47"/>
      <c r="FY57" s="47"/>
      <c r="FZ57" s="47"/>
      <c r="GA57" s="47"/>
      <c r="GB57" s="47"/>
      <c r="GC57" s="47"/>
      <c r="GD57" s="47"/>
      <c r="GE57" s="47"/>
      <c r="GF57" s="47"/>
      <c r="GG57" s="47"/>
      <c r="GH57" s="47"/>
      <c r="GI57" s="47"/>
      <c r="GJ57" s="47"/>
      <c r="GK57" s="47"/>
      <c r="GL57" s="47"/>
      <c r="GM57" s="47"/>
      <c r="GN57" s="47"/>
      <c r="GO57" s="47"/>
      <c r="GP57" s="47"/>
      <c r="GQ57" s="47"/>
      <c r="GR57" s="47"/>
      <c r="GS57" s="47"/>
      <c r="GT57" s="47"/>
      <c r="GU57" s="47"/>
      <c r="GV57" s="47"/>
      <c r="GW57" s="47"/>
      <c r="GX57" s="47"/>
      <c r="GY57" s="47"/>
      <c r="GZ57" s="47"/>
      <c r="HA57" s="47"/>
      <c r="HB57" s="47"/>
      <c r="HC57" s="47"/>
      <c r="HD57" s="47"/>
      <c r="HE57" s="47"/>
      <c r="HF57" s="47"/>
      <c r="HG57" s="47"/>
      <c r="HH57" s="47"/>
      <c r="HI57" s="47"/>
      <c r="HJ57" s="47"/>
      <c r="HK57" s="47"/>
      <c r="HL57" s="47"/>
    </row>
    <row r="58" spans="1:16384" s="5" customFormat="1" ht="33" x14ac:dyDescent="0.15">
      <c r="A58" s="72"/>
      <c r="B58" s="56" t="s">
        <v>131</v>
      </c>
      <c r="C58" s="68"/>
      <c r="D58" s="54" t="s">
        <v>675</v>
      </c>
      <c r="E58" s="57"/>
      <c r="F58" s="57"/>
      <c r="G58" s="31" t="s">
        <v>667</v>
      </c>
      <c r="H58" s="31" t="s">
        <v>667</v>
      </c>
      <c r="I58" s="34"/>
      <c r="J58" s="5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7"/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47"/>
      <c r="DN58" s="47"/>
      <c r="DO58" s="47"/>
      <c r="DP58" s="47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  <c r="FP58" s="47"/>
      <c r="FQ58" s="47"/>
      <c r="FR58" s="47"/>
      <c r="FS58" s="47"/>
      <c r="FT58" s="47"/>
      <c r="FU58" s="47"/>
      <c r="FV58" s="47"/>
      <c r="FW58" s="47"/>
      <c r="FX58" s="47"/>
      <c r="FY58" s="47"/>
      <c r="FZ58" s="47"/>
      <c r="GA58" s="47"/>
      <c r="GB58" s="47"/>
      <c r="GC58" s="47"/>
      <c r="GD58" s="47"/>
      <c r="GE58" s="47"/>
      <c r="GF58" s="47"/>
      <c r="GG58" s="47"/>
      <c r="GH58" s="47"/>
      <c r="GI58" s="47"/>
      <c r="GJ58" s="47"/>
      <c r="GK58" s="47"/>
      <c r="GL58" s="47"/>
      <c r="GM58" s="47"/>
      <c r="GN58" s="47"/>
      <c r="GO58" s="47"/>
      <c r="GP58" s="47"/>
      <c r="GQ58" s="47"/>
      <c r="GR58" s="47"/>
      <c r="GS58" s="47"/>
      <c r="GT58" s="47"/>
      <c r="GU58" s="47"/>
      <c r="GV58" s="47"/>
      <c r="GW58" s="47"/>
      <c r="GX58" s="47"/>
      <c r="GY58" s="47"/>
      <c r="GZ58" s="47"/>
      <c r="HA58" s="47"/>
      <c r="HB58" s="47"/>
      <c r="HC58" s="47"/>
      <c r="HD58" s="47"/>
      <c r="HE58" s="47"/>
      <c r="HF58" s="47"/>
      <c r="HG58" s="47"/>
      <c r="HH58" s="47"/>
      <c r="HI58" s="47"/>
      <c r="HJ58" s="47"/>
      <c r="HK58" s="47"/>
      <c r="HL58" s="47"/>
    </row>
    <row r="59" spans="1:16384" s="5" customFormat="1" x14ac:dyDescent="0.15">
      <c r="A59" s="72"/>
      <c r="B59" s="56" t="s">
        <v>132</v>
      </c>
      <c r="C59" s="68"/>
      <c r="D59" s="54" t="s">
        <v>133</v>
      </c>
      <c r="E59" s="57"/>
      <c r="F59" s="57"/>
      <c r="G59" s="31" t="s">
        <v>14</v>
      </c>
      <c r="H59" s="31" t="s">
        <v>14</v>
      </c>
      <c r="I59" s="34"/>
      <c r="J59" s="5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47"/>
      <c r="DN59" s="47"/>
      <c r="DO59" s="47"/>
      <c r="DP59" s="47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  <c r="FP59" s="47"/>
      <c r="FQ59" s="47"/>
      <c r="FR59" s="47"/>
      <c r="FS59" s="47"/>
      <c r="FT59" s="47"/>
      <c r="FU59" s="47"/>
      <c r="FV59" s="47"/>
      <c r="FW59" s="47"/>
      <c r="FX59" s="47"/>
      <c r="FY59" s="47"/>
      <c r="FZ59" s="47"/>
      <c r="GA59" s="47"/>
      <c r="GB59" s="47"/>
      <c r="GC59" s="47"/>
      <c r="GD59" s="47"/>
      <c r="GE59" s="47"/>
      <c r="GF59" s="47"/>
      <c r="GG59" s="47"/>
      <c r="GH59" s="47"/>
      <c r="GI59" s="47"/>
      <c r="GJ59" s="47"/>
      <c r="GK59" s="47"/>
      <c r="GL59" s="47"/>
      <c r="GM59" s="47"/>
      <c r="GN59" s="47"/>
      <c r="GO59" s="47"/>
      <c r="GP59" s="47"/>
      <c r="GQ59" s="47"/>
      <c r="GR59" s="47"/>
      <c r="GS59" s="47"/>
      <c r="GT59" s="47"/>
      <c r="GU59" s="47"/>
      <c r="GV59" s="47"/>
      <c r="GW59" s="47"/>
      <c r="GX59" s="47"/>
      <c r="GY59" s="47"/>
      <c r="GZ59" s="47"/>
      <c r="HA59" s="47"/>
      <c r="HB59" s="47"/>
      <c r="HC59" s="47"/>
      <c r="HD59" s="47"/>
      <c r="HE59" s="47"/>
      <c r="HF59" s="47"/>
      <c r="HG59" s="47"/>
      <c r="HH59" s="47"/>
      <c r="HI59" s="47"/>
      <c r="HJ59" s="47"/>
      <c r="HK59" s="47"/>
      <c r="HL59" s="47"/>
    </row>
    <row r="60" spans="1:16384" s="5" customFormat="1" x14ac:dyDescent="0.15">
      <c r="A60" s="72"/>
      <c r="B60" s="56" t="s">
        <v>134</v>
      </c>
      <c r="C60" s="68"/>
      <c r="D60" s="54" t="s">
        <v>135</v>
      </c>
      <c r="E60" s="57"/>
      <c r="F60" s="57"/>
      <c r="G60" s="35" t="s">
        <v>20</v>
      </c>
      <c r="H60" s="31" t="s">
        <v>14</v>
      </c>
      <c r="I60" s="34"/>
      <c r="J60" s="41" t="s">
        <v>136</v>
      </c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47"/>
      <c r="DN60" s="47"/>
      <c r="DO60" s="47"/>
      <c r="DP60" s="47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  <c r="FP60" s="47"/>
      <c r="FQ60" s="47"/>
      <c r="FR60" s="47"/>
      <c r="FS60" s="47"/>
      <c r="FT60" s="47"/>
      <c r="FU60" s="47"/>
      <c r="FV60" s="47"/>
      <c r="FW60" s="47"/>
      <c r="FX60" s="47"/>
      <c r="FY60" s="47"/>
      <c r="FZ60" s="47"/>
      <c r="GA60" s="47"/>
      <c r="GB60" s="47"/>
      <c r="GC60" s="47"/>
      <c r="GD60" s="47"/>
      <c r="GE60" s="47"/>
      <c r="GF60" s="47"/>
      <c r="GG60" s="47"/>
      <c r="GH60" s="47"/>
      <c r="GI60" s="47"/>
      <c r="GJ60" s="47"/>
      <c r="GK60" s="47"/>
      <c r="GL60" s="47"/>
      <c r="GM60" s="47"/>
      <c r="GN60" s="47"/>
      <c r="GO60" s="47"/>
      <c r="GP60" s="47"/>
      <c r="GQ60" s="47"/>
      <c r="GR60" s="47"/>
      <c r="GS60" s="47"/>
      <c r="GT60" s="47"/>
      <c r="GU60" s="47"/>
      <c r="GV60" s="47"/>
      <c r="GW60" s="47"/>
      <c r="GX60" s="47"/>
      <c r="GY60" s="47"/>
      <c r="GZ60" s="47"/>
      <c r="HA60" s="47"/>
      <c r="HB60" s="47"/>
      <c r="HC60" s="47"/>
      <c r="HD60" s="47"/>
      <c r="HE60" s="47"/>
      <c r="HF60" s="47"/>
      <c r="HG60" s="47"/>
      <c r="HH60" s="47"/>
      <c r="HI60" s="47"/>
      <c r="HJ60" s="47"/>
      <c r="HK60" s="47"/>
      <c r="HL60" s="47"/>
    </row>
    <row r="61" spans="1:16384" s="13" customFormat="1" x14ac:dyDescent="0.15">
      <c r="A61" s="74" t="s">
        <v>137</v>
      </c>
      <c r="B61" s="74"/>
      <c r="C61" s="74"/>
      <c r="D61" s="74"/>
      <c r="E61" s="74"/>
      <c r="F61" s="74"/>
      <c r="G61" s="74"/>
      <c r="H61" s="74"/>
      <c r="I61" s="74"/>
      <c r="J61" s="74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</row>
    <row r="62" spans="1:16384" s="5" customFormat="1" ht="16.5" customHeight="1" x14ac:dyDescent="0.15">
      <c r="A62" s="32" t="s">
        <v>31</v>
      </c>
      <c r="B62" s="58" t="s">
        <v>32</v>
      </c>
      <c r="C62" s="32" t="s">
        <v>33</v>
      </c>
      <c r="D62" s="33" t="s">
        <v>34</v>
      </c>
      <c r="E62" s="58" t="s">
        <v>35</v>
      </c>
      <c r="F62" s="58" t="s">
        <v>36</v>
      </c>
      <c r="G62" s="75" t="s">
        <v>37</v>
      </c>
      <c r="H62" s="75"/>
      <c r="I62" s="75"/>
      <c r="J62" s="46" t="s">
        <v>6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6"/>
      <c r="WJ62" s="16"/>
      <c r="WK62" s="16"/>
      <c r="WL62" s="16"/>
      <c r="WM62" s="16"/>
      <c r="WN62" s="16"/>
      <c r="WO62" s="16"/>
      <c r="WP62" s="16"/>
      <c r="WQ62" s="16"/>
      <c r="WR62" s="16"/>
      <c r="WS62" s="16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6"/>
      <c r="ABZ62" s="16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/>
      <c r="AGX62" s="16"/>
      <c r="AGY62" s="16"/>
      <c r="AGZ62" s="16"/>
      <c r="AHA62" s="16"/>
      <c r="AHB62" s="16"/>
      <c r="AHC62" s="16"/>
      <c r="AHD62" s="16"/>
      <c r="AHE62" s="16"/>
      <c r="AHF62" s="16"/>
      <c r="AHG62" s="16"/>
      <c r="AHH62" s="16"/>
      <c r="AHI62" s="16"/>
      <c r="AHJ62" s="16"/>
      <c r="AHK62" s="16"/>
      <c r="AHL62" s="16"/>
      <c r="AHM62" s="16"/>
      <c r="AHN62" s="16"/>
      <c r="AHO62" s="16"/>
      <c r="AHP62" s="16"/>
      <c r="AHQ62" s="16"/>
      <c r="AHR62" s="16"/>
      <c r="AHS62" s="16"/>
      <c r="AHT62" s="16"/>
      <c r="AHU62" s="16"/>
      <c r="AHV62" s="16"/>
      <c r="AHW62" s="16"/>
      <c r="AHX62" s="16"/>
      <c r="AHY62" s="16"/>
      <c r="AHZ62" s="16"/>
      <c r="AIA62" s="16"/>
      <c r="AIB62" s="16"/>
      <c r="AIC62" s="16"/>
      <c r="AID62" s="16"/>
      <c r="AIE62" s="16"/>
      <c r="AIF62" s="16"/>
      <c r="AIG62" s="16"/>
      <c r="AIH62" s="16"/>
      <c r="AII62" s="16"/>
      <c r="AIJ62" s="16"/>
      <c r="AIK62" s="16"/>
      <c r="AIL62" s="16"/>
      <c r="AIM62" s="16"/>
      <c r="AIN62" s="16"/>
      <c r="AIO62" s="16"/>
      <c r="AIP62" s="16"/>
      <c r="AIQ62" s="16"/>
      <c r="AIR62" s="16"/>
      <c r="AIS62" s="16"/>
      <c r="AIT62" s="16"/>
      <c r="AIU62" s="16"/>
      <c r="AIV62" s="16"/>
      <c r="AIW62" s="16"/>
      <c r="AIX62" s="16"/>
      <c r="AIY62" s="16"/>
      <c r="AIZ62" s="16"/>
      <c r="AJA62" s="16"/>
      <c r="AJB62" s="16"/>
      <c r="AJC62" s="16"/>
      <c r="AJD62" s="16"/>
      <c r="AJE62" s="16"/>
      <c r="AJF62" s="16"/>
      <c r="AJG62" s="16"/>
      <c r="AJH62" s="16"/>
      <c r="AJI62" s="16"/>
      <c r="AJJ62" s="16"/>
      <c r="AJK62" s="16"/>
      <c r="AJL62" s="16"/>
      <c r="AJM62" s="16"/>
      <c r="AJN62" s="16"/>
      <c r="AJO62" s="16"/>
      <c r="AJP62" s="16"/>
      <c r="AJQ62" s="16"/>
      <c r="AJR62" s="16"/>
      <c r="AJS62" s="16"/>
      <c r="AJT62" s="16"/>
      <c r="AJU62" s="16"/>
      <c r="AJV62" s="16"/>
      <c r="AJW62" s="16"/>
      <c r="AJX62" s="16"/>
      <c r="AJY62" s="16"/>
      <c r="AJZ62" s="16"/>
      <c r="AKA62" s="16"/>
      <c r="AKB62" s="16"/>
      <c r="AKC62" s="16"/>
      <c r="AKD62" s="16"/>
      <c r="AKE62" s="16"/>
      <c r="AKF62" s="16"/>
      <c r="AKG62" s="16"/>
      <c r="AKH62" s="16"/>
      <c r="AKI62" s="16"/>
      <c r="AKJ62" s="16"/>
      <c r="AKK62" s="16"/>
      <c r="AKL62" s="16"/>
      <c r="AKM62" s="16"/>
      <c r="AKN62" s="16"/>
      <c r="AKO62" s="16"/>
      <c r="AKP62" s="16"/>
      <c r="AKQ62" s="16"/>
      <c r="AKR62" s="16"/>
      <c r="AKS62" s="16"/>
      <c r="AKT62" s="16"/>
      <c r="AKU62" s="16"/>
      <c r="AKV62" s="16"/>
      <c r="AKW62" s="16"/>
      <c r="AKX62" s="16"/>
      <c r="AKY62" s="16"/>
      <c r="AKZ62" s="16"/>
      <c r="ALA62" s="16"/>
      <c r="ALB62" s="16"/>
      <c r="ALC62" s="16"/>
      <c r="ALD62" s="16"/>
      <c r="ALE62" s="16"/>
      <c r="ALF62" s="16"/>
      <c r="ALG62" s="16"/>
      <c r="ALH62" s="16"/>
      <c r="ALI62" s="16"/>
      <c r="ALJ62" s="16"/>
      <c r="ALK62" s="16"/>
      <c r="ALL62" s="16"/>
      <c r="ALM62" s="16"/>
      <c r="ALN62" s="16"/>
      <c r="ALO62" s="16"/>
      <c r="ALP62" s="16"/>
      <c r="ALQ62" s="16"/>
      <c r="ALR62" s="16"/>
      <c r="ALS62" s="16"/>
      <c r="ALT62" s="16"/>
      <c r="ALU62" s="16"/>
      <c r="ALV62" s="16"/>
      <c r="ALW62" s="16"/>
      <c r="ALX62" s="16"/>
      <c r="ALY62" s="16"/>
      <c r="ALZ62" s="16"/>
      <c r="AMA62" s="16"/>
      <c r="AMB62" s="16"/>
      <c r="AMC62" s="16"/>
      <c r="AMD62" s="16"/>
      <c r="AME62" s="16"/>
      <c r="AMF62" s="16"/>
      <c r="AMG62" s="16"/>
      <c r="AMH62" s="16"/>
      <c r="AMI62" s="16"/>
      <c r="AMJ62" s="16"/>
      <c r="AMK62" s="16"/>
      <c r="AML62" s="16"/>
      <c r="AMM62" s="16"/>
      <c r="AMN62" s="16"/>
      <c r="AMO62" s="16"/>
      <c r="AMP62" s="16"/>
      <c r="AMQ62" s="16"/>
      <c r="AMR62" s="16"/>
      <c r="AMS62" s="16"/>
      <c r="AMT62" s="16"/>
      <c r="AMU62" s="16"/>
      <c r="AMV62" s="16"/>
      <c r="AMW62" s="16"/>
      <c r="AMX62" s="16"/>
      <c r="AMY62" s="16"/>
      <c r="AMZ62" s="16"/>
      <c r="ANA62" s="16"/>
      <c r="ANB62" s="16"/>
      <c r="ANC62" s="16"/>
      <c r="AND62" s="16"/>
      <c r="ANE62" s="16"/>
      <c r="ANF62" s="16"/>
      <c r="ANG62" s="16"/>
      <c r="ANH62" s="16"/>
      <c r="ANI62" s="16"/>
      <c r="ANJ62" s="16"/>
      <c r="ANK62" s="16"/>
      <c r="ANL62" s="16"/>
      <c r="ANM62" s="16"/>
      <c r="ANN62" s="16"/>
      <c r="ANO62" s="16"/>
      <c r="ANP62" s="16"/>
      <c r="ANQ62" s="16"/>
      <c r="ANR62" s="16"/>
      <c r="ANS62" s="16"/>
      <c r="ANT62" s="16"/>
      <c r="ANU62" s="16"/>
      <c r="ANV62" s="16"/>
      <c r="ANW62" s="16"/>
      <c r="ANX62" s="16"/>
      <c r="ANY62" s="16"/>
      <c r="ANZ62" s="16"/>
      <c r="AOA62" s="16"/>
      <c r="AOB62" s="16"/>
      <c r="AOC62" s="16"/>
      <c r="AOD62" s="16"/>
      <c r="AOE62" s="16"/>
      <c r="AOF62" s="16"/>
      <c r="AOG62" s="16"/>
      <c r="AOH62" s="16"/>
      <c r="AOI62" s="16"/>
      <c r="AOJ62" s="16"/>
      <c r="AOK62" s="16"/>
      <c r="AOL62" s="16"/>
      <c r="AOM62" s="16"/>
      <c r="AON62" s="16"/>
      <c r="AOO62" s="16"/>
      <c r="AOP62" s="16"/>
      <c r="AOQ62" s="16"/>
      <c r="AOR62" s="16"/>
      <c r="AOS62" s="16"/>
      <c r="AOT62" s="16"/>
      <c r="AOU62" s="16"/>
      <c r="AOV62" s="16"/>
      <c r="AOW62" s="16"/>
      <c r="AOX62" s="16"/>
      <c r="AOY62" s="16"/>
      <c r="AOZ62" s="16"/>
      <c r="APA62" s="16"/>
      <c r="APB62" s="16"/>
      <c r="APC62" s="16"/>
      <c r="APD62" s="16"/>
      <c r="APE62" s="16"/>
      <c r="APF62" s="16"/>
      <c r="APG62" s="16"/>
      <c r="APH62" s="16"/>
      <c r="API62" s="16"/>
      <c r="APJ62" s="16"/>
      <c r="APK62" s="16"/>
      <c r="APL62" s="16"/>
      <c r="APM62" s="16"/>
      <c r="APN62" s="16"/>
      <c r="APO62" s="16"/>
      <c r="APP62" s="16"/>
      <c r="APQ62" s="16"/>
      <c r="APR62" s="16"/>
      <c r="APS62" s="16"/>
      <c r="APT62" s="16"/>
      <c r="APU62" s="16"/>
      <c r="APV62" s="16"/>
      <c r="APW62" s="16"/>
      <c r="APX62" s="16"/>
      <c r="APY62" s="16"/>
      <c r="APZ62" s="16"/>
      <c r="AQA62" s="16"/>
      <c r="AQB62" s="16"/>
      <c r="AQC62" s="16"/>
      <c r="AQD62" s="16"/>
      <c r="AQE62" s="16"/>
      <c r="AQF62" s="16"/>
      <c r="AQG62" s="16"/>
      <c r="AQH62" s="16"/>
      <c r="AQI62" s="16"/>
      <c r="AQJ62" s="16"/>
      <c r="AQK62" s="16"/>
      <c r="AQL62" s="16"/>
      <c r="AQM62" s="16"/>
      <c r="AQN62" s="16"/>
      <c r="AQO62" s="16"/>
      <c r="AQP62" s="16"/>
      <c r="AQQ62" s="16"/>
      <c r="AQR62" s="16"/>
      <c r="AQS62" s="16"/>
      <c r="AQT62" s="16"/>
      <c r="AQU62" s="16"/>
      <c r="AQV62" s="16"/>
      <c r="AQW62" s="16"/>
      <c r="AQX62" s="16"/>
      <c r="AQY62" s="16"/>
      <c r="AQZ62" s="16"/>
      <c r="ARA62" s="16"/>
      <c r="ARB62" s="16"/>
      <c r="ARC62" s="16"/>
      <c r="ARD62" s="16"/>
      <c r="ARE62" s="16"/>
      <c r="ARF62" s="16"/>
      <c r="ARG62" s="16"/>
      <c r="ARH62" s="16"/>
      <c r="ARI62" s="16"/>
      <c r="ARJ62" s="16"/>
      <c r="ARK62" s="16"/>
      <c r="ARL62" s="16"/>
      <c r="ARM62" s="16"/>
      <c r="ARN62" s="16"/>
      <c r="ARO62" s="16"/>
      <c r="ARP62" s="16"/>
      <c r="ARQ62" s="16"/>
      <c r="ARR62" s="16"/>
      <c r="ARS62" s="16"/>
      <c r="ART62" s="16"/>
      <c r="ARU62" s="16"/>
      <c r="ARV62" s="16"/>
      <c r="ARW62" s="16"/>
      <c r="ARX62" s="16"/>
      <c r="ARY62" s="16"/>
      <c r="ARZ62" s="16"/>
      <c r="ASA62" s="16"/>
      <c r="ASB62" s="16"/>
      <c r="ASC62" s="16"/>
      <c r="ASD62" s="16"/>
      <c r="ASE62" s="16"/>
      <c r="ASF62" s="16"/>
      <c r="ASG62" s="16"/>
      <c r="ASH62" s="16"/>
      <c r="ASI62" s="16"/>
      <c r="ASJ62" s="16"/>
      <c r="ASK62" s="16"/>
      <c r="ASL62" s="16"/>
      <c r="ASM62" s="16"/>
      <c r="ASN62" s="16"/>
      <c r="ASO62" s="16"/>
      <c r="ASP62" s="16"/>
      <c r="ASQ62" s="16"/>
      <c r="ASR62" s="16"/>
      <c r="ASS62" s="16"/>
      <c r="AST62" s="16"/>
      <c r="ASU62" s="16"/>
      <c r="ASV62" s="16"/>
      <c r="ASW62" s="16"/>
      <c r="ASX62" s="16"/>
      <c r="ASY62" s="16"/>
      <c r="ASZ62" s="16"/>
      <c r="ATA62" s="16"/>
      <c r="ATB62" s="16"/>
      <c r="ATC62" s="16"/>
      <c r="ATD62" s="16"/>
      <c r="ATE62" s="16"/>
      <c r="ATF62" s="16"/>
      <c r="ATG62" s="16"/>
      <c r="ATH62" s="16"/>
      <c r="ATI62" s="16"/>
      <c r="ATJ62" s="16"/>
      <c r="ATK62" s="16"/>
      <c r="ATL62" s="16"/>
      <c r="ATM62" s="16"/>
      <c r="ATN62" s="16"/>
      <c r="ATO62" s="16"/>
      <c r="ATP62" s="16"/>
      <c r="ATQ62" s="16"/>
      <c r="ATR62" s="16"/>
      <c r="ATS62" s="16"/>
      <c r="ATT62" s="16"/>
      <c r="ATU62" s="16"/>
      <c r="ATV62" s="16"/>
      <c r="ATW62" s="16"/>
      <c r="ATX62" s="16"/>
      <c r="ATY62" s="16"/>
      <c r="ATZ62" s="16"/>
      <c r="AUA62" s="16"/>
      <c r="AUB62" s="16"/>
      <c r="AUC62" s="16"/>
      <c r="AUD62" s="16"/>
      <c r="AUE62" s="16"/>
      <c r="AUF62" s="16"/>
      <c r="AUG62" s="16"/>
      <c r="AUH62" s="16"/>
      <c r="AUI62" s="16"/>
      <c r="AUJ62" s="16"/>
      <c r="AUK62" s="16"/>
      <c r="AUL62" s="16"/>
      <c r="AUM62" s="16"/>
      <c r="AUN62" s="16"/>
      <c r="AUO62" s="16"/>
      <c r="AUP62" s="16"/>
      <c r="AUQ62" s="16"/>
      <c r="AUR62" s="16"/>
      <c r="AUS62" s="16"/>
      <c r="AUT62" s="16"/>
      <c r="AUU62" s="16"/>
      <c r="AUV62" s="16"/>
      <c r="AUW62" s="16"/>
      <c r="AUX62" s="16"/>
      <c r="AUY62" s="16"/>
      <c r="AUZ62" s="16"/>
      <c r="AVA62" s="16"/>
      <c r="AVB62" s="16"/>
      <c r="AVC62" s="16"/>
      <c r="AVD62" s="16"/>
      <c r="AVE62" s="16"/>
      <c r="AVF62" s="16"/>
      <c r="AVG62" s="16"/>
      <c r="AVH62" s="16"/>
      <c r="AVI62" s="16"/>
      <c r="AVJ62" s="16"/>
      <c r="AVK62" s="16"/>
      <c r="AVL62" s="16"/>
      <c r="AVM62" s="16"/>
      <c r="AVN62" s="16"/>
      <c r="AVO62" s="16"/>
      <c r="AVP62" s="16"/>
      <c r="AVQ62" s="16"/>
      <c r="AVR62" s="16"/>
      <c r="AVS62" s="16"/>
      <c r="AVT62" s="16"/>
      <c r="AVU62" s="16"/>
      <c r="AVV62" s="16"/>
      <c r="AVW62" s="16"/>
      <c r="AVX62" s="16"/>
      <c r="AVY62" s="16"/>
      <c r="AVZ62" s="16"/>
      <c r="AWA62" s="16"/>
      <c r="AWB62" s="16"/>
      <c r="AWC62" s="16"/>
      <c r="AWD62" s="16"/>
      <c r="AWE62" s="16"/>
      <c r="AWF62" s="16"/>
      <c r="AWG62" s="16"/>
      <c r="AWH62" s="16"/>
      <c r="AWI62" s="16"/>
      <c r="AWJ62" s="16"/>
      <c r="AWK62" s="16"/>
      <c r="AWL62" s="16"/>
      <c r="AWM62" s="16"/>
      <c r="AWN62" s="16"/>
      <c r="AWO62" s="16"/>
      <c r="AWP62" s="16"/>
      <c r="AWQ62" s="16"/>
      <c r="AWR62" s="16"/>
      <c r="AWS62" s="16"/>
      <c r="AWT62" s="16"/>
      <c r="AWU62" s="16"/>
      <c r="AWV62" s="16"/>
      <c r="AWW62" s="16"/>
      <c r="AWX62" s="16"/>
      <c r="AWY62" s="16"/>
      <c r="AWZ62" s="16"/>
      <c r="AXA62" s="16"/>
      <c r="AXB62" s="16"/>
      <c r="AXC62" s="16"/>
      <c r="AXD62" s="16"/>
      <c r="AXE62" s="16"/>
      <c r="AXF62" s="16"/>
      <c r="AXG62" s="16"/>
      <c r="AXH62" s="16"/>
      <c r="AXI62" s="16"/>
      <c r="AXJ62" s="16"/>
      <c r="AXK62" s="16"/>
      <c r="AXL62" s="16"/>
      <c r="AXM62" s="16"/>
      <c r="AXN62" s="16"/>
      <c r="AXO62" s="16"/>
      <c r="AXP62" s="16"/>
      <c r="AXQ62" s="16"/>
      <c r="AXR62" s="16"/>
      <c r="AXS62" s="16"/>
      <c r="AXT62" s="16"/>
      <c r="AXU62" s="16"/>
      <c r="AXV62" s="16"/>
      <c r="AXW62" s="16"/>
      <c r="AXX62" s="16"/>
      <c r="AXY62" s="16"/>
      <c r="AXZ62" s="16"/>
      <c r="AYA62" s="16"/>
      <c r="AYB62" s="16"/>
      <c r="AYC62" s="16"/>
      <c r="AYD62" s="16"/>
      <c r="AYE62" s="16"/>
      <c r="AYF62" s="16"/>
      <c r="AYG62" s="16"/>
      <c r="AYH62" s="16"/>
      <c r="AYI62" s="16"/>
      <c r="AYJ62" s="16"/>
      <c r="AYK62" s="16"/>
      <c r="AYL62" s="16"/>
      <c r="AYM62" s="16"/>
      <c r="AYN62" s="16"/>
      <c r="AYO62" s="16"/>
      <c r="AYP62" s="16"/>
      <c r="AYQ62" s="16"/>
      <c r="AYR62" s="16"/>
      <c r="AYS62" s="16"/>
      <c r="AYT62" s="16"/>
      <c r="AYU62" s="16"/>
      <c r="AYV62" s="16"/>
      <c r="AYW62" s="16"/>
      <c r="AYX62" s="16"/>
      <c r="AYY62" s="16"/>
      <c r="AYZ62" s="16"/>
      <c r="AZA62" s="16"/>
      <c r="AZB62" s="16"/>
      <c r="AZC62" s="16"/>
      <c r="AZD62" s="16"/>
      <c r="AZE62" s="16"/>
      <c r="AZF62" s="16"/>
      <c r="AZG62" s="16"/>
      <c r="AZH62" s="16"/>
      <c r="AZI62" s="16"/>
      <c r="AZJ62" s="16"/>
      <c r="AZK62" s="16"/>
      <c r="AZL62" s="16"/>
      <c r="AZM62" s="16"/>
      <c r="AZN62" s="16"/>
      <c r="AZO62" s="16"/>
      <c r="AZP62" s="16"/>
      <c r="AZQ62" s="16"/>
      <c r="AZR62" s="16"/>
      <c r="AZS62" s="16"/>
      <c r="AZT62" s="16"/>
      <c r="AZU62" s="16"/>
      <c r="AZV62" s="16"/>
      <c r="AZW62" s="16"/>
      <c r="AZX62" s="16"/>
      <c r="AZY62" s="16"/>
      <c r="AZZ62" s="16"/>
      <c r="BAA62" s="16"/>
      <c r="BAB62" s="16"/>
      <c r="BAC62" s="16"/>
      <c r="BAD62" s="16"/>
      <c r="BAE62" s="16"/>
      <c r="BAF62" s="16"/>
      <c r="BAG62" s="16"/>
      <c r="BAH62" s="16"/>
      <c r="BAI62" s="16"/>
      <c r="BAJ62" s="16"/>
      <c r="BAK62" s="16"/>
      <c r="BAL62" s="16"/>
      <c r="BAM62" s="16"/>
      <c r="BAN62" s="16"/>
      <c r="BAO62" s="16"/>
      <c r="BAP62" s="16"/>
      <c r="BAQ62" s="16"/>
      <c r="BAR62" s="16"/>
      <c r="BAS62" s="16"/>
      <c r="BAT62" s="16"/>
      <c r="BAU62" s="16"/>
      <c r="BAV62" s="16"/>
      <c r="BAW62" s="16"/>
      <c r="BAX62" s="16"/>
      <c r="BAY62" s="16"/>
      <c r="BAZ62" s="16"/>
      <c r="BBA62" s="16"/>
      <c r="BBB62" s="16"/>
      <c r="BBC62" s="16"/>
      <c r="BBD62" s="16"/>
      <c r="BBE62" s="16"/>
      <c r="BBF62" s="16"/>
      <c r="BBG62" s="16"/>
      <c r="BBH62" s="16"/>
      <c r="BBI62" s="16"/>
      <c r="BBJ62" s="16"/>
      <c r="BBK62" s="16"/>
      <c r="BBL62" s="16"/>
      <c r="BBM62" s="16"/>
      <c r="BBN62" s="16"/>
      <c r="BBO62" s="16"/>
      <c r="BBP62" s="16"/>
      <c r="BBQ62" s="16"/>
      <c r="BBR62" s="16"/>
      <c r="BBS62" s="16"/>
      <c r="BBT62" s="16"/>
      <c r="BBU62" s="16"/>
      <c r="BBV62" s="16"/>
      <c r="BBW62" s="16"/>
      <c r="BBX62" s="16"/>
      <c r="BBY62" s="16"/>
      <c r="BBZ62" s="16"/>
      <c r="BCA62" s="16"/>
      <c r="BCB62" s="16"/>
      <c r="BCC62" s="16"/>
      <c r="BCD62" s="16"/>
      <c r="BCE62" s="16"/>
      <c r="BCF62" s="16"/>
      <c r="BCG62" s="16"/>
      <c r="BCH62" s="16"/>
      <c r="BCI62" s="16"/>
      <c r="BCJ62" s="16"/>
      <c r="BCK62" s="16"/>
      <c r="BCL62" s="16"/>
      <c r="BCM62" s="16"/>
      <c r="BCN62" s="16"/>
      <c r="BCO62" s="16"/>
      <c r="BCP62" s="16"/>
      <c r="BCQ62" s="16"/>
      <c r="BCR62" s="16"/>
      <c r="BCS62" s="16"/>
      <c r="BCT62" s="16"/>
      <c r="BCU62" s="16"/>
      <c r="BCV62" s="16"/>
      <c r="BCW62" s="16"/>
      <c r="BCX62" s="16"/>
      <c r="BCY62" s="16"/>
      <c r="BCZ62" s="16"/>
      <c r="BDA62" s="16"/>
      <c r="BDB62" s="16"/>
      <c r="BDC62" s="16"/>
      <c r="BDD62" s="16"/>
      <c r="BDE62" s="16"/>
      <c r="BDF62" s="16"/>
      <c r="BDG62" s="16"/>
      <c r="BDH62" s="16"/>
      <c r="BDI62" s="16"/>
      <c r="BDJ62" s="16"/>
      <c r="BDK62" s="16"/>
      <c r="BDL62" s="16"/>
      <c r="BDM62" s="16"/>
      <c r="BDN62" s="16"/>
      <c r="BDO62" s="16"/>
      <c r="BDP62" s="16"/>
      <c r="BDQ62" s="16"/>
      <c r="BDR62" s="16"/>
      <c r="BDS62" s="16"/>
      <c r="BDT62" s="16"/>
      <c r="BDU62" s="16"/>
      <c r="BDV62" s="16"/>
      <c r="BDW62" s="16"/>
      <c r="BDX62" s="16"/>
      <c r="BDY62" s="16"/>
      <c r="BDZ62" s="16"/>
      <c r="BEA62" s="16"/>
      <c r="BEB62" s="16"/>
      <c r="BEC62" s="16"/>
      <c r="BED62" s="16"/>
      <c r="BEE62" s="16"/>
      <c r="BEF62" s="16"/>
      <c r="BEG62" s="16"/>
      <c r="BEH62" s="16"/>
      <c r="BEI62" s="16"/>
      <c r="BEJ62" s="16"/>
      <c r="BEK62" s="16"/>
      <c r="BEL62" s="16"/>
      <c r="BEM62" s="16"/>
      <c r="BEN62" s="16"/>
      <c r="BEO62" s="16"/>
      <c r="BEP62" s="16"/>
      <c r="BEQ62" s="16"/>
      <c r="BER62" s="16"/>
      <c r="BES62" s="16"/>
      <c r="BET62" s="16"/>
      <c r="BEU62" s="16"/>
      <c r="BEV62" s="16"/>
      <c r="BEW62" s="16"/>
      <c r="BEX62" s="16"/>
      <c r="BEY62" s="16"/>
      <c r="BEZ62" s="16"/>
      <c r="BFA62" s="16"/>
      <c r="BFB62" s="16"/>
      <c r="BFC62" s="16"/>
      <c r="BFD62" s="16"/>
      <c r="BFE62" s="16"/>
      <c r="BFF62" s="16"/>
      <c r="BFG62" s="16"/>
      <c r="BFH62" s="16"/>
      <c r="BFI62" s="16"/>
      <c r="BFJ62" s="16"/>
      <c r="BFK62" s="16"/>
      <c r="BFL62" s="16"/>
      <c r="BFM62" s="16"/>
      <c r="BFN62" s="16"/>
      <c r="BFO62" s="16"/>
      <c r="BFP62" s="16"/>
      <c r="BFQ62" s="16"/>
      <c r="BFR62" s="16"/>
      <c r="BFS62" s="16"/>
      <c r="BFT62" s="16"/>
      <c r="BFU62" s="16"/>
      <c r="BFV62" s="16"/>
      <c r="BFW62" s="16"/>
      <c r="BFX62" s="16"/>
      <c r="BFY62" s="16"/>
      <c r="BFZ62" s="16"/>
      <c r="BGA62" s="16"/>
      <c r="BGB62" s="16"/>
      <c r="BGC62" s="16"/>
      <c r="BGD62" s="16"/>
      <c r="BGE62" s="16"/>
      <c r="BGF62" s="16"/>
      <c r="BGG62" s="16"/>
      <c r="BGH62" s="16"/>
      <c r="BGI62" s="16"/>
      <c r="BGJ62" s="16"/>
      <c r="BGK62" s="16"/>
      <c r="BGL62" s="16"/>
      <c r="BGM62" s="16"/>
      <c r="BGN62" s="16"/>
      <c r="BGO62" s="16"/>
      <c r="BGP62" s="16"/>
      <c r="BGQ62" s="16"/>
      <c r="BGR62" s="16"/>
      <c r="BGS62" s="16"/>
      <c r="BGT62" s="16"/>
      <c r="BGU62" s="16"/>
      <c r="BGV62" s="16"/>
      <c r="BGW62" s="16"/>
      <c r="BGX62" s="16"/>
      <c r="BGY62" s="16"/>
      <c r="BGZ62" s="16"/>
      <c r="BHA62" s="16"/>
      <c r="BHB62" s="16"/>
      <c r="BHC62" s="16"/>
      <c r="BHD62" s="16"/>
      <c r="BHE62" s="16"/>
      <c r="BHF62" s="16"/>
      <c r="BHG62" s="16"/>
      <c r="BHH62" s="16"/>
      <c r="BHI62" s="16"/>
      <c r="BHJ62" s="16"/>
      <c r="BHK62" s="16"/>
      <c r="BHL62" s="16"/>
      <c r="BHM62" s="16"/>
      <c r="BHN62" s="16"/>
      <c r="BHO62" s="16"/>
      <c r="BHP62" s="16"/>
      <c r="BHQ62" s="16"/>
      <c r="BHR62" s="16"/>
      <c r="BHS62" s="16"/>
      <c r="BHT62" s="16"/>
      <c r="BHU62" s="16"/>
      <c r="BHV62" s="16"/>
      <c r="BHW62" s="16"/>
      <c r="BHX62" s="16"/>
      <c r="BHY62" s="16"/>
      <c r="BHZ62" s="16"/>
      <c r="BIA62" s="16"/>
      <c r="BIB62" s="16"/>
      <c r="BIC62" s="16"/>
      <c r="BID62" s="16"/>
      <c r="BIE62" s="16"/>
      <c r="BIF62" s="16"/>
      <c r="BIG62" s="16"/>
      <c r="BIH62" s="16"/>
      <c r="BII62" s="16"/>
      <c r="BIJ62" s="16"/>
      <c r="BIK62" s="16"/>
      <c r="BIL62" s="16"/>
      <c r="BIM62" s="16"/>
      <c r="BIN62" s="16"/>
      <c r="BIO62" s="16"/>
      <c r="BIP62" s="16"/>
      <c r="BIQ62" s="16"/>
      <c r="BIR62" s="16"/>
      <c r="BIS62" s="16"/>
      <c r="BIT62" s="16"/>
      <c r="BIU62" s="16"/>
      <c r="BIV62" s="16"/>
      <c r="BIW62" s="16"/>
      <c r="BIX62" s="16"/>
      <c r="BIY62" s="16"/>
      <c r="BIZ62" s="16"/>
      <c r="BJA62" s="16"/>
      <c r="BJB62" s="16"/>
      <c r="BJC62" s="16"/>
      <c r="BJD62" s="16"/>
      <c r="BJE62" s="16"/>
      <c r="BJF62" s="16"/>
      <c r="BJG62" s="16"/>
      <c r="BJH62" s="16"/>
      <c r="BJI62" s="16"/>
      <c r="BJJ62" s="16"/>
      <c r="BJK62" s="16"/>
      <c r="BJL62" s="16"/>
      <c r="BJM62" s="16"/>
      <c r="BJN62" s="16"/>
      <c r="BJO62" s="16"/>
      <c r="BJP62" s="16"/>
      <c r="BJQ62" s="16"/>
      <c r="BJR62" s="16"/>
      <c r="BJS62" s="16"/>
      <c r="BJT62" s="16"/>
      <c r="BJU62" s="16"/>
      <c r="BJV62" s="16"/>
      <c r="BJW62" s="16"/>
      <c r="BJX62" s="16"/>
      <c r="BJY62" s="16"/>
      <c r="BJZ62" s="16"/>
      <c r="BKA62" s="16"/>
      <c r="BKB62" s="16"/>
      <c r="BKC62" s="16"/>
      <c r="BKD62" s="16"/>
      <c r="BKE62" s="16"/>
      <c r="BKF62" s="16"/>
      <c r="BKG62" s="16"/>
      <c r="BKH62" s="16"/>
      <c r="BKI62" s="16"/>
      <c r="BKJ62" s="16"/>
      <c r="BKK62" s="16"/>
      <c r="BKL62" s="16"/>
      <c r="BKM62" s="16"/>
      <c r="BKN62" s="16"/>
      <c r="BKO62" s="16"/>
      <c r="BKP62" s="16"/>
      <c r="BKQ62" s="16"/>
      <c r="BKR62" s="16"/>
      <c r="BKS62" s="16"/>
      <c r="BKT62" s="16"/>
      <c r="BKU62" s="16"/>
      <c r="BKV62" s="16"/>
      <c r="BKW62" s="16"/>
      <c r="BKX62" s="16"/>
      <c r="BKY62" s="16"/>
      <c r="BKZ62" s="16"/>
      <c r="BLA62" s="16"/>
      <c r="BLB62" s="16"/>
      <c r="BLC62" s="16"/>
      <c r="BLD62" s="16"/>
      <c r="BLE62" s="16"/>
      <c r="BLF62" s="16"/>
      <c r="BLG62" s="16"/>
      <c r="BLH62" s="16"/>
      <c r="BLI62" s="16"/>
      <c r="BLJ62" s="16"/>
      <c r="BLK62" s="16"/>
      <c r="BLL62" s="16"/>
      <c r="BLM62" s="16"/>
      <c r="BLN62" s="16"/>
      <c r="BLO62" s="16"/>
      <c r="BLP62" s="16"/>
      <c r="BLQ62" s="16"/>
      <c r="BLR62" s="16"/>
      <c r="BLS62" s="16"/>
      <c r="BLT62" s="16"/>
      <c r="BLU62" s="16"/>
      <c r="BLV62" s="16"/>
      <c r="BLW62" s="16"/>
      <c r="BLX62" s="16"/>
      <c r="BLY62" s="16"/>
      <c r="BLZ62" s="16"/>
      <c r="BMA62" s="16"/>
      <c r="BMB62" s="16"/>
      <c r="BMC62" s="16"/>
      <c r="BMD62" s="16"/>
      <c r="BME62" s="16"/>
      <c r="BMF62" s="16"/>
      <c r="BMG62" s="16"/>
      <c r="BMH62" s="16"/>
      <c r="BMI62" s="16"/>
      <c r="BMJ62" s="16"/>
      <c r="BMK62" s="16"/>
      <c r="BML62" s="16"/>
      <c r="BMM62" s="16"/>
      <c r="BMN62" s="16"/>
      <c r="BMO62" s="16"/>
      <c r="BMP62" s="16"/>
      <c r="BMQ62" s="16"/>
      <c r="BMR62" s="16"/>
      <c r="BMS62" s="16"/>
      <c r="BMT62" s="16"/>
      <c r="BMU62" s="16"/>
      <c r="BMV62" s="16"/>
      <c r="BMW62" s="16"/>
      <c r="BMX62" s="16"/>
      <c r="BMY62" s="16"/>
      <c r="BMZ62" s="16"/>
      <c r="BNA62" s="16"/>
      <c r="BNB62" s="16"/>
      <c r="BNC62" s="16"/>
      <c r="BND62" s="16"/>
      <c r="BNE62" s="16"/>
      <c r="BNF62" s="16"/>
      <c r="BNG62" s="16"/>
      <c r="BNH62" s="16"/>
      <c r="BNI62" s="16"/>
      <c r="BNJ62" s="16"/>
      <c r="BNK62" s="16"/>
      <c r="BNL62" s="16"/>
      <c r="BNM62" s="16"/>
      <c r="BNN62" s="16"/>
      <c r="BNO62" s="16"/>
      <c r="BNP62" s="16"/>
      <c r="BNQ62" s="16"/>
      <c r="BNR62" s="16"/>
      <c r="BNS62" s="16"/>
      <c r="BNT62" s="16"/>
      <c r="BNU62" s="16"/>
      <c r="BNV62" s="16"/>
      <c r="BNW62" s="16"/>
      <c r="BNX62" s="16"/>
      <c r="BNY62" s="16"/>
      <c r="BNZ62" s="16"/>
      <c r="BOA62" s="16"/>
      <c r="BOB62" s="16"/>
      <c r="BOC62" s="16"/>
      <c r="BOD62" s="16"/>
      <c r="BOE62" s="16"/>
      <c r="BOF62" s="16"/>
      <c r="BOG62" s="16"/>
      <c r="BOH62" s="16"/>
      <c r="BOI62" s="16"/>
      <c r="BOJ62" s="16"/>
      <c r="BOK62" s="16"/>
      <c r="BOL62" s="16"/>
      <c r="BOM62" s="16"/>
      <c r="BON62" s="16"/>
      <c r="BOO62" s="16"/>
      <c r="BOP62" s="16"/>
      <c r="BOQ62" s="16"/>
      <c r="BOR62" s="16"/>
      <c r="BOS62" s="16"/>
      <c r="BOT62" s="16"/>
      <c r="BOU62" s="16"/>
      <c r="BOV62" s="16"/>
      <c r="BOW62" s="16"/>
      <c r="BOX62" s="16"/>
      <c r="BOY62" s="16"/>
      <c r="BOZ62" s="16"/>
      <c r="BPA62" s="16"/>
      <c r="BPB62" s="16"/>
      <c r="BPC62" s="16"/>
      <c r="BPD62" s="16"/>
      <c r="BPE62" s="16"/>
      <c r="BPF62" s="16"/>
      <c r="BPG62" s="16"/>
      <c r="BPH62" s="16"/>
      <c r="BPI62" s="16"/>
      <c r="BPJ62" s="16"/>
      <c r="BPK62" s="16"/>
      <c r="BPL62" s="16"/>
      <c r="BPM62" s="16"/>
      <c r="BPN62" s="16"/>
      <c r="BPO62" s="16"/>
      <c r="BPP62" s="16"/>
      <c r="BPQ62" s="16"/>
      <c r="BPR62" s="16"/>
      <c r="BPS62" s="16"/>
      <c r="BPT62" s="16"/>
      <c r="BPU62" s="16"/>
      <c r="BPV62" s="16"/>
      <c r="BPW62" s="16"/>
      <c r="BPX62" s="16"/>
      <c r="BPY62" s="16"/>
      <c r="BPZ62" s="16"/>
      <c r="BQA62" s="16"/>
      <c r="BQB62" s="16"/>
      <c r="BQC62" s="16"/>
      <c r="BQD62" s="16"/>
      <c r="BQE62" s="16"/>
      <c r="BQF62" s="16"/>
      <c r="BQG62" s="16"/>
      <c r="BQH62" s="16"/>
      <c r="BQI62" s="16"/>
      <c r="BQJ62" s="16"/>
      <c r="BQK62" s="16"/>
      <c r="BQL62" s="16"/>
      <c r="BQM62" s="16"/>
      <c r="BQN62" s="16"/>
      <c r="BQO62" s="16"/>
      <c r="BQP62" s="16"/>
      <c r="BQQ62" s="16"/>
      <c r="BQR62" s="16"/>
      <c r="BQS62" s="16"/>
      <c r="BQT62" s="16"/>
      <c r="BQU62" s="16"/>
      <c r="BQV62" s="16"/>
      <c r="BQW62" s="16"/>
      <c r="BQX62" s="16"/>
      <c r="BQY62" s="16"/>
      <c r="BQZ62" s="16"/>
      <c r="BRA62" s="16"/>
      <c r="BRB62" s="16"/>
      <c r="BRC62" s="16"/>
      <c r="BRD62" s="16"/>
      <c r="BRE62" s="16"/>
      <c r="BRF62" s="16"/>
      <c r="BRG62" s="16"/>
      <c r="BRH62" s="16"/>
      <c r="BRI62" s="16"/>
      <c r="BRJ62" s="16"/>
      <c r="BRK62" s="16"/>
      <c r="BRL62" s="16"/>
      <c r="BRM62" s="16"/>
      <c r="BRN62" s="16"/>
      <c r="BRO62" s="16"/>
      <c r="BRP62" s="16"/>
      <c r="BRQ62" s="16"/>
      <c r="BRR62" s="16"/>
      <c r="BRS62" s="16"/>
      <c r="BRT62" s="16"/>
      <c r="BRU62" s="16"/>
      <c r="BRV62" s="16"/>
      <c r="BRW62" s="16"/>
      <c r="BRX62" s="16"/>
      <c r="BRY62" s="16"/>
      <c r="BRZ62" s="16"/>
      <c r="BSA62" s="16"/>
      <c r="BSB62" s="16"/>
      <c r="BSC62" s="16"/>
      <c r="BSD62" s="16"/>
      <c r="BSE62" s="16"/>
      <c r="BSF62" s="16"/>
      <c r="BSG62" s="16"/>
      <c r="BSH62" s="16"/>
      <c r="BSI62" s="16"/>
      <c r="BSJ62" s="16"/>
      <c r="BSK62" s="16"/>
      <c r="BSL62" s="16"/>
      <c r="BSM62" s="16"/>
      <c r="BSN62" s="16"/>
      <c r="BSO62" s="16"/>
      <c r="BSP62" s="16"/>
      <c r="BSQ62" s="16"/>
      <c r="BSR62" s="16"/>
      <c r="BSS62" s="16"/>
      <c r="BST62" s="16"/>
      <c r="BSU62" s="16"/>
      <c r="BSV62" s="16"/>
      <c r="BSW62" s="16"/>
      <c r="BSX62" s="16"/>
      <c r="BSY62" s="16"/>
      <c r="BSZ62" s="16"/>
      <c r="BTA62" s="16"/>
      <c r="BTB62" s="16"/>
      <c r="BTC62" s="16"/>
      <c r="BTD62" s="16"/>
      <c r="BTE62" s="16"/>
      <c r="BTF62" s="16"/>
      <c r="BTG62" s="16"/>
      <c r="BTH62" s="16"/>
      <c r="BTI62" s="16"/>
      <c r="BTJ62" s="16"/>
      <c r="BTK62" s="16"/>
      <c r="BTL62" s="16"/>
      <c r="BTM62" s="16"/>
      <c r="BTN62" s="16"/>
      <c r="BTO62" s="16"/>
      <c r="BTP62" s="16"/>
      <c r="BTQ62" s="16"/>
      <c r="BTR62" s="16"/>
      <c r="BTS62" s="16"/>
      <c r="BTT62" s="16"/>
      <c r="BTU62" s="16"/>
      <c r="BTV62" s="16"/>
      <c r="BTW62" s="16"/>
      <c r="BTX62" s="16"/>
      <c r="BTY62" s="16"/>
      <c r="BTZ62" s="16"/>
      <c r="BUA62" s="16"/>
      <c r="BUB62" s="16"/>
      <c r="BUC62" s="16"/>
      <c r="BUD62" s="16"/>
      <c r="BUE62" s="16"/>
      <c r="BUF62" s="16"/>
      <c r="BUG62" s="16"/>
      <c r="BUH62" s="16"/>
      <c r="BUI62" s="16"/>
      <c r="BUJ62" s="16"/>
      <c r="BUK62" s="16"/>
      <c r="BUL62" s="16"/>
      <c r="BUM62" s="16"/>
      <c r="BUN62" s="16"/>
      <c r="BUO62" s="16"/>
      <c r="BUP62" s="16"/>
      <c r="BUQ62" s="16"/>
      <c r="BUR62" s="16"/>
      <c r="BUS62" s="16"/>
      <c r="BUT62" s="16"/>
      <c r="BUU62" s="16"/>
      <c r="BUV62" s="16"/>
      <c r="BUW62" s="16"/>
      <c r="BUX62" s="16"/>
      <c r="BUY62" s="16"/>
      <c r="BUZ62" s="16"/>
      <c r="BVA62" s="16"/>
      <c r="BVB62" s="16"/>
      <c r="BVC62" s="16"/>
      <c r="BVD62" s="16"/>
      <c r="BVE62" s="16"/>
      <c r="BVF62" s="16"/>
      <c r="BVG62" s="16"/>
      <c r="BVH62" s="16"/>
      <c r="BVI62" s="16"/>
      <c r="BVJ62" s="16"/>
      <c r="BVK62" s="16"/>
      <c r="BVL62" s="16"/>
      <c r="BVM62" s="16"/>
      <c r="BVN62" s="16"/>
      <c r="BVO62" s="16"/>
      <c r="BVP62" s="16"/>
      <c r="BVQ62" s="16"/>
      <c r="BVR62" s="16"/>
      <c r="BVS62" s="16"/>
      <c r="BVT62" s="16"/>
      <c r="BVU62" s="16"/>
      <c r="BVV62" s="16"/>
      <c r="BVW62" s="16"/>
      <c r="BVX62" s="16"/>
      <c r="BVY62" s="16"/>
      <c r="BVZ62" s="16"/>
      <c r="BWA62" s="16"/>
      <c r="BWB62" s="16"/>
      <c r="BWC62" s="16"/>
      <c r="BWD62" s="16"/>
      <c r="BWE62" s="16"/>
      <c r="BWF62" s="16"/>
      <c r="BWG62" s="16"/>
      <c r="BWH62" s="16"/>
      <c r="BWI62" s="16"/>
      <c r="BWJ62" s="16"/>
      <c r="BWK62" s="16"/>
      <c r="BWL62" s="16"/>
      <c r="BWM62" s="16"/>
      <c r="BWN62" s="16"/>
      <c r="BWO62" s="16"/>
      <c r="BWP62" s="16"/>
      <c r="BWQ62" s="16"/>
      <c r="BWR62" s="16"/>
      <c r="BWS62" s="16"/>
      <c r="BWT62" s="16"/>
      <c r="BWU62" s="16"/>
      <c r="BWV62" s="16"/>
      <c r="BWW62" s="16"/>
      <c r="BWX62" s="16"/>
      <c r="BWY62" s="16"/>
      <c r="BWZ62" s="16"/>
      <c r="BXA62" s="16"/>
      <c r="BXB62" s="16"/>
      <c r="BXC62" s="16"/>
      <c r="BXD62" s="16"/>
      <c r="BXE62" s="16"/>
      <c r="BXF62" s="16"/>
      <c r="BXG62" s="16"/>
      <c r="BXH62" s="16"/>
      <c r="BXI62" s="16"/>
      <c r="BXJ62" s="16"/>
      <c r="BXK62" s="16"/>
      <c r="BXL62" s="16"/>
      <c r="BXM62" s="16"/>
      <c r="BXN62" s="16"/>
      <c r="BXO62" s="16"/>
      <c r="BXP62" s="16"/>
      <c r="BXQ62" s="16"/>
      <c r="BXR62" s="16"/>
      <c r="BXS62" s="16"/>
      <c r="BXT62" s="16"/>
      <c r="BXU62" s="16"/>
      <c r="BXV62" s="16"/>
      <c r="BXW62" s="16"/>
      <c r="BXX62" s="16"/>
      <c r="BXY62" s="16"/>
      <c r="BXZ62" s="16"/>
      <c r="BYA62" s="16"/>
      <c r="BYB62" s="16"/>
      <c r="BYC62" s="16"/>
      <c r="BYD62" s="16"/>
      <c r="BYE62" s="16"/>
      <c r="BYF62" s="16"/>
      <c r="BYG62" s="16"/>
      <c r="BYH62" s="16"/>
      <c r="BYI62" s="16"/>
      <c r="BYJ62" s="16"/>
      <c r="BYK62" s="16"/>
      <c r="BYL62" s="16"/>
      <c r="BYM62" s="16"/>
      <c r="BYN62" s="16"/>
      <c r="BYO62" s="16"/>
      <c r="BYP62" s="16"/>
      <c r="BYQ62" s="16"/>
      <c r="BYR62" s="16"/>
      <c r="BYS62" s="16"/>
      <c r="BYT62" s="16"/>
      <c r="BYU62" s="16"/>
      <c r="BYV62" s="16"/>
      <c r="BYW62" s="16"/>
      <c r="BYX62" s="16"/>
      <c r="BYY62" s="16"/>
      <c r="BYZ62" s="16"/>
      <c r="BZA62" s="16"/>
      <c r="BZB62" s="16"/>
      <c r="BZC62" s="16"/>
      <c r="BZD62" s="16"/>
      <c r="BZE62" s="16"/>
      <c r="BZF62" s="16"/>
      <c r="BZG62" s="16"/>
      <c r="BZH62" s="16"/>
      <c r="BZI62" s="16"/>
      <c r="BZJ62" s="16"/>
      <c r="BZK62" s="16"/>
      <c r="BZL62" s="16"/>
      <c r="BZM62" s="16"/>
      <c r="BZN62" s="16"/>
      <c r="BZO62" s="16"/>
      <c r="BZP62" s="16"/>
      <c r="BZQ62" s="16"/>
      <c r="BZR62" s="16"/>
      <c r="BZS62" s="16"/>
      <c r="BZT62" s="16"/>
      <c r="BZU62" s="16"/>
      <c r="BZV62" s="16"/>
      <c r="BZW62" s="16"/>
      <c r="BZX62" s="16"/>
      <c r="BZY62" s="16"/>
      <c r="BZZ62" s="16"/>
      <c r="CAA62" s="16"/>
      <c r="CAB62" s="16"/>
      <c r="CAC62" s="16"/>
      <c r="CAD62" s="16"/>
      <c r="CAE62" s="16"/>
      <c r="CAF62" s="16"/>
      <c r="CAG62" s="16"/>
      <c r="CAH62" s="16"/>
      <c r="CAI62" s="16"/>
      <c r="CAJ62" s="16"/>
      <c r="CAK62" s="16"/>
      <c r="CAL62" s="16"/>
      <c r="CAM62" s="16"/>
      <c r="CAN62" s="16"/>
      <c r="CAO62" s="16"/>
      <c r="CAP62" s="16"/>
      <c r="CAQ62" s="16"/>
      <c r="CAR62" s="16"/>
      <c r="CAS62" s="16"/>
      <c r="CAT62" s="16"/>
      <c r="CAU62" s="16"/>
      <c r="CAV62" s="16"/>
      <c r="CAW62" s="16"/>
      <c r="CAX62" s="16"/>
      <c r="CAY62" s="16"/>
      <c r="CAZ62" s="16"/>
      <c r="CBA62" s="16"/>
      <c r="CBB62" s="16"/>
      <c r="CBC62" s="16"/>
      <c r="CBD62" s="16"/>
      <c r="CBE62" s="16"/>
      <c r="CBF62" s="16"/>
      <c r="CBG62" s="16"/>
      <c r="CBH62" s="16"/>
      <c r="CBI62" s="16"/>
      <c r="CBJ62" s="16"/>
      <c r="CBK62" s="16"/>
      <c r="CBL62" s="16"/>
      <c r="CBM62" s="16"/>
      <c r="CBN62" s="16"/>
      <c r="CBO62" s="16"/>
      <c r="CBP62" s="16"/>
      <c r="CBQ62" s="16"/>
      <c r="CBR62" s="16"/>
      <c r="CBS62" s="16"/>
      <c r="CBT62" s="16"/>
      <c r="CBU62" s="16"/>
      <c r="CBV62" s="16"/>
      <c r="CBW62" s="16"/>
      <c r="CBX62" s="16"/>
      <c r="CBY62" s="16"/>
      <c r="CBZ62" s="16"/>
      <c r="CCA62" s="16"/>
      <c r="CCB62" s="16"/>
      <c r="CCC62" s="16"/>
      <c r="CCD62" s="16"/>
      <c r="CCE62" s="16"/>
      <c r="CCF62" s="16"/>
      <c r="CCG62" s="16"/>
      <c r="CCH62" s="16"/>
      <c r="CCI62" s="16"/>
      <c r="CCJ62" s="16"/>
      <c r="CCK62" s="16"/>
      <c r="CCL62" s="16"/>
      <c r="CCM62" s="16"/>
      <c r="CCN62" s="16"/>
      <c r="CCO62" s="16"/>
      <c r="CCP62" s="16"/>
      <c r="CCQ62" s="16"/>
      <c r="CCR62" s="16"/>
      <c r="CCS62" s="16"/>
      <c r="CCT62" s="16"/>
      <c r="CCU62" s="16"/>
      <c r="CCV62" s="16"/>
      <c r="CCW62" s="16"/>
      <c r="CCX62" s="16"/>
      <c r="CCY62" s="16"/>
      <c r="CCZ62" s="16"/>
      <c r="CDA62" s="16"/>
      <c r="CDB62" s="16"/>
      <c r="CDC62" s="16"/>
      <c r="CDD62" s="16"/>
      <c r="CDE62" s="16"/>
      <c r="CDF62" s="16"/>
      <c r="CDG62" s="16"/>
      <c r="CDH62" s="16"/>
      <c r="CDI62" s="16"/>
      <c r="CDJ62" s="16"/>
      <c r="CDK62" s="16"/>
      <c r="CDL62" s="16"/>
      <c r="CDM62" s="16"/>
      <c r="CDN62" s="16"/>
      <c r="CDO62" s="16"/>
      <c r="CDP62" s="16"/>
      <c r="CDQ62" s="16"/>
      <c r="CDR62" s="16"/>
      <c r="CDS62" s="16"/>
      <c r="CDT62" s="16"/>
      <c r="CDU62" s="16"/>
      <c r="CDV62" s="16"/>
      <c r="CDW62" s="16"/>
      <c r="CDX62" s="16"/>
      <c r="CDY62" s="16"/>
      <c r="CDZ62" s="16"/>
      <c r="CEA62" s="16"/>
      <c r="CEB62" s="16"/>
      <c r="CEC62" s="16"/>
      <c r="CED62" s="16"/>
      <c r="CEE62" s="16"/>
      <c r="CEF62" s="16"/>
      <c r="CEG62" s="16"/>
      <c r="CEH62" s="16"/>
      <c r="CEI62" s="16"/>
      <c r="CEJ62" s="16"/>
      <c r="CEK62" s="16"/>
      <c r="CEL62" s="16"/>
      <c r="CEM62" s="16"/>
      <c r="CEN62" s="16"/>
      <c r="CEO62" s="16"/>
      <c r="CEP62" s="16"/>
      <c r="CEQ62" s="16"/>
      <c r="CER62" s="16"/>
      <c r="CES62" s="16"/>
      <c r="CET62" s="16"/>
      <c r="CEU62" s="16"/>
      <c r="CEV62" s="16"/>
      <c r="CEW62" s="16"/>
      <c r="CEX62" s="16"/>
      <c r="CEY62" s="16"/>
      <c r="CEZ62" s="16"/>
      <c r="CFA62" s="16"/>
      <c r="CFB62" s="16"/>
      <c r="CFC62" s="16"/>
      <c r="CFD62" s="16"/>
      <c r="CFE62" s="16"/>
      <c r="CFF62" s="16"/>
      <c r="CFG62" s="16"/>
      <c r="CFH62" s="16"/>
      <c r="CFI62" s="16"/>
      <c r="CFJ62" s="16"/>
      <c r="CFK62" s="16"/>
      <c r="CFL62" s="16"/>
      <c r="CFM62" s="16"/>
      <c r="CFN62" s="16"/>
      <c r="CFO62" s="16"/>
      <c r="CFP62" s="16"/>
      <c r="CFQ62" s="16"/>
      <c r="CFR62" s="16"/>
      <c r="CFS62" s="16"/>
      <c r="CFT62" s="16"/>
      <c r="CFU62" s="16"/>
      <c r="CFV62" s="16"/>
      <c r="CFW62" s="16"/>
      <c r="CFX62" s="16"/>
      <c r="CFY62" s="16"/>
      <c r="CFZ62" s="16"/>
      <c r="CGA62" s="16"/>
      <c r="CGB62" s="16"/>
      <c r="CGC62" s="16"/>
      <c r="CGD62" s="16"/>
      <c r="CGE62" s="16"/>
      <c r="CGF62" s="16"/>
      <c r="CGG62" s="16"/>
      <c r="CGH62" s="16"/>
      <c r="CGI62" s="16"/>
      <c r="CGJ62" s="16"/>
      <c r="CGK62" s="16"/>
      <c r="CGL62" s="16"/>
      <c r="CGM62" s="16"/>
      <c r="CGN62" s="16"/>
      <c r="CGO62" s="16"/>
      <c r="CGP62" s="16"/>
      <c r="CGQ62" s="16"/>
      <c r="CGR62" s="16"/>
      <c r="CGS62" s="16"/>
      <c r="CGT62" s="16"/>
      <c r="CGU62" s="16"/>
      <c r="CGV62" s="16"/>
      <c r="CGW62" s="16"/>
      <c r="CGX62" s="16"/>
      <c r="CGY62" s="16"/>
      <c r="CGZ62" s="16"/>
      <c r="CHA62" s="16"/>
      <c r="CHB62" s="16"/>
      <c r="CHC62" s="16"/>
      <c r="CHD62" s="16"/>
      <c r="CHE62" s="16"/>
      <c r="CHF62" s="16"/>
      <c r="CHG62" s="16"/>
      <c r="CHH62" s="16"/>
      <c r="CHI62" s="16"/>
      <c r="CHJ62" s="16"/>
      <c r="CHK62" s="16"/>
      <c r="CHL62" s="16"/>
      <c r="CHM62" s="16"/>
      <c r="CHN62" s="16"/>
      <c r="CHO62" s="16"/>
      <c r="CHP62" s="16"/>
      <c r="CHQ62" s="16"/>
      <c r="CHR62" s="16"/>
      <c r="CHS62" s="16"/>
      <c r="CHT62" s="16"/>
      <c r="CHU62" s="16"/>
      <c r="CHV62" s="16"/>
      <c r="CHW62" s="16"/>
      <c r="CHX62" s="16"/>
      <c r="CHY62" s="16"/>
      <c r="CHZ62" s="16"/>
      <c r="CIA62" s="16"/>
      <c r="CIB62" s="16"/>
      <c r="CIC62" s="16"/>
      <c r="CID62" s="16"/>
      <c r="CIE62" s="16"/>
      <c r="CIF62" s="16"/>
      <c r="CIG62" s="16"/>
      <c r="CIH62" s="16"/>
      <c r="CII62" s="16"/>
      <c r="CIJ62" s="16"/>
      <c r="CIK62" s="16"/>
      <c r="CIL62" s="16"/>
      <c r="CIM62" s="16"/>
      <c r="CIN62" s="16"/>
      <c r="CIO62" s="16"/>
      <c r="CIP62" s="16"/>
      <c r="CIQ62" s="16"/>
      <c r="CIR62" s="16"/>
      <c r="CIS62" s="16"/>
      <c r="CIT62" s="16"/>
      <c r="CIU62" s="16"/>
      <c r="CIV62" s="16"/>
      <c r="CIW62" s="16"/>
      <c r="CIX62" s="16"/>
      <c r="CIY62" s="16"/>
      <c r="CIZ62" s="16"/>
      <c r="CJA62" s="16"/>
      <c r="CJB62" s="16"/>
      <c r="CJC62" s="16"/>
      <c r="CJD62" s="16"/>
      <c r="CJE62" s="16"/>
      <c r="CJF62" s="16"/>
      <c r="CJG62" s="16"/>
      <c r="CJH62" s="16"/>
      <c r="CJI62" s="16"/>
      <c r="CJJ62" s="16"/>
      <c r="CJK62" s="16"/>
      <c r="CJL62" s="16"/>
      <c r="CJM62" s="16"/>
      <c r="CJN62" s="16"/>
      <c r="CJO62" s="16"/>
      <c r="CJP62" s="16"/>
      <c r="CJQ62" s="16"/>
      <c r="CJR62" s="16"/>
      <c r="CJS62" s="16"/>
      <c r="CJT62" s="16"/>
      <c r="CJU62" s="16"/>
      <c r="CJV62" s="16"/>
      <c r="CJW62" s="16"/>
      <c r="CJX62" s="16"/>
      <c r="CJY62" s="16"/>
      <c r="CJZ62" s="16"/>
      <c r="CKA62" s="16"/>
      <c r="CKB62" s="16"/>
      <c r="CKC62" s="16"/>
      <c r="CKD62" s="16"/>
      <c r="CKE62" s="16"/>
      <c r="CKF62" s="16"/>
      <c r="CKG62" s="16"/>
      <c r="CKH62" s="16"/>
      <c r="CKI62" s="16"/>
      <c r="CKJ62" s="16"/>
      <c r="CKK62" s="16"/>
      <c r="CKL62" s="16"/>
      <c r="CKM62" s="16"/>
      <c r="CKN62" s="16"/>
      <c r="CKO62" s="16"/>
      <c r="CKP62" s="16"/>
      <c r="CKQ62" s="16"/>
      <c r="CKR62" s="16"/>
      <c r="CKS62" s="16"/>
      <c r="CKT62" s="16"/>
      <c r="CKU62" s="16"/>
      <c r="CKV62" s="16"/>
      <c r="CKW62" s="16"/>
      <c r="CKX62" s="16"/>
      <c r="CKY62" s="16"/>
      <c r="CKZ62" s="16"/>
      <c r="CLA62" s="16"/>
      <c r="CLB62" s="16"/>
      <c r="CLC62" s="16"/>
      <c r="CLD62" s="16"/>
      <c r="CLE62" s="16"/>
      <c r="CLF62" s="16"/>
      <c r="CLG62" s="16"/>
      <c r="CLH62" s="16"/>
      <c r="CLI62" s="16"/>
      <c r="CLJ62" s="16"/>
      <c r="CLK62" s="16"/>
      <c r="CLL62" s="16"/>
      <c r="CLM62" s="16"/>
      <c r="CLN62" s="16"/>
      <c r="CLO62" s="16"/>
      <c r="CLP62" s="16"/>
      <c r="CLQ62" s="16"/>
      <c r="CLR62" s="16"/>
      <c r="CLS62" s="16"/>
      <c r="CLT62" s="16"/>
      <c r="CLU62" s="16"/>
      <c r="CLV62" s="16"/>
      <c r="CLW62" s="16"/>
      <c r="CLX62" s="16"/>
      <c r="CLY62" s="16"/>
      <c r="CLZ62" s="16"/>
      <c r="CMA62" s="16"/>
      <c r="CMB62" s="16"/>
      <c r="CMC62" s="16"/>
      <c r="CMD62" s="16"/>
      <c r="CME62" s="16"/>
      <c r="CMF62" s="16"/>
      <c r="CMG62" s="16"/>
      <c r="CMH62" s="16"/>
      <c r="CMI62" s="16"/>
      <c r="CMJ62" s="16"/>
      <c r="CMK62" s="16"/>
      <c r="CML62" s="16"/>
      <c r="CMM62" s="16"/>
      <c r="CMN62" s="16"/>
      <c r="CMO62" s="16"/>
      <c r="CMP62" s="16"/>
      <c r="CMQ62" s="16"/>
      <c r="CMR62" s="16"/>
      <c r="CMS62" s="16"/>
      <c r="CMT62" s="16"/>
      <c r="CMU62" s="16"/>
      <c r="CMV62" s="16"/>
      <c r="CMW62" s="16"/>
      <c r="CMX62" s="16"/>
      <c r="CMY62" s="16"/>
      <c r="CMZ62" s="16"/>
      <c r="CNA62" s="16"/>
      <c r="CNB62" s="16"/>
      <c r="CNC62" s="16"/>
      <c r="CND62" s="16"/>
      <c r="CNE62" s="16"/>
      <c r="CNF62" s="16"/>
      <c r="CNG62" s="16"/>
      <c r="CNH62" s="16"/>
      <c r="CNI62" s="16"/>
      <c r="CNJ62" s="16"/>
      <c r="CNK62" s="16"/>
      <c r="CNL62" s="16"/>
      <c r="CNM62" s="16"/>
      <c r="CNN62" s="16"/>
      <c r="CNO62" s="16"/>
      <c r="CNP62" s="16"/>
      <c r="CNQ62" s="16"/>
      <c r="CNR62" s="16"/>
      <c r="CNS62" s="16"/>
      <c r="CNT62" s="16"/>
      <c r="CNU62" s="16"/>
      <c r="CNV62" s="16"/>
      <c r="CNW62" s="16"/>
      <c r="CNX62" s="16"/>
      <c r="CNY62" s="16"/>
      <c r="CNZ62" s="16"/>
      <c r="COA62" s="16"/>
      <c r="COB62" s="16"/>
      <c r="COC62" s="16"/>
      <c r="COD62" s="16"/>
      <c r="COE62" s="16"/>
      <c r="COF62" s="16"/>
      <c r="COG62" s="16"/>
      <c r="COH62" s="16"/>
      <c r="COI62" s="16"/>
      <c r="COJ62" s="16"/>
      <c r="COK62" s="16"/>
      <c r="COL62" s="16"/>
      <c r="COM62" s="16"/>
      <c r="CON62" s="16"/>
      <c r="COO62" s="16"/>
      <c r="COP62" s="16"/>
      <c r="COQ62" s="16"/>
      <c r="COR62" s="16"/>
      <c r="COS62" s="16"/>
      <c r="COT62" s="16"/>
      <c r="COU62" s="16"/>
      <c r="COV62" s="16"/>
      <c r="COW62" s="16"/>
      <c r="COX62" s="16"/>
      <c r="COY62" s="16"/>
      <c r="COZ62" s="16"/>
      <c r="CPA62" s="16"/>
      <c r="CPB62" s="16"/>
      <c r="CPC62" s="16"/>
      <c r="CPD62" s="16"/>
      <c r="CPE62" s="16"/>
      <c r="CPF62" s="16"/>
      <c r="CPG62" s="16"/>
      <c r="CPH62" s="16"/>
      <c r="CPI62" s="16"/>
      <c r="CPJ62" s="16"/>
      <c r="CPK62" s="16"/>
      <c r="CPL62" s="16"/>
      <c r="CPM62" s="16"/>
      <c r="CPN62" s="16"/>
      <c r="CPO62" s="16"/>
      <c r="CPP62" s="16"/>
      <c r="CPQ62" s="16"/>
      <c r="CPR62" s="16"/>
      <c r="CPS62" s="16"/>
      <c r="CPT62" s="16"/>
      <c r="CPU62" s="16"/>
      <c r="CPV62" s="16"/>
      <c r="CPW62" s="16"/>
      <c r="CPX62" s="16"/>
      <c r="CPY62" s="16"/>
      <c r="CPZ62" s="16"/>
      <c r="CQA62" s="16"/>
      <c r="CQB62" s="16"/>
      <c r="CQC62" s="16"/>
      <c r="CQD62" s="16"/>
      <c r="CQE62" s="16"/>
      <c r="CQF62" s="16"/>
      <c r="CQG62" s="16"/>
      <c r="CQH62" s="16"/>
      <c r="CQI62" s="16"/>
      <c r="CQJ62" s="16"/>
      <c r="CQK62" s="16"/>
      <c r="CQL62" s="16"/>
      <c r="CQM62" s="16"/>
      <c r="CQN62" s="16"/>
      <c r="CQO62" s="16"/>
      <c r="CQP62" s="16"/>
      <c r="CQQ62" s="16"/>
      <c r="CQR62" s="16"/>
      <c r="CQS62" s="16"/>
      <c r="CQT62" s="16"/>
      <c r="CQU62" s="16"/>
      <c r="CQV62" s="16"/>
      <c r="CQW62" s="16"/>
      <c r="CQX62" s="16"/>
      <c r="CQY62" s="16"/>
      <c r="CQZ62" s="16"/>
      <c r="CRA62" s="16"/>
      <c r="CRB62" s="16"/>
      <c r="CRC62" s="16"/>
      <c r="CRD62" s="16"/>
      <c r="CRE62" s="16"/>
      <c r="CRF62" s="16"/>
      <c r="CRG62" s="16"/>
      <c r="CRH62" s="16"/>
      <c r="CRI62" s="16"/>
      <c r="CRJ62" s="16"/>
      <c r="CRK62" s="16"/>
      <c r="CRL62" s="16"/>
      <c r="CRM62" s="16"/>
      <c r="CRN62" s="16"/>
      <c r="CRO62" s="16"/>
      <c r="CRP62" s="16"/>
      <c r="CRQ62" s="16"/>
      <c r="CRR62" s="16"/>
      <c r="CRS62" s="16"/>
      <c r="CRT62" s="16"/>
      <c r="CRU62" s="16"/>
      <c r="CRV62" s="16"/>
      <c r="CRW62" s="16"/>
      <c r="CRX62" s="16"/>
      <c r="CRY62" s="16"/>
      <c r="CRZ62" s="16"/>
      <c r="CSA62" s="16"/>
      <c r="CSB62" s="16"/>
      <c r="CSC62" s="16"/>
      <c r="CSD62" s="16"/>
      <c r="CSE62" s="16"/>
      <c r="CSF62" s="16"/>
      <c r="CSG62" s="16"/>
      <c r="CSH62" s="16"/>
      <c r="CSI62" s="16"/>
      <c r="CSJ62" s="16"/>
      <c r="CSK62" s="16"/>
      <c r="CSL62" s="16"/>
      <c r="CSM62" s="16"/>
      <c r="CSN62" s="16"/>
      <c r="CSO62" s="16"/>
      <c r="CSP62" s="16"/>
      <c r="CSQ62" s="16"/>
      <c r="CSR62" s="16"/>
      <c r="CSS62" s="16"/>
      <c r="CST62" s="16"/>
      <c r="CSU62" s="16"/>
      <c r="CSV62" s="16"/>
      <c r="CSW62" s="16"/>
      <c r="CSX62" s="16"/>
      <c r="CSY62" s="16"/>
      <c r="CSZ62" s="16"/>
      <c r="CTA62" s="16"/>
      <c r="CTB62" s="16"/>
      <c r="CTC62" s="16"/>
      <c r="CTD62" s="16"/>
      <c r="CTE62" s="16"/>
      <c r="CTF62" s="16"/>
      <c r="CTG62" s="16"/>
      <c r="CTH62" s="16"/>
      <c r="CTI62" s="16"/>
      <c r="CTJ62" s="16"/>
      <c r="CTK62" s="16"/>
      <c r="CTL62" s="16"/>
      <c r="CTM62" s="16"/>
      <c r="CTN62" s="16"/>
      <c r="CTO62" s="16"/>
      <c r="CTP62" s="16"/>
      <c r="CTQ62" s="16"/>
      <c r="CTR62" s="16"/>
      <c r="CTS62" s="16"/>
      <c r="CTT62" s="16"/>
      <c r="CTU62" s="16"/>
      <c r="CTV62" s="16"/>
      <c r="CTW62" s="16"/>
      <c r="CTX62" s="16"/>
      <c r="CTY62" s="16"/>
      <c r="CTZ62" s="16"/>
      <c r="CUA62" s="16"/>
      <c r="CUB62" s="16"/>
      <c r="CUC62" s="16"/>
      <c r="CUD62" s="16"/>
      <c r="CUE62" s="16"/>
      <c r="CUF62" s="16"/>
      <c r="CUG62" s="16"/>
      <c r="CUH62" s="16"/>
      <c r="CUI62" s="16"/>
      <c r="CUJ62" s="16"/>
      <c r="CUK62" s="16"/>
      <c r="CUL62" s="16"/>
      <c r="CUM62" s="16"/>
      <c r="CUN62" s="16"/>
      <c r="CUO62" s="16"/>
      <c r="CUP62" s="16"/>
      <c r="CUQ62" s="16"/>
      <c r="CUR62" s="16"/>
      <c r="CUS62" s="16"/>
      <c r="CUT62" s="16"/>
      <c r="CUU62" s="16"/>
      <c r="CUV62" s="16"/>
      <c r="CUW62" s="16"/>
      <c r="CUX62" s="16"/>
      <c r="CUY62" s="16"/>
      <c r="CUZ62" s="16"/>
      <c r="CVA62" s="16"/>
      <c r="CVB62" s="16"/>
      <c r="CVC62" s="16"/>
      <c r="CVD62" s="16"/>
      <c r="CVE62" s="16"/>
      <c r="CVF62" s="16"/>
      <c r="CVG62" s="16"/>
      <c r="CVH62" s="16"/>
      <c r="CVI62" s="16"/>
      <c r="CVJ62" s="16"/>
      <c r="CVK62" s="16"/>
      <c r="CVL62" s="16"/>
      <c r="CVM62" s="16"/>
      <c r="CVN62" s="16"/>
      <c r="CVO62" s="16"/>
      <c r="CVP62" s="16"/>
      <c r="CVQ62" s="16"/>
      <c r="CVR62" s="16"/>
      <c r="CVS62" s="16"/>
      <c r="CVT62" s="16"/>
      <c r="CVU62" s="16"/>
      <c r="CVV62" s="16"/>
      <c r="CVW62" s="16"/>
      <c r="CVX62" s="16"/>
      <c r="CVY62" s="16"/>
      <c r="CVZ62" s="16"/>
      <c r="CWA62" s="16"/>
      <c r="CWB62" s="16"/>
      <c r="CWC62" s="16"/>
      <c r="CWD62" s="16"/>
      <c r="CWE62" s="16"/>
      <c r="CWF62" s="16"/>
      <c r="CWG62" s="16"/>
      <c r="CWH62" s="16"/>
      <c r="CWI62" s="16"/>
      <c r="CWJ62" s="16"/>
      <c r="CWK62" s="16"/>
      <c r="CWL62" s="16"/>
      <c r="CWM62" s="16"/>
      <c r="CWN62" s="16"/>
      <c r="CWO62" s="16"/>
      <c r="CWP62" s="16"/>
      <c r="CWQ62" s="16"/>
      <c r="CWR62" s="16"/>
      <c r="CWS62" s="16"/>
      <c r="CWT62" s="16"/>
      <c r="CWU62" s="16"/>
      <c r="CWV62" s="16"/>
      <c r="CWW62" s="16"/>
      <c r="CWX62" s="16"/>
      <c r="CWY62" s="16"/>
      <c r="CWZ62" s="16"/>
      <c r="CXA62" s="16"/>
      <c r="CXB62" s="16"/>
      <c r="CXC62" s="16"/>
      <c r="CXD62" s="16"/>
      <c r="CXE62" s="16"/>
      <c r="CXF62" s="16"/>
      <c r="CXG62" s="16"/>
      <c r="CXH62" s="16"/>
      <c r="CXI62" s="16"/>
      <c r="CXJ62" s="16"/>
      <c r="CXK62" s="16"/>
      <c r="CXL62" s="16"/>
      <c r="CXM62" s="16"/>
      <c r="CXN62" s="16"/>
      <c r="CXO62" s="16"/>
      <c r="CXP62" s="16"/>
      <c r="CXQ62" s="16"/>
      <c r="CXR62" s="16"/>
      <c r="CXS62" s="16"/>
      <c r="CXT62" s="16"/>
      <c r="CXU62" s="16"/>
      <c r="CXV62" s="16"/>
      <c r="CXW62" s="16"/>
      <c r="CXX62" s="16"/>
      <c r="CXY62" s="16"/>
      <c r="CXZ62" s="16"/>
      <c r="CYA62" s="16"/>
      <c r="CYB62" s="16"/>
      <c r="CYC62" s="16"/>
      <c r="CYD62" s="16"/>
      <c r="CYE62" s="16"/>
      <c r="CYF62" s="16"/>
      <c r="CYG62" s="16"/>
      <c r="CYH62" s="16"/>
      <c r="CYI62" s="16"/>
      <c r="CYJ62" s="16"/>
      <c r="CYK62" s="16"/>
      <c r="CYL62" s="16"/>
      <c r="CYM62" s="16"/>
      <c r="CYN62" s="16"/>
      <c r="CYO62" s="16"/>
      <c r="CYP62" s="16"/>
      <c r="CYQ62" s="16"/>
      <c r="CYR62" s="16"/>
      <c r="CYS62" s="16"/>
      <c r="CYT62" s="16"/>
      <c r="CYU62" s="16"/>
      <c r="CYV62" s="16"/>
      <c r="CYW62" s="16"/>
      <c r="CYX62" s="16"/>
      <c r="CYY62" s="16"/>
      <c r="CYZ62" s="16"/>
      <c r="CZA62" s="16"/>
      <c r="CZB62" s="16"/>
      <c r="CZC62" s="16"/>
      <c r="CZD62" s="16"/>
      <c r="CZE62" s="16"/>
      <c r="CZF62" s="16"/>
      <c r="CZG62" s="16"/>
      <c r="CZH62" s="16"/>
      <c r="CZI62" s="16"/>
      <c r="CZJ62" s="16"/>
      <c r="CZK62" s="16"/>
      <c r="CZL62" s="16"/>
      <c r="CZM62" s="16"/>
      <c r="CZN62" s="16"/>
      <c r="CZO62" s="16"/>
      <c r="CZP62" s="16"/>
      <c r="CZQ62" s="16"/>
      <c r="CZR62" s="16"/>
      <c r="CZS62" s="16"/>
      <c r="CZT62" s="16"/>
      <c r="CZU62" s="16"/>
      <c r="CZV62" s="16"/>
      <c r="CZW62" s="16"/>
      <c r="CZX62" s="16"/>
      <c r="CZY62" s="16"/>
      <c r="CZZ62" s="16"/>
      <c r="DAA62" s="16"/>
      <c r="DAB62" s="16"/>
      <c r="DAC62" s="16"/>
      <c r="DAD62" s="16"/>
      <c r="DAE62" s="16"/>
      <c r="DAF62" s="16"/>
      <c r="DAG62" s="16"/>
      <c r="DAH62" s="16"/>
      <c r="DAI62" s="16"/>
      <c r="DAJ62" s="16"/>
      <c r="DAK62" s="16"/>
      <c r="DAL62" s="16"/>
      <c r="DAM62" s="16"/>
      <c r="DAN62" s="16"/>
      <c r="DAO62" s="16"/>
      <c r="DAP62" s="16"/>
      <c r="DAQ62" s="16"/>
      <c r="DAR62" s="16"/>
      <c r="DAS62" s="16"/>
      <c r="DAT62" s="16"/>
      <c r="DAU62" s="16"/>
      <c r="DAV62" s="16"/>
      <c r="DAW62" s="16"/>
      <c r="DAX62" s="16"/>
      <c r="DAY62" s="16"/>
      <c r="DAZ62" s="16"/>
      <c r="DBA62" s="16"/>
      <c r="DBB62" s="16"/>
      <c r="DBC62" s="16"/>
      <c r="DBD62" s="16"/>
      <c r="DBE62" s="16"/>
      <c r="DBF62" s="16"/>
      <c r="DBG62" s="16"/>
      <c r="DBH62" s="16"/>
      <c r="DBI62" s="16"/>
      <c r="DBJ62" s="16"/>
      <c r="DBK62" s="16"/>
      <c r="DBL62" s="16"/>
      <c r="DBM62" s="16"/>
      <c r="DBN62" s="16"/>
      <c r="DBO62" s="16"/>
      <c r="DBP62" s="16"/>
      <c r="DBQ62" s="16"/>
      <c r="DBR62" s="16"/>
      <c r="DBS62" s="16"/>
      <c r="DBT62" s="16"/>
      <c r="DBU62" s="16"/>
      <c r="DBV62" s="16"/>
      <c r="DBW62" s="16"/>
      <c r="DBX62" s="16"/>
      <c r="DBY62" s="16"/>
      <c r="DBZ62" s="16"/>
      <c r="DCA62" s="16"/>
      <c r="DCB62" s="16"/>
      <c r="DCC62" s="16"/>
      <c r="DCD62" s="16"/>
      <c r="DCE62" s="16"/>
      <c r="DCF62" s="16"/>
      <c r="DCG62" s="16"/>
      <c r="DCH62" s="16"/>
      <c r="DCI62" s="16"/>
      <c r="DCJ62" s="16"/>
      <c r="DCK62" s="16"/>
      <c r="DCL62" s="16"/>
      <c r="DCM62" s="16"/>
      <c r="DCN62" s="16"/>
      <c r="DCO62" s="16"/>
      <c r="DCP62" s="16"/>
      <c r="DCQ62" s="16"/>
      <c r="DCR62" s="16"/>
      <c r="DCS62" s="16"/>
      <c r="DCT62" s="16"/>
      <c r="DCU62" s="16"/>
      <c r="DCV62" s="16"/>
      <c r="DCW62" s="16"/>
      <c r="DCX62" s="16"/>
      <c r="DCY62" s="16"/>
      <c r="DCZ62" s="16"/>
      <c r="DDA62" s="16"/>
      <c r="DDB62" s="16"/>
      <c r="DDC62" s="16"/>
      <c r="DDD62" s="16"/>
      <c r="DDE62" s="16"/>
      <c r="DDF62" s="16"/>
      <c r="DDG62" s="16"/>
      <c r="DDH62" s="16"/>
      <c r="DDI62" s="16"/>
      <c r="DDJ62" s="16"/>
      <c r="DDK62" s="16"/>
      <c r="DDL62" s="16"/>
      <c r="DDM62" s="16"/>
      <c r="DDN62" s="16"/>
      <c r="DDO62" s="16"/>
      <c r="DDP62" s="16"/>
      <c r="DDQ62" s="16"/>
      <c r="DDR62" s="16"/>
      <c r="DDS62" s="16"/>
      <c r="DDT62" s="16"/>
      <c r="DDU62" s="16"/>
      <c r="DDV62" s="16"/>
      <c r="DDW62" s="16"/>
      <c r="DDX62" s="16"/>
      <c r="DDY62" s="16"/>
      <c r="DDZ62" s="16"/>
      <c r="DEA62" s="16"/>
      <c r="DEB62" s="16"/>
      <c r="DEC62" s="16"/>
      <c r="DED62" s="16"/>
      <c r="DEE62" s="16"/>
      <c r="DEF62" s="16"/>
      <c r="DEG62" s="16"/>
      <c r="DEH62" s="16"/>
      <c r="DEI62" s="16"/>
      <c r="DEJ62" s="16"/>
      <c r="DEK62" s="16"/>
      <c r="DEL62" s="16"/>
      <c r="DEM62" s="16"/>
      <c r="DEN62" s="16"/>
      <c r="DEO62" s="16"/>
      <c r="DEP62" s="16"/>
      <c r="DEQ62" s="16"/>
      <c r="DER62" s="16"/>
      <c r="DES62" s="16"/>
      <c r="DET62" s="16"/>
      <c r="DEU62" s="16"/>
      <c r="DEV62" s="16"/>
      <c r="DEW62" s="16"/>
      <c r="DEX62" s="16"/>
      <c r="DEY62" s="16"/>
      <c r="DEZ62" s="16"/>
      <c r="DFA62" s="16"/>
      <c r="DFB62" s="16"/>
      <c r="DFC62" s="16"/>
      <c r="DFD62" s="16"/>
      <c r="DFE62" s="16"/>
      <c r="DFF62" s="16"/>
      <c r="DFG62" s="16"/>
      <c r="DFH62" s="16"/>
      <c r="DFI62" s="16"/>
      <c r="DFJ62" s="16"/>
      <c r="DFK62" s="16"/>
      <c r="DFL62" s="16"/>
      <c r="DFM62" s="16"/>
      <c r="DFN62" s="16"/>
      <c r="DFO62" s="16"/>
      <c r="DFP62" s="16"/>
      <c r="DFQ62" s="16"/>
      <c r="DFR62" s="16"/>
      <c r="DFS62" s="16"/>
      <c r="DFT62" s="16"/>
      <c r="DFU62" s="16"/>
      <c r="DFV62" s="16"/>
      <c r="DFW62" s="16"/>
      <c r="DFX62" s="16"/>
      <c r="DFY62" s="16"/>
      <c r="DFZ62" s="16"/>
      <c r="DGA62" s="16"/>
      <c r="DGB62" s="16"/>
      <c r="DGC62" s="16"/>
      <c r="DGD62" s="16"/>
      <c r="DGE62" s="16"/>
      <c r="DGF62" s="16"/>
      <c r="DGG62" s="16"/>
      <c r="DGH62" s="16"/>
      <c r="DGI62" s="16"/>
      <c r="DGJ62" s="16"/>
      <c r="DGK62" s="16"/>
      <c r="DGL62" s="16"/>
      <c r="DGM62" s="16"/>
      <c r="DGN62" s="16"/>
      <c r="DGO62" s="16"/>
      <c r="DGP62" s="16"/>
      <c r="DGQ62" s="16"/>
      <c r="DGR62" s="16"/>
      <c r="DGS62" s="16"/>
      <c r="DGT62" s="16"/>
      <c r="DGU62" s="16"/>
      <c r="DGV62" s="16"/>
      <c r="DGW62" s="16"/>
      <c r="DGX62" s="16"/>
      <c r="DGY62" s="16"/>
      <c r="DGZ62" s="16"/>
      <c r="DHA62" s="16"/>
      <c r="DHB62" s="16"/>
      <c r="DHC62" s="16"/>
      <c r="DHD62" s="16"/>
      <c r="DHE62" s="16"/>
      <c r="DHF62" s="16"/>
      <c r="DHG62" s="16"/>
      <c r="DHH62" s="16"/>
      <c r="DHI62" s="16"/>
      <c r="DHJ62" s="16"/>
      <c r="DHK62" s="16"/>
      <c r="DHL62" s="16"/>
      <c r="DHM62" s="16"/>
      <c r="DHN62" s="16"/>
      <c r="DHO62" s="16"/>
      <c r="DHP62" s="16"/>
      <c r="DHQ62" s="16"/>
      <c r="DHR62" s="16"/>
      <c r="DHS62" s="16"/>
      <c r="DHT62" s="16"/>
      <c r="DHU62" s="16"/>
      <c r="DHV62" s="16"/>
      <c r="DHW62" s="16"/>
      <c r="DHX62" s="16"/>
      <c r="DHY62" s="16"/>
      <c r="DHZ62" s="16"/>
      <c r="DIA62" s="16"/>
      <c r="DIB62" s="16"/>
      <c r="DIC62" s="16"/>
      <c r="DID62" s="16"/>
      <c r="DIE62" s="16"/>
      <c r="DIF62" s="16"/>
      <c r="DIG62" s="16"/>
      <c r="DIH62" s="16"/>
      <c r="DII62" s="16"/>
      <c r="DIJ62" s="16"/>
      <c r="DIK62" s="16"/>
      <c r="DIL62" s="16"/>
      <c r="DIM62" s="16"/>
      <c r="DIN62" s="16"/>
      <c r="DIO62" s="16"/>
      <c r="DIP62" s="16"/>
      <c r="DIQ62" s="16"/>
      <c r="DIR62" s="16"/>
      <c r="DIS62" s="16"/>
      <c r="DIT62" s="16"/>
      <c r="DIU62" s="16"/>
      <c r="DIV62" s="16"/>
      <c r="DIW62" s="16"/>
      <c r="DIX62" s="16"/>
      <c r="DIY62" s="16"/>
      <c r="DIZ62" s="16"/>
      <c r="DJA62" s="16"/>
      <c r="DJB62" s="16"/>
      <c r="DJC62" s="16"/>
      <c r="DJD62" s="16"/>
      <c r="DJE62" s="16"/>
      <c r="DJF62" s="16"/>
      <c r="DJG62" s="16"/>
      <c r="DJH62" s="16"/>
      <c r="DJI62" s="16"/>
      <c r="DJJ62" s="16"/>
      <c r="DJK62" s="16"/>
      <c r="DJL62" s="16"/>
      <c r="DJM62" s="16"/>
      <c r="DJN62" s="16"/>
      <c r="DJO62" s="16"/>
      <c r="DJP62" s="16"/>
      <c r="DJQ62" s="16"/>
      <c r="DJR62" s="16"/>
      <c r="DJS62" s="16"/>
      <c r="DJT62" s="16"/>
      <c r="DJU62" s="16"/>
      <c r="DJV62" s="16"/>
      <c r="DJW62" s="16"/>
      <c r="DJX62" s="16"/>
      <c r="DJY62" s="16"/>
      <c r="DJZ62" s="16"/>
      <c r="DKA62" s="16"/>
      <c r="DKB62" s="16"/>
      <c r="DKC62" s="16"/>
      <c r="DKD62" s="16"/>
      <c r="DKE62" s="16"/>
      <c r="DKF62" s="16"/>
      <c r="DKG62" s="16"/>
      <c r="DKH62" s="16"/>
      <c r="DKI62" s="16"/>
      <c r="DKJ62" s="16"/>
      <c r="DKK62" s="16"/>
      <c r="DKL62" s="16"/>
      <c r="DKM62" s="16"/>
      <c r="DKN62" s="16"/>
      <c r="DKO62" s="16"/>
      <c r="DKP62" s="16"/>
      <c r="DKQ62" s="16"/>
      <c r="DKR62" s="16"/>
      <c r="DKS62" s="16"/>
      <c r="DKT62" s="16"/>
      <c r="DKU62" s="16"/>
      <c r="DKV62" s="16"/>
      <c r="DKW62" s="16"/>
      <c r="DKX62" s="16"/>
      <c r="DKY62" s="16"/>
      <c r="DKZ62" s="16"/>
      <c r="DLA62" s="16"/>
      <c r="DLB62" s="16"/>
      <c r="DLC62" s="16"/>
      <c r="DLD62" s="16"/>
      <c r="DLE62" s="16"/>
      <c r="DLF62" s="16"/>
      <c r="DLG62" s="16"/>
      <c r="DLH62" s="16"/>
      <c r="DLI62" s="16"/>
      <c r="DLJ62" s="16"/>
      <c r="DLK62" s="16"/>
      <c r="DLL62" s="16"/>
      <c r="DLM62" s="16"/>
      <c r="DLN62" s="16"/>
      <c r="DLO62" s="16"/>
      <c r="DLP62" s="16"/>
      <c r="DLQ62" s="16"/>
      <c r="DLR62" s="16"/>
      <c r="DLS62" s="16"/>
      <c r="DLT62" s="16"/>
      <c r="DLU62" s="16"/>
      <c r="DLV62" s="16"/>
      <c r="DLW62" s="16"/>
      <c r="DLX62" s="16"/>
      <c r="DLY62" s="16"/>
      <c r="DLZ62" s="16"/>
      <c r="DMA62" s="16"/>
      <c r="DMB62" s="16"/>
      <c r="DMC62" s="16"/>
      <c r="DMD62" s="16"/>
      <c r="DME62" s="16"/>
      <c r="DMF62" s="16"/>
      <c r="DMG62" s="16"/>
      <c r="DMH62" s="16"/>
      <c r="DMI62" s="16"/>
      <c r="DMJ62" s="16"/>
      <c r="DMK62" s="16"/>
      <c r="DML62" s="16"/>
      <c r="DMM62" s="16"/>
      <c r="DMN62" s="16"/>
      <c r="DMO62" s="16"/>
      <c r="DMP62" s="16"/>
      <c r="DMQ62" s="16"/>
      <c r="DMR62" s="16"/>
      <c r="DMS62" s="16"/>
      <c r="DMT62" s="16"/>
      <c r="DMU62" s="16"/>
      <c r="DMV62" s="16"/>
      <c r="DMW62" s="16"/>
      <c r="DMX62" s="16"/>
      <c r="DMY62" s="16"/>
      <c r="DMZ62" s="16"/>
      <c r="DNA62" s="16"/>
      <c r="DNB62" s="16"/>
      <c r="DNC62" s="16"/>
      <c r="DND62" s="16"/>
      <c r="DNE62" s="16"/>
      <c r="DNF62" s="16"/>
      <c r="DNG62" s="16"/>
      <c r="DNH62" s="16"/>
      <c r="DNI62" s="16"/>
      <c r="DNJ62" s="16"/>
      <c r="DNK62" s="16"/>
      <c r="DNL62" s="16"/>
      <c r="DNM62" s="16"/>
      <c r="DNN62" s="16"/>
      <c r="DNO62" s="16"/>
      <c r="DNP62" s="16"/>
      <c r="DNQ62" s="16"/>
      <c r="DNR62" s="16"/>
      <c r="DNS62" s="16"/>
      <c r="DNT62" s="16"/>
      <c r="DNU62" s="16"/>
      <c r="DNV62" s="16"/>
      <c r="DNW62" s="16"/>
      <c r="DNX62" s="16"/>
      <c r="DNY62" s="16"/>
      <c r="DNZ62" s="16"/>
      <c r="DOA62" s="16"/>
      <c r="DOB62" s="16"/>
      <c r="DOC62" s="16"/>
      <c r="DOD62" s="16"/>
      <c r="DOE62" s="16"/>
      <c r="DOF62" s="16"/>
      <c r="DOG62" s="16"/>
      <c r="DOH62" s="16"/>
      <c r="DOI62" s="16"/>
      <c r="DOJ62" s="16"/>
      <c r="DOK62" s="16"/>
      <c r="DOL62" s="16"/>
      <c r="DOM62" s="16"/>
      <c r="DON62" s="16"/>
      <c r="DOO62" s="16"/>
      <c r="DOP62" s="16"/>
      <c r="DOQ62" s="16"/>
      <c r="DOR62" s="16"/>
      <c r="DOS62" s="16"/>
      <c r="DOT62" s="16"/>
      <c r="DOU62" s="16"/>
      <c r="DOV62" s="16"/>
      <c r="DOW62" s="16"/>
      <c r="DOX62" s="16"/>
      <c r="DOY62" s="16"/>
      <c r="DOZ62" s="16"/>
      <c r="DPA62" s="16"/>
      <c r="DPB62" s="16"/>
      <c r="DPC62" s="16"/>
      <c r="DPD62" s="16"/>
      <c r="DPE62" s="16"/>
      <c r="DPF62" s="16"/>
      <c r="DPG62" s="16"/>
      <c r="DPH62" s="16"/>
      <c r="DPI62" s="16"/>
      <c r="DPJ62" s="16"/>
      <c r="DPK62" s="16"/>
      <c r="DPL62" s="16"/>
      <c r="DPM62" s="16"/>
      <c r="DPN62" s="16"/>
      <c r="DPO62" s="16"/>
      <c r="DPP62" s="16"/>
      <c r="DPQ62" s="16"/>
      <c r="DPR62" s="16"/>
      <c r="DPS62" s="16"/>
      <c r="DPT62" s="16"/>
      <c r="DPU62" s="16"/>
      <c r="DPV62" s="16"/>
      <c r="DPW62" s="16"/>
      <c r="DPX62" s="16"/>
      <c r="DPY62" s="16"/>
      <c r="DPZ62" s="16"/>
      <c r="DQA62" s="16"/>
      <c r="DQB62" s="16"/>
      <c r="DQC62" s="16"/>
      <c r="DQD62" s="16"/>
      <c r="DQE62" s="16"/>
      <c r="DQF62" s="16"/>
      <c r="DQG62" s="16"/>
      <c r="DQH62" s="16"/>
      <c r="DQI62" s="16"/>
      <c r="DQJ62" s="16"/>
      <c r="DQK62" s="16"/>
      <c r="DQL62" s="16"/>
      <c r="DQM62" s="16"/>
      <c r="DQN62" s="16"/>
      <c r="DQO62" s="16"/>
      <c r="DQP62" s="16"/>
      <c r="DQQ62" s="16"/>
      <c r="DQR62" s="16"/>
      <c r="DQS62" s="16"/>
      <c r="DQT62" s="16"/>
      <c r="DQU62" s="16"/>
      <c r="DQV62" s="16"/>
      <c r="DQW62" s="16"/>
      <c r="DQX62" s="16"/>
      <c r="DQY62" s="16"/>
      <c r="DQZ62" s="16"/>
      <c r="DRA62" s="16"/>
      <c r="DRB62" s="16"/>
      <c r="DRC62" s="16"/>
      <c r="DRD62" s="16"/>
      <c r="DRE62" s="16"/>
      <c r="DRF62" s="16"/>
      <c r="DRG62" s="16"/>
      <c r="DRH62" s="16"/>
      <c r="DRI62" s="16"/>
      <c r="DRJ62" s="16"/>
      <c r="DRK62" s="16"/>
      <c r="DRL62" s="16"/>
      <c r="DRM62" s="16"/>
      <c r="DRN62" s="16"/>
      <c r="DRO62" s="16"/>
      <c r="DRP62" s="16"/>
      <c r="DRQ62" s="16"/>
      <c r="DRR62" s="16"/>
      <c r="DRS62" s="16"/>
      <c r="DRT62" s="16"/>
      <c r="DRU62" s="16"/>
      <c r="DRV62" s="16"/>
      <c r="DRW62" s="16"/>
      <c r="DRX62" s="16"/>
      <c r="DRY62" s="16"/>
      <c r="DRZ62" s="16"/>
      <c r="DSA62" s="16"/>
      <c r="DSB62" s="16"/>
      <c r="DSC62" s="16"/>
      <c r="DSD62" s="16"/>
      <c r="DSE62" s="16"/>
      <c r="DSF62" s="16"/>
      <c r="DSG62" s="16"/>
      <c r="DSH62" s="16"/>
      <c r="DSI62" s="16"/>
      <c r="DSJ62" s="16"/>
      <c r="DSK62" s="16"/>
      <c r="DSL62" s="16"/>
      <c r="DSM62" s="16"/>
      <c r="DSN62" s="16"/>
      <c r="DSO62" s="16"/>
      <c r="DSP62" s="16"/>
      <c r="DSQ62" s="16"/>
      <c r="DSR62" s="16"/>
      <c r="DSS62" s="16"/>
      <c r="DST62" s="16"/>
      <c r="DSU62" s="16"/>
      <c r="DSV62" s="16"/>
      <c r="DSW62" s="16"/>
      <c r="DSX62" s="16"/>
      <c r="DSY62" s="16"/>
      <c r="DSZ62" s="16"/>
      <c r="DTA62" s="16"/>
      <c r="DTB62" s="16"/>
      <c r="DTC62" s="16"/>
      <c r="DTD62" s="16"/>
      <c r="DTE62" s="16"/>
      <c r="DTF62" s="16"/>
      <c r="DTG62" s="16"/>
      <c r="DTH62" s="16"/>
      <c r="DTI62" s="16"/>
      <c r="DTJ62" s="16"/>
      <c r="DTK62" s="16"/>
      <c r="DTL62" s="16"/>
      <c r="DTM62" s="16"/>
      <c r="DTN62" s="16"/>
      <c r="DTO62" s="16"/>
      <c r="DTP62" s="16"/>
      <c r="DTQ62" s="16"/>
      <c r="DTR62" s="16"/>
      <c r="DTS62" s="16"/>
      <c r="DTT62" s="16"/>
      <c r="DTU62" s="16"/>
      <c r="DTV62" s="16"/>
      <c r="DTW62" s="16"/>
      <c r="DTX62" s="16"/>
      <c r="DTY62" s="16"/>
      <c r="DTZ62" s="16"/>
      <c r="DUA62" s="16"/>
      <c r="DUB62" s="16"/>
      <c r="DUC62" s="16"/>
      <c r="DUD62" s="16"/>
      <c r="DUE62" s="16"/>
      <c r="DUF62" s="16"/>
      <c r="DUG62" s="16"/>
      <c r="DUH62" s="16"/>
      <c r="DUI62" s="16"/>
      <c r="DUJ62" s="16"/>
      <c r="DUK62" s="16"/>
      <c r="DUL62" s="16"/>
      <c r="DUM62" s="16"/>
      <c r="DUN62" s="16"/>
      <c r="DUO62" s="16"/>
      <c r="DUP62" s="16"/>
      <c r="DUQ62" s="16"/>
      <c r="DUR62" s="16"/>
      <c r="DUS62" s="16"/>
      <c r="DUT62" s="16"/>
      <c r="DUU62" s="16"/>
      <c r="DUV62" s="16"/>
      <c r="DUW62" s="16"/>
      <c r="DUX62" s="16"/>
      <c r="DUY62" s="16"/>
      <c r="DUZ62" s="16"/>
      <c r="DVA62" s="16"/>
      <c r="DVB62" s="16"/>
      <c r="DVC62" s="16"/>
      <c r="DVD62" s="16"/>
      <c r="DVE62" s="16"/>
      <c r="DVF62" s="16"/>
      <c r="DVG62" s="16"/>
      <c r="DVH62" s="16"/>
      <c r="DVI62" s="16"/>
      <c r="DVJ62" s="16"/>
      <c r="DVK62" s="16"/>
      <c r="DVL62" s="16"/>
      <c r="DVM62" s="16"/>
      <c r="DVN62" s="16"/>
      <c r="DVO62" s="16"/>
      <c r="DVP62" s="16"/>
      <c r="DVQ62" s="16"/>
      <c r="DVR62" s="16"/>
      <c r="DVS62" s="16"/>
      <c r="DVT62" s="16"/>
      <c r="DVU62" s="16"/>
      <c r="DVV62" s="16"/>
      <c r="DVW62" s="16"/>
      <c r="DVX62" s="16"/>
      <c r="DVY62" s="16"/>
      <c r="DVZ62" s="16"/>
      <c r="DWA62" s="16"/>
      <c r="DWB62" s="16"/>
      <c r="DWC62" s="16"/>
      <c r="DWD62" s="16"/>
      <c r="DWE62" s="16"/>
      <c r="DWF62" s="16"/>
      <c r="DWG62" s="16"/>
      <c r="DWH62" s="16"/>
      <c r="DWI62" s="16"/>
      <c r="DWJ62" s="16"/>
      <c r="DWK62" s="16"/>
      <c r="DWL62" s="16"/>
      <c r="DWM62" s="16"/>
      <c r="DWN62" s="16"/>
      <c r="DWO62" s="16"/>
      <c r="DWP62" s="16"/>
      <c r="DWQ62" s="16"/>
      <c r="DWR62" s="16"/>
      <c r="DWS62" s="16"/>
      <c r="DWT62" s="16"/>
      <c r="DWU62" s="16"/>
      <c r="DWV62" s="16"/>
      <c r="DWW62" s="16"/>
      <c r="DWX62" s="16"/>
      <c r="DWY62" s="16"/>
      <c r="DWZ62" s="16"/>
      <c r="DXA62" s="16"/>
      <c r="DXB62" s="16"/>
      <c r="DXC62" s="16"/>
      <c r="DXD62" s="16"/>
      <c r="DXE62" s="16"/>
      <c r="DXF62" s="16"/>
      <c r="DXG62" s="16"/>
      <c r="DXH62" s="16"/>
      <c r="DXI62" s="16"/>
      <c r="DXJ62" s="16"/>
      <c r="DXK62" s="16"/>
      <c r="DXL62" s="16"/>
      <c r="DXM62" s="16"/>
      <c r="DXN62" s="16"/>
      <c r="DXO62" s="16"/>
      <c r="DXP62" s="16"/>
      <c r="DXQ62" s="16"/>
      <c r="DXR62" s="16"/>
      <c r="DXS62" s="16"/>
      <c r="DXT62" s="16"/>
      <c r="DXU62" s="16"/>
      <c r="DXV62" s="16"/>
      <c r="DXW62" s="16"/>
      <c r="DXX62" s="16"/>
      <c r="DXY62" s="16"/>
      <c r="DXZ62" s="16"/>
      <c r="DYA62" s="16"/>
      <c r="DYB62" s="16"/>
      <c r="DYC62" s="16"/>
      <c r="DYD62" s="16"/>
      <c r="DYE62" s="16"/>
      <c r="DYF62" s="16"/>
      <c r="DYG62" s="16"/>
      <c r="DYH62" s="16"/>
      <c r="DYI62" s="16"/>
      <c r="DYJ62" s="16"/>
      <c r="DYK62" s="16"/>
      <c r="DYL62" s="16"/>
      <c r="DYM62" s="16"/>
      <c r="DYN62" s="16"/>
      <c r="DYO62" s="16"/>
      <c r="DYP62" s="16"/>
      <c r="DYQ62" s="16"/>
      <c r="DYR62" s="16"/>
      <c r="DYS62" s="16"/>
      <c r="DYT62" s="16"/>
      <c r="DYU62" s="16"/>
      <c r="DYV62" s="16"/>
      <c r="DYW62" s="16"/>
      <c r="DYX62" s="16"/>
      <c r="DYY62" s="16"/>
      <c r="DYZ62" s="16"/>
      <c r="DZA62" s="16"/>
      <c r="DZB62" s="16"/>
      <c r="DZC62" s="16"/>
      <c r="DZD62" s="16"/>
      <c r="DZE62" s="16"/>
      <c r="DZF62" s="16"/>
      <c r="DZG62" s="16"/>
      <c r="DZH62" s="16"/>
      <c r="DZI62" s="16"/>
      <c r="DZJ62" s="16"/>
      <c r="DZK62" s="16"/>
      <c r="DZL62" s="16"/>
      <c r="DZM62" s="16"/>
      <c r="DZN62" s="16"/>
      <c r="DZO62" s="16"/>
      <c r="DZP62" s="16"/>
      <c r="DZQ62" s="16"/>
      <c r="DZR62" s="16"/>
      <c r="DZS62" s="16"/>
      <c r="DZT62" s="16"/>
      <c r="DZU62" s="16"/>
      <c r="DZV62" s="16"/>
      <c r="DZW62" s="16"/>
      <c r="DZX62" s="16"/>
      <c r="DZY62" s="16"/>
      <c r="DZZ62" s="16"/>
      <c r="EAA62" s="16"/>
      <c r="EAB62" s="16"/>
      <c r="EAC62" s="16"/>
      <c r="EAD62" s="16"/>
      <c r="EAE62" s="16"/>
      <c r="EAF62" s="16"/>
      <c r="EAG62" s="16"/>
      <c r="EAH62" s="16"/>
      <c r="EAI62" s="16"/>
      <c r="EAJ62" s="16"/>
      <c r="EAK62" s="16"/>
      <c r="EAL62" s="16"/>
      <c r="EAM62" s="16"/>
      <c r="EAN62" s="16"/>
      <c r="EAO62" s="16"/>
      <c r="EAP62" s="16"/>
      <c r="EAQ62" s="16"/>
      <c r="EAR62" s="16"/>
      <c r="EAS62" s="16"/>
      <c r="EAT62" s="16"/>
      <c r="EAU62" s="16"/>
      <c r="EAV62" s="16"/>
      <c r="EAW62" s="16"/>
      <c r="EAX62" s="16"/>
      <c r="EAY62" s="16"/>
      <c r="EAZ62" s="16"/>
      <c r="EBA62" s="16"/>
      <c r="EBB62" s="16"/>
      <c r="EBC62" s="16"/>
      <c r="EBD62" s="16"/>
      <c r="EBE62" s="16"/>
      <c r="EBF62" s="16"/>
      <c r="EBG62" s="16"/>
      <c r="EBH62" s="16"/>
      <c r="EBI62" s="16"/>
      <c r="EBJ62" s="16"/>
      <c r="EBK62" s="16"/>
      <c r="EBL62" s="16"/>
      <c r="EBM62" s="16"/>
      <c r="EBN62" s="16"/>
      <c r="EBO62" s="16"/>
      <c r="EBP62" s="16"/>
      <c r="EBQ62" s="16"/>
      <c r="EBR62" s="16"/>
      <c r="EBS62" s="16"/>
      <c r="EBT62" s="16"/>
      <c r="EBU62" s="16"/>
      <c r="EBV62" s="16"/>
      <c r="EBW62" s="16"/>
      <c r="EBX62" s="16"/>
      <c r="EBY62" s="16"/>
      <c r="EBZ62" s="16"/>
      <c r="ECA62" s="16"/>
      <c r="ECB62" s="16"/>
      <c r="ECC62" s="16"/>
      <c r="ECD62" s="16"/>
      <c r="ECE62" s="16"/>
      <c r="ECF62" s="16"/>
      <c r="ECG62" s="16"/>
      <c r="ECH62" s="16"/>
      <c r="ECI62" s="16"/>
      <c r="ECJ62" s="16"/>
      <c r="ECK62" s="16"/>
      <c r="ECL62" s="16"/>
      <c r="ECM62" s="16"/>
      <c r="ECN62" s="16"/>
      <c r="ECO62" s="16"/>
      <c r="ECP62" s="16"/>
      <c r="ECQ62" s="16"/>
      <c r="ECR62" s="16"/>
      <c r="ECS62" s="16"/>
      <c r="ECT62" s="16"/>
      <c r="ECU62" s="16"/>
      <c r="ECV62" s="16"/>
      <c r="ECW62" s="16"/>
      <c r="ECX62" s="16"/>
      <c r="ECY62" s="16"/>
      <c r="ECZ62" s="16"/>
      <c r="EDA62" s="16"/>
      <c r="EDB62" s="16"/>
      <c r="EDC62" s="16"/>
      <c r="EDD62" s="16"/>
      <c r="EDE62" s="16"/>
      <c r="EDF62" s="16"/>
      <c r="EDG62" s="16"/>
      <c r="EDH62" s="16"/>
      <c r="EDI62" s="16"/>
      <c r="EDJ62" s="16"/>
      <c r="EDK62" s="16"/>
      <c r="EDL62" s="16"/>
      <c r="EDM62" s="16"/>
      <c r="EDN62" s="16"/>
      <c r="EDO62" s="16"/>
      <c r="EDP62" s="16"/>
      <c r="EDQ62" s="16"/>
      <c r="EDR62" s="16"/>
      <c r="EDS62" s="16"/>
      <c r="EDT62" s="16"/>
      <c r="EDU62" s="16"/>
      <c r="EDV62" s="16"/>
      <c r="EDW62" s="16"/>
      <c r="EDX62" s="16"/>
      <c r="EDY62" s="16"/>
      <c r="EDZ62" s="16"/>
      <c r="EEA62" s="16"/>
      <c r="EEB62" s="16"/>
      <c r="EEC62" s="16"/>
      <c r="EED62" s="16"/>
      <c r="EEE62" s="16"/>
      <c r="EEF62" s="16"/>
      <c r="EEG62" s="16"/>
      <c r="EEH62" s="16"/>
      <c r="EEI62" s="16"/>
      <c r="EEJ62" s="16"/>
      <c r="EEK62" s="16"/>
      <c r="EEL62" s="16"/>
      <c r="EEM62" s="16"/>
      <c r="EEN62" s="16"/>
      <c r="EEO62" s="16"/>
      <c r="EEP62" s="16"/>
      <c r="EEQ62" s="16"/>
      <c r="EER62" s="16"/>
      <c r="EES62" s="16"/>
      <c r="EET62" s="16"/>
      <c r="EEU62" s="16"/>
      <c r="EEV62" s="16"/>
      <c r="EEW62" s="16"/>
      <c r="EEX62" s="16"/>
      <c r="EEY62" s="16"/>
      <c r="EEZ62" s="16"/>
      <c r="EFA62" s="16"/>
      <c r="EFB62" s="16"/>
      <c r="EFC62" s="16"/>
      <c r="EFD62" s="16"/>
      <c r="EFE62" s="16"/>
      <c r="EFF62" s="16"/>
      <c r="EFG62" s="16"/>
      <c r="EFH62" s="16"/>
      <c r="EFI62" s="16"/>
      <c r="EFJ62" s="16"/>
      <c r="EFK62" s="16"/>
      <c r="EFL62" s="16"/>
      <c r="EFM62" s="16"/>
      <c r="EFN62" s="16"/>
      <c r="EFO62" s="16"/>
      <c r="EFP62" s="16"/>
      <c r="EFQ62" s="16"/>
      <c r="EFR62" s="16"/>
      <c r="EFS62" s="16"/>
      <c r="EFT62" s="16"/>
      <c r="EFU62" s="16"/>
      <c r="EFV62" s="16"/>
      <c r="EFW62" s="16"/>
      <c r="EFX62" s="16"/>
      <c r="EFY62" s="16"/>
      <c r="EFZ62" s="16"/>
      <c r="EGA62" s="16"/>
      <c r="EGB62" s="16"/>
      <c r="EGC62" s="16"/>
      <c r="EGD62" s="16"/>
      <c r="EGE62" s="16"/>
      <c r="EGF62" s="16"/>
      <c r="EGG62" s="16"/>
      <c r="EGH62" s="16"/>
      <c r="EGI62" s="16"/>
      <c r="EGJ62" s="16"/>
      <c r="EGK62" s="16"/>
      <c r="EGL62" s="16"/>
      <c r="EGM62" s="16"/>
      <c r="EGN62" s="16"/>
      <c r="EGO62" s="16"/>
      <c r="EGP62" s="16"/>
      <c r="EGQ62" s="16"/>
      <c r="EGR62" s="16"/>
      <c r="EGS62" s="16"/>
      <c r="EGT62" s="16"/>
      <c r="EGU62" s="16"/>
      <c r="EGV62" s="16"/>
      <c r="EGW62" s="16"/>
      <c r="EGX62" s="16"/>
      <c r="EGY62" s="16"/>
      <c r="EGZ62" s="16"/>
      <c r="EHA62" s="16"/>
      <c r="EHB62" s="16"/>
      <c r="EHC62" s="16"/>
      <c r="EHD62" s="16"/>
      <c r="EHE62" s="16"/>
      <c r="EHF62" s="16"/>
      <c r="EHG62" s="16"/>
      <c r="EHH62" s="16"/>
      <c r="EHI62" s="16"/>
      <c r="EHJ62" s="16"/>
      <c r="EHK62" s="16"/>
      <c r="EHL62" s="16"/>
      <c r="EHM62" s="16"/>
      <c r="EHN62" s="16"/>
      <c r="EHO62" s="16"/>
      <c r="EHP62" s="16"/>
      <c r="EHQ62" s="16"/>
      <c r="EHR62" s="16"/>
      <c r="EHS62" s="16"/>
      <c r="EHT62" s="16"/>
      <c r="EHU62" s="16"/>
      <c r="EHV62" s="16"/>
      <c r="EHW62" s="16"/>
      <c r="EHX62" s="16"/>
      <c r="EHY62" s="16"/>
      <c r="EHZ62" s="16"/>
      <c r="EIA62" s="16"/>
      <c r="EIB62" s="16"/>
      <c r="EIC62" s="16"/>
      <c r="EID62" s="16"/>
      <c r="EIE62" s="16"/>
      <c r="EIF62" s="16"/>
      <c r="EIG62" s="16"/>
      <c r="EIH62" s="16"/>
      <c r="EII62" s="16"/>
      <c r="EIJ62" s="16"/>
      <c r="EIK62" s="16"/>
      <c r="EIL62" s="16"/>
      <c r="EIM62" s="16"/>
      <c r="EIN62" s="16"/>
      <c r="EIO62" s="16"/>
      <c r="EIP62" s="16"/>
      <c r="EIQ62" s="16"/>
      <c r="EIR62" s="16"/>
      <c r="EIS62" s="16"/>
      <c r="EIT62" s="16"/>
      <c r="EIU62" s="16"/>
      <c r="EIV62" s="16"/>
      <c r="EIW62" s="16"/>
      <c r="EIX62" s="16"/>
      <c r="EIY62" s="16"/>
      <c r="EIZ62" s="16"/>
      <c r="EJA62" s="16"/>
      <c r="EJB62" s="16"/>
      <c r="EJC62" s="16"/>
      <c r="EJD62" s="16"/>
      <c r="EJE62" s="16"/>
      <c r="EJF62" s="16"/>
      <c r="EJG62" s="16"/>
      <c r="EJH62" s="16"/>
      <c r="EJI62" s="16"/>
      <c r="EJJ62" s="16"/>
      <c r="EJK62" s="16"/>
      <c r="EJL62" s="16"/>
      <c r="EJM62" s="16"/>
      <c r="EJN62" s="16"/>
      <c r="EJO62" s="16"/>
      <c r="EJP62" s="16"/>
      <c r="EJQ62" s="16"/>
      <c r="EJR62" s="16"/>
      <c r="EJS62" s="16"/>
      <c r="EJT62" s="16"/>
      <c r="EJU62" s="16"/>
      <c r="EJV62" s="16"/>
      <c r="EJW62" s="16"/>
      <c r="EJX62" s="16"/>
      <c r="EJY62" s="16"/>
      <c r="EJZ62" s="16"/>
      <c r="EKA62" s="16"/>
      <c r="EKB62" s="16"/>
      <c r="EKC62" s="16"/>
      <c r="EKD62" s="16"/>
      <c r="EKE62" s="16"/>
      <c r="EKF62" s="16"/>
      <c r="EKG62" s="16"/>
      <c r="EKH62" s="16"/>
      <c r="EKI62" s="16"/>
      <c r="EKJ62" s="16"/>
      <c r="EKK62" s="16"/>
      <c r="EKL62" s="16"/>
      <c r="EKM62" s="16"/>
      <c r="EKN62" s="16"/>
      <c r="EKO62" s="16"/>
      <c r="EKP62" s="16"/>
      <c r="EKQ62" s="16"/>
      <c r="EKR62" s="16"/>
      <c r="EKS62" s="16"/>
      <c r="EKT62" s="16"/>
      <c r="EKU62" s="16"/>
      <c r="EKV62" s="16"/>
      <c r="EKW62" s="16"/>
      <c r="EKX62" s="16"/>
      <c r="EKY62" s="16"/>
      <c r="EKZ62" s="16"/>
      <c r="ELA62" s="16"/>
      <c r="ELB62" s="16"/>
      <c r="ELC62" s="16"/>
      <c r="ELD62" s="16"/>
      <c r="ELE62" s="16"/>
      <c r="ELF62" s="16"/>
      <c r="ELG62" s="16"/>
      <c r="ELH62" s="16"/>
      <c r="ELI62" s="16"/>
      <c r="ELJ62" s="16"/>
      <c r="ELK62" s="16"/>
      <c r="ELL62" s="16"/>
      <c r="ELM62" s="16"/>
      <c r="ELN62" s="16"/>
      <c r="ELO62" s="16"/>
      <c r="ELP62" s="16"/>
      <c r="ELQ62" s="16"/>
      <c r="ELR62" s="16"/>
      <c r="ELS62" s="16"/>
      <c r="ELT62" s="16"/>
      <c r="ELU62" s="16"/>
      <c r="ELV62" s="16"/>
      <c r="ELW62" s="16"/>
      <c r="ELX62" s="16"/>
      <c r="ELY62" s="16"/>
      <c r="ELZ62" s="16"/>
      <c r="EMA62" s="16"/>
      <c r="EMB62" s="16"/>
      <c r="EMC62" s="16"/>
      <c r="EMD62" s="16"/>
      <c r="EME62" s="16"/>
      <c r="EMF62" s="16"/>
      <c r="EMG62" s="16"/>
      <c r="EMH62" s="16"/>
      <c r="EMI62" s="16"/>
      <c r="EMJ62" s="16"/>
      <c r="EMK62" s="16"/>
      <c r="EML62" s="16"/>
      <c r="EMM62" s="16"/>
      <c r="EMN62" s="16"/>
      <c r="EMO62" s="16"/>
      <c r="EMP62" s="16"/>
      <c r="EMQ62" s="16"/>
      <c r="EMR62" s="16"/>
      <c r="EMS62" s="16"/>
      <c r="EMT62" s="16"/>
      <c r="EMU62" s="16"/>
      <c r="EMV62" s="16"/>
      <c r="EMW62" s="16"/>
      <c r="EMX62" s="16"/>
      <c r="EMY62" s="16"/>
      <c r="EMZ62" s="16"/>
      <c r="ENA62" s="16"/>
      <c r="ENB62" s="16"/>
      <c r="ENC62" s="16"/>
      <c r="END62" s="16"/>
      <c r="ENE62" s="16"/>
      <c r="ENF62" s="16"/>
      <c r="ENG62" s="16"/>
      <c r="ENH62" s="16"/>
      <c r="ENI62" s="16"/>
      <c r="ENJ62" s="16"/>
      <c r="ENK62" s="16"/>
      <c r="ENL62" s="16"/>
      <c r="ENM62" s="16"/>
      <c r="ENN62" s="16"/>
      <c r="ENO62" s="16"/>
      <c r="ENP62" s="16"/>
      <c r="ENQ62" s="16"/>
      <c r="ENR62" s="16"/>
      <c r="ENS62" s="16"/>
      <c r="ENT62" s="16"/>
      <c r="ENU62" s="16"/>
      <c r="ENV62" s="16"/>
      <c r="ENW62" s="16"/>
      <c r="ENX62" s="16"/>
      <c r="ENY62" s="16"/>
      <c r="ENZ62" s="16"/>
      <c r="EOA62" s="16"/>
      <c r="EOB62" s="16"/>
      <c r="EOC62" s="16"/>
      <c r="EOD62" s="16"/>
      <c r="EOE62" s="16"/>
      <c r="EOF62" s="16"/>
      <c r="EOG62" s="16"/>
      <c r="EOH62" s="16"/>
      <c r="EOI62" s="16"/>
      <c r="EOJ62" s="16"/>
      <c r="EOK62" s="16"/>
      <c r="EOL62" s="16"/>
      <c r="EOM62" s="16"/>
      <c r="EON62" s="16"/>
      <c r="EOO62" s="16"/>
      <c r="EOP62" s="16"/>
      <c r="EOQ62" s="16"/>
      <c r="EOR62" s="16"/>
      <c r="EOS62" s="16"/>
      <c r="EOT62" s="16"/>
      <c r="EOU62" s="16"/>
      <c r="EOV62" s="16"/>
      <c r="EOW62" s="16"/>
      <c r="EOX62" s="16"/>
      <c r="EOY62" s="16"/>
      <c r="EOZ62" s="16"/>
      <c r="EPA62" s="16"/>
      <c r="EPB62" s="16"/>
      <c r="EPC62" s="16"/>
      <c r="EPD62" s="16"/>
      <c r="EPE62" s="16"/>
      <c r="EPF62" s="16"/>
      <c r="EPG62" s="16"/>
      <c r="EPH62" s="16"/>
      <c r="EPI62" s="16"/>
      <c r="EPJ62" s="16"/>
      <c r="EPK62" s="16"/>
      <c r="EPL62" s="16"/>
      <c r="EPM62" s="16"/>
      <c r="EPN62" s="16"/>
      <c r="EPO62" s="16"/>
      <c r="EPP62" s="16"/>
      <c r="EPQ62" s="16"/>
      <c r="EPR62" s="16"/>
      <c r="EPS62" s="16"/>
      <c r="EPT62" s="16"/>
      <c r="EPU62" s="16"/>
      <c r="EPV62" s="16"/>
      <c r="EPW62" s="16"/>
      <c r="EPX62" s="16"/>
      <c r="EPY62" s="16"/>
      <c r="EPZ62" s="16"/>
      <c r="EQA62" s="16"/>
      <c r="EQB62" s="16"/>
      <c r="EQC62" s="16"/>
      <c r="EQD62" s="16"/>
      <c r="EQE62" s="16"/>
      <c r="EQF62" s="16"/>
      <c r="EQG62" s="16"/>
      <c r="EQH62" s="16"/>
      <c r="EQI62" s="16"/>
      <c r="EQJ62" s="16"/>
      <c r="EQK62" s="16"/>
      <c r="EQL62" s="16"/>
      <c r="EQM62" s="16"/>
      <c r="EQN62" s="16"/>
      <c r="EQO62" s="16"/>
      <c r="EQP62" s="16"/>
      <c r="EQQ62" s="16"/>
      <c r="EQR62" s="16"/>
      <c r="EQS62" s="16"/>
      <c r="EQT62" s="16"/>
      <c r="EQU62" s="16"/>
      <c r="EQV62" s="16"/>
      <c r="EQW62" s="16"/>
      <c r="EQX62" s="16"/>
      <c r="EQY62" s="16"/>
      <c r="EQZ62" s="16"/>
      <c r="ERA62" s="16"/>
      <c r="ERB62" s="16"/>
      <c r="ERC62" s="16"/>
      <c r="ERD62" s="16"/>
      <c r="ERE62" s="16"/>
      <c r="ERF62" s="16"/>
      <c r="ERG62" s="16"/>
      <c r="ERH62" s="16"/>
      <c r="ERI62" s="16"/>
      <c r="ERJ62" s="16"/>
      <c r="ERK62" s="16"/>
      <c r="ERL62" s="16"/>
      <c r="ERM62" s="16"/>
      <c r="ERN62" s="16"/>
      <c r="ERO62" s="16"/>
      <c r="ERP62" s="16"/>
      <c r="ERQ62" s="16"/>
      <c r="ERR62" s="16"/>
      <c r="ERS62" s="16"/>
      <c r="ERT62" s="16"/>
      <c r="ERU62" s="16"/>
      <c r="ERV62" s="16"/>
      <c r="ERW62" s="16"/>
      <c r="ERX62" s="16"/>
      <c r="ERY62" s="16"/>
      <c r="ERZ62" s="16"/>
      <c r="ESA62" s="16"/>
      <c r="ESB62" s="16"/>
      <c r="ESC62" s="16"/>
      <c r="ESD62" s="16"/>
      <c r="ESE62" s="16"/>
      <c r="ESF62" s="16"/>
      <c r="ESG62" s="16"/>
      <c r="ESH62" s="16"/>
      <c r="ESI62" s="16"/>
      <c r="ESJ62" s="16"/>
      <c r="ESK62" s="16"/>
      <c r="ESL62" s="16"/>
      <c r="ESM62" s="16"/>
      <c r="ESN62" s="16"/>
      <c r="ESO62" s="16"/>
      <c r="ESP62" s="16"/>
      <c r="ESQ62" s="16"/>
      <c r="ESR62" s="16"/>
      <c r="ESS62" s="16"/>
      <c r="EST62" s="16"/>
      <c r="ESU62" s="16"/>
      <c r="ESV62" s="16"/>
      <c r="ESW62" s="16"/>
      <c r="ESX62" s="16"/>
      <c r="ESY62" s="16"/>
      <c r="ESZ62" s="16"/>
      <c r="ETA62" s="16"/>
      <c r="ETB62" s="16"/>
      <c r="ETC62" s="16"/>
      <c r="ETD62" s="16"/>
      <c r="ETE62" s="16"/>
      <c r="ETF62" s="16"/>
      <c r="ETG62" s="16"/>
      <c r="ETH62" s="16"/>
      <c r="ETI62" s="16"/>
      <c r="ETJ62" s="16"/>
      <c r="ETK62" s="16"/>
      <c r="ETL62" s="16"/>
      <c r="ETM62" s="16"/>
      <c r="ETN62" s="16"/>
      <c r="ETO62" s="16"/>
      <c r="ETP62" s="16"/>
      <c r="ETQ62" s="16"/>
      <c r="ETR62" s="16"/>
      <c r="ETS62" s="16"/>
      <c r="ETT62" s="16"/>
      <c r="ETU62" s="16"/>
      <c r="ETV62" s="16"/>
      <c r="ETW62" s="16"/>
      <c r="ETX62" s="16"/>
      <c r="ETY62" s="16"/>
      <c r="ETZ62" s="16"/>
      <c r="EUA62" s="16"/>
      <c r="EUB62" s="16"/>
      <c r="EUC62" s="16"/>
      <c r="EUD62" s="16"/>
      <c r="EUE62" s="16"/>
      <c r="EUF62" s="16"/>
      <c r="EUG62" s="16"/>
      <c r="EUH62" s="16"/>
      <c r="EUI62" s="16"/>
      <c r="EUJ62" s="16"/>
      <c r="EUK62" s="16"/>
      <c r="EUL62" s="16"/>
      <c r="EUM62" s="16"/>
      <c r="EUN62" s="16"/>
      <c r="EUO62" s="16"/>
      <c r="EUP62" s="16"/>
      <c r="EUQ62" s="16"/>
      <c r="EUR62" s="16"/>
      <c r="EUS62" s="16"/>
      <c r="EUT62" s="16"/>
      <c r="EUU62" s="16"/>
      <c r="EUV62" s="16"/>
      <c r="EUW62" s="16"/>
      <c r="EUX62" s="16"/>
      <c r="EUY62" s="16"/>
      <c r="EUZ62" s="16"/>
      <c r="EVA62" s="16"/>
      <c r="EVB62" s="16"/>
      <c r="EVC62" s="16"/>
      <c r="EVD62" s="16"/>
      <c r="EVE62" s="16"/>
      <c r="EVF62" s="16"/>
      <c r="EVG62" s="16"/>
      <c r="EVH62" s="16"/>
      <c r="EVI62" s="16"/>
      <c r="EVJ62" s="16"/>
      <c r="EVK62" s="16"/>
      <c r="EVL62" s="16"/>
      <c r="EVM62" s="16"/>
      <c r="EVN62" s="16"/>
      <c r="EVO62" s="16"/>
      <c r="EVP62" s="16"/>
      <c r="EVQ62" s="16"/>
      <c r="EVR62" s="16"/>
      <c r="EVS62" s="16"/>
      <c r="EVT62" s="16"/>
      <c r="EVU62" s="16"/>
      <c r="EVV62" s="16"/>
      <c r="EVW62" s="16"/>
      <c r="EVX62" s="16"/>
      <c r="EVY62" s="16"/>
      <c r="EVZ62" s="16"/>
      <c r="EWA62" s="16"/>
      <c r="EWB62" s="16"/>
      <c r="EWC62" s="16"/>
      <c r="EWD62" s="16"/>
      <c r="EWE62" s="16"/>
      <c r="EWF62" s="16"/>
      <c r="EWG62" s="16"/>
      <c r="EWH62" s="16"/>
      <c r="EWI62" s="16"/>
      <c r="EWJ62" s="16"/>
      <c r="EWK62" s="16"/>
      <c r="EWL62" s="16"/>
      <c r="EWM62" s="16"/>
      <c r="EWN62" s="16"/>
      <c r="EWO62" s="16"/>
      <c r="EWP62" s="16"/>
      <c r="EWQ62" s="16"/>
      <c r="EWR62" s="16"/>
      <c r="EWS62" s="16"/>
      <c r="EWT62" s="16"/>
      <c r="EWU62" s="16"/>
      <c r="EWV62" s="16"/>
      <c r="EWW62" s="16"/>
      <c r="EWX62" s="16"/>
      <c r="EWY62" s="16"/>
      <c r="EWZ62" s="16"/>
      <c r="EXA62" s="16"/>
      <c r="EXB62" s="16"/>
      <c r="EXC62" s="16"/>
      <c r="EXD62" s="16"/>
      <c r="EXE62" s="16"/>
      <c r="EXF62" s="16"/>
      <c r="EXG62" s="16"/>
      <c r="EXH62" s="16"/>
      <c r="EXI62" s="16"/>
      <c r="EXJ62" s="16"/>
      <c r="EXK62" s="16"/>
      <c r="EXL62" s="16"/>
      <c r="EXM62" s="16"/>
      <c r="EXN62" s="16"/>
      <c r="EXO62" s="16"/>
      <c r="EXP62" s="16"/>
      <c r="EXQ62" s="16"/>
      <c r="EXR62" s="16"/>
      <c r="EXS62" s="16"/>
      <c r="EXT62" s="16"/>
      <c r="EXU62" s="16"/>
      <c r="EXV62" s="16"/>
      <c r="EXW62" s="16"/>
      <c r="EXX62" s="16"/>
      <c r="EXY62" s="16"/>
      <c r="EXZ62" s="16"/>
      <c r="EYA62" s="16"/>
      <c r="EYB62" s="16"/>
      <c r="EYC62" s="16"/>
      <c r="EYD62" s="16"/>
      <c r="EYE62" s="16"/>
      <c r="EYF62" s="16"/>
      <c r="EYG62" s="16"/>
      <c r="EYH62" s="16"/>
      <c r="EYI62" s="16"/>
      <c r="EYJ62" s="16"/>
      <c r="EYK62" s="16"/>
      <c r="EYL62" s="16"/>
      <c r="EYM62" s="16"/>
      <c r="EYN62" s="16"/>
      <c r="EYO62" s="16"/>
      <c r="EYP62" s="16"/>
      <c r="EYQ62" s="16"/>
      <c r="EYR62" s="16"/>
      <c r="EYS62" s="16"/>
      <c r="EYT62" s="16"/>
      <c r="EYU62" s="16"/>
      <c r="EYV62" s="16"/>
      <c r="EYW62" s="16"/>
      <c r="EYX62" s="16"/>
      <c r="EYY62" s="16"/>
      <c r="EYZ62" s="16"/>
      <c r="EZA62" s="16"/>
      <c r="EZB62" s="16"/>
      <c r="EZC62" s="16"/>
      <c r="EZD62" s="16"/>
      <c r="EZE62" s="16"/>
      <c r="EZF62" s="16"/>
      <c r="EZG62" s="16"/>
      <c r="EZH62" s="16"/>
      <c r="EZI62" s="16"/>
      <c r="EZJ62" s="16"/>
      <c r="EZK62" s="16"/>
      <c r="EZL62" s="16"/>
      <c r="EZM62" s="16"/>
      <c r="EZN62" s="16"/>
      <c r="EZO62" s="16"/>
      <c r="EZP62" s="16"/>
      <c r="EZQ62" s="16"/>
      <c r="EZR62" s="16"/>
      <c r="EZS62" s="16"/>
      <c r="EZT62" s="16"/>
      <c r="EZU62" s="16"/>
      <c r="EZV62" s="16"/>
      <c r="EZW62" s="16"/>
      <c r="EZX62" s="16"/>
      <c r="EZY62" s="16"/>
      <c r="EZZ62" s="16"/>
      <c r="FAA62" s="16"/>
      <c r="FAB62" s="16"/>
      <c r="FAC62" s="16"/>
      <c r="FAD62" s="16"/>
      <c r="FAE62" s="16"/>
      <c r="FAF62" s="16"/>
      <c r="FAG62" s="16"/>
      <c r="FAH62" s="16"/>
      <c r="FAI62" s="16"/>
      <c r="FAJ62" s="16"/>
      <c r="FAK62" s="16"/>
      <c r="FAL62" s="16"/>
      <c r="FAM62" s="16"/>
      <c r="FAN62" s="16"/>
      <c r="FAO62" s="16"/>
      <c r="FAP62" s="16"/>
      <c r="FAQ62" s="16"/>
      <c r="FAR62" s="16"/>
      <c r="FAS62" s="16"/>
      <c r="FAT62" s="16"/>
      <c r="FAU62" s="16"/>
      <c r="FAV62" s="16"/>
      <c r="FAW62" s="16"/>
      <c r="FAX62" s="16"/>
      <c r="FAY62" s="16"/>
      <c r="FAZ62" s="16"/>
      <c r="FBA62" s="16"/>
      <c r="FBB62" s="16"/>
      <c r="FBC62" s="16"/>
      <c r="FBD62" s="16"/>
      <c r="FBE62" s="16"/>
      <c r="FBF62" s="16"/>
      <c r="FBG62" s="16"/>
      <c r="FBH62" s="16"/>
      <c r="FBI62" s="16"/>
      <c r="FBJ62" s="16"/>
      <c r="FBK62" s="16"/>
      <c r="FBL62" s="16"/>
      <c r="FBM62" s="16"/>
      <c r="FBN62" s="16"/>
      <c r="FBO62" s="16"/>
      <c r="FBP62" s="16"/>
      <c r="FBQ62" s="16"/>
      <c r="FBR62" s="16"/>
      <c r="FBS62" s="16"/>
      <c r="FBT62" s="16"/>
      <c r="FBU62" s="16"/>
      <c r="FBV62" s="16"/>
      <c r="FBW62" s="16"/>
      <c r="FBX62" s="16"/>
      <c r="FBY62" s="16"/>
      <c r="FBZ62" s="16"/>
      <c r="FCA62" s="16"/>
      <c r="FCB62" s="16"/>
      <c r="FCC62" s="16"/>
      <c r="FCD62" s="16"/>
      <c r="FCE62" s="16"/>
      <c r="FCF62" s="16"/>
      <c r="FCG62" s="16"/>
      <c r="FCH62" s="16"/>
      <c r="FCI62" s="16"/>
      <c r="FCJ62" s="16"/>
      <c r="FCK62" s="16"/>
      <c r="FCL62" s="16"/>
      <c r="FCM62" s="16"/>
      <c r="FCN62" s="16"/>
      <c r="FCO62" s="16"/>
      <c r="FCP62" s="16"/>
      <c r="FCQ62" s="16"/>
      <c r="FCR62" s="16"/>
      <c r="FCS62" s="16"/>
      <c r="FCT62" s="16"/>
      <c r="FCU62" s="16"/>
      <c r="FCV62" s="16"/>
      <c r="FCW62" s="16"/>
      <c r="FCX62" s="16"/>
      <c r="FCY62" s="16"/>
      <c r="FCZ62" s="16"/>
      <c r="FDA62" s="16"/>
      <c r="FDB62" s="16"/>
      <c r="FDC62" s="16"/>
      <c r="FDD62" s="16"/>
      <c r="FDE62" s="16"/>
      <c r="FDF62" s="16"/>
      <c r="FDG62" s="16"/>
      <c r="FDH62" s="16"/>
      <c r="FDI62" s="16"/>
      <c r="FDJ62" s="16"/>
      <c r="FDK62" s="16"/>
      <c r="FDL62" s="16"/>
      <c r="FDM62" s="16"/>
      <c r="FDN62" s="16"/>
      <c r="FDO62" s="16"/>
      <c r="FDP62" s="16"/>
      <c r="FDQ62" s="16"/>
      <c r="FDR62" s="16"/>
      <c r="FDS62" s="16"/>
      <c r="FDT62" s="16"/>
      <c r="FDU62" s="16"/>
      <c r="FDV62" s="16"/>
      <c r="FDW62" s="16"/>
      <c r="FDX62" s="16"/>
      <c r="FDY62" s="16"/>
      <c r="FDZ62" s="16"/>
      <c r="FEA62" s="16"/>
      <c r="FEB62" s="16"/>
      <c r="FEC62" s="16"/>
      <c r="FED62" s="16"/>
      <c r="FEE62" s="16"/>
      <c r="FEF62" s="16"/>
      <c r="FEG62" s="16"/>
      <c r="FEH62" s="16"/>
      <c r="FEI62" s="16"/>
      <c r="FEJ62" s="16"/>
      <c r="FEK62" s="16"/>
      <c r="FEL62" s="16"/>
      <c r="FEM62" s="16"/>
      <c r="FEN62" s="16"/>
      <c r="FEO62" s="16"/>
      <c r="FEP62" s="16"/>
      <c r="FEQ62" s="16"/>
      <c r="FER62" s="16"/>
      <c r="FES62" s="16"/>
      <c r="FET62" s="16"/>
      <c r="FEU62" s="16"/>
      <c r="FEV62" s="16"/>
      <c r="FEW62" s="16"/>
      <c r="FEX62" s="16"/>
      <c r="FEY62" s="16"/>
      <c r="FEZ62" s="16"/>
      <c r="FFA62" s="16"/>
      <c r="FFB62" s="16"/>
      <c r="FFC62" s="16"/>
      <c r="FFD62" s="16"/>
      <c r="FFE62" s="16"/>
      <c r="FFF62" s="16"/>
      <c r="FFG62" s="16"/>
      <c r="FFH62" s="16"/>
      <c r="FFI62" s="16"/>
      <c r="FFJ62" s="16"/>
      <c r="FFK62" s="16"/>
      <c r="FFL62" s="16"/>
      <c r="FFM62" s="16"/>
      <c r="FFN62" s="16"/>
      <c r="FFO62" s="16"/>
      <c r="FFP62" s="16"/>
      <c r="FFQ62" s="16"/>
      <c r="FFR62" s="16"/>
      <c r="FFS62" s="16"/>
      <c r="FFT62" s="16"/>
      <c r="FFU62" s="16"/>
      <c r="FFV62" s="16"/>
      <c r="FFW62" s="16"/>
      <c r="FFX62" s="16"/>
      <c r="FFY62" s="16"/>
      <c r="FFZ62" s="16"/>
      <c r="FGA62" s="16"/>
      <c r="FGB62" s="16"/>
      <c r="FGC62" s="16"/>
      <c r="FGD62" s="16"/>
      <c r="FGE62" s="16"/>
      <c r="FGF62" s="16"/>
      <c r="FGG62" s="16"/>
      <c r="FGH62" s="16"/>
      <c r="FGI62" s="16"/>
      <c r="FGJ62" s="16"/>
      <c r="FGK62" s="16"/>
      <c r="FGL62" s="16"/>
      <c r="FGM62" s="16"/>
      <c r="FGN62" s="16"/>
      <c r="FGO62" s="16"/>
      <c r="FGP62" s="16"/>
      <c r="FGQ62" s="16"/>
      <c r="FGR62" s="16"/>
      <c r="FGS62" s="16"/>
      <c r="FGT62" s="16"/>
      <c r="FGU62" s="16"/>
      <c r="FGV62" s="16"/>
      <c r="FGW62" s="16"/>
      <c r="FGX62" s="16"/>
      <c r="FGY62" s="16"/>
      <c r="FGZ62" s="16"/>
      <c r="FHA62" s="16"/>
      <c r="FHB62" s="16"/>
      <c r="FHC62" s="16"/>
      <c r="FHD62" s="16"/>
      <c r="FHE62" s="16"/>
      <c r="FHF62" s="16"/>
      <c r="FHG62" s="16"/>
      <c r="FHH62" s="16"/>
      <c r="FHI62" s="16"/>
      <c r="FHJ62" s="16"/>
      <c r="FHK62" s="16"/>
      <c r="FHL62" s="16"/>
      <c r="FHM62" s="16"/>
      <c r="FHN62" s="16"/>
      <c r="FHO62" s="16"/>
      <c r="FHP62" s="16"/>
      <c r="FHQ62" s="16"/>
      <c r="FHR62" s="16"/>
      <c r="FHS62" s="16"/>
      <c r="FHT62" s="16"/>
      <c r="FHU62" s="16"/>
      <c r="FHV62" s="16"/>
      <c r="FHW62" s="16"/>
      <c r="FHX62" s="16"/>
      <c r="FHY62" s="16"/>
      <c r="FHZ62" s="16"/>
      <c r="FIA62" s="16"/>
      <c r="FIB62" s="16"/>
      <c r="FIC62" s="16"/>
      <c r="FID62" s="16"/>
      <c r="FIE62" s="16"/>
      <c r="FIF62" s="16"/>
      <c r="FIG62" s="16"/>
      <c r="FIH62" s="16"/>
      <c r="FII62" s="16"/>
      <c r="FIJ62" s="16"/>
      <c r="FIK62" s="16"/>
      <c r="FIL62" s="16"/>
      <c r="FIM62" s="16"/>
      <c r="FIN62" s="16"/>
      <c r="FIO62" s="16"/>
      <c r="FIP62" s="16"/>
      <c r="FIQ62" s="16"/>
      <c r="FIR62" s="16"/>
      <c r="FIS62" s="16"/>
      <c r="FIT62" s="16"/>
      <c r="FIU62" s="16"/>
      <c r="FIV62" s="16"/>
      <c r="FIW62" s="16"/>
      <c r="FIX62" s="16"/>
      <c r="FIY62" s="16"/>
      <c r="FIZ62" s="16"/>
      <c r="FJA62" s="16"/>
      <c r="FJB62" s="16"/>
      <c r="FJC62" s="16"/>
      <c r="FJD62" s="16"/>
      <c r="FJE62" s="16"/>
      <c r="FJF62" s="16"/>
      <c r="FJG62" s="16"/>
      <c r="FJH62" s="16"/>
      <c r="FJI62" s="16"/>
      <c r="FJJ62" s="16"/>
      <c r="FJK62" s="16"/>
      <c r="FJL62" s="16"/>
      <c r="FJM62" s="16"/>
      <c r="FJN62" s="16"/>
      <c r="FJO62" s="16"/>
      <c r="FJP62" s="16"/>
      <c r="FJQ62" s="16"/>
      <c r="FJR62" s="16"/>
      <c r="FJS62" s="16"/>
      <c r="FJT62" s="16"/>
      <c r="FJU62" s="16"/>
      <c r="FJV62" s="16"/>
      <c r="FJW62" s="16"/>
      <c r="FJX62" s="16"/>
      <c r="FJY62" s="16"/>
      <c r="FJZ62" s="16"/>
      <c r="FKA62" s="16"/>
      <c r="FKB62" s="16"/>
      <c r="FKC62" s="16"/>
      <c r="FKD62" s="16"/>
      <c r="FKE62" s="16"/>
      <c r="FKF62" s="16"/>
      <c r="FKG62" s="16"/>
      <c r="FKH62" s="16"/>
      <c r="FKI62" s="16"/>
      <c r="FKJ62" s="16"/>
      <c r="FKK62" s="16"/>
      <c r="FKL62" s="16"/>
      <c r="FKM62" s="16"/>
      <c r="FKN62" s="16"/>
      <c r="FKO62" s="16"/>
      <c r="FKP62" s="16"/>
      <c r="FKQ62" s="16"/>
      <c r="FKR62" s="16"/>
      <c r="FKS62" s="16"/>
      <c r="FKT62" s="16"/>
      <c r="FKU62" s="16"/>
      <c r="FKV62" s="16"/>
      <c r="FKW62" s="16"/>
      <c r="FKX62" s="16"/>
      <c r="FKY62" s="16"/>
      <c r="FKZ62" s="16"/>
      <c r="FLA62" s="16"/>
      <c r="FLB62" s="16"/>
      <c r="FLC62" s="16"/>
      <c r="FLD62" s="16"/>
      <c r="FLE62" s="16"/>
      <c r="FLF62" s="16"/>
      <c r="FLG62" s="16"/>
      <c r="FLH62" s="16"/>
      <c r="FLI62" s="16"/>
      <c r="FLJ62" s="16"/>
      <c r="FLK62" s="16"/>
      <c r="FLL62" s="16"/>
      <c r="FLM62" s="16"/>
      <c r="FLN62" s="16"/>
      <c r="FLO62" s="16"/>
      <c r="FLP62" s="16"/>
      <c r="FLQ62" s="16"/>
      <c r="FLR62" s="16"/>
      <c r="FLS62" s="16"/>
      <c r="FLT62" s="16"/>
      <c r="FLU62" s="16"/>
      <c r="FLV62" s="16"/>
      <c r="FLW62" s="16"/>
      <c r="FLX62" s="16"/>
      <c r="FLY62" s="16"/>
      <c r="FLZ62" s="16"/>
      <c r="FMA62" s="16"/>
      <c r="FMB62" s="16"/>
      <c r="FMC62" s="16"/>
      <c r="FMD62" s="16"/>
      <c r="FME62" s="16"/>
      <c r="FMF62" s="16"/>
      <c r="FMG62" s="16"/>
      <c r="FMH62" s="16"/>
      <c r="FMI62" s="16"/>
      <c r="FMJ62" s="16"/>
      <c r="FMK62" s="16"/>
      <c r="FML62" s="16"/>
      <c r="FMM62" s="16"/>
      <c r="FMN62" s="16"/>
      <c r="FMO62" s="16"/>
      <c r="FMP62" s="16"/>
      <c r="FMQ62" s="16"/>
      <c r="FMR62" s="16"/>
      <c r="FMS62" s="16"/>
      <c r="FMT62" s="16"/>
      <c r="FMU62" s="16"/>
      <c r="FMV62" s="16"/>
      <c r="FMW62" s="16"/>
      <c r="FMX62" s="16"/>
      <c r="FMY62" s="16"/>
      <c r="FMZ62" s="16"/>
      <c r="FNA62" s="16"/>
      <c r="FNB62" s="16"/>
      <c r="FNC62" s="16"/>
      <c r="FND62" s="16"/>
      <c r="FNE62" s="16"/>
      <c r="FNF62" s="16"/>
      <c r="FNG62" s="16"/>
      <c r="FNH62" s="16"/>
      <c r="FNI62" s="16"/>
      <c r="FNJ62" s="16"/>
      <c r="FNK62" s="16"/>
      <c r="FNL62" s="16"/>
      <c r="FNM62" s="16"/>
      <c r="FNN62" s="16"/>
      <c r="FNO62" s="16"/>
      <c r="FNP62" s="16"/>
      <c r="FNQ62" s="16"/>
      <c r="FNR62" s="16"/>
      <c r="FNS62" s="16"/>
      <c r="FNT62" s="16"/>
      <c r="FNU62" s="16"/>
      <c r="FNV62" s="16"/>
      <c r="FNW62" s="16"/>
      <c r="FNX62" s="16"/>
      <c r="FNY62" s="16"/>
      <c r="FNZ62" s="16"/>
      <c r="FOA62" s="16"/>
      <c r="FOB62" s="16"/>
      <c r="FOC62" s="16"/>
      <c r="FOD62" s="16"/>
      <c r="FOE62" s="16"/>
      <c r="FOF62" s="16"/>
      <c r="FOG62" s="16"/>
      <c r="FOH62" s="16"/>
      <c r="FOI62" s="16"/>
      <c r="FOJ62" s="16"/>
      <c r="FOK62" s="16"/>
      <c r="FOL62" s="16"/>
      <c r="FOM62" s="16"/>
      <c r="FON62" s="16"/>
      <c r="FOO62" s="16"/>
      <c r="FOP62" s="16"/>
      <c r="FOQ62" s="16"/>
      <c r="FOR62" s="16"/>
      <c r="FOS62" s="16"/>
      <c r="FOT62" s="16"/>
      <c r="FOU62" s="16"/>
      <c r="FOV62" s="16"/>
      <c r="FOW62" s="16"/>
      <c r="FOX62" s="16"/>
      <c r="FOY62" s="16"/>
      <c r="FOZ62" s="16"/>
      <c r="FPA62" s="16"/>
      <c r="FPB62" s="16"/>
      <c r="FPC62" s="16"/>
      <c r="FPD62" s="16"/>
      <c r="FPE62" s="16"/>
      <c r="FPF62" s="16"/>
      <c r="FPG62" s="16"/>
      <c r="FPH62" s="16"/>
      <c r="FPI62" s="16"/>
      <c r="FPJ62" s="16"/>
      <c r="FPK62" s="16"/>
      <c r="FPL62" s="16"/>
      <c r="FPM62" s="16"/>
      <c r="FPN62" s="16"/>
      <c r="FPO62" s="16"/>
      <c r="FPP62" s="16"/>
      <c r="FPQ62" s="16"/>
      <c r="FPR62" s="16"/>
      <c r="FPS62" s="16"/>
      <c r="FPT62" s="16"/>
      <c r="FPU62" s="16"/>
      <c r="FPV62" s="16"/>
      <c r="FPW62" s="16"/>
      <c r="FPX62" s="16"/>
      <c r="FPY62" s="16"/>
      <c r="FPZ62" s="16"/>
      <c r="FQA62" s="16"/>
      <c r="FQB62" s="16"/>
      <c r="FQC62" s="16"/>
      <c r="FQD62" s="16"/>
      <c r="FQE62" s="16"/>
      <c r="FQF62" s="16"/>
      <c r="FQG62" s="16"/>
      <c r="FQH62" s="16"/>
      <c r="FQI62" s="16"/>
      <c r="FQJ62" s="16"/>
      <c r="FQK62" s="16"/>
      <c r="FQL62" s="16"/>
      <c r="FQM62" s="16"/>
      <c r="FQN62" s="16"/>
      <c r="FQO62" s="16"/>
      <c r="FQP62" s="16"/>
      <c r="FQQ62" s="16"/>
      <c r="FQR62" s="16"/>
      <c r="FQS62" s="16"/>
      <c r="FQT62" s="16"/>
      <c r="FQU62" s="16"/>
      <c r="FQV62" s="16"/>
      <c r="FQW62" s="16"/>
      <c r="FQX62" s="16"/>
      <c r="FQY62" s="16"/>
      <c r="FQZ62" s="16"/>
      <c r="FRA62" s="16"/>
      <c r="FRB62" s="16"/>
      <c r="FRC62" s="16"/>
      <c r="FRD62" s="16"/>
      <c r="FRE62" s="16"/>
      <c r="FRF62" s="16"/>
      <c r="FRG62" s="16"/>
      <c r="FRH62" s="16"/>
      <c r="FRI62" s="16"/>
      <c r="FRJ62" s="16"/>
      <c r="FRK62" s="16"/>
      <c r="FRL62" s="16"/>
      <c r="FRM62" s="16"/>
      <c r="FRN62" s="16"/>
      <c r="FRO62" s="16"/>
      <c r="FRP62" s="16"/>
      <c r="FRQ62" s="16"/>
      <c r="FRR62" s="16"/>
      <c r="FRS62" s="16"/>
      <c r="FRT62" s="16"/>
      <c r="FRU62" s="16"/>
      <c r="FRV62" s="16"/>
      <c r="FRW62" s="16"/>
      <c r="FRX62" s="16"/>
      <c r="FRY62" s="16"/>
      <c r="FRZ62" s="16"/>
      <c r="FSA62" s="16"/>
      <c r="FSB62" s="16"/>
      <c r="FSC62" s="16"/>
      <c r="FSD62" s="16"/>
      <c r="FSE62" s="16"/>
      <c r="FSF62" s="16"/>
      <c r="FSG62" s="16"/>
      <c r="FSH62" s="16"/>
      <c r="FSI62" s="16"/>
      <c r="FSJ62" s="16"/>
      <c r="FSK62" s="16"/>
      <c r="FSL62" s="16"/>
      <c r="FSM62" s="16"/>
      <c r="FSN62" s="16"/>
      <c r="FSO62" s="16"/>
      <c r="FSP62" s="16"/>
      <c r="FSQ62" s="16"/>
      <c r="FSR62" s="16"/>
      <c r="FSS62" s="16"/>
      <c r="FST62" s="16"/>
      <c r="FSU62" s="16"/>
      <c r="FSV62" s="16"/>
      <c r="FSW62" s="16"/>
      <c r="FSX62" s="16"/>
      <c r="FSY62" s="16"/>
      <c r="FSZ62" s="16"/>
      <c r="FTA62" s="16"/>
      <c r="FTB62" s="16"/>
      <c r="FTC62" s="16"/>
      <c r="FTD62" s="16"/>
      <c r="FTE62" s="16"/>
      <c r="FTF62" s="16"/>
      <c r="FTG62" s="16"/>
      <c r="FTH62" s="16"/>
      <c r="FTI62" s="16"/>
      <c r="FTJ62" s="16"/>
      <c r="FTK62" s="16"/>
      <c r="FTL62" s="16"/>
      <c r="FTM62" s="16"/>
      <c r="FTN62" s="16"/>
      <c r="FTO62" s="16"/>
      <c r="FTP62" s="16"/>
      <c r="FTQ62" s="16"/>
      <c r="FTR62" s="16"/>
      <c r="FTS62" s="16"/>
      <c r="FTT62" s="16"/>
      <c r="FTU62" s="16"/>
      <c r="FTV62" s="16"/>
      <c r="FTW62" s="16"/>
      <c r="FTX62" s="16"/>
      <c r="FTY62" s="16"/>
      <c r="FTZ62" s="16"/>
      <c r="FUA62" s="16"/>
      <c r="FUB62" s="16"/>
      <c r="FUC62" s="16"/>
      <c r="FUD62" s="16"/>
      <c r="FUE62" s="16"/>
      <c r="FUF62" s="16"/>
      <c r="FUG62" s="16"/>
      <c r="FUH62" s="16"/>
      <c r="FUI62" s="16"/>
      <c r="FUJ62" s="16"/>
      <c r="FUK62" s="16"/>
      <c r="FUL62" s="16"/>
      <c r="FUM62" s="16"/>
      <c r="FUN62" s="16"/>
      <c r="FUO62" s="16"/>
      <c r="FUP62" s="16"/>
      <c r="FUQ62" s="16"/>
      <c r="FUR62" s="16"/>
      <c r="FUS62" s="16"/>
      <c r="FUT62" s="16"/>
      <c r="FUU62" s="16"/>
      <c r="FUV62" s="16"/>
      <c r="FUW62" s="16"/>
      <c r="FUX62" s="16"/>
      <c r="FUY62" s="16"/>
      <c r="FUZ62" s="16"/>
      <c r="FVA62" s="16"/>
      <c r="FVB62" s="16"/>
      <c r="FVC62" s="16"/>
      <c r="FVD62" s="16"/>
      <c r="FVE62" s="16"/>
      <c r="FVF62" s="16"/>
      <c r="FVG62" s="16"/>
      <c r="FVH62" s="16"/>
      <c r="FVI62" s="16"/>
      <c r="FVJ62" s="16"/>
      <c r="FVK62" s="16"/>
      <c r="FVL62" s="16"/>
      <c r="FVM62" s="16"/>
      <c r="FVN62" s="16"/>
      <c r="FVO62" s="16"/>
      <c r="FVP62" s="16"/>
      <c r="FVQ62" s="16"/>
      <c r="FVR62" s="16"/>
      <c r="FVS62" s="16"/>
      <c r="FVT62" s="16"/>
      <c r="FVU62" s="16"/>
      <c r="FVV62" s="16"/>
      <c r="FVW62" s="16"/>
      <c r="FVX62" s="16"/>
      <c r="FVY62" s="16"/>
      <c r="FVZ62" s="16"/>
      <c r="FWA62" s="16"/>
      <c r="FWB62" s="16"/>
      <c r="FWC62" s="16"/>
      <c r="FWD62" s="16"/>
      <c r="FWE62" s="16"/>
      <c r="FWF62" s="16"/>
      <c r="FWG62" s="16"/>
      <c r="FWH62" s="16"/>
      <c r="FWI62" s="16"/>
      <c r="FWJ62" s="16"/>
      <c r="FWK62" s="16"/>
      <c r="FWL62" s="16"/>
      <c r="FWM62" s="16"/>
      <c r="FWN62" s="16"/>
      <c r="FWO62" s="16"/>
      <c r="FWP62" s="16"/>
      <c r="FWQ62" s="16"/>
      <c r="FWR62" s="16"/>
      <c r="FWS62" s="16"/>
      <c r="FWT62" s="16"/>
      <c r="FWU62" s="16"/>
      <c r="FWV62" s="16"/>
      <c r="FWW62" s="16"/>
      <c r="FWX62" s="16"/>
      <c r="FWY62" s="16"/>
      <c r="FWZ62" s="16"/>
      <c r="FXA62" s="16"/>
      <c r="FXB62" s="16"/>
      <c r="FXC62" s="16"/>
      <c r="FXD62" s="16"/>
      <c r="FXE62" s="16"/>
      <c r="FXF62" s="16"/>
      <c r="FXG62" s="16"/>
      <c r="FXH62" s="16"/>
      <c r="FXI62" s="16"/>
      <c r="FXJ62" s="16"/>
      <c r="FXK62" s="16"/>
      <c r="FXL62" s="16"/>
      <c r="FXM62" s="16"/>
      <c r="FXN62" s="16"/>
      <c r="FXO62" s="16"/>
      <c r="FXP62" s="16"/>
      <c r="FXQ62" s="16"/>
      <c r="FXR62" s="16"/>
      <c r="FXS62" s="16"/>
      <c r="FXT62" s="16"/>
      <c r="FXU62" s="16"/>
      <c r="FXV62" s="16"/>
      <c r="FXW62" s="16"/>
      <c r="FXX62" s="16"/>
      <c r="FXY62" s="16"/>
      <c r="FXZ62" s="16"/>
      <c r="FYA62" s="16"/>
      <c r="FYB62" s="16"/>
      <c r="FYC62" s="16"/>
      <c r="FYD62" s="16"/>
      <c r="FYE62" s="16"/>
      <c r="FYF62" s="16"/>
      <c r="FYG62" s="16"/>
      <c r="FYH62" s="16"/>
      <c r="FYI62" s="16"/>
      <c r="FYJ62" s="16"/>
      <c r="FYK62" s="16"/>
      <c r="FYL62" s="16"/>
      <c r="FYM62" s="16"/>
      <c r="FYN62" s="16"/>
      <c r="FYO62" s="16"/>
      <c r="FYP62" s="16"/>
      <c r="FYQ62" s="16"/>
      <c r="FYR62" s="16"/>
      <c r="FYS62" s="16"/>
      <c r="FYT62" s="16"/>
      <c r="FYU62" s="16"/>
      <c r="FYV62" s="16"/>
      <c r="FYW62" s="16"/>
      <c r="FYX62" s="16"/>
      <c r="FYY62" s="16"/>
      <c r="FYZ62" s="16"/>
      <c r="FZA62" s="16"/>
      <c r="FZB62" s="16"/>
      <c r="FZC62" s="16"/>
      <c r="FZD62" s="16"/>
      <c r="FZE62" s="16"/>
      <c r="FZF62" s="16"/>
      <c r="FZG62" s="16"/>
      <c r="FZH62" s="16"/>
      <c r="FZI62" s="16"/>
      <c r="FZJ62" s="16"/>
      <c r="FZK62" s="16"/>
      <c r="FZL62" s="16"/>
      <c r="FZM62" s="16"/>
      <c r="FZN62" s="16"/>
      <c r="FZO62" s="16"/>
      <c r="FZP62" s="16"/>
      <c r="FZQ62" s="16"/>
      <c r="FZR62" s="16"/>
      <c r="FZS62" s="16"/>
      <c r="FZT62" s="16"/>
      <c r="FZU62" s="16"/>
      <c r="FZV62" s="16"/>
      <c r="FZW62" s="16"/>
      <c r="FZX62" s="16"/>
      <c r="FZY62" s="16"/>
      <c r="FZZ62" s="16"/>
      <c r="GAA62" s="16"/>
      <c r="GAB62" s="16"/>
      <c r="GAC62" s="16"/>
      <c r="GAD62" s="16"/>
      <c r="GAE62" s="16"/>
      <c r="GAF62" s="16"/>
      <c r="GAG62" s="16"/>
      <c r="GAH62" s="16"/>
      <c r="GAI62" s="16"/>
      <c r="GAJ62" s="16"/>
      <c r="GAK62" s="16"/>
      <c r="GAL62" s="16"/>
      <c r="GAM62" s="16"/>
      <c r="GAN62" s="16"/>
      <c r="GAO62" s="16"/>
      <c r="GAP62" s="16"/>
      <c r="GAQ62" s="16"/>
      <c r="GAR62" s="16"/>
      <c r="GAS62" s="16"/>
      <c r="GAT62" s="16"/>
      <c r="GAU62" s="16"/>
      <c r="GAV62" s="16"/>
      <c r="GAW62" s="16"/>
      <c r="GAX62" s="16"/>
      <c r="GAY62" s="16"/>
      <c r="GAZ62" s="16"/>
      <c r="GBA62" s="16"/>
      <c r="GBB62" s="16"/>
      <c r="GBC62" s="16"/>
      <c r="GBD62" s="16"/>
      <c r="GBE62" s="16"/>
      <c r="GBF62" s="16"/>
      <c r="GBG62" s="16"/>
      <c r="GBH62" s="16"/>
      <c r="GBI62" s="16"/>
      <c r="GBJ62" s="16"/>
      <c r="GBK62" s="16"/>
      <c r="GBL62" s="16"/>
      <c r="GBM62" s="16"/>
      <c r="GBN62" s="16"/>
      <c r="GBO62" s="16"/>
      <c r="GBP62" s="16"/>
      <c r="GBQ62" s="16"/>
      <c r="GBR62" s="16"/>
      <c r="GBS62" s="16"/>
      <c r="GBT62" s="16"/>
      <c r="GBU62" s="16"/>
      <c r="GBV62" s="16"/>
      <c r="GBW62" s="16"/>
      <c r="GBX62" s="16"/>
      <c r="GBY62" s="16"/>
      <c r="GBZ62" s="16"/>
      <c r="GCA62" s="16"/>
      <c r="GCB62" s="16"/>
      <c r="GCC62" s="16"/>
      <c r="GCD62" s="16"/>
      <c r="GCE62" s="16"/>
      <c r="GCF62" s="16"/>
      <c r="GCG62" s="16"/>
      <c r="GCH62" s="16"/>
      <c r="GCI62" s="16"/>
      <c r="GCJ62" s="16"/>
      <c r="GCK62" s="16"/>
      <c r="GCL62" s="16"/>
      <c r="GCM62" s="16"/>
      <c r="GCN62" s="16"/>
      <c r="GCO62" s="16"/>
      <c r="GCP62" s="16"/>
      <c r="GCQ62" s="16"/>
      <c r="GCR62" s="16"/>
      <c r="GCS62" s="16"/>
      <c r="GCT62" s="16"/>
      <c r="GCU62" s="16"/>
      <c r="GCV62" s="16"/>
      <c r="GCW62" s="16"/>
      <c r="GCX62" s="16"/>
      <c r="GCY62" s="16"/>
      <c r="GCZ62" s="16"/>
      <c r="GDA62" s="16"/>
      <c r="GDB62" s="16"/>
      <c r="GDC62" s="16"/>
      <c r="GDD62" s="16"/>
      <c r="GDE62" s="16"/>
      <c r="GDF62" s="16"/>
      <c r="GDG62" s="16"/>
      <c r="GDH62" s="16"/>
      <c r="GDI62" s="16"/>
      <c r="GDJ62" s="16"/>
      <c r="GDK62" s="16"/>
      <c r="GDL62" s="16"/>
      <c r="GDM62" s="16"/>
      <c r="GDN62" s="16"/>
      <c r="GDO62" s="16"/>
      <c r="GDP62" s="16"/>
      <c r="GDQ62" s="16"/>
      <c r="GDR62" s="16"/>
      <c r="GDS62" s="16"/>
      <c r="GDT62" s="16"/>
      <c r="GDU62" s="16"/>
      <c r="GDV62" s="16"/>
      <c r="GDW62" s="16"/>
      <c r="GDX62" s="16"/>
      <c r="GDY62" s="16"/>
      <c r="GDZ62" s="16"/>
      <c r="GEA62" s="16"/>
      <c r="GEB62" s="16"/>
      <c r="GEC62" s="16"/>
      <c r="GED62" s="16"/>
      <c r="GEE62" s="16"/>
      <c r="GEF62" s="16"/>
      <c r="GEG62" s="16"/>
      <c r="GEH62" s="16"/>
      <c r="GEI62" s="16"/>
      <c r="GEJ62" s="16"/>
      <c r="GEK62" s="16"/>
      <c r="GEL62" s="16"/>
      <c r="GEM62" s="16"/>
      <c r="GEN62" s="16"/>
      <c r="GEO62" s="16"/>
      <c r="GEP62" s="16"/>
      <c r="GEQ62" s="16"/>
      <c r="GER62" s="16"/>
      <c r="GES62" s="16"/>
      <c r="GET62" s="16"/>
      <c r="GEU62" s="16"/>
      <c r="GEV62" s="16"/>
      <c r="GEW62" s="16"/>
      <c r="GEX62" s="16"/>
      <c r="GEY62" s="16"/>
      <c r="GEZ62" s="16"/>
      <c r="GFA62" s="16"/>
      <c r="GFB62" s="16"/>
      <c r="GFC62" s="16"/>
      <c r="GFD62" s="16"/>
      <c r="GFE62" s="16"/>
      <c r="GFF62" s="16"/>
      <c r="GFG62" s="16"/>
      <c r="GFH62" s="16"/>
      <c r="GFI62" s="16"/>
      <c r="GFJ62" s="16"/>
      <c r="GFK62" s="16"/>
      <c r="GFL62" s="16"/>
      <c r="GFM62" s="16"/>
      <c r="GFN62" s="16"/>
      <c r="GFO62" s="16"/>
      <c r="GFP62" s="16"/>
      <c r="GFQ62" s="16"/>
      <c r="GFR62" s="16"/>
      <c r="GFS62" s="16"/>
      <c r="GFT62" s="16"/>
      <c r="GFU62" s="16"/>
      <c r="GFV62" s="16"/>
      <c r="GFW62" s="16"/>
      <c r="GFX62" s="16"/>
      <c r="GFY62" s="16"/>
      <c r="GFZ62" s="16"/>
      <c r="GGA62" s="16"/>
      <c r="GGB62" s="16"/>
      <c r="GGC62" s="16"/>
      <c r="GGD62" s="16"/>
      <c r="GGE62" s="16"/>
      <c r="GGF62" s="16"/>
      <c r="GGG62" s="16"/>
      <c r="GGH62" s="16"/>
      <c r="GGI62" s="16"/>
      <c r="GGJ62" s="16"/>
      <c r="GGK62" s="16"/>
      <c r="GGL62" s="16"/>
      <c r="GGM62" s="16"/>
      <c r="GGN62" s="16"/>
      <c r="GGO62" s="16"/>
      <c r="GGP62" s="16"/>
      <c r="GGQ62" s="16"/>
      <c r="GGR62" s="16"/>
      <c r="GGS62" s="16"/>
      <c r="GGT62" s="16"/>
      <c r="GGU62" s="16"/>
      <c r="GGV62" s="16"/>
      <c r="GGW62" s="16"/>
      <c r="GGX62" s="16"/>
      <c r="GGY62" s="16"/>
      <c r="GGZ62" s="16"/>
      <c r="GHA62" s="16"/>
      <c r="GHB62" s="16"/>
      <c r="GHC62" s="16"/>
      <c r="GHD62" s="16"/>
      <c r="GHE62" s="16"/>
      <c r="GHF62" s="16"/>
      <c r="GHG62" s="16"/>
      <c r="GHH62" s="16"/>
      <c r="GHI62" s="16"/>
      <c r="GHJ62" s="16"/>
      <c r="GHK62" s="16"/>
      <c r="GHL62" s="16"/>
      <c r="GHM62" s="16"/>
      <c r="GHN62" s="16"/>
      <c r="GHO62" s="16"/>
      <c r="GHP62" s="16"/>
      <c r="GHQ62" s="16"/>
      <c r="GHR62" s="16"/>
      <c r="GHS62" s="16"/>
      <c r="GHT62" s="16"/>
      <c r="GHU62" s="16"/>
      <c r="GHV62" s="16"/>
      <c r="GHW62" s="16"/>
      <c r="GHX62" s="16"/>
      <c r="GHY62" s="16"/>
      <c r="GHZ62" s="16"/>
      <c r="GIA62" s="16"/>
      <c r="GIB62" s="16"/>
      <c r="GIC62" s="16"/>
      <c r="GID62" s="16"/>
      <c r="GIE62" s="16"/>
      <c r="GIF62" s="16"/>
      <c r="GIG62" s="16"/>
      <c r="GIH62" s="16"/>
      <c r="GII62" s="16"/>
      <c r="GIJ62" s="16"/>
      <c r="GIK62" s="16"/>
      <c r="GIL62" s="16"/>
      <c r="GIM62" s="16"/>
      <c r="GIN62" s="16"/>
      <c r="GIO62" s="16"/>
      <c r="GIP62" s="16"/>
      <c r="GIQ62" s="16"/>
      <c r="GIR62" s="16"/>
      <c r="GIS62" s="16"/>
      <c r="GIT62" s="16"/>
      <c r="GIU62" s="16"/>
      <c r="GIV62" s="16"/>
      <c r="GIW62" s="16"/>
      <c r="GIX62" s="16"/>
      <c r="GIY62" s="16"/>
      <c r="GIZ62" s="16"/>
      <c r="GJA62" s="16"/>
      <c r="GJB62" s="16"/>
      <c r="GJC62" s="16"/>
      <c r="GJD62" s="16"/>
      <c r="GJE62" s="16"/>
      <c r="GJF62" s="16"/>
      <c r="GJG62" s="16"/>
      <c r="GJH62" s="16"/>
      <c r="GJI62" s="16"/>
      <c r="GJJ62" s="16"/>
      <c r="GJK62" s="16"/>
      <c r="GJL62" s="16"/>
      <c r="GJM62" s="16"/>
      <c r="GJN62" s="16"/>
      <c r="GJO62" s="16"/>
      <c r="GJP62" s="16"/>
      <c r="GJQ62" s="16"/>
      <c r="GJR62" s="16"/>
      <c r="GJS62" s="16"/>
      <c r="GJT62" s="16"/>
      <c r="GJU62" s="16"/>
      <c r="GJV62" s="16"/>
      <c r="GJW62" s="16"/>
      <c r="GJX62" s="16"/>
      <c r="GJY62" s="16"/>
      <c r="GJZ62" s="16"/>
      <c r="GKA62" s="16"/>
      <c r="GKB62" s="16"/>
      <c r="GKC62" s="16"/>
      <c r="GKD62" s="16"/>
      <c r="GKE62" s="16"/>
      <c r="GKF62" s="16"/>
      <c r="GKG62" s="16"/>
      <c r="GKH62" s="16"/>
      <c r="GKI62" s="16"/>
      <c r="GKJ62" s="16"/>
      <c r="GKK62" s="16"/>
      <c r="GKL62" s="16"/>
      <c r="GKM62" s="16"/>
      <c r="GKN62" s="16"/>
      <c r="GKO62" s="16"/>
      <c r="GKP62" s="16"/>
      <c r="GKQ62" s="16"/>
      <c r="GKR62" s="16"/>
      <c r="GKS62" s="16"/>
      <c r="GKT62" s="16"/>
      <c r="GKU62" s="16"/>
      <c r="GKV62" s="16"/>
      <c r="GKW62" s="16"/>
      <c r="GKX62" s="16"/>
      <c r="GKY62" s="16"/>
      <c r="GKZ62" s="16"/>
      <c r="GLA62" s="16"/>
      <c r="GLB62" s="16"/>
      <c r="GLC62" s="16"/>
      <c r="GLD62" s="16"/>
      <c r="GLE62" s="16"/>
      <c r="GLF62" s="16"/>
      <c r="GLG62" s="16"/>
      <c r="GLH62" s="16"/>
      <c r="GLI62" s="16"/>
      <c r="GLJ62" s="16"/>
      <c r="GLK62" s="16"/>
      <c r="GLL62" s="16"/>
      <c r="GLM62" s="16"/>
      <c r="GLN62" s="16"/>
      <c r="GLO62" s="16"/>
      <c r="GLP62" s="16"/>
      <c r="GLQ62" s="16"/>
      <c r="GLR62" s="16"/>
      <c r="GLS62" s="16"/>
      <c r="GLT62" s="16"/>
      <c r="GLU62" s="16"/>
      <c r="GLV62" s="16"/>
      <c r="GLW62" s="16"/>
      <c r="GLX62" s="16"/>
      <c r="GLY62" s="16"/>
      <c r="GLZ62" s="16"/>
      <c r="GMA62" s="16"/>
      <c r="GMB62" s="16"/>
      <c r="GMC62" s="16"/>
      <c r="GMD62" s="16"/>
      <c r="GME62" s="16"/>
      <c r="GMF62" s="16"/>
      <c r="GMG62" s="16"/>
      <c r="GMH62" s="16"/>
      <c r="GMI62" s="16"/>
      <c r="GMJ62" s="16"/>
      <c r="GMK62" s="16"/>
      <c r="GML62" s="16"/>
      <c r="GMM62" s="16"/>
      <c r="GMN62" s="16"/>
      <c r="GMO62" s="16"/>
      <c r="GMP62" s="16"/>
      <c r="GMQ62" s="16"/>
      <c r="GMR62" s="16"/>
      <c r="GMS62" s="16"/>
      <c r="GMT62" s="16"/>
      <c r="GMU62" s="16"/>
      <c r="GMV62" s="16"/>
      <c r="GMW62" s="16"/>
      <c r="GMX62" s="16"/>
      <c r="GMY62" s="16"/>
      <c r="GMZ62" s="16"/>
      <c r="GNA62" s="16"/>
      <c r="GNB62" s="16"/>
      <c r="GNC62" s="16"/>
      <c r="GND62" s="16"/>
      <c r="GNE62" s="16"/>
      <c r="GNF62" s="16"/>
      <c r="GNG62" s="16"/>
      <c r="GNH62" s="16"/>
      <c r="GNI62" s="16"/>
      <c r="GNJ62" s="16"/>
      <c r="GNK62" s="16"/>
      <c r="GNL62" s="16"/>
      <c r="GNM62" s="16"/>
      <c r="GNN62" s="16"/>
      <c r="GNO62" s="16"/>
      <c r="GNP62" s="16"/>
      <c r="GNQ62" s="16"/>
      <c r="GNR62" s="16"/>
      <c r="GNS62" s="16"/>
      <c r="GNT62" s="16"/>
      <c r="GNU62" s="16"/>
      <c r="GNV62" s="16"/>
      <c r="GNW62" s="16"/>
      <c r="GNX62" s="16"/>
      <c r="GNY62" s="16"/>
      <c r="GNZ62" s="16"/>
      <c r="GOA62" s="16"/>
      <c r="GOB62" s="16"/>
      <c r="GOC62" s="16"/>
      <c r="GOD62" s="16"/>
      <c r="GOE62" s="16"/>
      <c r="GOF62" s="16"/>
      <c r="GOG62" s="16"/>
      <c r="GOH62" s="16"/>
      <c r="GOI62" s="16"/>
      <c r="GOJ62" s="16"/>
      <c r="GOK62" s="16"/>
      <c r="GOL62" s="16"/>
      <c r="GOM62" s="16"/>
      <c r="GON62" s="16"/>
      <c r="GOO62" s="16"/>
      <c r="GOP62" s="16"/>
      <c r="GOQ62" s="16"/>
      <c r="GOR62" s="16"/>
      <c r="GOS62" s="16"/>
      <c r="GOT62" s="16"/>
      <c r="GOU62" s="16"/>
      <c r="GOV62" s="16"/>
      <c r="GOW62" s="16"/>
      <c r="GOX62" s="16"/>
      <c r="GOY62" s="16"/>
      <c r="GOZ62" s="16"/>
      <c r="GPA62" s="16"/>
      <c r="GPB62" s="16"/>
      <c r="GPC62" s="16"/>
      <c r="GPD62" s="16"/>
      <c r="GPE62" s="16"/>
      <c r="GPF62" s="16"/>
      <c r="GPG62" s="16"/>
      <c r="GPH62" s="16"/>
      <c r="GPI62" s="16"/>
      <c r="GPJ62" s="16"/>
      <c r="GPK62" s="16"/>
      <c r="GPL62" s="16"/>
      <c r="GPM62" s="16"/>
      <c r="GPN62" s="16"/>
      <c r="GPO62" s="16"/>
      <c r="GPP62" s="16"/>
      <c r="GPQ62" s="16"/>
      <c r="GPR62" s="16"/>
      <c r="GPS62" s="16"/>
      <c r="GPT62" s="16"/>
      <c r="GPU62" s="16"/>
      <c r="GPV62" s="16"/>
      <c r="GPW62" s="16"/>
      <c r="GPX62" s="16"/>
      <c r="GPY62" s="16"/>
      <c r="GPZ62" s="16"/>
      <c r="GQA62" s="16"/>
      <c r="GQB62" s="16"/>
      <c r="GQC62" s="16"/>
      <c r="GQD62" s="16"/>
      <c r="GQE62" s="16"/>
      <c r="GQF62" s="16"/>
      <c r="GQG62" s="16"/>
      <c r="GQH62" s="16"/>
      <c r="GQI62" s="16"/>
      <c r="GQJ62" s="16"/>
      <c r="GQK62" s="16"/>
      <c r="GQL62" s="16"/>
      <c r="GQM62" s="16"/>
      <c r="GQN62" s="16"/>
      <c r="GQO62" s="16"/>
      <c r="GQP62" s="16"/>
      <c r="GQQ62" s="16"/>
      <c r="GQR62" s="16"/>
      <c r="GQS62" s="16"/>
      <c r="GQT62" s="16"/>
      <c r="GQU62" s="16"/>
      <c r="GQV62" s="16"/>
      <c r="GQW62" s="16"/>
      <c r="GQX62" s="16"/>
      <c r="GQY62" s="16"/>
      <c r="GQZ62" s="16"/>
      <c r="GRA62" s="16"/>
      <c r="GRB62" s="16"/>
      <c r="GRC62" s="16"/>
      <c r="GRD62" s="16"/>
      <c r="GRE62" s="16"/>
      <c r="GRF62" s="16"/>
      <c r="GRG62" s="16"/>
      <c r="GRH62" s="16"/>
      <c r="GRI62" s="16"/>
      <c r="GRJ62" s="16"/>
      <c r="GRK62" s="16"/>
      <c r="GRL62" s="16"/>
      <c r="GRM62" s="16"/>
      <c r="GRN62" s="16"/>
      <c r="GRO62" s="16"/>
      <c r="GRP62" s="16"/>
      <c r="GRQ62" s="16"/>
      <c r="GRR62" s="16"/>
      <c r="GRS62" s="16"/>
      <c r="GRT62" s="16"/>
      <c r="GRU62" s="16"/>
      <c r="GRV62" s="16"/>
      <c r="GRW62" s="16"/>
      <c r="GRX62" s="16"/>
      <c r="GRY62" s="16"/>
      <c r="GRZ62" s="16"/>
      <c r="GSA62" s="16"/>
      <c r="GSB62" s="16"/>
      <c r="GSC62" s="16"/>
      <c r="GSD62" s="16"/>
      <c r="GSE62" s="16"/>
      <c r="GSF62" s="16"/>
      <c r="GSG62" s="16"/>
      <c r="GSH62" s="16"/>
      <c r="GSI62" s="16"/>
      <c r="GSJ62" s="16"/>
      <c r="GSK62" s="16"/>
      <c r="GSL62" s="16"/>
      <c r="GSM62" s="16"/>
      <c r="GSN62" s="16"/>
      <c r="GSO62" s="16"/>
      <c r="GSP62" s="16"/>
      <c r="GSQ62" s="16"/>
      <c r="GSR62" s="16"/>
      <c r="GSS62" s="16"/>
      <c r="GST62" s="16"/>
      <c r="GSU62" s="16"/>
      <c r="GSV62" s="16"/>
      <c r="GSW62" s="16"/>
      <c r="GSX62" s="16"/>
      <c r="GSY62" s="16"/>
      <c r="GSZ62" s="16"/>
      <c r="GTA62" s="16"/>
      <c r="GTB62" s="16"/>
      <c r="GTC62" s="16"/>
      <c r="GTD62" s="16"/>
      <c r="GTE62" s="16"/>
      <c r="GTF62" s="16"/>
      <c r="GTG62" s="16"/>
      <c r="GTH62" s="16"/>
      <c r="GTI62" s="16"/>
      <c r="GTJ62" s="16"/>
      <c r="GTK62" s="16"/>
      <c r="GTL62" s="16"/>
      <c r="GTM62" s="16"/>
      <c r="GTN62" s="16"/>
      <c r="GTO62" s="16"/>
      <c r="GTP62" s="16"/>
      <c r="GTQ62" s="16"/>
      <c r="GTR62" s="16"/>
      <c r="GTS62" s="16"/>
      <c r="GTT62" s="16"/>
      <c r="GTU62" s="16"/>
      <c r="GTV62" s="16"/>
      <c r="GTW62" s="16"/>
      <c r="GTX62" s="16"/>
      <c r="GTY62" s="16"/>
      <c r="GTZ62" s="16"/>
      <c r="GUA62" s="16"/>
      <c r="GUB62" s="16"/>
      <c r="GUC62" s="16"/>
      <c r="GUD62" s="16"/>
      <c r="GUE62" s="16"/>
      <c r="GUF62" s="16"/>
      <c r="GUG62" s="16"/>
      <c r="GUH62" s="16"/>
      <c r="GUI62" s="16"/>
      <c r="GUJ62" s="16"/>
      <c r="GUK62" s="16"/>
      <c r="GUL62" s="16"/>
      <c r="GUM62" s="16"/>
      <c r="GUN62" s="16"/>
      <c r="GUO62" s="16"/>
      <c r="GUP62" s="16"/>
      <c r="GUQ62" s="16"/>
      <c r="GUR62" s="16"/>
      <c r="GUS62" s="16"/>
      <c r="GUT62" s="16"/>
      <c r="GUU62" s="16"/>
      <c r="GUV62" s="16"/>
      <c r="GUW62" s="16"/>
      <c r="GUX62" s="16"/>
      <c r="GUY62" s="16"/>
      <c r="GUZ62" s="16"/>
      <c r="GVA62" s="16"/>
      <c r="GVB62" s="16"/>
      <c r="GVC62" s="16"/>
      <c r="GVD62" s="16"/>
      <c r="GVE62" s="16"/>
      <c r="GVF62" s="16"/>
      <c r="GVG62" s="16"/>
      <c r="GVH62" s="16"/>
      <c r="GVI62" s="16"/>
      <c r="GVJ62" s="16"/>
      <c r="GVK62" s="16"/>
      <c r="GVL62" s="16"/>
      <c r="GVM62" s="16"/>
      <c r="GVN62" s="16"/>
      <c r="GVO62" s="16"/>
      <c r="GVP62" s="16"/>
      <c r="GVQ62" s="16"/>
      <c r="GVR62" s="16"/>
      <c r="GVS62" s="16"/>
      <c r="GVT62" s="16"/>
      <c r="GVU62" s="16"/>
      <c r="GVV62" s="16"/>
      <c r="GVW62" s="16"/>
      <c r="GVX62" s="16"/>
      <c r="GVY62" s="16"/>
      <c r="GVZ62" s="16"/>
      <c r="GWA62" s="16"/>
      <c r="GWB62" s="16"/>
      <c r="GWC62" s="16"/>
      <c r="GWD62" s="16"/>
      <c r="GWE62" s="16"/>
      <c r="GWF62" s="16"/>
      <c r="GWG62" s="16"/>
      <c r="GWH62" s="16"/>
      <c r="GWI62" s="16"/>
      <c r="GWJ62" s="16"/>
      <c r="GWK62" s="16"/>
      <c r="GWL62" s="16"/>
      <c r="GWM62" s="16"/>
      <c r="GWN62" s="16"/>
      <c r="GWO62" s="16"/>
      <c r="GWP62" s="16"/>
      <c r="GWQ62" s="16"/>
      <c r="GWR62" s="16"/>
      <c r="GWS62" s="16"/>
      <c r="GWT62" s="16"/>
      <c r="GWU62" s="16"/>
      <c r="GWV62" s="16"/>
      <c r="GWW62" s="16"/>
      <c r="GWX62" s="16"/>
      <c r="GWY62" s="16"/>
      <c r="GWZ62" s="16"/>
      <c r="GXA62" s="16"/>
      <c r="GXB62" s="16"/>
      <c r="GXC62" s="16"/>
      <c r="GXD62" s="16"/>
      <c r="GXE62" s="16"/>
      <c r="GXF62" s="16"/>
      <c r="GXG62" s="16"/>
      <c r="GXH62" s="16"/>
      <c r="GXI62" s="16"/>
      <c r="GXJ62" s="16"/>
      <c r="GXK62" s="16"/>
      <c r="GXL62" s="16"/>
      <c r="GXM62" s="16"/>
      <c r="GXN62" s="16"/>
      <c r="GXO62" s="16"/>
      <c r="GXP62" s="16"/>
      <c r="GXQ62" s="16"/>
      <c r="GXR62" s="16"/>
      <c r="GXS62" s="16"/>
      <c r="GXT62" s="16"/>
      <c r="GXU62" s="16"/>
      <c r="GXV62" s="16"/>
      <c r="GXW62" s="16"/>
      <c r="GXX62" s="16"/>
      <c r="GXY62" s="16"/>
      <c r="GXZ62" s="16"/>
      <c r="GYA62" s="16"/>
      <c r="GYB62" s="16"/>
      <c r="GYC62" s="16"/>
      <c r="GYD62" s="16"/>
      <c r="GYE62" s="16"/>
      <c r="GYF62" s="16"/>
      <c r="GYG62" s="16"/>
      <c r="GYH62" s="16"/>
      <c r="GYI62" s="16"/>
      <c r="GYJ62" s="16"/>
      <c r="GYK62" s="16"/>
      <c r="GYL62" s="16"/>
      <c r="GYM62" s="16"/>
      <c r="GYN62" s="16"/>
      <c r="GYO62" s="16"/>
      <c r="GYP62" s="16"/>
      <c r="GYQ62" s="16"/>
      <c r="GYR62" s="16"/>
      <c r="GYS62" s="16"/>
      <c r="GYT62" s="16"/>
      <c r="GYU62" s="16"/>
      <c r="GYV62" s="16"/>
      <c r="GYW62" s="16"/>
      <c r="GYX62" s="16"/>
      <c r="GYY62" s="16"/>
      <c r="GYZ62" s="16"/>
      <c r="GZA62" s="16"/>
      <c r="GZB62" s="16"/>
      <c r="GZC62" s="16"/>
      <c r="GZD62" s="16"/>
      <c r="GZE62" s="16"/>
      <c r="GZF62" s="16"/>
      <c r="GZG62" s="16"/>
      <c r="GZH62" s="16"/>
      <c r="GZI62" s="16"/>
      <c r="GZJ62" s="16"/>
      <c r="GZK62" s="16"/>
      <c r="GZL62" s="16"/>
      <c r="GZM62" s="16"/>
      <c r="GZN62" s="16"/>
      <c r="GZO62" s="16"/>
      <c r="GZP62" s="16"/>
      <c r="GZQ62" s="16"/>
      <c r="GZR62" s="16"/>
      <c r="GZS62" s="16"/>
      <c r="GZT62" s="16"/>
      <c r="GZU62" s="16"/>
      <c r="GZV62" s="16"/>
      <c r="GZW62" s="16"/>
      <c r="GZX62" s="16"/>
      <c r="GZY62" s="16"/>
      <c r="GZZ62" s="16"/>
      <c r="HAA62" s="16"/>
      <c r="HAB62" s="16"/>
      <c r="HAC62" s="16"/>
      <c r="HAD62" s="16"/>
      <c r="HAE62" s="16"/>
      <c r="HAF62" s="16"/>
      <c r="HAG62" s="16"/>
      <c r="HAH62" s="16"/>
      <c r="HAI62" s="16"/>
      <c r="HAJ62" s="16"/>
      <c r="HAK62" s="16"/>
      <c r="HAL62" s="16"/>
      <c r="HAM62" s="16"/>
      <c r="HAN62" s="16"/>
      <c r="HAO62" s="16"/>
      <c r="HAP62" s="16"/>
      <c r="HAQ62" s="16"/>
      <c r="HAR62" s="16"/>
      <c r="HAS62" s="16"/>
      <c r="HAT62" s="16"/>
      <c r="HAU62" s="16"/>
      <c r="HAV62" s="16"/>
      <c r="HAW62" s="16"/>
      <c r="HAX62" s="16"/>
      <c r="HAY62" s="16"/>
      <c r="HAZ62" s="16"/>
      <c r="HBA62" s="16"/>
      <c r="HBB62" s="16"/>
      <c r="HBC62" s="16"/>
      <c r="HBD62" s="16"/>
      <c r="HBE62" s="16"/>
      <c r="HBF62" s="16"/>
      <c r="HBG62" s="16"/>
      <c r="HBH62" s="16"/>
      <c r="HBI62" s="16"/>
      <c r="HBJ62" s="16"/>
      <c r="HBK62" s="16"/>
      <c r="HBL62" s="16"/>
      <c r="HBM62" s="16"/>
      <c r="HBN62" s="16"/>
      <c r="HBO62" s="16"/>
      <c r="HBP62" s="16"/>
      <c r="HBQ62" s="16"/>
      <c r="HBR62" s="16"/>
      <c r="HBS62" s="16"/>
      <c r="HBT62" s="16"/>
      <c r="HBU62" s="16"/>
      <c r="HBV62" s="16"/>
      <c r="HBW62" s="16"/>
      <c r="HBX62" s="16"/>
      <c r="HBY62" s="16"/>
      <c r="HBZ62" s="16"/>
      <c r="HCA62" s="16"/>
      <c r="HCB62" s="16"/>
      <c r="HCC62" s="16"/>
      <c r="HCD62" s="16"/>
      <c r="HCE62" s="16"/>
      <c r="HCF62" s="16"/>
      <c r="HCG62" s="16"/>
      <c r="HCH62" s="16"/>
      <c r="HCI62" s="16"/>
      <c r="HCJ62" s="16"/>
      <c r="HCK62" s="16"/>
      <c r="HCL62" s="16"/>
      <c r="HCM62" s="16"/>
      <c r="HCN62" s="16"/>
      <c r="HCO62" s="16"/>
      <c r="HCP62" s="16"/>
      <c r="HCQ62" s="16"/>
      <c r="HCR62" s="16"/>
      <c r="HCS62" s="16"/>
      <c r="HCT62" s="16"/>
      <c r="HCU62" s="16"/>
      <c r="HCV62" s="16"/>
      <c r="HCW62" s="16"/>
      <c r="HCX62" s="16"/>
      <c r="HCY62" s="16"/>
      <c r="HCZ62" s="16"/>
      <c r="HDA62" s="16"/>
      <c r="HDB62" s="16"/>
      <c r="HDC62" s="16"/>
      <c r="HDD62" s="16"/>
      <c r="HDE62" s="16"/>
      <c r="HDF62" s="16"/>
      <c r="HDG62" s="16"/>
      <c r="HDH62" s="16"/>
      <c r="HDI62" s="16"/>
      <c r="HDJ62" s="16"/>
      <c r="HDK62" s="16"/>
      <c r="HDL62" s="16"/>
      <c r="HDM62" s="16"/>
      <c r="HDN62" s="16"/>
      <c r="HDO62" s="16"/>
      <c r="HDP62" s="16"/>
      <c r="HDQ62" s="16"/>
      <c r="HDR62" s="16"/>
      <c r="HDS62" s="16"/>
      <c r="HDT62" s="16"/>
      <c r="HDU62" s="16"/>
      <c r="HDV62" s="16"/>
      <c r="HDW62" s="16"/>
      <c r="HDX62" s="16"/>
      <c r="HDY62" s="16"/>
      <c r="HDZ62" s="16"/>
      <c r="HEA62" s="16"/>
      <c r="HEB62" s="16"/>
      <c r="HEC62" s="16"/>
      <c r="HED62" s="16"/>
      <c r="HEE62" s="16"/>
      <c r="HEF62" s="16"/>
      <c r="HEG62" s="16"/>
      <c r="HEH62" s="16"/>
      <c r="HEI62" s="16"/>
      <c r="HEJ62" s="16"/>
      <c r="HEK62" s="16"/>
      <c r="HEL62" s="16"/>
      <c r="HEM62" s="16"/>
      <c r="HEN62" s="16"/>
      <c r="HEO62" s="16"/>
      <c r="HEP62" s="16"/>
      <c r="HEQ62" s="16"/>
      <c r="HER62" s="16"/>
      <c r="HES62" s="16"/>
      <c r="HET62" s="16"/>
      <c r="HEU62" s="16"/>
      <c r="HEV62" s="16"/>
      <c r="HEW62" s="16"/>
      <c r="HEX62" s="16"/>
      <c r="HEY62" s="16"/>
      <c r="HEZ62" s="16"/>
      <c r="HFA62" s="16"/>
      <c r="HFB62" s="16"/>
      <c r="HFC62" s="16"/>
      <c r="HFD62" s="16"/>
      <c r="HFE62" s="16"/>
      <c r="HFF62" s="16"/>
      <c r="HFG62" s="16"/>
      <c r="HFH62" s="16"/>
      <c r="HFI62" s="16"/>
      <c r="HFJ62" s="16"/>
      <c r="HFK62" s="16"/>
      <c r="HFL62" s="16"/>
      <c r="HFM62" s="16"/>
      <c r="HFN62" s="16"/>
      <c r="HFO62" s="16"/>
      <c r="HFP62" s="16"/>
      <c r="HFQ62" s="16"/>
      <c r="HFR62" s="16"/>
      <c r="HFS62" s="16"/>
      <c r="HFT62" s="16"/>
      <c r="HFU62" s="16"/>
      <c r="HFV62" s="16"/>
      <c r="HFW62" s="16"/>
      <c r="HFX62" s="16"/>
      <c r="HFY62" s="16"/>
      <c r="HFZ62" s="16"/>
      <c r="HGA62" s="16"/>
      <c r="HGB62" s="16"/>
      <c r="HGC62" s="16"/>
      <c r="HGD62" s="16"/>
      <c r="HGE62" s="16"/>
      <c r="HGF62" s="16"/>
      <c r="HGG62" s="16"/>
      <c r="HGH62" s="16"/>
      <c r="HGI62" s="16"/>
      <c r="HGJ62" s="16"/>
      <c r="HGK62" s="16"/>
      <c r="HGL62" s="16"/>
      <c r="HGM62" s="16"/>
      <c r="HGN62" s="16"/>
      <c r="HGO62" s="16"/>
      <c r="HGP62" s="16"/>
      <c r="HGQ62" s="16"/>
      <c r="HGR62" s="16"/>
      <c r="HGS62" s="16"/>
      <c r="HGT62" s="16"/>
      <c r="HGU62" s="16"/>
      <c r="HGV62" s="16"/>
      <c r="HGW62" s="16"/>
      <c r="HGX62" s="16"/>
      <c r="HGY62" s="16"/>
      <c r="HGZ62" s="16"/>
      <c r="HHA62" s="16"/>
      <c r="HHB62" s="16"/>
      <c r="HHC62" s="16"/>
      <c r="HHD62" s="16"/>
      <c r="HHE62" s="16"/>
      <c r="HHF62" s="16"/>
      <c r="HHG62" s="16"/>
      <c r="HHH62" s="16"/>
      <c r="HHI62" s="16"/>
      <c r="HHJ62" s="16"/>
      <c r="HHK62" s="16"/>
      <c r="HHL62" s="16"/>
      <c r="HHM62" s="16"/>
      <c r="HHN62" s="16"/>
      <c r="HHO62" s="16"/>
      <c r="HHP62" s="16"/>
      <c r="HHQ62" s="16"/>
      <c r="HHR62" s="16"/>
      <c r="HHS62" s="16"/>
      <c r="HHT62" s="16"/>
      <c r="HHU62" s="16"/>
      <c r="HHV62" s="16"/>
      <c r="HHW62" s="16"/>
      <c r="HHX62" s="16"/>
      <c r="HHY62" s="16"/>
      <c r="HHZ62" s="16"/>
      <c r="HIA62" s="16"/>
      <c r="HIB62" s="16"/>
      <c r="HIC62" s="16"/>
      <c r="HID62" s="16"/>
      <c r="HIE62" s="16"/>
      <c r="HIF62" s="16"/>
      <c r="HIG62" s="16"/>
      <c r="HIH62" s="16"/>
      <c r="HII62" s="16"/>
      <c r="HIJ62" s="16"/>
      <c r="HIK62" s="16"/>
      <c r="HIL62" s="16"/>
      <c r="HIM62" s="16"/>
      <c r="HIN62" s="16"/>
      <c r="HIO62" s="16"/>
      <c r="HIP62" s="16"/>
      <c r="HIQ62" s="16"/>
      <c r="HIR62" s="16"/>
      <c r="HIS62" s="16"/>
      <c r="HIT62" s="16"/>
      <c r="HIU62" s="16"/>
      <c r="HIV62" s="16"/>
      <c r="HIW62" s="16"/>
      <c r="HIX62" s="16"/>
      <c r="HIY62" s="16"/>
      <c r="HIZ62" s="16"/>
      <c r="HJA62" s="16"/>
      <c r="HJB62" s="16"/>
      <c r="HJC62" s="16"/>
      <c r="HJD62" s="16"/>
      <c r="HJE62" s="16"/>
      <c r="HJF62" s="16"/>
      <c r="HJG62" s="16"/>
      <c r="HJH62" s="16"/>
      <c r="HJI62" s="16"/>
      <c r="HJJ62" s="16"/>
      <c r="HJK62" s="16"/>
      <c r="HJL62" s="16"/>
      <c r="HJM62" s="16"/>
      <c r="HJN62" s="16"/>
      <c r="HJO62" s="16"/>
      <c r="HJP62" s="16"/>
      <c r="HJQ62" s="16"/>
      <c r="HJR62" s="16"/>
      <c r="HJS62" s="16"/>
      <c r="HJT62" s="16"/>
      <c r="HJU62" s="16"/>
      <c r="HJV62" s="16"/>
      <c r="HJW62" s="16"/>
      <c r="HJX62" s="16"/>
      <c r="HJY62" s="16"/>
      <c r="HJZ62" s="16"/>
      <c r="HKA62" s="16"/>
      <c r="HKB62" s="16"/>
      <c r="HKC62" s="16"/>
      <c r="HKD62" s="16"/>
      <c r="HKE62" s="16"/>
      <c r="HKF62" s="16"/>
      <c r="HKG62" s="16"/>
      <c r="HKH62" s="16"/>
      <c r="HKI62" s="16"/>
      <c r="HKJ62" s="16"/>
      <c r="HKK62" s="16"/>
      <c r="HKL62" s="16"/>
      <c r="HKM62" s="16"/>
      <c r="HKN62" s="16"/>
      <c r="HKO62" s="16"/>
      <c r="HKP62" s="16"/>
      <c r="HKQ62" s="16"/>
      <c r="HKR62" s="16"/>
      <c r="HKS62" s="16"/>
      <c r="HKT62" s="16"/>
      <c r="HKU62" s="16"/>
      <c r="HKV62" s="16"/>
      <c r="HKW62" s="16"/>
      <c r="HKX62" s="16"/>
      <c r="HKY62" s="16"/>
      <c r="HKZ62" s="16"/>
      <c r="HLA62" s="16"/>
      <c r="HLB62" s="16"/>
      <c r="HLC62" s="16"/>
      <c r="HLD62" s="16"/>
      <c r="HLE62" s="16"/>
      <c r="HLF62" s="16"/>
      <c r="HLG62" s="16"/>
      <c r="HLH62" s="16"/>
      <c r="HLI62" s="16"/>
      <c r="HLJ62" s="16"/>
      <c r="HLK62" s="16"/>
      <c r="HLL62" s="16"/>
      <c r="HLM62" s="16"/>
      <c r="HLN62" s="16"/>
      <c r="HLO62" s="16"/>
      <c r="HLP62" s="16"/>
      <c r="HLQ62" s="16"/>
      <c r="HLR62" s="16"/>
      <c r="HLS62" s="16"/>
      <c r="HLT62" s="16"/>
      <c r="HLU62" s="16"/>
      <c r="HLV62" s="16"/>
      <c r="HLW62" s="16"/>
      <c r="HLX62" s="16"/>
      <c r="HLY62" s="16"/>
      <c r="HLZ62" s="16"/>
      <c r="HMA62" s="16"/>
      <c r="HMB62" s="16"/>
      <c r="HMC62" s="16"/>
      <c r="HMD62" s="16"/>
      <c r="HME62" s="16"/>
      <c r="HMF62" s="16"/>
      <c r="HMG62" s="16"/>
      <c r="HMH62" s="16"/>
      <c r="HMI62" s="16"/>
      <c r="HMJ62" s="16"/>
      <c r="HMK62" s="16"/>
      <c r="HML62" s="16"/>
      <c r="HMM62" s="16"/>
      <c r="HMN62" s="16"/>
      <c r="HMO62" s="16"/>
      <c r="HMP62" s="16"/>
      <c r="HMQ62" s="16"/>
      <c r="HMR62" s="16"/>
      <c r="HMS62" s="16"/>
      <c r="HMT62" s="16"/>
      <c r="HMU62" s="16"/>
      <c r="HMV62" s="16"/>
      <c r="HMW62" s="16"/>
      <c r="HMX62" s="16"/>
      <c r="HMY62" s="16"/>
      <c r="HMZ62" s="16"/>
      <c r="HNA62" s="16"/>
      <c r="HNB62" s="16"/>
      <c r="HNC62" s="16"/>
      <c r="HND62" s="16"/>
      <c r="HNE62" s="16"/>
      <c r="HNF62" s="16"/>
      <c r="HNG62" s="16"/>
      <c r="HNH62" s="16"/>
      <c r="HNI62" s="16"/>
      <c r="HNJ62" s="16"/>
      <c r="HNK62" s="16"/>
      <c r="HNL62" s="16"/>
      <c r="HNM62" s="16"/>
      <c r="HNN62" s="16"/>
      <c r="HNO62" s="16"/>
      <c r="HNP62" s="16"/>
      <c r="HNQ62" s="16"/>
      <c r="HNR62" s="16"/>
      <c r="HNS62" s="16"/>
      <c r="HNT62" s="16"/>
      <c r="HNU62" s="16"/>
      <c r="HNV62" s="16"/>
      <c r="HNW62" s="16"/>
      <c r="HNX62" s="16"/>
      <c r="HNY62" s="16"/>
      <c r="HNZ62" s="16"/>
      <c r="HOA62" s="16"/>
      <c r="HOB62" s="16"/>
      <c r="HOC62" s="16"/>
      <c r="HOD62" s="16"/>
      <c r="HOE62" s="16"/>
      <c r="HOF62" s="16"/>
      <c r="HOG62" s="16"/>
      <c r="HOH62" s="16"/>
      <c r="HOI62" s="16"/>
      <c r="HOJ62" s="16"/>
      <c r="HOK62" s="16"/>
      <c r="HOL62" s="16"/>
      <c r="HOM62" s="16"/>
      <c r="HON62" s="16"/>
      <c r="HOO62" s="16"/>
      <c r="HOP62" s="16"/>
      <c r="HOQ62" s="16"/>
      <c r="HOR62" s="16"/>
      <c r="HOS62" s="16"/>
      <c r="HOT62" s="16"/>
      <c r="HOU62" s="16"/>
      <c r="HOV62" s="16"/>
      <c r="HOW62" s="16"/>
      <c r="HOX62" s="16"/>
      <c r="HOY62" s="16"/>
      <c r="HOZ62" s="16"/>
      <c r="HPA62" s="16"/>
      <c r="HPB62" s="16"/>
      <c r="HPC62" s="16"/>
      <c r="HPD62" s="16"/>
      <c r="HPE62" s="16"/>
      <c r="HPF62" s="16"/>
      <c r="HPG62" s="16"/>
      <c r="HPH62" s="16"/>
      <c r="HPI62" s="16"/>
      <c r="HPJ62" s="16"/>
      <c r="HPK62" s="16"/>
      <c r="HPL62" s="16"/>
      <c r="HPM62" s="16"/>
      <c r="HPN62" s="16"/>
      <c r="HPO62" s="16"/>
      <c r="HPP62" s="16"/>
      <c r="HPQ62" s="16"/>
      <c r="HPR62" s="16"/>
      <c r="HPS62" s="16"/>
      <c r="HPT62" s="16"/>
      <c r="HPU62" s="16"/>
      <c r="HPV62" s="16"/>
      <c r="HPW62" s="16"/>
      <c r="HPX62" s="16"/>
      <c r="HPY62" s="16"/>
      <c r="HPZ62" s="16"/>
      <c r="HQA62" s="16"/>
      <c r="HQB62" s="16"/>
      <c r="HQC62" s="16"/>
      <c r="HQD62" s="16"/>
      <c r="HQE62" s="16"/>
      <c r="HQF62" s="16"/>
      <c r="HQG62" s="16"/>
      <c r="HQH62" s="16"/>
      <c r="HQI62" s="16"/>
      <c r="HQJ62" s="16"/>
      <c r="HQK62" s="16"/>
      <c r="HQL62" s="16"/>
      <c r="HQM62" s="16"/>
      <c r="HQN62" s="16"/>
      <c r="HQO62" s="16"/>
      <c r="HQP62" s="16"/>
      <c r="HQQ62" s="16"/>
      <c r="HQR62" s="16"/>
      <c r="HQS62" s="16"/>
      <c r="HQT62" s="16"/>
      <c r="HQU62" s="16"/>
      <c r="HQV62" s="16"/>
      <c r="HQW62" s="16"/>
      <c r="HQX62" s="16"/>
      <c r="HQY62" s="16"/>
      <c r="HQZ62" s="16"/>
      <c r="HRA62" s="16"/>
      <c r="HRB62" s="16"/>
      <c r="HRC62" s="16"/>
      <c r="HRD62" s="16"/>
      <c r="HRE62" s="16"/>
      <c r="HRF62" s="16"/>
      <c r="HRG62" s="16"/>
      <c r="HRH62" s="16"/>
      <c r="HRI62" s="16"/>
      <c r="HRJ62" s="16"/>
      <c r="HRK62" s="16"/>
      <c r="HRL62" s="16"/>
      <c r="HRM62" s="16"/>
      <c r="HRN62" s="16"/>
      <c r="HRO62" s="16"/>
      <c r="HRP62" s="16"/>
      <c r="HRQ62" s="16"/>
      <c r="HRR62" s="16"/>
      <c r="HRS62" s="16"/>
      <c r="HRT62" s="16"/>
      <c r="HRU62" s="16"/>
      <c r="HRV62" s="16"/>
      <c r="HRW62" s="16"/>
      <c r="HRX62" s="16"/>
      <c r="HRY62" s="16"/>
      <c r="HRZ62" s="16"/>
      <c r="HSA62" s="16"/>
      <c r="HSB62" s="16"/>
      <c r="HSC62" s="16"/>
      <c r="HSD62" s="16"/>
      <c r="HSE62" s="16"/>
      <c r="HSF62" s="16"/>
      <c r="HSG62" s="16"/>
      <c r="HSH62" s="16"/>
      <c r="HSI62" s="16"/>
      <c r="HSJ62" s="16"/>
      <c r="HSK62" s="16"/>
      <c r="HSL62" s="16"/>
      <c r="HSM62" s="16"/>
      <c r="HSN62" s="16"/>
      <c r="HSO62" s="16"/>
      <c r="HSP62" s="16"/>
      <c r="HSQ62" s="16"/>
      <c r="HSR62" s="16"/>
      <c r="HSS62" s="16"/>
      <c r="HST62" s="16"/>
      <c r="HSU62" s="16"/>
      <c r="HSV62" s="16"/>
      <c r="HSW62" s="16"/>
      <c r="HSX62" s="16"/>
      <c r="HSY62" s="16"/>
      <c r="HSZ62" s="16"/>
      <c r="HTA62" s="16"/>
      <c r="HTB62" s="16"/>
      <c r="HTC62" s="16"/>
      <c r="HTD62" s="16"/>
      <c r="HTE62" s="16"/>
      <c r="HTF62" s="16"/>
      <c r="HTG62" s="16"/>
      <c r="HTH62" s="16"/>
      <c r="HTI62" s="16"/>
      <c r="HTJ62" s="16"/>
      <c r="HTK62" s="16"/>
      <c r="HTL62" s="16"/>
      <c r="HTM62" s="16"/>
      <c r="HTN62" s="16"/>
      <c r="HTO62" s="16"/>
      <c r="HTP62" s="16"/>
      <c r="HTQ62" s="16"/>
      <c r="HTR62" s="16"/>
      <c r="HTS62" s="16"/>
      <c r="HTT62" s="16"/>
      <c r="HTU62" s="16"/>
      <c r="HTV62" s="16"/>
      <c r="HTW62" s="16"/>
      <c r="HTX62" s="16"/>
      <c r="HTY62" s="16"/>
      <c r="HTZ62" s="16"/>
      <c r="HUA62" s="16"/>
      <c r="HUB62" s="16"/>
      <c r="HUC62" s="16"/>
      <c r="HUD62" s="16"/>
      <c r="HUE62" s="16"/>
      <c r="HUF62" s="16"/>
      <c r="HUG62" s="16"/>
      <c r="HUH62" s="16"/>
      <c r="HUI62" s="16"/>
      <c r="HUJ62" s="16"/>
      <c r="HUK62" s="16"/>
      <c r="HUL62" s="16"/>
      <c r="HUM62" s="16"/>
      <c r="HUN62" s="16"/>
      <c r="HUO62" s="16"/>
      <c r="HUP62" s="16"/>
      <c r="HUQ62" s="16"/>
      <c r="HUR62" s="16"/>
      <c r="HUS62" s="16"/>
      <c r="HUT62" s="16"/>
      <c r="HUU62" s="16"/>
      <c r="HUV62" s="16"/>
      <c r="HUW62" s="16"/>
      <c r="HUX62" s="16"/>
      <c r="HUY62" s="16"/>
      <c r="HUZ62" s="16"/>
      <c r="HVA62" s="16"/>
      <c r="HVB62" s="16"/>
      <c r="HVC62" s="16"/>
      <c r="HVD62" s="16"/>
      <c r="HVE62" s="16"/>
      <c r="HVF62" s="16"/>
      <c r="HVG62" s="16"/>
      <c r="HVH62" s="16"/>
      <c r="HVI62" s="16"/>
      <c r="HVJ62" s="16"/>
      <c r="HVK62" s="16"/>
      <c r="HVL62" s="16"/>
      <c r="HVM62" s="16"/>
      <c r="HVN62" s="16"/>
      <c r="HVO62" s="16"/>
      <c r="HVP62" s="16"/>
      <c r="HVQ62" s="16"/>
      <c r="HVR62" s="16"/>
      <c r="HVS62" s="16"/>
      <c r="HVT62" s="16"/>
      <c r="HVU62" s="16"/>
      <c r="HVV62" s="16"/>
      <c r="HVW62" s="16"/>
      <c r="HVX62" s="16"/>
      <c r="HVY62" s="16"/>
      <c r="HVZ62" s="16"/>
      <c r="HWA62" s="16"/>
      <c r="HWB62" s="16"/>
      <c r="HWC62" s="16"/>
      <c r="HWD62" s="16"/>
      <c r="HWE62" s="16"/>
      <c r="HWF62" s="16"/>
      <c r="HWG62" s="16"/>
      <c r="HWH62" s="16"/>
      <c r="HWI62" s="16"/>
      <c r="HWJ62" s="16"/>
      <c r="HWK62" s="16"/>
      <c r="HWL62" s="16"/>
      <c r="HWM62" s="16"/>
      <c r="HWN62" s="16"/>
      <c r="HWO62" s="16"/>
      <c r="HWP62" s="16"/>
      <c r="HWQ62" s="16"/>
      <c r="HWR62" s="16"/>
      <c r="HWS62" s="16"/>
      <c r="HWT62" s="16"/>
      <c r="HWU62" s="16"/>
      <c r="HWV62" s="16"/>
      <c r="HWW62" s="16"/>
      <c r="HWX62" s="16"/>
      <c r="HWY62" s="16"/>
      <c r="HWZ62" s="16"/>
      <c r="HXA62" s="16"/>
      <c r="HXB62" s="16"/>
      <c r="HXC62" s="16"/>
      <c r="HXD62" s="16"/>
      <c r="HXE62" s="16"/>
      <c r="HXF62" s="16"/>
      <c r="HXG62" s="16"/>
      <c r="HXH62" s="16"/>
      <c r="HXI62" s="16"/>
      <c r="HXJ62" s="16"/>
      <c r="HXK62" s="16"/>
      <c r="HXL62" s="16"/>
      <c r="HXM62" s="16"/>
      <c r="HXN62" s="16"/>
      <c r="HXO62" s="16"/>
      <c r="HXP62" s="16"/>
      <c r="HXQ62" s="16"/>
      <c r="HXR62" s="16"/>
      <c r="HXS62" s="16"/>
      <c r="HXT62" s="16"/>
      <c r="HXU62" s="16"/>
      <c r="HXV62" s="16"/>
      <c r="HXW62" s="16"/>
      <c r="HXX62" s="16"/>
      <c r="HXY62" s="16"/>
      <c r="HXZ62" s="16"/>
      <c r="HYA62" s="16"/>
      <c r="HYB62" s="16"/>
      <c r="HYC62" s="16"/>
      <c r="HYD62" s="16"/>
      <c r="HYE62" s="16"/>
      <c r="HYF62" s="16"/>
      <c r="HYG62" s="16"/>
      <c r="HYH62" s="16"/>
      <c r="HYI62" s="16"/>
      <c r="HYJ62" s="16"/>
      <c r="HYK62" s="16"/>
      <c r="HYL62" s="16"/>
      <c r="HYM62" s="16"/>
      <c r="HYN62" s="16"/>
      <c r="HYO62" s="16"/>
      <c r="HYP62" s="16"/>
      <c r="HYQ62" s="16"/>
      <c r="HYR62" s="16"/>
      <c r="HYS62" s="16"/>
      <c r="HYT62" s="16"/>
      <c r="HYU62" s="16"/>
      <c r="HYV62" s="16"/>
      <c r="HYW62" s="16"/>
      <c r="HYX62" s="16"/>
      <c r="HYY62" s="16"/>
      <c r="HYZ62" s="16"/>
      <c r="HZA62" s="16"/>
      <c r="HZB62" s="16"/>
      <c r="HZC62" s="16"/>
      <c r="HZD62" s="16"/>
      <c r="HZE62" s="16"/>
      <c r="HZF62" s="16"/>
      <c r="HZG62" s="16"/>
      <c r="HZH62" s="16"/>
      <c r="HZI62" s="16"/>
      <c r="HZJ62" s="16"/>
      <c r="HZK62" s="16"/>
      <c r="HZL62" s="16"/>
      <c r="HZM62" s="16"/>
      <c r="HZN62" s="16"/>
      <c r="HZO62" s="16"/>
      <c r="HZP62" s="16"/>
      <c r="HZQ62" s="16"/>
      <c r="HZR62" s="16"/>
      <c r="HZS62" s="16"/>
      <c r="HZT62" s="16"/>
      <c r="HZU62" s="16"/>
      <c r="HZV62" s="16"/>
      <c r="HZW62" s="16"/>
      <c r="HZX62" s="16"/>
      <c r="HZY62" s="16"/>
      <c r="HZZ62" s="16"/>
      <c r="IAA62" s="16"/>
      <c r="IAB62" s="16"/>
      <c r="IAC62" s="16"/>
      <c r="IAD62" s="16"/>
      <c r="IAE62" s="16"/>
      <c r="IAF62" s="16"/>
      <c r="IAG62" s="16"/>
      <c r="IAH62" s="16"/>
      <c r="IAI62" s="16"/>
      <c r="IAJ62" s="16"/>
      <c r="IAK62" s="16"/>
      <c r="IAL62" s="16"/>
      <c r="IAM62" s="16"/>
      <c r="IAN62" s="16"/>
      <c r="IAO62" s="16"/>
      <c r="IAP62" s="16"/>
      <c r="IAQ62" s="16"/>
      <c r="IAR62" s="16"/>
      <c r="IAS62" s="16"/>
      <c r="IAT62" s="16"/>
      <c r="IAU62" s="16"/>
      <c r="IAV62" s="16"/>
      <c r="IAW62" s="16"/>
      <c r="IAX62" s="16"/>
      <c r="IAY62" s="16"/>
      <c r="IAZ62" s="16"/>
      <c r="IBA62" s="16"/>
      <c r="IBB62" s="16"/>
      <c r="IBC62" s="16"/>
      <c r="IBD62" s="16"/>
      <c r="IBE62" s="16"/>
      <c r="IBF62" s="16"/>
      <c r="IBG62" s="16"/>
      <c r="IBH62" s="16"/>
      <c r="IBI62" s="16"/>
      <c r="IBJ62" s="16"/>
      <c r="IBK62" s="16"/>
      <c r="IBL62" s="16"/>
      <c r="IBM62" s="16"/>
      <c r="IBN62" s="16"/>
      <c r="IBO62" s="16"/>
      <c r="IBP62" s="16"/>
      <c r="IBQ62" s="16"/>
      <c r="IBR62" s="16"/>
      <c r="IBS62" s="16"/>
      <c r="IBT62" s="16"/>
      <c r="IBU62" s="16"/>
      <c r="IBV62" s="16"/>
      <c r="IBW62" s="16"/>
      <c r="IBX62" s="16"/>
      <c r="IBY62" s="16"/>
      <c r="IBZ62" s="16"/>
      <c r="ICA62" s="16"/>
      <c r="ICB62" s="16"/>
      <c r="ICC62" s="16"/>
      <c r="ICD62" s="16"/>
      <c r="ICE62" s="16"/>
      <c r="ICF62" s="16"/>
      <c r="ICG62" s="16"/>
      <c r="ICH62" s="16"/>
      <c r="ICI62" s="16"/>
      <c r="ICJ62" s="16"/>
      <c r="ICK62" s="16"/>
      <c r="ICL62" s="16"/>
      <c r="ICM62" s="16"/>
      <c r="ICN62" s="16"/>
      <c r="ICO62" s="16"/>
      <c r="ICP62" s="16"/>
      <c r="ICQ62" s="16"/>
      <c r="ICR62" s="16"/>
      <c r="ICS62" s="16"/>
      <c r="ICT62" s="16"/>
      <c r="ICU62" s="16"/>
      <c r="ICV62" s="16"/>
      <c r="ICW62" s="16"/>
      <c r="ICX62" s="16"/>
      <c r="ICY62" s="16"/>
      <c r="ICZ62" s="16"/>
      <c r="IDA62" s="16"/>
      <c r="IDB62" s="16"/>
      <c r="IDC62" s="16"/>
      <c r="IDD62" s="16"/>
      <c r="IDE62" s="16"/>
      <c r="IDF62" s="16"/>
      <c r="IDG62" s="16"/>
      <c r="IDH62" s="16"/>
      <c r="IDI62" s="16"/>
      <c r="IDJ62" s="16"/>
      <c r="IDK62" s="16"/>
      <c r="IDL62" s="16"/>
      <c r="IDM62" s="16"/>
      <c r="IDN62" s="16"/>
      <c r="IDO62" s="16"/>
      <c r="IDP62" s="16"/>
      <c r="IDQ62" s="16"/>
      <c r="IDR62" s="16"/>
      <c r="IDS62" s="16"/>
      <c r="IDT62" s="16"/>
      <c r="IDU62" s="16"/>
      <c r="IDV62" s="16"/>
      <c r="IDW62" s="16"/>
      <c r="IDX62" s="16"/>
      <c r="IDY62" s="16"/>
      <c r="IDZ62" s="16"/>
      <c r="IEA62" s="16"/>
      <c r="IEB62" s="16"/>
      <c r="IEC62" s="16"/>
      <c r="IED62" s="16"/>
      <c r="IEE62" s="16"/>
      <c r="IEF62" s="16"/>
      <c r="IEG62" s="16"/>
      <c r="IEH62" s="16"/>
      <c r="IEI62" s="16"/>
      <c r="IEJ62" s="16"/>
      <c r="IEK62" s="16"/>
      <c r="IEL62" s="16"/>
      <c r="IEM62" s="16"/>
      <c r="IEN62" s="16"/>
      <c r="IEO62" s="16"/>
      <c r="IEP62" s="16"/>
      <c r="IEQ62" s="16"/>
      <c r="IER62" s="16"/>
      <c r="IES62" s="16"/>
      <c r="IET62" s="16"/>
      <c r="IEU62" s="16"/>
      <c r="IEV62" s="16"/>
      <c r="IEW62" s="16"/>
      <c r="IEX62" s="16"/>
      <c r="IEY62" s="16"/>
      <c r="IEZ62" s="16"/>
      <c r="IFA62" s="16"/>
      <c r="IFB62" s="16"/>
      <c r="IFC62" s="16"/>
      <c r="IFD62" s="16"/>
      <c r="IFE62" s="16"/>
      <c r="IFF62" s="16"/>
      <c r="IFG62" s="16"/>
      <c r="IFH62" s="16"/>
      <c r="IFI62" s="16"/>
      <c r="IFJ62" s="16"/>
      <c r="IFK62" s="16"/>
      <c r="IFL62" s="16"/>
      <c r="IFM62" s="16"/>
      <c r="IFN62" s="16"/>
      <c r="IFO62" s="16"/>
      <c r="IFP62" s="16"/>
      <c r="IFQ62" s="16"/>
      <c r="IFR62" s="16"/>
      <c r="IFS62" s="16"/>
      <c r="IFT62" s="16"/>
      <c r="IFU62" s="16"/>
      <c r="IFV62" s="16"/>
      <c r="IFW62" s="16"/>
      <c r="IFX62" s="16"/>
      <c r="IFY62" s="16"/>
      <c r="IFZ62" s="16"/>
      <c r="IGA62" s="16"/>
      <c r="IGB62" s="16"/>
      <c r="IGC62" s="16"/>
      <c r="IGD62" s="16"/>
      <c r="IGE62" s="16"/>
      <c r="IGF62" s="16"/>
      <c r="IGG62" s="16"/>
      <c r="IGH62" s="16"/>
      <c r="IGI62" s="16"/>
      <c r="IGJ62" s="16"/>
      <c r="IGK62" s="16"/>
      <c r="IGL62" s="16"/>
      <c r="IGM62" s="16"/>
      <c r="IGN62" s="16"/>
      <c r="IGO62" s="16"/>
      <c r="IGP62" s="16"/>
      <c r="IGQ62" s="16"/>
      <c r="IGR62" s="16"/>
      <c r="IGS62" s="16"/>
      <c r="IGT62" s="16"/>
      <c r="IGU62" s="16"/>
      <c r="IGV62" s="16"/>
      <c r="IGW62" s="16"/>
      <c r="IGX62" s="16"/>
      <c r="IGY62" s="16"/>
      <c r="IGZ62" s="16"/>
      <c r="IHA62" s="16"/>
      <c r="IHB62" s="16"/>
      <c r="IHC62" s="16"/>
      <c r="IHD62" s="16"/>
      <c r="IHE62" s="16"/>
      <c r="IHF62" s="16"/>
      <c r="IHG62" s="16"/>
      <c r="IHH62" s="16"/>
      <c r="IHI62" s="16"/>
      <c r="IHJ62" s="16"/>
      <c r="IHK62" s="16"/>
      <c r="IHL62" s="16"/>
      <c r="IHM62" s="16"/>
      <c r="IHN62" s="16"/>
      <c r="IHO62" s="16"/>
      <c r="IHP62" s="16"/>
      <c r="IHQ62" s="16"/>
      <c r="IHR62" s="16"/>
      <c r="IHS62" s="16"/>
      <c r="IHT62" s="16"/>
      <c r="IHU62" s="16"/>
      <c r="IHV62" s="16"/>
      <c r="IHW62" s="16"/>
      <c r="IHX62" s="16"/>
      <c r="IHY62" s="16"/>
      <c r="IHZ62" s="16"/>
      <c r="IIA62" s="16"/>
      <c r="IIB62" s="16"/>
      <c r="IIC62" s="16"/>
      <c r="IID62" s="16"/>
      <c r="IIE62" s="16"/>
      <c r="IIF62" s="16"/>
      <c r="IIG62" s="16"/>
      <c r="IIH62" s="16"/>
      <c r="III62" s="16"/>
      <c r="IIJ62" s="16"/>
      <c r="IIK62" s="16"/>
      <c r="IIL62" s="16"/>
      <c r="IIM62" s="16"/>
      <c r="IIN62" s="16"/>
      <c r="IIO62" s="16"/>
      <c r="IIP62" s="16"/>
      <c r="IIQ62" s="16"/>
      <c r="IIR62" s="16"/>
      <c r="IIS62" s="16"/>
      <c r="IIT62" s="16"/>
      <c r="IIU62" s="16"/>
      <c r="IIV62" s="16"/>
      <c r="IIW62" s="16"/>
      <c r="IIX62" s="16"/>
      <c r="IIY62" s="16"/>
      <c r="IIZ62" s="16"/>
      <c r="IJA62" s="16"/>
      <c r="IJB62" s="16"/>
      <c r="IJC62" s="16"/>
      <c r="IJD62" s="16"/>
      <c r="IJE62" s="16"/>
      <c r="IJF62" s="16"/>
      <c r="IJG62" s="16"/>
      <c r="IJH62" s="16"/>
      <c r="IJI62" s="16"/>
      <c r="IJJ62" s="16"/>
      <c r="IJK62" s="16"/>
      <c r="IJL62" s="16"/>
      <c r="IJM62" s="16"/>
      <c r="IJN62" s="16"/>
      <c r="IJO62" s="16"/>
      <c r="IJP62" s="16"/>
      <c r="IJQ62" s="16"/>
      <c r="IJR62" s="16"/>
      <c r="IJS62" s="16"/>
      <c r="IJT62" s="16"/>
      <c r="IJU62" s="16"/>
      <c r="IJV62" s="16"/>
      <c r="IJW62" s="16"/>
      <c r="IJX62" s="16"/>
      <c r="IJY62" s="16"/>
      <c r="IJZ62" s="16"/>
      <c r="IKA62" s="16"/>
      <c r="IKB62" s="16"/>
      <c r="IKC62" s="16"/>
      <c r="IKD62" s="16"/>
      <c r="IKE62" s="16"/>
      <c r="IKF62" s="16"/>
      <c r="IKG62" s="16"/>
      <c r="IKH62" s="16"/>
      <c r="IKI62" s="16"/>
      <c r="IKJ62" s="16"/>
      <c r="IKK62" s="16"/>
      <c r="IKL62" s="16"/>
      <c r="IKM62" s="16"/>
      <c r="IKN62" s="16"/>
      <c r="IKO62" s="16"/>
      <c r="IKP62" s="16"/>
      <c r="IKQ62" s="16"/>
      <c r="IKR62" s="16"/>
      <c r="IKS62" s="16"/>
      <c r="IKT62" s="16"/>
      <c r="IKU62" s="16"/>
      <c r="IKV62" s="16"/>
      <c r="IKW62" s="16"/>
      <c r="IKX62" s="16"/>
      <c r="IKY62" s="16"/>
      <c r="IKZ62" s="16"/>
      <c r="ILA62" s="16"/>
      <c r="ILB62" s="16"/>
      <c r="ILC62" s="16"/>
      <c r="ILD62" s="16"/>
      <c r="ILE62" s="16"/>
      <c r="ILF62" s="16"/>
      <c r="ILG62" s="16"/>
      <c r="ILH62" s="16"/>
      <c r="ILI62" s="16"/>
      <c r="ILJ62" s="16"/>
      <c r="ILK62" s="16"/>
      <c r="ILL62" s="16"/>
      <c r="ILM62" s="16"/>
      <c r="ILN62" s="16"/>
      <c r="ILO62" s="16"/>
      <c r="ILP62" s="16"/>
      <c r="ILQ62" s="16"/>
      <c r="ILR62" s="16"/>
      <c r="ILS62" s="16"/>
      <c r="ILT62" s="16"/>
      <c r="ILU62" s="16"/>
      <c r="ILV62" s="16"/>
      <c r="ILW62" s="16"/>
      <c r="ILX62" s="16"/>
      <c r="ILY62" s="16"/>
      <c r="ILZ62" s="16"/>
      <c r="IMA62" s="16"/>
      <c r="IMB62" s="16"/>
      <c r="IMC62" s="16"/>
      <c r="IMD62" s="16"/>
      <c r="IME62" s="16"/>
      <c r="IMF62" s="16"/>
      <c r="IMG62" s="16"/>
      <c r="IMH62" s="16"/>
      <c r="IMI62" s="16"/>
      <c r="IMJ62" s="16"/>
      <c r="IMK62" s="16"/>
      <c r="IML62" s="16"/>
      <c r="IMM62" s="16"/>
      <c r="IMN62" s="16"/>
      <c r="IMO62" s="16"/>
      <c r="IMP62" s="16"/>
      <c r="IMQ62" s="16"/>
      <c r="IMR62" s="16"/>
      <c r="IMS62" s="16"/>
      <c r="IMT62" s="16"/>
      <c r="IMU62" s="16"/>
      <c r="IMV62" s="16"/>
      <c r="IMW62" s="16"/>
      <c r="IMX62" s="16"/>
      <c r="IMY62" s="16"/>
      <c r="IMZ62" s="16"/>
      <c r="INA62" s="16"/>
      <c r="INB62" s="16"/>
      <c r="INC62" s="16"/>
      <c r="IND62" s="16"/>
      <c r="INE62" s="16"/>
      <c r="INF62" s="16"/>
      <c r="ING62" s="16"/>
      <c r="INH62" s="16"/>
      <c r="INI62" s="16"/>
      <c r="INJ62" s="16"/>
      <c r="INK62" s="16"/>
      <c r="INL62" s="16"/>
      <c r="INM62" s="16"/>
      <c r="INN62" s="16"/>
      <c r="INO62" s="16"/>
      <c r="INP62" s="16"/>
      <c r="INQ62" s="16"/>
      <c r="INR62" s="16"/>
      <c r="INS62" s="16"/>
      <c r="INT62" s="16"/>
      <c r="INU62" s="16"/>
      <c r="INV62" s="16"/>
      <c r="INW62" s="16"/>
      <c r="INX62" s="16"/>
      <c r="INY62" s="16"/>
      <c r="INZ62" s="16"/>
      <c r="IOA62" s="16"/>
      <c r="IOB62" s="16"/>
      <c r="IOC62" s="16"/>
      <c r="IOD62" s="16"/>
      <c r="IOE62" s="16"/>
      <c r="IOF62" s="16"/>
      <c r="IOG62" s="16"/>
      <c r="IOH62" s="16"/>
      <c r="IOI62" s="16"/>
      <c r="IOJ62" s="16"/>
      <c r="IOK62" s="16"/>
      <c r="IOL62" s="16"/>
      <c r="IOM62" s="16"/>
      <c r="ION62" s="16"/>
      <c r="IOO62" s="16"/>
      <c r="IOP62" s="16"/>
      <c r="IOQ62" s="16"/>
      <c r="IOR62" s="16"/>
      <c r="IOS62" s="16"/>
      <c r="IOT62" s="16"/>
      <c r="IOU62" s="16"/>
      <c r="IOV62" s="16"/>
      <c r="IOW62" s="16"/>
      <c r="IOX62" s="16"/>
      <c r="IOY62" s="16"/>
      <c r="IOZ62" s="16"/>
      <c r="IPA62" s="16"/>
      <c r="IPB62" s="16"/>
      <c r="IPC62" s="16"/>
      <c r="IPD62" s="16"/>
      <c r="IPE62" s="16"/>
      <c r="IPF62" s="16"/>
      <c r="IPG62" s="16"/>
      <c r="IPH62" s="16"/>
      <c r="IPI62" s="16"/>
      <c r="IPJ62" s="16"/>
      <c r="IPK62" s="16"/>
      <c r="IPL62" s="16"/>
      <c r="IPM62" s="16"/>
      <c r="IPN62" s="16"/>
      <c r="IPO62" s="16"/>
      <c r="IPP62" s="16"/>
      <c r="IPQ62" s="16"/>
      <c r="IPR62" s="16"/>
      <c r="IPS62" s="16"/>
      <c r="IPT62" s="16"/>
      <c r="IPU62" s="16"/>
      <c r="IPV62" s="16"/>
      <c r="IPW62" s="16"/>
      <c r="IPX62" s="16"/>
      <c r="IPY62" s="16"/>
      <c r="IPZ62" s="16"/>
      <c r="IQA62" s="16"/>
      <c r="IQB62" s="16"/>
      <c r="IQC62" s="16"/>
      <c r="IQD62" s="16"/>
      <c r="IQE62" s="16"/>
      <c r="IQF62" s="16"/>
      <c r="IQG62" s="16"/>
      <c r="IQH62" s="16"/>
      <c r="IQI62" s="16"/>
      <c r="IQJ62" s="16"/>
      <c r="IQK62" s="16"/>
      <c r="IQL62" s="16"/>
      <c r="IQM62" s="16"/>
      <c r="IQN62" s="16"/>
      <c r="IQO62" s="16"/>
      <c r="IQP62" s="16"/>
      <c r="IQQ62" s="16"/>
      <c r="IQR62" s="16"/>
      <c r="IQS62" s="16"/>
      <c r="IQT62" s="16"/>
      <c r="IQU62" s="16"/>
      <c r="IQV62" s="16"/>
      <c r="IQW62" s="16"/>
      <c r="IQX62" s="16"/>
      <c r="IQY62" s="16"/>
      <c r="IQZ62" s="16"/>
      <c r="IRA62" s="16"/>
      <c r="IRB62" s="16"/>
      <c r="IRC62" s="16"/>
      <c r="IRD62" s="16"/>
      <c r="IRE62" s="16"/>
      <c r="IRF62" s="16"/>
      <c r="IRG62" s="16"/>
      <c r="IRH62" s="16"/>
      <c r="IRI62" s="16"/>
      <c r="IRJ62" s="16"/>
      <c r="IRK62" s="16"/>
      <c r="IRL62" s="16"/>
      <c r="IRM62" s="16"/>
      <c r="IRN62" s="16"/>
      <c r="IRO62" s="16"/>
      <c r="IRP62" s="16"/>
      <c r="IRQ62" s="16"/>
      <c r="IRR62" s="16"/>
      <c r="IRS62" s="16"/>
      <c r="IRT62" s="16"/>
      <c r="IRU62" s="16"/>
      <c r="IRV62" s="16"/>
      <c r="IRW62" s="16"/>
      <c r="IRX62" s="16"/>
      <c r="IRY62" s="16"/>
      <c r="IRZ62" s="16"/>
      <c r="ISA62" s="16"/>
      <c r="ISB62" s="16"/>
      <c r="ISC62" s="16"/>
      <c r="ISD62" s="16"/>
      <c r="ISE62" s="16"/>
      <c r="ISF62" s="16"/>
      <c r="ISG62" s="16"/>
      <c r="ISH62" s="16"/>
      <c r="ISI62" s="16"/>
      <c r="ISJ62" s="16"/>
      <c r="ISK62" s="16"/>
      <c r="ISL62" s="16"/>
      <c r="ISM62" s="16"/>
      <c r="ISN62" s="16"/>
      <c r="ISO62" s="16"/>
      <c r="ISP62" s="16"/>
      <c r="ISQ62" s="16"/>
      <c r="ISR62" s="16"/>
      <c r="ISS62" s="16"/>
      <c r="IST62" s="16"/>
      <c r="ISU62" s="16"/>
      <c r="ISV62" s="16"/>
      <c r="ISW62" s="16"/>
      <c r="ISX62" s="16"/>
      <c r="ISY62" s="16"/>
      <c r="ISZ62" s="16"/>
      <c r="ITA62" s="16"/>
      <c r="ITB62" s="16"/>
      <c r="ITC62" s="16"/>
      <c r="ITD62" s="16"/>
      <c r="ITE62" s="16"/>
      <c r="ITF62" s="16"/>
      <c r="ITG62" s="16"/>
      <c r="ITH62" s="16"/>
      <c r="ITI62" s="16"/>
      <c r="ITJ62" s="16"/>
      <c r="ITK62" s="16"/>
      <c r="ITL62" s="16"/>
      <c r="ITM62" s="16"/>
      <c r="ITN62" s="16"/>
      <c r="ITO62" s="16"/>
      <c r="ITP62" s="16"/>
      <c r="ITQ62" s="16"/>
      <c r="ITR62" s="16"/>
      <c r="ITS62" s="16"/>
      <c r="ITT62" s="16"/>
      <c r="ITU62" s="16"/>
      <c r="ITV62" s="16"/>
      <c r="ITW62" s="16"/>
      <c r="ITX62" s="16"/>
      <c r="ITY62" s="16"/>
      <c r="ITZ62" s="16"/>
      <c r="IUA62" s="16"/>
      <c r="IUB62" s="16"/>
      <c r="IUC62" s="16"/>
      <c r="IUD62" s="16"/>
      <c r="IUE62" s="16"/>
      <c r="IUF62" s="16"/>
      <c r="IUG62" s="16"/>
      <c r="IUH62" s="16"/>
      <c r="IUI62" s="16"/>
      <c r="IUJ62" s="16"/>
      <c r="IUK62" s="16"/>
      <c r="IUL62" s="16"/>
      <c r="IUM62" s="16"/>
      <c r="IUN62" s="16"/>
      <c r="IUO62" s="16"/>
      <c r="IUP62" s="16"/>
      <c r="IUQ62" s="16"/>
      <c r="IUR62" s="16"/>
      <c r="IUS62" s="16"/>
      <c r="IUT62" s="16"/>
      <c r="IUU62" s="16"/>
      <c r="IUV62" s="16"/>
      <c r="IUW62" s="16"/>
      <c r="IUX62" s="16"/>
      <c r="IUY62" s="16"/>
      <c r="IUZ62" s="16"/>
      <c r="IVA62" s="16"/>
      <c r="IVB62" s="16"/>
      <c r="IVC62" s="16"/>
      <c r="IVD62" s="16"/>
      <c r="IVE62" s="16"/>
      <c r="IVF62" s="16"/>
      <c r="IVG62" s="16"/>
      <c r="IVH62" s="16"/>
      <c r="IVI62" s="16"/>
      <c r="IVJ62" s="16"/>
      <c r="IVK62" s="16"/>
      <c r="IVL62" s="16"/>
      <c r="IVM62" s="16"/>
      <c r="IVN62" s="16"/>
      <c r="IVO62" s="16"/>
      <c r="IVP62" s="16"/>
      <c r="IVQ62" s="16"/>
      <c r="IVR62" s="16"/>
      <c r="IVS62" s="16"/>
      <c r="IVT62" s="16"/>
      <c r="IVU62" s="16"/>
      <c r="IVV62" s="16"/>
      <c r="IVW62" s="16"/>
      <c r="IVX62" s="16"/>
      <c r="IVY62" s="16"/>
      <c r="IVZ62" s="16"/>
      <c r="IWA62" s="16"/>
      <c r="IWB62" s="16"/>
      <c r="IWC62" s="16"/>
      <c r="IWD62" s="16"/>
      <c r="IWE62" s="16"/>
      <c r="IWF62" s="16"/>
      <c r="IWG62" s="16"/>
      <c r="IWH62" s="16"/>
      <c r="IWI62" s="16"/>
      <c r="IWJ62" s="16"/>
      <c r="IWK62" s="16"/>
      <c r="IWL62" s="16"/>
      <c r="IWM62" s="16"/>
      <c r="IWN62" s="16"/>
      <c r="IWO62" s="16"/>
      <c r="IWP62" s="16"/>
      <c r="IWQ62" s="16"/>
      <c r="IWR62" s="16"/>
      <c r="IWS62" s="16"/>
      <c r="IWT62" s="16"/>
      <c r="IWU62" s="16"/>
      <c r="IWV62" s="16"/>
      <c r="IWW62" s="16"/>
      <c r="IWX62" s="16"/>
      <c r="IWY62" s="16"/>
      <c r="IWZ62" s="16"/>
      <c r="IXA62" s="16"/>
      <c r="IXB62" s="16"/>
      <c r="IXC62" s="16"/>
      <c r="IXD62" s="16"/>
      <c r="IXE62" s="16"/>
      <c r="IXF62" s="16"/>
      <c r="IXG62" s="16"/>
      <c r="IXH62" s="16"/>
      <c r="IXI62" s="16"/>
      <c r="IXJ62" s="16"/>
      <c r="IXK62" s="16"/>
      <c r="IXL62" s="16"/>
      <c r="IXM62" s="16"/>
      <c r="IXN62" s="16"/>
      <c r="IXO62" s="16"/>
      <c r="IXP62" s="16"/>
      <c r="IXQ62" s="16"/>
      <c r="IXR62" s="16"/>
      <c r="IXS62" s="16"/>
      <c r="IXT62" s="16"/>
      <c r="IXU62" s="16"/>
      <c r="IXV62" s="16"/>
      <c r="IXW62" s="16"/>
      <c r="IXX62" s="16"/>
      <c r="IXY62" s="16"/>
      <c r="IXZ62" s="16"/>
      <c r="IYA62" s="16"/>
      <c r="IYB62" s="16"/>
      <c r="IYC62" s="16"/>
      <c r="IYD62" s="16"/>
      <c r="IYE62" s="16"/>
      <c r="IYF62" s="16"/>
      <c r="IYG62" s="16"/>
      <c r="IYH62" s="16"/>
      <c r="IYI62" s="16"/>
      <c r="IYJ62" s="16"/>
      <c r="IYK62" s="16"/>
      <c r="IYL62" s="16"/>
      <c r="IYM62" s="16"/>
      <c r="IYN62" s="16"/>
      <c r="IYO62" s="16"/>
      <c r="IYP62" s="16"/>
      <c r="IYQ62" s="16"/>
      <c r="IYR62" s="16"/>
      <c r="IYS62" s="16"/>
      <c r="IYT62" s="16"/>
      <c r="IYU62" s="16"/>
      <c r="IYV62" s="16"/>
      <c r="IYW62" s="16"/>
      <c r="IYX62" s="16"/>
      <c r="IYY62" s="16"/>
      <c r="IYZ62" s="16"/>
      <c r="IZA62" s="16"/>
      <c r="IZB62" s="16"/>
      <c r="IZC62" s="16"/>
      <c r="IZD62" s="16"/>
      <c r="IZE62" s="16"/>
      <c r="IZF62" s="16"/>
      <c r="IZG62" s="16"/>
      <c r="IZH62" s="16"/>
      <c r="IZI62" s="16"/>
      <c r="IZJ62" s="16"/>
      <c r="IZK62" s="16"/>
      <c r="IZL62" s="16"/>
      <c r="IZM62" s="16"/>
      <c r="IZN62" s="16"/>
      <c r="IZO62" s="16"/>
      <c r="IZP62" s="16"/>
      <c r="IZQ62" s="16"/>
      <c r="IZR62" s="16"/>
      <c r="IZS62" s="16"/>
      <c r="IZT62" s="16"/>
      <c r="IZU62" s="16"/>
      <c r="IZV62" s="16"/>
      <c r="IZW62" s="16"/>
      <c r="IZX62" s="16"/>
      <c r="IZY62" s="16"/>
      <c r="IZZ62" s="16"/>
      <c r="JAA62" s="16"/>
      <c r="JAB62" s="16"/>
      <c r="JAC62" s="16"/>
      <c r="JAD62" s="16"/>
      <c r="JAE62" s="16"/>
      <c r="JAF62" s="16"/>
      <c r="JAG62" s="16"/>
      <c r="JAH62" s="16"/>
      <c r="JAI62" s="16"/>
      <c r="JAJ62" s="16"/>
      <c r="JAK62" s="16"/>
      <c r="JAL62" s="16"/>
      <c r="JAM62" s="16"/>
      <c r="JAN62" s="16"/>
      <c r="JAO62" s="16"/>
      <c r="JAP62" s="16"/>
      <c r="JAQ62" s="16"/>
      <c r="JAR62" s="16"/>
      <c r="JAS62" s="16"/>
      <c r="JAT62" s="16"/>
      <c r="JAU62" s="16"/>
      <c r="JAV62" s="16"/>
      <c r="JAW62" s="16"/>
      <c r="JAX62" s="16"/>
      <c r="JAY62" s="16"/>
      <c r="JAZ62" s="16"/>
      <c r="JBA62" s="16"/>
      <c r="JBB62" s="16"/>
      <c r="JBC62" s="16"/>
      <c r="JBD62" s="16"/>
      <c r="JBE62" s="16"/>
      <c r="JBF62" s="16"/>
      <c r="JBG62" s="16"/>
      <c r="JBH62" s="16"/>
      <c r="JBI62" s="16"/>
      <c r="JBJ62" s="16"/>
      <c r="JBK62" s="16"/>
      <c r="JBL62" s="16"/>
      <c r="JBM62" s="16"/>
      <c r="JBN62" s="16"/>
      <c r="JBO62" s="16"/>
      <c r="JBP62" s="16"/>
      <c r="JBQ62" s="16"/>
      <c r="JBR62" s="16"/>
      <c r="JBS62" s="16"/>
      <c r="JBT62" s="16"/>
      <c r="JBU62" s="16"/>
      <c r="JBV62" s="16"/>
      <c r="JBW62" s="16"/>
      <c r="JBX62" s="16"/>
      <c r="JBY62" s="16"/>
      <c r="JBZ62" s="16"/>
      <c r="JCA62" s="16"/>
      <c r="JCB62" s="16"/>
      <c r="JCC62" s="16"/>
      <c r="JCD62" s="16"/>
      <c r="JCE62" s="16"/>
      <c r="JCF62" s="16"/>
      <c r="JCG62" s="16"/>
      <c r="JCH62" s="16"/>
      <c r="JCI62" s="16"/>
      <c r="JCJ62" s="16"/>
      <c r="JCK62" s="16"/>
      <c r="JCL62" s="16"/>
      <c r="JCM62" s="16"/>
      <c r="JCN62" s="16"/>
      <c r="JCO62" s="16"/>
      <c r="JCP62" s="16"/>
      <c r="JCQ62" s="16"/>
      <c r="JCR62" s="16"/>
      <c r="JCS62" s="16"/>
      <c r="JCT62" s="16"/>
      <c r="JCU62" s="16"/>
      <c r="JCV62" s="16"/>
      <c r="JCW62" s="16"/>
      <c r="JCX62" s="16"/>
      <c r="JCY62" s="16"/>
      <c r="JCZ62" s="16"/>
      <c r="JDA62" s="16"/>
      <c r="JDB62" s="16"/>
      <c r="JDC62" s="16"/>
      <c r="JDD62" s="16"/>
      <c r="JDE62" s="16"/>
      <c r="JDF62" s="16"/>
      <c r="JDG62" s="16"/>
      <c r="JDH62" s="16"/>
      <c r="JDI62" s="16"/>
      <c r="JDJ62" s="16"/>
      <c r="JDK62" s="16"/>
      <c r="JDL62" s="16"/>
      <c r="JDM62" s="16"/>
      <c r="JDN62" s="16"/>
      <c r="JDO62" s="16"/>
      <c r="JDP62" s="16"/>
      <c r="JDQ62" s="16"/>
      <c r="JDR62" s="16"/>
      <c r="JDS62" s="16"/>
      <c r="JDT62" s="16"/>
      <c r="JDU62" s="16"/>
      <c r="JDV62" s="16"/>
      <c r="JDW62" s="16"/>
      <c r="JDX62" s="16"/>
      <c r="JDY62" s="16"/>
      <c r="JDZ62" s="16"/>
      <c r="JEA62" s="16"/>
      <c r="JEB62" s="16"/>
      <c r="JEC62" s="16"/>
      <c r="JED62" s="16"/>
      <c r="JEE62" s="16"/>
      <c r="JEF62" s="16"/>
      <c r="JEG62" s="16"/>
      <c r="JEH62" s="16"/>
      <c r="JEI62" s="16"/>
      <c r="JEJ62" s="16"/>
      <c r="JEK62" s="16"/>
      <c r="JEL62" s="16"/>
      <c r="JEM62" s="16"/>
      <c r="JEN62" s="16"/>
      <c r="JEO62" s="16"/>
      <c r="JEP62" s="16"/>
      <c r="JEQ62" s="16"/>
      <c r="JER62" s="16"/>
      <c r="JES62" s="16"/>
      <c r="JET62" s="16"/>
      <c r="JEU62" s="16"/>
      <c r="JEV62" s="16"/>
      <c r="JEW62" s="16"/>
      <c r="JEX62" s="16"/>
      <c r="JEY62" s="16"/>
      <c r="JEZ62" s="16"/>
      <c r="JFA62" s="16"/>
      <c r="JFB62" s="16"/>
      <c r="JFC62" s="16"/>
      <c r="JFD62" s="16"/>
      <c r="JFE62" s="16"/>
      <c r="JFF62" s="16"/>
      <c r="JFG62" s="16"/>
      <c r="JFH62" s="16"/>
      <c r="JFI62" s="16"/>
      <c r="JFJ62" s="16"/>
      <c r="JFK62" s="16"/>
      <c r="JFL62" s="16"/>
      <c r="JFM62" s="16"/>
      <c r="JFN62" s="16"/>
      <c r="JFO62" s="16"/>
      <c r="JFP62" s="16"/>
      <c r="JFQ62" s="16"/>
      <c r="JFR62" s="16"/>
      <c r="JFS62" s="16"/>
      <c r="JFT62" s="16"/>
      <c r="JFU62" s="16"/>
      <c r="JFV62" s="16"/>
      <c r="JFW62" s="16"/>
      <c r="JFX62" s="16"/>
      <c r="JFY62" s="16"/>
      <c r="JFZ62" s="16"/>
      <c r="JGA62" s="16"/>
      <c r="JGB62" s="16"/>
      <c r="JGC62" s="16"/>
      <c r="JGD62" s="16"/>
      <c r="JGE62" s="16"/>
      <c r="JGF62" s="16"/>
      <c r="JGG62" s="16"/>
      <c r="JGH62" s="16"/>
      <c r="JGI62" s="16"/>
      <c r="JGJ62" s="16"/>
      <c r="JGK62" s="16"/>
      <c r="JGL62" s="16"/>
      <c r="JGM62" s="16"/>
      <c r="JGN62" s="16"/>
      <c r="JGO62" s="16"/>
      <c r="JGP62" s="16"/>
      <c r="JGQ62" s="16"/>
      <c r="JGR62" s="16"/>
      <c r="JGS62" s="16"/>
      <c r="JGT62" s="16"/>
      <c r="JGU62" s="16"/>
      <c r="JGV62" s="16"/>
      <c r="JGW62" s="16"/>
      <c r="JGX62" s="16"/>
      <c r="JGY62" s="16"/>
      <c r="JGZ62" s="16"/>
      <c r="JHA62" s="16"/>
      <c r="JHB62" s="16"/>
      <c r="JHC62" s="16"/>
      <c r="JHD62" s="16"/>
      <c r="JHE62" s="16"/>
      <c r="JHF62" s="16"/>
      <c r="JHG62" s="16"/>
      <c r="JHH62" s="16"/>
      <c r="JHI62" s="16"/>
      <c r="JHJ62" s="16"/>
      <c r="JHK62" s="16"/>
      <c r="JHL62" s="16"/>
      <c r="JHM62" s="16"/>
      <c r="JHN62" s="16"/>
      <c r="JHO62" s="16"/>
      <c r="JHP62" s="16"/>
      <c r="JHQ62" s="16"/>
      <c r="JHR62" s="16"/>
      <c r="JHS62" s="16"/>
      <c r="JHT62" s="16"/>
      <c r="JHU62" s="16"/>
      <c r="JHV62" s="16"/>
      <c r="JHW62" s="16"/>
      <c r="JHX62" s="16"/>
      <c r="JHY62" s="16"/>
      <c r="JHZ62" s="16"/>
      <c r="JIA62" s="16"/>
      <c r="JIB62" s="16"/>
      <c r="JIC62" s="16"/>
      <c r="JID62" s="16"/>
      <c r="JIE62" s="16"/>
      <c r="JIF62" s="16"/>
      <c r="JIG62" s="16"/>
      <c r="JIH62" s="16"/>
      <c r="JII62" s="16"/>
      <c r="JIJ62" s="16"/>
      <c r="JIK62" s="16"/>
      <c r="JIL62" s="16"/>
      <c r="JIM62" s="16"/>
      <c r="JIN62" s="16"/>
      <c r="JIO62" s="16"/>
      <c r="JIP62" s="16"/>
      <c r="JIQ62" s="16"/>
      <c r="JIR62" s="16"/>
      <c r="JIS62" s="16"/>
      <c r="JIT62" s="16"/>
      <c r="JIU62" s="16"/>
      <c r="JIV62" s="16"/>
      <c r="JIW62" s="16"/>
      <c r="JIX62" s="16"/>
      <c r="JIY62" s="16"/>
      <c r="JIZ62" s="16"/>
      <c r="JJA62" s="16"/>
      <c r="JJB62" s="16"/>
      <c r="JJC62" s="16"/>
      <c r="JJD62" s="16"/>
      <c r="JJE62" s="16"/>
      <c r="JJF62" s="16"/>
      <c r="JJG62" s="16"/>
      <c r="JJH62" s="16"/>
      <c r="JJI62" s="16"/>
      <c r="JJJ62" s="16"/>
      <c r="JJK62" s="16"/>
      <c r="JJL62" s="16"/>
      <c r="JJM62" s="16"/>
      <c r="JJN62" s="16"/>
      <c r="JJO62" s="16"/>
      <c r="JJP62" s="16"/>
      <c r="JJQ62" s="16"/>
      <c r="JJR62" s="16"/>
      <c r="JJS62" s="16"/>
      <c r="JJT62" s="16"/>
      <c r="JJU62" s="16"/>
      <c r="JJV62" s="16"/>
      <c r="JJW62" s="16"/>
      <c r="JJX62" s="16"/>
      <c r="JJY62" s="16"/>
      <c r="JJZ62" s="16"/>
      <c r="JKA62" s="16"/>
      <c r="JKB62" s="16"/>
      <c r="JKC62" s="16"/>
      <c r="JKD62" s="16"/>
      <c r="JKE62" s="16"/>
      <c r="JKF62" s="16"/>
      <c r="JKG62" s="16"/>
      <c r="JKH62" s="16"/>
      <c r="JKI62" s="16"/>
      <c r="JKJ62" s="16"/>
      <c r="JKK62" s="16"/>
      <c r="JKL62" s="16"/>
      <c r="JKM62" s="16"/>
      <c r="JKN62" s="16"/>
      <c r="JKO62" s="16"/>
      <c r="JKP62" s="16"/>
      <c r="JKQ62" s="16"/>
      <c r="JKR62" s="16"/>
      <c r="JKS62" s="16"/>
      <c r="JKT62" s="16"/>
      <c r="JKU62" s="16"/>
      <c r="JKV62" s="16"/>
      <c r="JKW62" s="16"/>
      <c r="JKX62" s="16"/>
      <c r="JKY62" s="16"/>
      <c r="JKZ62" s="16"/>
      <c r="JLA62" s="16"/>
      <c r="JLB62" s="16"/>
      <c r="JLC62" s="16"/>
      <c r="JLD62" s="16"/>
      <c r="JLE62" s="16"/>
      <c r="JLF62" s="16"/>
      <c r="JLG62" s="16"/>
      <c r="JLH62" s="16"/>
      <c r="JLI62" s="16"/>
      <c r="JLJ62" s="16"/>
      <c r="JLK62" s="16"/>
      <c r="JLL62" s="16"/>
      <c r="JLM62" s="16"/>
      <c r="JLN62" s="16"/>
      <c r="JLO62" s="16"/>
      <c r="JLP62" s="16"/>
      <c r="JLQ62" s="16"/>
      <c r="JLR62" s="16"/>
      <c r="JLS62" s="16"/>
      <c r="JLT62" s="16"/>
      <c r="JLU62" s="16"/>
      <c r="JLV62" s="16"/>
      <c r="JLW62" s="16"/>
      <c r="JLX62" s="16"/>
      <c r="JLY62" s="16"/>
      <c r="JLZ62" s="16"/>
      <c r="JMA62" s="16"/>
      <c r="JMB62" s="16"/>
      <c r="JMC62" s="16"/>
      <c r="JMD62" s="16"/>
      <c r="JME62" s="16"/>
      <c r="JMF62" s="16"/>
      <c r="JMG62" s="16"/>
      <c r="JMH62" s="16"/>
      <c r="JMI62" s="16"/>
      <c r="JMJ62" s="16"/>
      <c r="JMK62" s="16"/>
      <c r="JML62" s="16"/>
      <c r="JMM62" s="16"/>
      <c r="JMN62" s="16"/>
      <c r="JMO62" s="16"/>
      <c r="JMP62" s="16"/>
      <c r="JMQ62" s="16"/>
      <c r="JMR62" s="16"/>
      <c r="JMS62" s="16"/>
      <c r="JMT62" s="16"/>
      <c r="JMU62" s="16"/>
      <c r="JMV62" s="16"/>
      <c r="JMW62" s="16"/>
      <c r="JMX62" s="16"/>
      <c r="JMY62" s="16"/>
      <c r="JMZ62" s="16"/>
      <c r="JNA62" s="16"/>
      <c r="JNB62" s="16"/>
      <c r="JNC62" s="16"/>
      <c r="JND62" s="16"/>
      <c r="JNE62" s="16"/>
      <c r="JNF62" s="16"/>
      <c r="JNG62" s="16"/>
      <c r="JNH62" s="16"/>
      <c r="JNI62" s="16"/>
      <c r="JNJ62" s="16"/>
      <c r="JNK62" s="16"/>
      <c r="JNL62" s="16"/>
      <c r="JNM62" s="16"/>
      <c r="JNN62" s="16"/>
      <c r="JNO62" s="16"/>
      <c r="JNP62" s="16"/>
      <c r="JNQ62" s="16"/>
      <c r="JNR62" s="16"/>
      <c r="JNS62" s="16"/>
      <c r="JNT62" s="16"/>
      <c r="JNU62" s="16"/>
      <c r="JNV62" s="16"/>
      <c r="JNW62" s="16"/>
      <c r="JNX62" s="16"/>
      <c r="JNY62" s="16"/>
      <c r="JNZ62" s="16"/>
      <c r="JOA62" s="16"/>
      <c r="JOB62" s="16"/>
      <c r="JOC62" s="16"/>
      <c r="JOD62" s="16"/>
      <c r="JOE62" s="16"/>
      <c r="JOF62" s="16"/>
      <c r="JOG62" s="16"/>
      <c r="JOH62" s="16"/>
      <c r="JOI62" s="16"/>
      <c r="JOJ62" s="16"/>
      <c r="JOK62" s="16"/>
      <c r="JOL62" s="16"/>
      <c r="JOM62" s="16"/>
      <c r="JON62" s="16"/>
      <c r="JOO62" s="16"/>
      <c r="JOP62" s="16"/>
      <c r="JOQ62" s="16"/>
      <c r="JOR62" s="16"/>
      <c r="JOS62" s="16"/>
      <c r="JOT62" s="16"/>
      <c r="JOU62" s="16"/>
      <c r="JOV62" s="16"/>
      <c r="JOW62" s="16"/>
      <c r="JOX62" s="16"/>
      <c r="JOY62" s="16"/>
      <c r="JOZ62" s="16"/>
      <c r="JPA62" s="16"/>
      <c r="JPB62" s="16"/>
      <c r="JPC62" s="16"/>
      <c r="JPD62" s="16"/>
      <c r="JPE62" s="16"/>
      <c r="JPF62" s="16"/>
      <c r="JPG62" s="16"/>
      <c r="JPH62" s="16"/>
      <c r="JPI62" s="16"/>
      <c r="JPJ62" s="16"/>
      <c r="JPK62" s="16"/>
      <c r="JPL62" s="16"/>
      <c r="JPM62" s="16"/>
      <c r="JPN62" s="16"/>
      <c r="JPO62" s="16"/>
      <c r="JPP62" s="16"/>
      <c r="JPQ62" s="16"/>
      <c r="JPR62" s="16"/>
      <c r="JPS62" s="16"/>
      <c r="JPT62" s="16"/>
      <c r="JPU62" s="16"/>
      <c r="JPV62" s="16"/>
      <c r="JPW62" s="16"/>
      <c r="JPX62" s="16"/>
      <c r="JPY62" s="16"/>
      <c r="JPZ62" s="16"/>
      <c r="JQA62" s="16"/>
      <c r="JQB62" s="16"/>
      <c r="JQC62" s="16"/>
      <c r="JQD62" s="16"/>
      <c r="JQE62" s="16"/>
      <c r="JQF62" s="16"/>
      <c r="JQG62" s="16"/>
      <c r="JQH62" s="16"/>
      <c r="JQI62" s="16"/>
      <c r="JQJ62" s="16"/>
      <c r="JQK62" s="16"/>
      <c r="JQL62" s="16"/>
      <c r="JQM62" s="16"/>
      <c r="JQN62" s="16"/>
      <c r="JQO62" s="16"/>
      <c r="JQP62" s="16"/>
      <c r="JQQ62" s="16"/>
      <c r="JQR62" s="16"/>
      <c r="JQS62" s="16"/>
      <c r="JQT62" s="16"/>
      <c r="JQU62" s="16"/>
      <c r="JQV62" s="16"/>
      <c r="JQW62" s="16"/>
      <c r="JQX62" s="16"/>
      <c r="JQY62" s="16"/>
      <c r="JQZ62" s="16"/>
      <c r="JRA62" s="16"/>
      <c r="JRB62" s="16"/>
      <c r="JRC62" s="16"/>
      <c r="JRD62" s="16"/>
      <c r="JRE62" s="16"/>
      <c r="JRF62" s="16"/>
      <c r="JRG62" s="16"/>
      <c r="JRH62" s="16"/>
      <c r="JRI62" s="16"/>
      <c r="JRJ62" s="16"/>
      <c r="JRK62" s="16"/>
      <c r="JRL62" s="16"/>
      <c r="JRM62" s="16"/>
      <c r="JRN62" s="16"/>
      <c r="JRO62" s="16"/>
      <c r="JRP62" s="16"/>
      <c r="JRQ62" s="16"/>
      <c r="JRR62" s="16"/>
      <c r="JRS62" s="16"/>
      <c r="JRT62" s="16"/>
      <c r="JRU62" s="16"/>
      <c r="JRV62" s="16"/>
      <c r="JRW62" s="16"/>
      <c r="JRX62" s="16"/>
      <c r="JRY62" s="16"/>
      <c r="JRZ62" s="16"/>
      <c r="JSA62" s="16"/>
      <c r="JSB62" s="16"/>
      <c r="JSC62" s="16"/>
      <c r="JSD62" s="16"/>
      <c r="JSE62" s="16"/>
      <c r="JSF62" s="16"/>
      <c r="JSG62" s="16"/>
      <c r="JSH62" s="16"/>
      <c r="JSI62" s="16"/>
      <c r="JSJ62" s="16"/>
      <c r="JSK62" s="16"/>
      <c r="JSL62" s="16"/>
      <c r="JSM62" s="16"/>
      <c r="JSN62" s="16"/>
      <c r="JSO62" s="16"/>
      <c r="JSP62" s="16"/>
      <c r="JSQ62" s="16"/>
      <c r="JSR62" s="16"/>
      <c r="JSS62" s="16"/>
      <c r="JST62" s="16"/>
      <c r="JSU62" s="16"/>
      <c r="JSV62" s="16"/>
      <c r="JSW62" s="16"/>
      <c r="JSX62" s="16"/>
      <c r="JSY62" s="16"/>
      <c r="JSZ62" s="16"/>
      <c r="JTA62" s="16"/>
      <c r="JTB62" s="16"/>
      <c r="JTC62" s="16"/>
      <c r="JTD62" s="16"/>
      <c r="JTE62" s="16"/>
      <c r="JTF62" s="16"/>
      <c r="JTG62" s="16"/>
      <c r="JTH62" s="16"/>
      <c r="JTI62" s="16"/>
      <c r="JTJ62" s="16"/>
      <c r="JTK62" s="16"/>
      <c r="JTL62" s="16"/>
      <c r="JTM62" s="16"/>
      <c r="JTN62" s="16"/>
      <c r="JTO62" s="16"/>
      <c r="JTP62" s="16"/>
      <c r="JTQ62" s="16"/>
      <c r="JTR62" s="16"/>
      <c r="JTS62" s="16"/>
      <c r="JTT62" s="16"/>
      <c r="JTU62" s="16"/>
      <c r="JTV62" s="16"/>
      <c r="JTW62" s="16"/>
      <c r="JTX62" s="16"/>
      <c r="JTY62" s="16"/>
      <c r="JTZ62" s="16"/>
      <c r="JUA62" s="16"/>
      <c r="JUB62" s="16"/>
      <c r="JUC62" s="16"/>
      <c r="JUD62" s="16"/>
      <c r="JUE62" s="16"/>
      <c r="JUF62" s="16"/>
      <c r="JUG62" s="16"/>
      <c r="JUH62" s="16"/>
      <c r="JUI62" s="16"/>
      <c r="JUJ62" s="16"/>
      <c r="JUK62" s="16"/>
      <c r="JUL62" s="16"/>
      <c r="JUM62" s="16"/>
      <c r="JUN62" s="16"/>
      <c r="JUO62" s="16"/>
      <c r="JUP62" s="16"/>
      <c r="JUQ62" s="16"/>
      <c r="JUR62" s="16"/>
      <c r="JUS62" s="16"/>
      <c r="JUT62" s="16"/>
      <c r="JUU62" s="16"/>
      <c r="JUV62" s="16"/>
      <c r="JUW62" s="16"/>
      <c r="JUX62" s="16"/>
      <c r="JUY62" s="16"/>
      <c r="JUZ62" s="16"/>
      <c r="JVA62" s="16"/>
      <c r="JVB62" s="16"/>
      <c r="JVC62" s="16"/>
      <c r="JVD62" s="16"/>
      <c r="JVE62" s="16"/>
      <c r="JVF62" s="16"/>
      <c r="JVG62" s="16"/>
      <c r="JVH62" s="16"/>
      <c r="JVI62" s="16"/>
      <c r="JVJ62" s="16"/>
      <c r="JVK62" s="16"/>
      <c r="JVL62" s="16"/>
      <c r="JVM62" s="16"/>
      <c r="JVN62" s="16"/>
      <c r="JVO62" s="16"/>
      <c r="JVP62" s="16"/>
      <c r="JVQ62" s="16"/>
      <c r="JVR62" s="16"/>
      <c r="JVS62" s="16"/>
      <c r="JVT62" s="16"/>
      <c r="JVU62" s="16"/>
      <c r="JVV62" s="16"/>
      <c r="JVW62" s="16"/>
      <c r="JVX62" s="16"/>
      <c r="JVY62" s="16"/>
      <c r="JVZ62" s="16"/>
      <c r="JWA62" s="16"/>
      <c r="JWB62" s="16"/>
      <c r="JWC62" s="16"/>
      <c r="JWD62" s="16"/>
      <c r="JWE62" s="16"/>
      <c r="JWF62" s="16"/>
      <c r="JWG62" s="16"/>
      <c r="JWH62" s="16"/>
      <c r="JWI62" s="16"/>
      <c r="JWJ62" s="16"/>
      <c r="JWK62" s="16"/>
      <c r="JWL62" s="16"/>
      <c r="JWM62" s="16"/>
      <c r="JWN62" s="16"/>
      <c r="JWO62" s="16"/>
      <c r="JWP62" s="16"/>
      <c r="JWQ62" s="16"/>
      <c r="JWR62" s="16"/>
      <c r="JWS62" s="16"/>
      <c r="JWT62" s="16"/>
      <c r="JWU62" s="16"/>
      <c r="JWV62" s="16"/>
      <c r="JWW62" s="16"/>
      <c r="JWX62" s="16"/>
      <c r="JWY62" s="16"/>
      <c r="JWZ62" s="16"/>
      <c r="JXA62" s="16"/>
      <c r="JXB62" s="16"/>
      <c r="JXC62" s="16"/>
      <c r="JXD62" s="16"/>
      <c r="JXE62" s="16"/>
      <c r="JXF62" s="16"/>
      <c r="JXG62" s="16"/>
      <c r="JXH62" s="16"/>
      <c r="JXI62" s="16"/>
      <c r="JXJ62" s="16"/>
      <c r="JXK62" s="16"/>
      <c r="JXL62" s="16"/>
      <c r="JXM62" s="16"/>
      <c r="JXN62" s="16"/>
      <c r="JXO62" s="16"/>
      <c r="JXP62" s="16"/>
      <c r="JXQ62" s="16"/>
      <c r="JXR62" s="16"/>
      <c r="JXS62" s="16"/>
      <c r="JXT62" s="16"/>
      <c r="JXU62" s="16"/>
      <c r="JXV62" s="16"/>
      <c r="JXW62" s="16"/>
      <c r="JXX62" s="16"/>
      <c r="JXY62" s="16"/>
      <c r="JXZ62" s="16"/>
      <c r="JYA62" s="16"/>
      <c r="JYB62" s="16"/>
      <c r="JYC62" s="16"/>
      <c r="JYD62" s="16"/>
      <c r="JYE62" s="16"/>
      <c r="JYF62" s="16"/>
      <c r="JYG62" s="16"/>
      <c r="JYH62" s="16"/>
      <c r="JYI62" s="16"/>
      <c r="JYJ62" s="16"/>
      <c r="JYK62" s="16"/>
      <c r="JYL62" s="16"/>
      <c r="JYM62" s="16"/>
      <c r="JYN62" s="16"/>
      <c r="JYO62" s="16"/>
      <c r="JYP62" s="16"/>
      <c r="JYQ62" s="16"/>
      <c r="JYR62" s="16"/>
      <c r="JYS62" s="16"/>
      <c r="JYT62" s="16"/>
      <c r="JYU62" s="16"/>
      <c r="JYV62" s="16"/>
      <c r="JYW62" s="16"/>
      <c r="JYX62" s="16"/>
      <c r="JYY62" s="16"/>
      <c r="JYZ62" s="16"/>
      <c r="JZA62" s="16"/>
      <c r="JZB62" s="16"/>
      <c r="JZC62" s="16"/>
      <c r="JZD62" s="16"/>
      <c r="JZE62" s="16"/>
      <c r="JZF62" s="16"/>
      <c r="JZG62" s="16"/>
      <c r="JZH62" s="16"/>
      <c r="JZI62" s="16"/>
      <c r="JZJ62" s="16"/>
      <c r="JZK62" s="16"/>
      <c r="JZL62" s="16"/>
      <c r="JZM62" s="16"/>
      <c r="JZN62" s="16"/>
      <c r="JZO62" s="16"/>
      <c r="JZP62" s="16"/>
      <c r="JZQ62" s="16"/>
      <c r="JZR62" s="16"/>
      <c r="JZS62" s="16"/>
      <c r="JZT62" s="16"/>
      <c r="JZU62" s="16"/>
      <c r="JZV62" s="16"/>
      <c r="JZW62" s="16"/>
      <c r="JZX62" s="16"/>
      <c r="JZY62" s="16"/>
      <c r="JZZ62" s="16"/>
      <c r="KAA62" s="16"/>
      <c r="KAB62" s="16"/>
      <c r="KAC62" s="16"/>
      <c r="KAD62" s="16"/>
      <c r="KAE62" s="16"/>
      <c r="KAF62" s="16"/>
      <c r="KAG62" s="16"/>
      <c r="KAH62" s="16"/>
      <c r="KAI62" s="16"/>
      <c r="KAJ62" s="16"/>
      <c r="KAK62" s="16"/>
      <c r="KAL62" s="16"/>
      <c r="KAM62" s="16"/>
      <c r="KAN62" s="16"/>
      <c r="KAO62" s="16"/>
      <c r="KAP62" s="16"/>
      <c r="KAQ62" s="16"/>
      <c r="KAR62" s="16"/>
      <c r="KAS62" s="16"/>
      <c r="KAT62" s="16"/>
      <c r="KAU62" s="16"/>
      <c r="KAV62" s="16"/>
      <c r="KAW62" s="16"/>
      <c r="KAX62" s="16"/>
      <c r="KAY62" s="16"/>
      <c r="KAZ62" s="16"/>
      <c r="KBA62" s="16"/>
      <c r="KBB62" s="16"/>
      <c r="KBC62" s="16"/>
      <c r="KBD62" s="16"/>
      <c r="KBE62" s="16"/>
      <c r="KBF62" s="16"/>
      <c r="KBG62" s="16"/>
      <c r="KBH62" s="16"/>
      <c r="KBI62" s="16"/>
      <c r="KBJ62" s="16"/>
      <c r="KBK62" s="16"/>
      <c r="KBL62" s="16"/>
      <c r="KBM62" s="16"/>
      <c r="KBN62" s="16"/>
      <c r="KBO62" s="16"/>
      <c r="KBP62" s="16"/>
      <c r="KBQ62" s="16"/>
      <c r="KBR62" s="16"/>
      <c r="KBS62" s="16"/>
      <c r="KBT62" s="16"/>
      <c r="KBU62" s="16"/>
      <c r="KBV62" s="16"/>
      <c r="KBW62" s="16"/>
      <c r="KBX62" s="16"/>
      <c r="KBY62" s="16"/>
      <c r="KBZ62" s="16"/>
      <c r="KCA62" s="16"/>
      <c r="KCB62" s="16"/>
      <c r="KCC62" s="16"/>
      <c r="KCD62" s="16"/>
      <c r="KCE62" s="16"/>
      <c r="KCF62" s="16"/>
      <c r="KCG62" s="16"/>
      <c r="KCH62" s="16"/>
      <c r="KCI62" s="16"/>
      <c r="KCJ62" s="16"/>
      <c r="KCK62" s="16"/>
      <c r="KCL62" s="16"/>
      <c r="KCM62" s="16"/>
      <c r="KCN62" s="16"/>
      <c r="KCO62" s="16"/>
      <c r="KCP62" s="16"/>
      <c r="KCQ62" s="16"/>
      <c r="KCR62" s="16"/>
      <c r="KCS62" s="16"/>
      <c r="KCT62" s="16"/>
      <c r="KCU62" s="16"/>
      <c r="KCV62" s="16"/>
      <c r="KCW62" s="16"/>
      <c r="KCX62" s="16"/>
      <c r="KCY62" s="16"/>
      <c r="KCZ62" s="16"/>
      <c r="KDA62" s="16"/>
      <c r="KDB62" s="16"/>
      <c r="KDC62" s="16"/>
      <c r="KDD62" s="16"/>
      <c r="KDE62" s="16"/>
      <c r="KDF62" s="16"/>
      <c r="KDG62" s="16"/>
      <c r="KDH62" s="16"/>
      <c r="KDI62" s="16"/>
      <c r="KDJ62" s="16"/>
      <c r="KDK62" s="16"/>
      <c r="KDL62" s="16"/>
      <c r="KDM62" s="16"/>
      <c r="KDN62" s="16"/>
      <c r="KDO62" s="16"/>
      <c r="KDP62" s="16"/>
      <c r="KDQ62" s="16"/>
      <c r="KDR62" s="16"/>
      <c r="KDS62" s="16"/>
      <c r="KDT62" s="16"/>
      <c r="KDU62" s="16"/>
      <c r="KDV62" s="16"/>
      <c r="KDW62" s="16"/>
      <c r="KDX62" s="16"/>
      <c r="KDY62" s="16"/>
      <c r="KDZ62" s="16"/>
      <c r="KEA62" s="16"/>
      <c r="KEB62" s="16"/>
      <c r="KEC62" s="16"/>
      <c r="KED62" s="16"/>
      <c r="KEE62" s="16"/>
      <c r="KEF62" s="16"/>
      <c r="KEG62" s="16"/>
      <c r="KEH62" s="16"/>
      <c r="KEI62" s="16"/>
      <c r="KEJ62" s="16"/>
      <c r="KEK62" s="16"/>
      <c r="KEL62" s="16"/>
      <c r="KEM62" s="16"/>
      <c r="KEN62" s="16"/>
      <c r="KEO62" s="16"/>
      <c r="KEP62" s="16"/>
      <c r="KEQ62" s="16"/>
      <c r="KER62" s="16"/>
      <c r="KES62" s="16"/>
      <c r="KET62" s="16"/>
      <c r="KEU62" s="16"/>
      <c r="KEV62" s="16"/>
      <c r="KEW62" s="16"/>
      <c r="KEX62" s="16"/>
      <c r="KEY62" s="16"/>
      <c r="KEZ62" s="16"/>
      <c r="KFA62" s="16"/>
      <c r="KFB62" s="16"/>
      <c r="KFC62" s="16"/>
      <c r="KFD62" s="16"/>
      <c r="KFE62" s="16"/>
      <c r="KFF62" s="16"/>
      <c r="KFG62" s="16"/>
      <c r="KFH62" s="16"/>
      <c r="KFI62" s="16"/>
      <c r="KFJ62" s="16"/>
      <c r="KFK62" s="16"/>
      <c r="KFL62" s="16"/>
      <c r="KFM62" s="16"/>
      <c r="KFN62" s="16"/>
      <c r="KFO62" s="16"/>
      <c r="KFP62" s="16"/>
      <c r="KFQ62" s="16"/>
      <c r="KFR62" s="16"/>
      <c r="KFS62" s="16"/>
      <c r="KFT62" s="16"/>
      <c r="KFU62" s="16"/>
      <c r="KFV62" s="16"/>
      <c r="KFW62" s="16"/>
      <c r="KFX62" s="16"/>
      <c r="KFY62" s="16"/>
      <c r="KFZ62" s="16"/>
      <c r="KGA62" s="16"/>
      <c r="KGB62" s="16"/>
      <c r="KGC62" s="16"/>
      <c r="KGD62" s="16"/>
      <c r="KGE62" s="16"/>
      <c r="KGF62" s="16"/>
      <c r="KGG62" s="16"/>
      <c r="KGH62" s="16"/>
      <c r="KGI62" s="16"/>
      <c r="KGJ62" s="16"/>
      <c r="KGK62" s="16"/>
      <c r="KGL62" s="16"/>
      <c r="KGM62" s="16"/>
      <c r="KGN62" s="16"/>
      <c r="KGO62" s="16"/>
      <c r="KGP62" s="16"/>
      <c r="KGQ62" s="16"/>
      <c r="KGR62" s="16"/>
      <c r="KGS62" s="16"/>
      <c r="KGT62" s="16"/>
      <c r="KGU62" s="16"/>
      <c r="KGV62" s="16"/>
      <c r="KGW62" s="16"/>
      <c r="KGX62" s="16"/>
      <c r="KGY62" s="16"/>
      <c r="KGZ62" s="16"/>
      <c r="KHA62" s="16"/>
      <c r="KHB62" s="16"/>
      <c r="KHC62" s="16"/>
      <c r="KHD62" s="16"/>
      <c r="KHE62" s="16"/>
      <c r="KHF62" s="16"/>
      <c r="KHG62" s="16"/>
      <c r="KHH62" s="16"/>
      <c r="KHI62" s="16"/>
      <c r="KHJ62" s="16"/>
      <c r="KHK62" s="16"/>
      <c r="KHL62" s="16"/>
      <c r="KHM62" s="16"/>
      <c r="KHN62" s="16"/>
      <c r="KHO62" s="16"/>
      <c r="KHP62" s="16"/>
      <c r="KHQ62" s="16"/>
      <c r="KHR62" s="16"/>
      <c r="KHS62" s="16"/>
      <c r="KHT62" s="16"/>
      <c r="KHU62" s="16"/>
      <c r="KHV62" s="16"/>
      <c r="KHW62" s="16"/>
      <c r="KHX62" s="16"/>
      <c r="KHY62" s="16"/>
      <c r="KHZ62" s="16"/>
      <c r="KIA62" s="16"/>
      <c r="KIB62" s="16"/>
      <c r="KIC62" s="16"/>
      <c r="KID62" s="16"/>
      <c r="KIE62" s="16"/>
      <c r="KIF62" s="16"/>
      <c r="KIG62" s="16"/>
      <c r="KIH62" s="16"/>
      <c r="KII62" s="16"/>
      <c r="KIJ62" s="16"/>
      <c r="KIK62" s="16"/>
      <c r="KIL62" s="16"/>
      <c r="KIM62" s="16"/>
      <c r="KIN62" s="16"/>
      <c r="KIO62" s="16"/>
      <c r="KIP62" s="16"/>
      <c r="KIQ62" s="16"/>
      <c r="KIR62" s="16"/>
      <c r="KIS62" s="16"/>
      <c r="KIT62" s="16"/>
      <c r="KIU62" s="16"/>
      <c r="KIV62" s="16"/>
      <c r="KIW62" s="16"/>
      <c r="KIX62" s="16"/>
      <c r="KIY62" s="16"/>
      <c r="KIZ62" s="16"/>
      <c r="KJA62" s="16"/>
      <c r="KJB62" s="16"/>
      <c r="KJC62" s="16"/>
      <c r="KJD62" s="16"/>
      <c r="KJE62" s="16"/>
      <c r="KJF62" s="16"/>
      <c r="KJG62" s="16"/>
      <c r="KJH62" s="16"/>
      <c r="KJI62" s="16"/>
      <c r="KJJ62" s="16"/>
      <c r="KJK62" s="16"/>
      <c r="KJL62" s="16"/>
      <c r="KJM62" s="16"/>
      <c r="KJN62" s="16"/>
      <c r="KJO62" s="16"/>
      <c r="KJP62" s="16"/>
      <c r="KJQ62" s="16"/>
      <c r="KJR62" s="16"/>
      <c r="KJS62" s="16"/>
      <c r="KJT62" s="16"/>
      <c r="KJU62" s="16"/>
      <c r="KJV62" s="16"/>
      <c r="KJW62" s="16"/>
      <c r="KJX62" s="16"/>
      <c r="KJY62" s="16"/>
      <c r="KJZ62" s="16"/>
      <c r="KKA62" s="16"/>
      <c r="KKB62" s="16"/>
      <c r="KKC62" s="16"/>
      <c r="KKD62" s="16"/>
      <c r="KKE62" s="16"/>
      <c r="KKF62" s="16"/>
      <c r="KKG62" s="16"/>
      <c r="KKH62" s="16"/>
      <c r="KKI62" s="16"/>
      <c r="KKJ62" s="16"/>
      <c r="KKK62" s="16"/>
      <c r="KKL62" s="16"/>
      <c r="KKM62" s="16"/>
      <c r="KKN62" s="16"/>
      <c r="KKO62" s="16"/>
      <c r="KKP62" s="16"/>
      <c r="KKQ62" s="16"/>
      <c r="KKR62" s="16"/>
      <c r="KKS62" s="16"/>
      <c r="KKT62" s="16"/>
      <c r="KKU62" s="16"/>
      <c r="KKV62" s="16"/>
      <c r="KKW62" s="16"/>
      <c r="KKX62" s="16"/>
      <c r="KKY62" s="16"/>
      <c r="KKZ62" s="16"/>
      <c r="KLA62" s="16"/>
      <c r="KLB62" s="16"/>
      <c r="KLC62" s="16"/>
      <c r="KLD62" s="16"/>
      <c r="KLE62" s="16"/>
      <c r="KLF62" s="16"/>
      <c r="KLG62" s="16"/>
      <c r="KLH62" s="16"/>
      <c r="KLI62" s="16"/>
      <c r="KLJ62" s="16"/>
      <c r="KLK62" s="16"/>
      <c r="KLL62" s="16"/>
      <c r="KLM62" s="16"/>
      <c r="KLN62" s="16"/>
      <c r="KLO62" s="16"/>
      <c r="KLP62" s="16"/>
      <c r="KLQ62" s="16"/>
      <c r="KLR62" s="16"/>
      <c r="KLS62" s="16"/>
      <c r="KLT62" s="16"/>
      <c r="KLU62" s="16"/>
      <c r="KLV62" s="16"/>
      <c r="KLW62" s="16"/>
      <c r="KLX62" s="16"/>
      <c r="KLY62" s="16"/>
      <c r="KLZ62" s="16"/>
      <c r="KMA62" s="16"/>
      <c r="KMB62" s="16"/>
      <c r="KMC62" s="16"/>
      <c r="KMD62" s="16"/>
      <c r="KME62" s="16"/>
      <c r="KMF62" s="16"/>
      <c r="KMG62" s="16"/>
      <c r="KMH62" s="16"/>
      <c r="KMI62" s="16"/>
      <c r="KMJ62" s="16"/>
      <c r="KMK62" s="16"/>
      <c r="KML62" s="16"/>
      <c r="KMM62" s="16"/>
      <c r="KMN62" s="16"/>
      <c r="KMO62" s="16"/>
      <c r="KMP62" s="16"/>
      <c r="KMQ62" s="16"/>
      <c r="KMR62" s="16"/>
      <c r="KMS62" s="16"/>
      <c r="KMT62" s="16"/>
      <c r="KMU62" s="16"/>
      <c r="KMV62" s="16"/>
      <c r="KMW62" s="16"/>
      <c r="KMX62" s="16"/>
      <c r="KMY62" s="16"/>
      <c r="KMZ62" s="16"/>
      <c r="KNA62" s="16"/>
      <c r="KNB62" s="16"/>
      <c r="KNC62" s="16"/>
      <c r="KND62" s="16"/>
      <c r="KNE62" s="16"/>
      <c r="KNF62" s="16"/>
      <c r="KNG62" s="16"/>
      <c r="KNH62" s="16"/>
      <c r="KNI62" s="16"/>
      <c r="KNJ62" s="16"/>
      <c r="KNK62" s="16"/>
      <c r="KNL62" s="16"/>
      <c r="KNM62" s="16"/>
      <c r="KNN62" s="16"/>
      <c r="KNO62" s="16"/>
      <c r="KNP62" s="16"/>
      <c r="KNQ62" s="16"/>
      <c r="KNR62" s="16"/>
      <c r="KNS62" s="16"/>
      <c r="KNT62" s="16"/>
      <c r="KNU62" s="16"/>
      <c r="KNV62" s="16"/>
      <c r="KNW62" s="16"/>
      <c r="KNX62" s="16"/>
      <c r="KNY62" s="16"/>
      <c r="KNZ62" s="16"/>
      <c r="KOA62" s="16"/>
      <c r="KOB62" s="16"/>
      <c r="KOC62" s="16"/>
      <c r="KOD62" s="16"/>
      <c r="KOE62" s="16"/>
      <c r="KOF62" s="16"/>
      <c r="KOG62" s="16"/>
      <c r="KOH62" s="16"/>
      <c r="KOI62" s="16"/>
      <c r="KOJ62" s="16"/>
      <c r="KOK62" s="16"/>
      <c r="KOL62" s="16"/>
      <c r="KOM62" s="16"/>
      <c r="KON62" s="16"/>
      <c r="KOO62" s="16"/>
      <c r="KOP62" s="16"/>
      <c r="KOQ62" s="16"/>
      <c r="KOR62" s="16"/>
      <c r="KOS62" s="16"/>
      <c r="KOT62" s="16"/>
      <c r="KOU62" s="16"/>
      <c r="KOV62" s="16"/>
      <c r="KOW62" s="16"/>
      <c r="KOX62" s="16"/>
      <c r="KOY62" s="16"/>
      <c r="KOZ62" s="16"/>
      <c r="KPA62" s="16"/>
      <c r="KPB62" s="16"/>
      <c r="KPC62" s="16"/>
      <c r="KPD62" s="16"/>
      <c r="KPE62" s="16"/>
      <c r="KPF62" s="16"/>
      <c r="KPG62" s="16"/>
      <c r="KPH62" s="16"/>
      <c r="KPI62" s="16"/>
      <c r="KPJ62" s="16"/>
      <c r="KPK62" s="16"/>
      <c r="KPL62" s="16"/>
      <c r="KPM62" s="16"/>
      <c r="KPN62" s="16"/>
      <c r="KPO62" s="16"/>
      <c r="KPP62" s="16"/>
      <c r="KPQ62" s="16"/>
      <c r="KPR62" s="16"/>
      <c r="KPS62" s="16"/>
      <c r="KPT62" s="16"/>
      <c r="KPU62" s="16"/>
      <c r="KPV62" s="16"/>
      <c r="KPW62" s="16"/>
      <c r="KPX62" s="16"/>
      <c r="KPY62" s="16"/>
      <c r="KPZ62" s="16"/>
      <c r="KQA62" s="16"/>
      <c r="KQB62" s="16"/>
      <c r="KQC62" s="16"/>
      <c r="KQD62" s="16"/>
      <c r="KQE62" s="16"/>
      <c r="KQF62" s="16"/>
      <c r="KQG62" s="16"/>
      <c r="KQH62" s="16"/>
      <c r="KQI62" s="16"/>
      <c r="KQJ62" s="16"/>
      <c r="KQK62" s="16"/>
      <c r="KQL62" s="16"/>
      <c r="KQM62" s="16"/>
      <c r="KQN62" s="16"/>
      <c r="KQO62" s="16"/>
      <c r="KQP62" s="16"/>
      <c r="KQQ62" s="16"/>
      <c r="KQR62" s="16"/>
      <c r="KQS62" s="16"/>
      <c r="KQT62" s="16"/>
      <c r="KQU62" s="16"/>
      <c r="KQV62" s="16"/>
      <c r="KQW62" s="16"/>
      <c r="KQX62" s="16"/>
      <c r="KQY62" s="16"/>
      <c r="KQZ62" s="16"/>
      <c r="KRA62" s="16"/>
      <c r="KRB62" s="16"/>
      <c r="KRC62" s="16"/>
      <c r="KRD62" s="16"/>
      <c r="KRE62" s="16"/>
      <c r="KRF62" s="16"/>
      <c r="KRG62" s="16"/>
      <c r="KRH62" s="16"/>
      <c r="KRI62" s="16"/>
      <c r="KRJ62" s="16"/>
      <c r="KRK62" s="16"/>
      <c r="KRL62" s="16"/>
      <c r="KRM62" s="16"/>
      <c r="KRN62" s="16"/>
      <c r="KRO62" s="16"/>
      <c r="KRP62" s="16"/>
      <c r="KRQ62" s="16"/>
      <c r="KRR62" s="16"/>
      <c r="KRS62" s="16"/>
      <c r="KRT62" s="16"/>
      <c r="KRU62" s="16"/>
      <c r="KRV62" s="16"/>
      <c r="KRW62" s="16"/>
      <c r="KRX62" s="16"/>
      <c r="KRY62" s="16"/>
      <c r="KRZ62" s="16"/>
      <c r="KSA62" s="16"/>
      <c r="KSB62" s="16"/>
      <c r="KSC62" s="16"/>
      <c r="KSD62" s="16"/>
      <c r="KSE62" s="16"/>
      <c r="KSF62" s="16"/>
      <c r="KSG62" s="16"/>
      <c r="KSH62" s="16"/>
      <c r="KSI62" s="16"/>
      <c r="KSJ62" s="16"/>
      <c r="KSK62" s="16"/>
      <c r="KSL62" s="16"/>
      <c r="KSM62" s="16"/>
      <c r="KSN62" s="16"/>
      <c r="KSO62" s="16"/>
      <c r="KSP62" s="16"/>
      <c r="KSQ62" s="16"/>
      <c r="KSR62" s="16"/>
      <c r="KSS62" s="16"/>
      <c r="KST62" s="16"/>
      <c r="KSU62" s="16"/>
      <c r="KSV62" s="16"/>
      <c r="KSW62" s="16"/>
      <c r="KSX62" s="16"/>
      <c r="KSY62" s="16"/>
      <c r="KSZ62" s="16"/>
      <c r="KTA62" s="16"/>
      <c r="KTB62" s="16"/>
      <c r="KTC62" s="16"/>
      <c r="KTD62" s="16"/>
      <c r="KTE62" s="16"/>
      <c r="KTF62" s="16"/>
      <c r="KTG62" s="16"/>
      <c r="KTH62" s="16"/>
      <c r="KTI62" s="16"/>
      <c r="KTJ62" s="16"/>
      <c r="KTK62" s="16"/>
      <c r="KTL62" s="16"/>
      <c r="KTM62" s="16"/>
      <c r="KTN62" s="16"/>
      <c r="KTO62" s="16"/>
      <c r="KTP62" s="16"/>
      <c r="KTQ62" s="16"/>
      <c r="KTR62" s="16"/>
      <c r="KTS62" s="16"/>
      <c r="KTT62" s="16"/>
      <c r="KTU62" s="16"/>
      <c r="KTV62" s="16"/>
      <c r="KTW62" s="16"/>
      <c r="KTX62" s="16"/>
      <c r="KTY62" s="16"/>
      <c r="KTZ62" s="16"/>
      <c r="KUA62" s="16"/>
      <c r="KUB62" s="16"/>
      <c r="KUC62" s="16"/>
      <c r="KUD62" s="16"/>
      <c r="KUE62" s="16"/>
      <c r="KUF62" s="16"/>
      <c r="KUG62" s="16"/>
      <c r="KUH62" s="16"/>
      <c r="KUI62" s="16"/>
      <c r="KUJ62" s="16"/>
      <c r="KUK62" s="16"/>
      <c r="KUL62" s="16"/>
      <c r="KUM62" s="16"/>
      <c r="KUN62" s="16"/>
      <c r="KUO62" s="16"/>
      <c r="KUP62" s="16"/>
      <c r="KUQ62" s="16"/>
      <c r="KUR62" s="16"/>
      <c r="KUS62" s="16"/>
      <c r="KUT62" s="16"/>
      <c r="KUU62" s="16"/>
      <c r="KUV62" s="16"/>
      <c r="KUW62" s="16"/>
      <c r="KUX62" s="16"/>
      <c r="KUY62" s="16"/>
      <c r="KUZ62" s="16"/>
      <c r="KVA62" s="16"/>
      <c r="KVB62" s="16"/>
      <c r="KVC62" s="16"/>
      <c r="KVD62" s="16"/>
      <c r="KVE62" s="16"/>
      <c r="KVF62" s="16"/>
      <c r="KVG62" s="16"/>
      <c r="KVH62" s="16"/>
      <c r="KVI62" s="16"/>
      <c r="KVJ62" s="16"/>
      <c r="KVK62" s="16"/>
      <c r="KVL62" s="16"/>
      <c r="KVM62" s="16"/>
      <c r="KVN62" s="16"/>
      <c r="KVO62" s="16"/>
      <c r="KVP62" s="16"/>
      <c r="KVQ62" s="16"/>
      <c r="KVR62" s="16"/>
      <c r="KVS62" s="16"/>
      <c r="KVT62" s="16"/>
      <c r="KVU62" s="16"/>
      <c r="KVV62" s="16"/>
      <c r="KVW62" s="16"/>
      <c r="KVX62" s="16"/>
      <c r="KVY62" s="16"/>
      <c r="KVZ62" s="16"/>
      <c r="KWA62" s="16"/>
      <c r="KWB62" s="16"/>
      <c r="KWC62" s="16"/>
      <c r="KWD62" s="16"/>
      <c r="KWE62" s="16"/>
      <c r="KWF62" s="16"/>
      <c r="KWG62" s="16"/>
      <c r="KWH62" s="16"/>
      <c r="KWI62" s="16"/>
      <c r="KWJ62" s="16"/>
      <c r="KWK62" s="16"/>
      <c r="KWL62" s="16"/>
      <c r="KWM62" s="16"/>
      <c r="KWN62" s="16"/>
      <c r="KWO62" s="16"/>
      <c r="KWP62" s="16"/>
      <c r="KWQ62" s="16"/>
      <c r="KWR62" s="16"/>
      <c r="KWS62" s="16"/>
      <c r="KWT62" s="16"/>
      <c r="KWU62" s="16"/>
      <c r="KWV62" s="16"/>
      <c r="KWW62" s="16"/>
      <c r="KWX62" s="16"/>
      <c r="KWY62" s="16"/>
      <c r="KWZ62" s="16"/>
      <c r="KXA62" s="16"/>
      <c r="KXB62" s="16"/>
      <c r="KXC62" s="16"/>
      <c r="KXD62" s="16"/>
      <c r="KXE62" s="16"/>
      <c r="KXF62" s="16"/>
      <c r="KXG62" s="16"/>
      <c r="KXH62" s="16"/>
      <c r="KXI62" s="16"/>
      <c r="KXJ62" s="16"/>
      <c r="KXK62" s="16"/>
      <c r="KXL62" s="16"/>
      <c r="KXM62" s="16"/>
      <c r="KXN62" s="16"/>
      <c r="KXO62" s="16"/>
      <c r="KXP62" s="16"/>
      <c r="KXQ62" s="16"/>
      <c r="KXR62" s="16"/>
      <c r="KXS62" s="16"/>
      <c r="KXT62" s="16"/>
      <c r="KXU62" s="16"/>
      <c r="KXV62" s="16"/>
      <c r="KXW62" s="16"/>
      <c r="KXX62" s="16"/>
      <c r="KXY62" s="16"/>
      <c r="KXZ62" s="16"/>
      <c r="KYA62" s="16"/>
      <c r="KYB62" s="16"/>
      <c r="KYC62" s="16"/>
      <c r="KYD62" s="16"/>
      <c r="KYE62" s="16"/>
      <c r="KYF62" s="16"/>
      <c r="KYG62" s="16"/>
      <c r="KYH62" s="16"/>
      <c r="KYI62" s="16"/>
      <c r="KYJ62" s="16"/>
      <c r="KYK62" s="16"/>
      <c r="KYL62" s="16"/>
      <c r="KYM62" s="16"/>
      <c r="KYN62" s="16"/>
      <c r="KYO62" s="16"/>
      <c r="KYP62" s="16"/>
      <c r="KYQ62" s="16"/>
      <c r="KYR62" s="16"/>
      <c r="KYS62" s="16"/>
      <c r="KYT62" s="16"/>
      <c r="KYU62" s="16"/>
      <c r="KYV62" s="16"/>
      <c r="KYW62" s="16"/>
      <c r="KYX62" s="16"/>
      <c r="KYY62" s="16"/>
      <c r="KYZ62" s="16"/>
      <c r="KZA62" s="16"/>
      <c r="KZB62" s="16"/>
      <c r="KZC62" s="16"/>
      <c r="KZD62" s="16"/>
      <c r="KZE62" s="16"/>
      <c r="KZF62" s="16"/>
      <c r="KZG62" s="16"/>
      <c r="KZH62" s="16"/>
      <c r="KZI62" s="16"/>
      <c r="KZJ62" s="16"/>
      <c r="KZK62" s="16"/>
      <c r="KZL62" s="16"/>
      <c r="KZM62" s="16"/>
      <c r="KZN62" s="16"/>
      <c r="KZO62" s="16"/>
      <c r="KZP62" s="16"/>
      <c r="KZQ62" s="16"/>
      <c r="KZR62" s="16"/>
      <c r="KZS62" s="16"/>
      <c r="KZT62" s="16"/>
      <c r="KZU62" s="16"/>
      <c r="KZV62" s="16"/>
      <c r="KZW62" s="16"/>
      <c r="KZX62" s="16"/>
      <c r="KZY62" s="16"/>
      <c r="KZZ62" s="16"/>
      <c r="LAA62" s="16"/>
      <c r="LAB62" s="16"/>
      <c r="LAC62" s="16"/>
      <c r="LAD62" s="16"/>
      <c r="LAE62" s="16"/>
      <c r="LAF62" s="16"/>
      <c r="LAG62" s="16"/>
      <c r="LAH62" s="16"/>
      <c r="LAI62" s="16"/>
      <c r="LAJ62" s="16"/>
      <c r="LAK62" s="16"/>
      <c r="LAL62" s="16"/>
      <c r="LAM62" s="16"/>
      <c r="LAN62" s="16"/>
      <c r="LAO62" s="16"/>
      <c r="LAP62" s="16"/>
      <c r="LAQ62" s="16"/>
      <c r="LAR62" s="16"/>
      <c r="LAS62" s="16"/>
      <c r="LAT62" s="16"/>
      <c r="LAU62" s="16"/>
      <c r="LAV62" s="16"/>
      <c r="LAW62" s="16"/>
      <c r="LAX62" s="16"/>
      <c r="LAY62" s="16"/>
      <c r="LAZ62" s="16"/>
      <c r="LBA62" s="16"/>
      <c r="LBB62" s="16"/>
      <c r="LBC62" s="16"/>
      <c r="LBD62" s="16"/>
      <c r="LBE62" s="16"/>
      <c r="LBF62" s="16"/>
      <c r="LBG62" s="16"/>
      <c r="LBH62" s="16"/>
      <c r="LBI62" s="16"/>
      <c r="LBJ62" s="16"/>
      <c r="LBK62" s="16"/>
      <c r="LBL62" s="16"/>
      <c r="LBM62" s="16"/>
      <c r="LBN62" s="16"/>
      <c r="LBO62" s="16"/>
      <c r="LBP62" s="16"/>
      <c r="LBQ62" s="16"/>
      <c r="LBR62" s="16"/>
      <c r="LBS62" s="16"/>
      <c r="LBT62" s="16"/>
      <c r="LBU62" s="16"/>
      <c r="LBV62" s="16"/>
      <c r="LBW62" s="16"/>
      <c r="LBX62" s="16"/>
      <c r="LBY62" s="16"/>
      <c r="LBZ62" s="16"/>
      <c r="LCA62" s="16"/>
      <c r="LCB62" s="16"/>
      <c r="LCC62" s="16"/>
      <c r="LCD62" s="16"/>
      <c r="LCE62" s="16"/>
      <c r="LCF62" s="16"/>
      <c r="LCG62" s="16"/>
      <c r="LCH62" s="16"/>
      <c r="LCI62" s="16"/>
      <c r="LCJ62" s="16"/>
      <c r="LCK62" s="16"/>
      <c r="LCL62" s="16"/>
      <c r="LCM62" s="16"/>
      <c r="LCN62" s="16"/>
      <c r="LCO62" s="16"/>
      <c r="LCP62" s="16"/>
      <c r="LCQ62" s="16"/>
      <c r="LCR62" s="16"/>
      <c r="LCS62" s="16"/>
      <c r="LCT62" s="16"/>
      <c r="LCU62" s="16"/>
      <c r="LCV62" s="16"/>
      <c r="LCW62" s="16"/>
      <c r="LCX62" s="16"/>
      <c r="LCY62" s="16"/>
      <c r="LCZ62" s="16"/>
      <c r="LDA62" s="16"/>
      <c r="LDB62" s="16"/>
      <c r="LDC62" s="16"/>
      <c r="LDD62" s="16"/>
      <c r="LDE62" s="16"/>
      <c r="LDF62" s="16"/>
      <c r="LDG62" s="16"/>
      <c r="LDH62" s="16"/>
      <c r="LDI62" s="16"/>
      <c r="LDJ62" s="16"/>
      <c r="LDK62" s="16"/>
      <c r="LDL62" s="16"/>
      <c r="LDM62" s="16"/>
      <c r="LDN62" s="16"/>
      <c r="LDO62" s="16"/>
      <c r="LDP62" s="16"/>
      <c r="LDQ62" s="16"/>
      <c r="LDR62" s="16"/>
      <c r="LDS62" s="16"/>
      <c r="LDT62" s="16"/>
      <c r="LDU62" s="16"/>
      <c r="LDV62" s="16"/>
      <c r="LDW62" s="16"/>
      <c r="LDX62" s="16"/>
      <c r="LDY62" s="16"/>
      <c r="LDZ62" s="16"/>
      <c r="LEA62" s="16"/>
      <c r="LEB62" s="16"/>
      <c r="LEC62" s="16"/>
      <c r="LED62" s="16"/>
      <c r="LEE62" s="16"/>
      <c r="LEF62" s="16"/>
      <c r="LEG62" s="16"/>
      <c r="LEH62" s="16"/>
      <c r="LEI62" s="16"/>
      <c r="LEJ62" s="16"/>
      <c r="LEK62" s="16"/>
      <c r="LEL62" s="16"/>
      <c r="LEM62" s="16"/>
      <c r="LEN62" s="16"/>
      <c r="LEO62" s="16"/>
      <c r="LEP62" s="16"/>
      <c r="LEQ62" s="16"/>
      <c r="LER62" s="16"/>
      <c r="LES62" s="16"/>
      <c r="LET62" s="16"/>
      <c r="LEU62" s="16"/>
      <c r="LEV62" s="16"/>
      <c r="LEW62" s="16"/>
      <c r="LEX62" s="16"/>
      <c r="LEY62" s="16"/>
      <c r="LEZ62" s="16"/>
      <c r="LFA62" s="16"/>
      <c r="LFB62" s="16"/>
      <c r="LFC62" s="16"/>
      <c r="LFD62" s="16"/>
      <c r="LFE62" s="16"/>
      <c r="LFF62" s="16"/>
      <c r="LFG62" s="16"/>
      <c r="LFH62" s="16"/>
      <c r="LFI62" s="16"/>
      <c r="LFJ62" s="16"/>
      <c r="LFK62" s="16"/>
      <c r="LFL62" s="16"/>
      <c r="LFM62" s="16"/>
      <c r="LFN62" s="16"/>
      <c r="LFO62" s="16"/>
      <c r="LFP62" s="16"/>
      <c r="LFQ62" s="16"/>
      <c r="LFR62" s="16"/>
      <c r="LFS62" s="16"/>
      <c r="LFT62" s="16"/>
      <c r="LFU62" s="16"/>
      <c r="LFV62" s="16"/>
      <c r="LFW62" s="16"/>
      <c r="LFX62" s="16"/>
      <c r="LFY62" s="16"/>
      <c r="LFZ62" s="16"/>
      <c r="LGA62" s="16"/>
      <c r="LGB62" s="16"/>
      <c r="LGC62" s="16"/>
      <c r="LGD62" s="16"/>
      <c r="LGE62" s="16"/>
      <c r="LGF62" s="16"/>
      <c r="LGG62" s="16"/>
      <c r="LGH62" s="16"/>
      <c r="LGI62" s="16"/>
      <c r="LGJ62" s="16"/>
      <c r="LGK62" s="16"/>
      <c r="LGL62" s="16"/>
      <c r="LGM62" s="16"/>
      <c r="LGN62" s="16"/>
      <c r="LGO62" s="16"/>
      <c r="LGP62" s="16"/>
      <c r="LGQ62" s="16"/>
      <c r="LGR62" s="16"/>
      <c r="LGS62" s="16"/>
      <c r="LGT62" s="16"/>
      <c r="LGU62" s="16"/>
      <c r="LGV62" s="16"/>
      <c r="LGW62" s="16"/>
      <c r="LGX62" s="16"/>
      <c r="LGY62" s="16"/>
      <c r="LGZ62" s="16"/>
      <c r="LHA62" s="16"/>
      <c r="LHB62" s="16"/>
      <c r="LHC62" s="16"/>
      <c r="LHD62" s="16"/>
      <c r="LHE62" s="16"/>
      <c r="LHF62" s="16"/>
      <c r="LHG62" s="16"/>
      <c r="LHH62" s="16"/>
      <c r="LHI62" s="16"/>
      <c r="LHJ62" s="16"/>
      <c r="LHK62" s="16"/>
      <c r="LHL62" s="16"/>
      <c r="LHM62" s="16"/>
      <c r="LHN62" s="16"/>
      <c r="LHO62" s="16"/>
      <c r="LHP62" s="16"/>
      <c r="LHQ62" s="16"/>
      <c r="LHR62" s="16"/>
      <c r="LHS62" s="16"/>
      <c r="LHT62" s="16"/>
      <c r="LHU62" s="16"/>
      <c r="LHV62" s="16"/>
      <c r="LHW62" s="16"/>
      <c r="LHX62" s="16"/>
      <c r="LHY62" s="16"/>
      <c r="LHZ62" s="16"/>
      <c r="LIA62" s="16"/>
      <c r="LIB62" s="16"/>
      <c r="LIC62" s="16"/>
      <c r="LID62" s="16"/>
      <c r="LIE62" s="16"/>
      <c r="LIF62" s="16"/>
      <c r="LIG62" s="16"/>
      <c r="LIH62" s="16"/>
      <c r="LII62" s="16"/>
      <c r="LIJ62" s="16"/>
      <c r="LIK62" s="16"/>
      <c r="LIL62" s="16"/>
      <c r="LIM62" s="16"/>
      <c r="LIN62" s="16"/>
      <c r="LIO62" s="16"/>
      <c r="LIP62" s="16"/>
      <c r="LIQ62" s="16"/>
      <c r="LIR62" s="16"/>
      <c r="LIS62" s="16"/>
      <c r="LIT62" s="16"/>
      <c r="LIU62" s="16"/>
      <c r="LIV62" s="16"/>
      <c r="LIW62" s="16"/>
      <c r="LIX62" s="16"/>
      <c r="LIY62" s="16"/>
      <c r="LIZ62" s="16"/>
      <c r="LJA62" s="16"/>
      <c r="LJB62" s="16"/>
      <c r="LJC62" s="16"/>
      <c r="LJD62" s="16"/>
      <c r="LJE62" s="16"/>
      <c r="LJF62" s="16"/>
      <c r="LJG62" s="16"/>
      <c r="LJH62" s="16"/>
      <c r="LJI62" s="16"/>
      <c r="LJJ62" s="16"/>
      <c r="LJK62" s="16"/>
      <c r="LJL62" s="16"/>
      <c r="LJM62" s="16"/>
      <c r="LJN62" s="16"/>
      <c r="LJO62" s="16"/>
      <c r="LJP62" s="16"/>
      <c r="LJQ62" s="16"/>
      <c r="LJR62" s="16"/>
      <c r="LJS62" s="16"/>
      <c r="LJT62" s="16"/>
      <c r="LJU62" s="16"/>
      <c r="LJV62" s="16"/>
      <c r="LJW62" s="16"/>
      <c r="LJX62" s="16"/>
      <c r="LJY62" s="16"/>
      <c r="LJZ62" s="16"/>
      <c r="LKA62" s="16"/>
      <c r="LKB62" s="16"/>
      <c r="LKC62" s="16"/>
      <c r="LKD62" s="16"/>
      <c r="LKE62" s="16"/>
      <c r="LKF62" s="16"/>
      <c r="LKG62" s="16"/>
      <c r="LKH62" s="16"/>
      <c r="LKI62" s="16"/>
      <c r="LKJ62" s="16"/>
      <c r="LKK62" s="16"/>
      <c r="LKL62" s="16"/>
      <c r="LKM62" s="16"/>
      <c r="LKN62" s="16"/>
      <c r="LKO62" s="16"/>
      <c r="LKP62" s="16"/>
      <c r="LKQ62" s="16"/>
      <c r="LKR62" s="16"/>
      <c r="LKS62" s="16"/>
      <c r="LKT62" s="16"/>
      <c r="LKU62" s="16"/>
      <c r="LKV62" s="16"/>
      <c r="LKW62" s="16"/>
      <c r="LKX62" s="16"/>
      <c r="LKY62" s="16"/>
      <c r="LKZ62" s="16"/>
      <c r="LLA62" s="16"/>
      <c r="LLB62" s="16"/>
      <c r="LLC62" s="16"/>
      <c r="LLD62" s="16"/>
      <c r="LLE62" s="16"/>
      <c r="LLF62" s="16"/>
      <c r="LLG62" s="16"/>
      <c r="LLH62" s="16"/>
      <c r="LLI62" s="16"/>
      <c r="LLJ62" s="16"/>
      <c r="LLK62" s="16"/>
      <c r="LLL62" s="16"/>
      <c r="LLM62" s="16"/>
      <c r="LLN62" s="16"/>
      <c r="LLO62" s="16"/>
      <c r="LLP62" s="16"/>
      <c r="LLQ62" s="16"/>
      <c r="LLR62" s="16"/>
      <c r="LLS62" s="16"/>
      <c r="LLT62" s="16"/>
      <c r="LLU62" s="16"/>
      <c r="LLV62" s="16"/>
      <c r="LLW62" s="16"/>
      <c r="LLX62" s="16"/>
      <c r="LLY62" s="16"/>
      <c r="LLZ62" s="16"/>
      <c r="LMA62" s="16"/>
      <c r="LMB62" s="16"/>
      <c r="LMC62" s="16"/>
      <c r="LMD62" s="16"/>
      <c r="LME62" s="16"/>
      <c r="LMF62" s="16"/>
      <c r="LMG62" s="16"/>
      <c r="LMH62" s="16"/>
      <c r="LMI62" s="16"/>
      <c r="LMJ62" s="16"/>
      <c r="LMK62" s="16"/>
      <c r="LML62" s="16"/>
      <c r="LMM62" s="16"/>
      <c r="LMN62" s="16"/>
      <c r="LMO62" s="16"/>
      <c r="LMP62" s="16"/>
      <c r="LMQ62" s="16"/>
      <c r="LMR62" s="16"/>
      <c r="LMS62" s="16"/>
      <c r="LMT62" s="16"/>
      <c r="LMU62" s="16"/>
      <c r="LMV62" s="16"/>
      <c r="LMW62" s="16"/>
      <c r="LMX62" s="16"/>
      <c r="LMY62" s="16"/>
      <c r="LMZ62" s="16"/>
      <c r="LNA62" s="16"/>
      <c r="LNB62" s="16"/>
      <c r="LNC62" s="16"/>
      <c r="LND62" s="16"/>
      <c r="LNE62" s="16"/>
      <c r="LNF62" s="16"/>
      <c r="LNG62" s="16"/>
      <c r="LNH62" s="16"/>
      <c r="LNI62" s="16"/>
      <c r="LNJ62" s="16"/>
      <c r="LNK62" s="16"/>
      <c r="LNL62" s="16"/>
      <c r="LNM62" s="16"/>
      <c r="LNN62" s="16"/>
      <c r="LNO62" s="16"/>
      <c r="LNP62" s="16"/>
      <c r="LNQ62" s="16"/>
      <c r="LNR62" s="16"/>
      <c r="LNS62" s="16"/>
      <c r="LNT62" s="16"/>
      <c r="LNU62" s="16"/>
      <c r="LNV62" s="16"/>
      <c r="LNW62" s="16"/>
      <c r="LNX62" s="16"/>
      <c r="LNY62" s="16"/>
      <c r="LNZ62" s="16"/>
      <c r="LOA62" s="16"/>
      <c r="LOB62" s="16"/>
      <c r="LOC62" s="16"/>
      <c r="LOD62" s="16"/>
      <c r="LOE62" s="16"/>
      <c r="LOF62" s="16"/>
      <c r="LOG62" s="16"/>
      <c r="LOH62" s="16"/>
      <c r="LOI62" s="16"/>
      <c r="LOJ62" s="16"/>
      <c r="LOK62" s="16"/>
      <c r="LOL62" s="16"/>
      <c r="LOM62" s="16"/>
      <c r="LON62" s="16"/>
      <c r="LOO62" s="16"/>
      <c r="LOP62" s="16"/>
      <c r="LOQ62" s="16"/>
      <c r="LOR62" s="16"/>
      <c r="LOS62" s="16"/>
      <c r="LOT62" s="16"/>
      <c r="LOU62" s="16"/>
      <c r="LOV62" s="16"/>
      <c r="LOW62" s="16"/>
      <c r="LOX62" s="16"/>
      <c r="LOY62" s="16"/>
      <c r="LOZ62" s="16"/>
      <c r="LPA62" s="16"/>
      <c r="LPB62" s="16"/>
      <c r="LPC62" s="16"/>
      <c r="LPD62" s="16"/>
      <c r="LPE62" s="16"/>
      <c r="LPF62" s="16"/>
      <c r="LPG62" s="16"/>
      <c r="LPH62" s="16"/>
      <c r="LPI62" s="16"/>
      <c r="LPJ62" s="16"/>
      <c r="LPK62" s="16"/>
      <c r="LPL62" s="16"/>
      <c r="LPM62" s="16"/>
      <c r="LPN62" s="16"/>
      <c r="LPO62" s="16"/>
      <c r="LPP62" s="16"/>
      <c r="LPQ62" s="16"/>
      <c r="LPR62" s="16"/>
      <c r="LPS62" s="16"/>
      <c r="LPT62" s="16"/>
      <c r="LPU62" s="16"/>
      <c r="LPV62" s="16"/>
      <c r="LPW62" s="16"/>
      <c r="LPX62" s="16"/>
      <c r="LPY62" s="16"/>
      <c r="LPZ62" s="16"/>
      <c r="LQA62" s="16"/>
      <c r="LQB62" s="16"/>
      <c r="LQC62" s="16"/>
      <c r="LQD62" s="16"/>
      <c r="LQE62" s="16"/>
      <c r="LQF62" s="16"/>
      <c r="LQG62" s="16"/>
      <c r="LQH62" s="16"/>
      <c r="LQI62" s="16"/>
      <c r="LQJ62" s="16"/>
      <c r="LQK62" s="16"/>
      <c r="LQL62" s="16"/>
      <c r="LQM62" s="16"/>
      <c r="LQN62" s="16"/>
      <c r="LQO62" s="16"/>
      <c r="LQP62" s="16"/>
      <c r="LQQ62" s="16"/>
      <c r="LQR62" s="16"/>
      <c r="LQS62" s="16"/>
      <c r="LQT62" s="16"/>
      <c r="LQU62" s="16"/>
      <c r="LQV62" s="16"/>
      <c r="LQW62" s="16"/>
      <c r="LQX62" s="16"/>
      <c r="LQY62" s="16"/>
      <c r="LQZ62" s="16"/>
      <c r="LRA62" s="16"/>
      <c r="LRB62" s="16"/>
      <c r="LRC62" s="16"/>
      <c r="LRD62" s="16"/>
      <c r="LRE62" s="16"/>
      <c r="LRF62" s="16"/>
      <c r="LRG62" s="16"/>
      <c r="LRH62" s="16"/>
      <c r="LRI62" s="16"/>
      <c r="LRJ62" s="16"/>
      <c r="LRK62" s="16"/>
      <c r="LRL62" s="16"/>
      <c r="LRM62" s="16"/>
      <c r="LRN62" s="16"/>
      <c r="LRO62" s="16"/>
      <c r="LRP62" s="16"/>
      <c r="LRQ62" s="16"/>
      <c r="LRR62" s="16"/>
      <c r="LRS62" s="16"/>
      <c r="LRT62" s="16"/>
      <c r="LRU62" s="16"/>
      <c r="LRV62" s="16"/>
      <c r="LRW62" s="16"/>
      <c r="LRX62" s="16"/>
      <c r="LRY62" s="16"/>
      <c r="LRZ62" s="16"/>
      <c r="LSA62" s="16"/>
      <c r="LSB62" s="16"/>
      <c r="LSC62" s="16"/>
      <c r="LSD62" s="16"/>
      <c r="LSE62" s="16"/>
      <c r="LSF62" s="16"/>
      <c r="LSG62" s="16"/>
      <c r="LSH62" s="16"/>
      <c r="LSI62" s="16"/>
      <c r="LSJ62" s="16"/>
      <c r="LSK62" s="16"/>
      <c r="LSL62" s="16"/>
      <c r="LSM62" s="16"/>
      <c r="LSN62" s="16"/>
      <c r="LSO62" s="16"/>
      <c r="LSP62" s="16"/>
      <c r="LSQ62" s="16"/>
      <c r="LSR62" s="16"/>
      <c r="LSS62" s="16"/>
      <c r="LST62" s="16"/>
      <c r="LSU62" s="16"/>
      <c r="LSV62" s="16"/>
      <c r="LSW62" s="16"/>
      <c r="LSX62" s="16"/>
      <c r="LSY62" s="16"/>
      <c r="LSZ62" s="16"/>
      <c r="LTA62" s="16"/>
      <c r="LTB62" s="16"/>
      <c r="LTC62" s="16"/>
      <c r="LTD62" s="16"/>
      <c r="LTE62" s="16"/>
      <c r="LTF62" s="16"/>
      <c r="LTG62" s="16"/>
      <c r="LTH62" s="16"/>
      <c r="LTI62" s="16"/>
      <c r="LTJ62" s="16"/>
      <c r="LTK62" s="16"/>
      <c r="LTL62" s="16"/>
      <c r="LTM62" s="16"/>
      <c r="LTN62" s="16"/>
      <c r="LTO62" s="16"/>
      <c r="LTP62" s="16"/>
      <c r="LTQ62" s="16"/>
      <c r="LTR62" s="16"/>
      <c r="LTS62" s="16"/>
      <c r="LTT62" s="16"/>
      <c r="LTU62" s="16"/>
      <c r="LTV62" s="16"/>
      <c r="LTW62" s="16"/>
      <c r="LTX62" s="16"/>
      <c r="LTY62" s="16"/>
      <c r="LTZ62" s="16"/>
      <c r="LUA62" s="16"/>
      <c r="LUB62" s="16"/>
      <c r="LUC62" s="16"/>
      <c r="LUD62" s="16"/>
      <c r="LUE62" s="16"/>
      <c r="LUF62" s="16"/>
      <c r="LUG62" s="16"/>
      <c r="LUH62" s="16"/>
      <c r="LUI62" s="16"/>
      <c r="LUJ62" s="16"/>
      <c r="LUK62" s="16"/>
      <c r="LUL62" s="16"/>
      <c r="LUM62" s="16"/>
      <c r="LUN62" s="16"/>
      <c r="LUO62" s="16"/>
      <c r="LUP62" s="16"/>
      <c r="LUQ62" s="16"/>
      <c r="LUR62" s="16"/>
      <c r="LUS62" s="16"/>
      <c r="LUT62" s="16"/>
      <c r="LUU62" s="16"/>
      <c r="LUV62" s="16"/>
      <c r="LUW62" s="16"/>
      <c r="LUX62" s="16"/>
      <c r="LUY62" s="16"/>
      <c r="LUZ62" s="16"/>
      <c r="LVA62" s="16"/>
      <c r="LVB62" s="16"/>
      <c r="LVC62" s="16"/>
      <c r="LVD62" s="16"/>
      <c r="LVE62" s="16"/>
      <c r="LVF62" s="16"/>
      <c r="LVG62" s="16"/>
      <c r="LVH62" s="16"/>
      <c r="LVI62" s="16"/>
      <c r="LVJ62" s="16"/>
      <c r="LVK62" s="16"/>
      <c r="LVL62" s="16"/>
      <c r="LVM62" s="16"/>
      <c r="LVN62" s="16"/>
      <c r="LVO62" s="16"/>
      <c r="LVP62" s="16"/>
      <c r="LVQ62" s="16"/>
      <c r="LVR62" s="16"/>
      <c r="LVS62" s="16"/>
      <c r="LVT62" s="16"/>
      <c r="LVU62" s="16"/>
      <c r="LVV62" s="16"/>
      <c r="LVW62" s="16"/>
      <c r="LVX62" s="16"/>
      <c r="LVY62" s="16"/>
      <c r="LVZ62" s="16"/>
      <c r="LWA62" s="16"/>
      <c r="LWB62" s="16"/>
      <c r="LWC62" s="16"/>
      <c r="LWD62" s="16"/>
      <c r="LWE62" s="16"/>
      <c r="LWF62" s="16"/>
      <c r="LWG62" s="16"/>
      <c r="LWH62" s="16"/>
      <c r="LWI62" s="16"/>
      <c r="LWJ62" s="16"/>
      <c r="LWK62" s="16"/>
      <c r="LWL62" s="16"/>
      <c r="LWM62" s="16"/>
      <c r="LWN62" s="16"/>
      <c r="LWO62" s="16"/>
      <c r="LWP62" s="16"/>
      <c r="LWQ62" s="16"/>
      <c r="LWR62" s="16"/>
      <c r="LWS62" s="16"/>
      <c r="LWT62" s="16"/>
      <c r="LWU62" s="16"/>
      <c r="LWV62" s="16"/>
      <c r="LWW62" s="16"/>
      <c r="LWX62" s="16"/>
      <c r="LWY62" s="16"/>
      <c r="LWZ62" s="16"/>
      <c r="LXA62" s="16"/>
      <c r="LXB62" s="16"/>
      <c r="LXC62" s="16"/>
      <c r="LXD62" s="16"/>
      <c r="LXE62" s="16"/>
      <c r="LXF62" s="16"/>
      <c r="LXG62" s="16"/>
      <c r="LXH62" s="16"/>
      <c r="LXI62" s="16"/>
      <c r="LXJ62" s="16"/>
      <c r="LXK62" s="16"/>
      <c r="LXL62" s="16"/>
      <c r="LXM62" s="16"/>
      <c r="LXN62" s="16"/>
      <c r="LXO62" s="16"/>
      <c r="LXP62" s="16"/>
      <c r="LXQ62" s="16"/>
      <c r="LXR62" s="16"/>
      <c r="LXS62" s="16"/>
      <c r="LXT62" s="16"/>
      <c r="LXU62" s="16"/>
      <c r="LXV62" s="16"/>
      <c r="LXW62" s="16"/>
      <c r="LXX62" s="16"/>
      <c r="LXY62" s="16"/>
      <c r="LXZ62" s="16"/>
      <c r="LYA62" s="16"/>
      <c r="LYB62" s="16"/>
      <c r="LYC62" s="16"/>
      <c r="LYD62" s="16"/>
      <c r="LYE62" s="16"/>
      <c r="LYF62" s="16"/>
      <c r="LYG62" s="16"/>
      <c r="LYH62" s="16"/>
      <c r="LYI62" s="16"/>
      <c r="LYJ62" s="16"/>
      <c r="LYK62" s="16"/>
      <c r="LYL62" s="16"/>
      <c r="LYM62" s="16"/>
      <c r="LYN62" s="16"/>
      <c r="LYO62" s="16"/>
      <c r="LYP62" s="16"/>
      <c r="LYQ62" s="16"/>
      <c r="LYR62" s="16"/>
      <c r="LYS62" s="16"/>
      <c r="LYT62" s="16"/>
      <c r="LYU62" s="16"/>
      <c r="LYV62" s="16"/>
      <c r="LYW62" s="16"/>
      <c r="LYX62" s="16"/>
      <c r="LYY62" s="16"/>
      <c r="LYZ62" s="16"/>
      <c r="LZA62" s="16"/>
      <c r="LZB62" s="16"/>
      <c r="LZC62" s="16"/>
      <c r="LZD62" s="16"/>
      <c r="LZE62" s="16"/>
      <c r="LZF62" s="16"/>
      <c r="LZG62" s="16"/>
      <c r="LZH62" s="16"/>
      <c r="LZI62" s="16"/>
      <c r="LZJ62" s="16"/>
      <c r="LZK62" s="16"/>
      <c r="LZL62" s="16"/>
      <c r="LZM62" s="16"/>
      <c r="LZN62" s="16"/>
      <c r="LZO62" s="16"/>
      <c r="LZP62" s="16"/>
      <c r="LZQ62" s="16"/>
      <c r="LZR62" s="16"/>
      <c r="LZS62" s="16"/>
      <c r="LZT62" s="16"/>
      <c r="LZU62" s="16"/>
      <c r="LZV62" s="16"/>
      <c r="LZW62" s="16"/>
      <c r="LZX62" s="16"/>
      <c r="LZY62" s="16"/>
      <c r="LZZ62" s="16"/>
      <c r="MAA62" s="16"/>
      <c r="MAB62" s="16"/>
      <c r="MAC62" s="16"/>
      <c r="MAD62" s="16"/>
      <c r="MAE62" s="16"/>
      <c r="MAF62" s="16"/>
      <c r="MAG62" s="16"/>
      <c r="MAH62" s="16"/>
      <c r="MAI62" s="16"/>
      <c r="MAJ62" s="16"/>
      <c r="MAK62" s="16"/>
      <c r="MAL62" s="16"/>
      <c r="MAM62" s="16"/>
      <c r="MAN62" s="16"/>
      <c r="MAO62" s="16"/>
      <c r="MAP62" s="16"/>
      <c r="MAQ62" s="16"/>
      <c r="MAR62" s="16"/>
      <c r="MAS62" s="16"/>
      <c r="MAT62" s="16"/>
      <c r="MAU62" s="16"/>
      <c r="MAV62" s="16"/>
      <c r="MAW62" s="16"/>
      <c r="MAX62" s="16"/>
      <c r="MAY62" s="16"/>
      <c r="MAZ62" s="16"/>
      <c r="MBA62" s="16"/>
      <c r="MBB62" s="16"/>
      <c r="MBC62" s="16"/>
      <c r="MBD62" s="16"/>
      <c r="MBE62" s="16"/>
      <c r="MBF62" s="16"/>
      <c r="MBG62" s="16"/>
      <c r="MBH62" s="16"/>
      <c r="MBI62" s="16"/>
      <c r="MBJ62" s="16"/>
      <c r="MBK62" s="16"/>
      <c r="MBL62" s="16"/>
      <c r="MBM62" s="16"/>
      <c r="MBN62" s="16"/>
      <c r="MBO62" s="16"/>
      <c r="MBP62" s="16"/>
      <c r="MBQ62" s="16"/>
      <c r="MBR62" s="16"/>
      <c r="MBS62" s="16"/>
      <c r="MBT62" s="16"/>
      <c r="MBU62" s="16"/>
      <c r="MBV62" s="16"/>
      <c r="MBW62" s="16"/>
      <c r="MBX62" s="16"/>
      <c r="MBY62" s="16"/>
      <c r="MBZ62" s="16"/>
      <c r="MCA62" s="16"/>
      <c r="MCB62" s="16"/>
      <c r="MCC62" s="16"/>
      <c r="MCD62" s="16"/>
      <c r="MCE62" s="16"/>
      <c r="MCF62" s="16"/>
      <c r="MCG62" s="16"/>
      <c r="MCH62" s="16"/>
      <c r="MCI62" s="16"/>
      <c r="MCJ62" s="16"/>
      <c r="MCK62" s="16"/>
      <c r="MCL62" s="16"/>
      <c r="MCM62" s="16"/>
      <c r="MCN62" s="16"/>
      <c r="MCO62" s="16"/>
      <c r="MCP62" s="16"/>
      <c r="MCQ62" s="16"/>
      <c r="MCR62" s="16"/>
      <c r="MCS62" s="16"/>
      <c r="MCT62" s="16"/>
      <c r="MCU62" s="16"/>
      <c r="MCV62" s="16"/>
      <c r="MCW62" s="16"/>
      <c r="MCX62" s="16"/>
      <c r="MCY62" s="16"/>
      <c r="MCZ62" s="16"/>
      <c r="MDA62" s="16"/>
      <c r="MDB62" s="16"/>
      <c r="MDC62" s="16"/>
      <c r="MDD62" s="16"/>
      <c r="MDE62" s="16"/>
      <c r="MDF62" s="16"/>
      <c r="MDG62" s="16"/>
      <c r="MDH62" s="16"/>
      <c r="MDI62" s="16"/>
      <c r="MDJ62" s="16"/>
      <c r="MDK62" s="16"/>
      <c r="MDL62" s="16"/>
      <c r="MDM62" s="16"/>
      <c r="MDN62" s="16"/>
      <c r="MDO62" s="16"/>
      <c r="MDP62" s="16"/>
      <c r="MDQ62" s="16"/>
      <c r="MDR62" s="16"/>
      <c r="MDS62" s="16"/>
      <c r="MDT62" s="16"/>
      <c r="MDU62" s="16"/>
      <c r="MDV62" s="16"/>
      <c r="MDW62" s="16"/>
      <c r="MDX62" s="16"/>
      <c r="MDY62" s="16"/>
      <c r="MDZ62" s="16"/>
      <c r="MEA62" s="16"/>
      <c r="MEB62" s="16"/>
      <c r="MEC62" s="16"/>
      <c r="MED62" s="16"/>
      <c r="MEE62" s="16"/>
      <c r="MEF62" s="16"/>
      <c r="MEG62" s="16"/>
      <c r="MEH62" s="16"/>
      <c r="MEI62" s="16"/>
      <c r="MEJ62" s="16"/>
      <c r="MEK62" s="16"/>
      <c r="MEL62" s="16"/>
      <c r="MEM62" s="16"/>
      <c r="MEN62" s="16"/>
      <c r="MEO62" s="16"/>
      <c r="MEP62" s="16"/>
      <c r="MEQ62" s="16"/>
      <c r="MER62" s="16"/>
      <c r="MES62" s="16"/>
      <c r="MET62" s="16"/>
      <c r="MEU62" s="16"/>
      <c r="MEV62" s="16"/>
      <c r="MEW62" s="16"/>
      <c r="MEX62" s="16"/>
      <c r="MEY62" s="16"/>
      <c r="MEZ62" s="16"/>
      <c r="MFA62" s="16"/>
      <c r="MFB62" s="16"/>
      <c r="MFC62" s="16"/>
      <c r="MFD62" s="16"/>
      <c r="MFE62" s="16"/>
      <c r="MFF62" s="16"/>
      <c r="MFG62" s="16"/>
      <c r="MFH62" s="16"/>
      <c r="MFI62" s="16"/>
      <c r="MFJ62" s="16"/>
      <c r="MFK62" s="16"/>
      <c r="MFL62" s="16"/>
      <c r="MFM62" s="16"/>
      <c r="MFN62" s="16"/>
      <c r="MFO62" s="16"/>
      <c r="MFP62" s="16"/>
      <c r="MFQ62" s="16"/>
      <c r="MFR62" s="16"/>
      <c r="MFS62" s="16"/>
      <c r="MFT62" s="16"/>
      <c r="MFU62" s="16"/>
      <c r="MFV62" s="16"/>
      <c r="MFW62" s="16"/>
      <c r="MFX62" s="16"/>
      <c r="MFY62" s="16"/>
      <c r="MFZ62" s="16"/>
      <c r="MGA62" s="16"/>
      <c r="MGB62" s="16"/>
      <c r="MGC62" s="16"/>
      <c r="MGD62" s="16"/>
      <c r="MGE62" s="16"/>
      <c r="MGF62" s="16"/>
      <c r="MGG62" s="16"/>
      <c r="MGH62" s="16"/>
      <c r="MGI62" s="16"/>
      <c r="MGJ62" s="16"/>
      <c r="MGK62" s="16"/>
      <c r="MGL62" s="16"/>
      <c r="MGM62" s="16"/>
      <c r="MGN62" s="16"/>
      <c r="MGO62" s="16"/>
      <c r="MGP62" s="16"/>
      <c r="MGQ62" s="16"/>
      <c r="MGR62" s="16"/>
      <c r="MGS62" s="16"/>
      <c r="MGT62" s="16"/>
      <c r="MGU62" s="16"/>
      <c r="MGV62" s="16"/>
      <c r="MGW62" s="16"/>
      <c r="MGX62" s="16"/>
      <c r="MGY62" s="16"/>
      <c r="MGZ62" s="16"/>
      <c r="MHA62" s="16"/>
      <c r="MHB62" s="16"/>
      <c r="MHC62" s="16"/>
      <c r="MHD62" s="16"/>
      <c r="MHE62" s="16"/>
      <c r="MHF62" s="16"/>
      <c r="MHG62" s="16"/>
      <c r="MHH62" s="16"/>
      <c r="MHI62" s="16"/>
      <c r="MHJ62" s="16"/>
      <c r="MHK62" s="16"/>
      <c r="MHL62" s="16"/>
      <c r="MHM62" s="16"/>
      <c r="MHN62" s="16"/>
      <c r="MHO62" s="16"/>
      <c r="MHP62" s="16"/>
      <c r="MHQ62" s="16"/>
      <c r="MHR62" s="16"/>
      <c r="MHS62" s="16"/>
      <c r="MHT62" s="16"/>
      <c r="MHU62" s="16"/>
      <c r="MHV62" s="16"/>
      <c r="MHW62" s="16"/>
      <c r="MHX62" s="16"/>
      <c r="MHY62" s="16"/>
      <c r="MHZ62" s="16"/>
      <c r="MIA62" s="16"/>
      <c r="MIB62" s="16"/>
      <c r="MIC62" s="16"/>
      <c r="MID62" s="16"/>
      <c r="MIE62" s="16"/>
      <c r="MIF62" s="16"/>
      <c r="MIG62" s="16"/>
      <c r="MIH62" s="16"/>
      <c r="MII62" s="16"/>
      <c r="MIJ62" s="16"/>
      <c r="MIK62" s="16"/>
      <c r="MIL62" s="16"/>
      <c r="MIM62" s="16"/>
      <c r="MIN62" s="16"/>
      <c r="MIO62" s="16"/>
      <c r="MIP62" s="16"/>
      <c r="MIQ62" s="16"/>
      <c r="MIR62" s="16"/>
      <c r="MIS62" s="16"/>
      <c r="MIT62" s="16"/>
      <c r="MIU62" s="16"/>
      <c r="MIV62" s="16"/>
      <c r="MIW62" s="16"/>
      <c r="MIX62" s="16"/>
      <c r="MIY62" s="16"/>
      <c r="MIZ62" s="16"/>
      <c r="MJA62" s="16"/>
      <c r="MJB62" s="16"/>
      <c r="MJC62" s="16"/>
      <c r="MJD62" s="16"/>
      <c r="MJE62" s="16"/>
      <c r="MJF62" s="16"/>
      <c r="MJG62" s="16"/>
      <c r="MJH62" s="16"/>
      <c r="MJI62" s="16"/>
      <c r="MJJ62" s="16"/>
      <c r="MJK62" s="16"/>
      <c r="MJL62" s="16"/>
      <c r="MJM62" s="16"/>
      <c r="MJN62" s="16"/>
      <c r="MJO62" s="16"/>
      <c r="MJP62" s="16"/>
      <c r="MJQ62" s="16"/>
      <c r="MJR62" s="16"/>
      <c r="MJS62" s="16"/>
      <c r="MJT62" s="16"/>
      <c r="MJU62" s="16"/>
      <c r="MJV62" s="16"/>
      <c r="MJW62" s="16"/>
      <c r="MJX62" s="16"/>
      <c r="MJY62" s="16"/>
      <c r="MJZ62" s="16"/>
      <c r="MKA62" s="16"/>
      <c r="MKB62" s="16"/>
      <c r="MKC62" s="16"/>
      <c r="MKD62" s="16"/>
      <c r="MKE62" s="16"/>
      <c r="MKF62" s="16"/>
      <c r="MKG62" s="16"/>
      <c r="MKH62" s="16"/>
      <c r="MKI62" s="16"/>
      <c r="MKJ62" s="16"/>
      <c r="MKK62" s="16"/>
      <c r="MKL62" s="16"/>
      <c r="MKM62" s="16"/>
      <c r="MKN62" s="16"/>
      <c r="MKO62" s="16"/>
      <c r="MKP62" s="16"/>
      <c r="MKQ62" s="16"/>
      <c r="MKR62" s="16"/>
      <c r="MKS62" s="16"/>
      <c r="MKT62" s="16"/>
      <c r="MKU62" s="16"/>
      <c r="MKV62" s="16"/>
      <c r="MKW62" s="16"/>
      <c r="MKX62" s="16"/>
      <c r="MKY62" s="16"/>
      <c r="MKZ62" s="16"/>
      <c r="MLA62" s="16"/>
      <c r="MLB62" s="16"/>
      <c r="MLC62" s="16"/>
      <c r="MLD62" s="16"/>
      <c r="MLE62" s="16"/>
      <c r="MLF62" s="16"/>
      <c r="MLG62" s="16"/>
      <c r="MLH62" s="16"/>
      <c r="MLI62" s="16"/>
      <c r="MLJ62" s="16"/>
      <c r="MLK62" s="16"/>
      <c r="MLL62" s="16"/>
      <c r="MLM62" s="16"/>
      <c r="MLN62" s="16"/>
      <c r="MLO62" s="16"/>
      <c r="MLP62" s="16"/>
      <c r="MLQ62" s="16"/>
      <c r="MLR62" s="16"/>
      <c r="MLS62" s="16"/>
      <c r="MLT62" s="16"/>
      <c r="MLU62" s="16"/>
      <c r="MLV62" s="16"/>
      <c r="MLW62" s="16"/>
      <c r="MLX62" s="16"/>
      <c r="MLY62" s="16"/>
      <c r="MLZ62" s="16"/>
      <c r="MMA62" s="16"/>
      <c r="MMB62" s="16"/>
      <c r="MMC62" s="16"/>
      <c r="MMD62" s="16"/>
      <c r="MME62" s="16"/>
      <c r="MMF62" s="16"/>
      <c r="MMG62" s="16"/>
      <c r="MMH62" s="16"/>
      <c r="MMI62" s="16"/>
      <c r="MMJ62" s="16"/>
      <c r="MMK62" s="16"/>
      <c r="MML62" s="16"/>
      <c r="MMM62" s="16"/>
      <c r="MMN62" s="16"/>
      <c r="MMO62" s="16"/>
      <c r="MMP62" s="16"/>
      <c r="MMQ62" s="16"/>
      <c r="MMR62" s="16"/>
      <c r="MMS62" s="16"/>
      <c r="MMT62" s="16"/>
      <c r="MMU62" s="16"/>
      <c r="MMV62" s="16"/>
      <c r="MMW62" s="16"/>
      <c r="MMX62" s="16"/>
      <c r="MMY62" s="16"/>
      <c r="MMZ62" s="16"/>
      <c r="MNA62" s="16"/>
      <c r="MNB62" s="16"/>
      <c r="MNC62" s="16"/>
      <c r="MND62" s="16"/>
      <c r="MNE62" s="16"/>
      <c r="MNF62" s="16"/>
      <c r="MNG62" s="16"/>
      <c r="MNH62" s="16"/>
      <c r="MNI62" s="16"/>
      <c r="MNJ62" s="16"/>
      <c r="MNK62" s="16"/>
      <c r="MNL62" s="16"/>
      <c r="MNM62" s="16"/>
      <c r="MNN62" s="16"/>
      <c r="MNO62" s="16"/>
      <c r="MNP62" s="16"/>
      <c r="MNQ62" s="16"/>
      <c r="MNR62" s="16"/>
      <c r="MNS62" s="16"/>
      <c r="MNT62" s="16"/>
      <c r="MNU62" s="16"/>
      <c r="MNV62" s="16"/>
      <c r="MNW62" s="16"/>
      <c r="MNX62" s="16"/>
      <c r="MNY62" s="16"/>
      <c r="MNZ62" s="16"/>
      <c r="MOA62" s="16"/>
      <c r="MOB62" s="16"/>
      <c r="MOC62" s="16"/>
      <c r="MOD62" s="16"/>
      <c r="MOE62" s="16"/>
      <c r="MOF62" s="16"/>
      <c r="MOG62" s="16"/>
      <c r="MOH62" s="16"/>
      <c r="MOI62" s="16"/>
      <c r="MOJ62" s="16"/>
      <c r="MOK62" s="16"/>
      <c r="MOL62" s="16"/>
      <c r="MOM62" s="16"/>
      <c r="MON62" s="16"/>
      <c r="MOO62" s="16"/>
      <c r="MOP62" s="16"/>
      <c r="MOQ62" s="16"/>
      <c r="MOR62" s="16"/>
      <c r="MOS62" s="16"/>
      <c r="MOT62" s="16"/>
      <c r="MOU62" s="16"/>
      <c r="MOV62" s="16"/>
      <c r="MOW62" s="16"/>
      <c r="MOX62" s="16"/>
      <c r="MOY62" s="16"/>
      <c r="MOZ62" s="16"/>
      <c r="MPA62" s="16"/>
      <c r="MPB62" s="16"/>
      <c r="MPC62" s="16"/>
      <c r="MPD62" s="16"/>
      <c r="MPE62" s="16"/>
      <c r="MPF62" s="16"/>
      <c r="MPG62" s="16"/>
      <c r="MPH62" s="16"/>
      <c r="MPI62" s="16"/>
      <c r="MPJ62" s="16"/>
      <c r="MPK62" s="16"/>
      <c r="MPL62" s="16"/>
      <c r="MPM62" s="16"/>
      <c r="MPN62" s="16"/>
      <c r="MPO62" s="16"/>
      <c r="MPP62" s="16"/>
      <c r="MPQ62" s="16"/>
      <c r="MPR62" s="16"/>
      <c r="MPS62" s="16"/>
      <c r="MPT62" s="16"/>
      <c r="MPU62" s="16"/>
      <c r="MPV62" s="16"/>
      <c r="MPW62" s="16"/>
      <c r="MPX62" s="16"/>
      <c r="MPY62" s="16"/>
      <c r="MPZ62" s="16"/>
      <c r="MQA62" s="16"/>
      <c r="MQB62" s="16"/>
      <c r="MQC62" s="16"/>
      <c r="MQD62" s="16"/>
      <c r="MQE62" s="16"/>
      <c r="MQF62" s="16"/>
      <c r="MQG62" s="16"/>
      <c r="MQH62" s="16"/>
      <c r="MQI62" s="16"/>
      <c r="MQJ62" s="16"/>
      <c r="MQK62" s="16"/>
      <c r="MQL62" s="16"/>
      <c r="MQM62" s="16"/>
      <c r="MQN62" s="16"/>
      <c r="MQO62" s="16"/>
      <c r="MQP62" s="16"/>
      <c r="MQQ62" s="16"/>
      <c r="MQR62" s="16"/>
      <c r="MQS62" s="16"/>
      <c r="MQT62" s="16"/>
      <c r="MQU62" s="16"/>
      <c r="MQV62" s="16"/>
      <c r="MQW62" s="16"/>
      <c r="MQX62" s="16"/>
      <c r="MQY62" s="16"/>
      <c r="MQZ62" s="16"/>
      <c r="MRA62" s="16"/>
      <c r="MRB62" s="16"/>
      <c r="MRC62" s="16"/>
      <c r="MRD62" s="16"/>
      <c r="MRE62" s="16"/>
      <c r="MRF62" s="16"/>
      <c r="MRG62" s="16"/>
      <c r="MRH62" s="16"/>
      <c r="MRI62" s="16"/>
      <c r="MRJ62" s="16"/>
      <c r="MRK62" s="16"/>
      <c r="MRL62" s="16"/>
      <c r="MRM62" s="16"/>
      <c r="MRN62" s="16"/>
      <c r="MRO62" s="16"/>
      <c r="MRP62" s="16"/>
      <c r="MRQ62" s="16"/>
      <c r="MRR62" s="16"/>
      <c r="MRS62" s="16"/>
      <c r="MRT62" s="16"/>
      <c r="MRU62" s="16"/>
      <c r="MRV62" s="16"/>
      <c r="MRW62" s="16"/>
      <c r="MRX62" s="16"/>
      <c r="MRY62" s="16"/>
      <c r="MRZ62" s="16"/>
      <c r="MSA62" s="16"/>
      <c r="MSB62" s="16"/>
      <c r="MSC62" s="16"/>
      <c r="MSD62" s="16"/>
      <c r="MSE62" s="16"/>
      <c r="MSF62" s="16"/>
      <c r="MSG62" s="16"/>
      <c r="MSH62" s="16"/>
      <c r="MSI62" s="16"/>
      <c r="MSJ62" s="16"/>
      <c r="MSK62" s="16"/>
      <c r="MSL62" s="16"/>
      <c r="MSM62" s="16"/>
      <c r="MSN62" s="16"/>
      <c r="MSO62" s="16"/>
      <c r="MSP62" s="16"/>
      <c r="MSQ62" s="16"/>
      <c r="MSR62" s="16"/>
      <c r="MSS62" s="16"/>
      <c r="MST62" s="16"/>
      <c r="MSU62" s="16"/>
      <c r="MSV62" s="16"/>
      <c r="MSW62" s="16"/>
      <c r="MSX62" s="16"/>
      <c r="MSY62" s="16"/>
      <c r="MSZ62" s="16"/>
      <c r="MTA62" s="16"/>
      <c r="MTB62" s="16"/>
      <c r="MTC62" s="16"/>
      <c r="MTD62" s="16"/>
      <c r="MTE62" s="16"/>
      <c r="MTF62" s="16"/>
      <c r="MTG62" s="16"/>
      <c r="MTH62" s="16"/>
      <c r="MTI62" s="16"/>
      <c r="MTJ62" s="16"/>
      <c r="MTK62" s="16"/>
      <c r="MTL62" s="16"/>
      <c r="MTM62" s="16"/>
      <c r="MTN62" s="16"/>
      <c r="MTO62" s="16"/>
      <c r="MTP62" s="16"/>
      <c r="MTQ62" s="16"/>
      <c r="MTR62" s="16"/>
      <c r="MTS62" s="16"/>
      <c r="MTT62" s="16"/>
      <c r="MTU62" s="16"/>
      <c r="MTV62" s="16"/>
      <c r="MTW62" s="16"/>
      <c r="MTX62" s="16"/>
      <c r="MTY62" s="16"/>
      <c r="MTZ62" s="16"/>
      <c r="MUA62" s="16"/>
      <c r="MUB62" s="16"/>
      <c r="MUC62" s="16"/>
      <c r="MUD62" s="16"/>
      <c r="MUE62" s="16"/>
      <c r="MUF62" s="16"/>
      <c r="MUG62" s="16"/>
      <c r="MUH62" s="16"/>
      <c r="MUI62" s="16"/>
      <c r="MUJ62" s="16"/>
      <c r="MUK62" s="16"/>
      <c r="MUL62" s="16"/>
      <c r="MUM62" s="16"/>
      <c r="MUN62" s="16"/>
      <c r="MUO62" s="16"/>
      <c r="MUP62" s="16"/>
      <c r="MUQ62" s="16"/>
      <c r="MUR62" s="16"/>
      <c r="MUS62" s="16"/>
      <c r="MUT62" s="16"/>
      <c r="MUU62" s="16"/>
      <c r="MUV62" s="16"/>
      <c r="MUW62" s="16"/>
      <c r="MUX62" s="16"/>
      <c r="MUY62" s="16"/>
      <c r="MUZ62" s="16"/>
      <c r="MVA62" s="16"/>
      <c r="MVB62" s="16"/>
      <c r="MVC62" s="16"/>
      <c r="MVD62" s="16"/>
      <c r="MVE62" s="16"/>
      <c r="MVF62" s="16"/>
      <c r="MVG62" s="16"/>
      <c r="MVH62" s="16"/>
      <c r="MVI62" s="16"/>
      <c r="MVJ62" s="16"/>
      <c r="MVK62" s="16"/>
      <c r="MVL62" s="16"/>
      <c r="MVM62" s="16"/>
      <c r="MVN62" s="16"/>
      <c r="MVO62" s="16"/>
      <c r="MVP62" s="16"/>
      <c r="MVQ62" s="16"/>
      <c r="MVR62" s="16"/>
      <c r="MVS62" s="16"/>
      <c r="MVT62" s="16"/>
      <c r="MVU62" s="16"/>
      <c r="MVV62" s="16"/>
      <c r="MVW62" s="16"/>
      <c r="MVX62" s="16"/>
      <c r="MVY62" s="16"/>
      <c r="MVZ62" s="16"/>
      <c r="MWA62" s="16"/>
      <c r="MWB62" s="16"/>
      <c r="MWC62" s="16"/>
      <c r="MWD62" s="16"/>
      <c r="MWE62" s="16"/>
      <c r="MWF62" s="16"/>
      <c r="MWG62" s="16"/>
      <c r="MWH62" s="16"/>
      <c r="MWI62" s="16"/>
      <c r="MWJ62" s="16"/>
      <c r="MWK62" s="16"/>
      <c r="MWL62" s="16"/>
      <c r="MWM62" s="16"/>
      <c r="MWN62" s="16"/>
      <c r="MWO62" s="16"/>
      <c r="MWP62" s="16"/>
      <c r="MWQ62" s="16"/>
      <c r="MWR62" s="16"/>
      <c r="MWS62" s="16"/>
      <c r="MWT62" s="16"/>
      <c r="MWU62" s="16"/>
      <c r="MWV62" s="16"/>
      <c r="MWW62" s="16"/>
      <c r="MWX62" s="16"/>
      <c r="MWY62" s="16"/>
      <c r="MWZ62" s="16"/>
      <c r="MXA62" s="16"/>
      <c r="MXB62" s="16"/>
      <c r="MXC62" s="16"/>
      <c r="MXD62" s="16"/>
      <c r="MXE62" s="16"/>
      <c r="MXF62" s="16"/>
      <c r="MXG62" s="16"/>
      <c r="MXH62" s="16"/>
      <c r="MXI62" s="16"/>
      <c r="MXJ62" s="16"/>
      <c r="MXK62" s="16"/>
      <c r="MXL62" s="16"/>
      <c r="MXM62" s="16"/>
      <c r="MXN62" s="16"/>
      <c r="MXO62" s="16"/>
      <c r="MXP62" s="16"/>
      <c r="MXQ62" s="16"/>
      <c r="MXR62" s="16"/>
      <c r="MXS62" s="16"/>
      <c r="MXT62" s="16"/>
      <c r="MXU62" s="16"/>
      <c r="MXV62" s="16"/>
      <c r="MXW62" s="16"/>
      <c r="MXX62" s="16"/>
      <c r="MXY62" s="16"/>
      <c r="MXZ62" s="16"/>
      <c r="MYA62" s="16"/>
      <c r="MYB62" s="16"/>
      <c r="MYC62" s="16"/>
      <c r="MYD62" s="16"/>
      <c r="MYE62" s="16"/>
      <c r="MYF62" s="16"/>
      <c r="MYG62" s="16"/>
      <c r="MYH62" s="16"/>
      <c r="MYI62" s="16"/>
      <c r="MYJ62" s="16"/>
      <c r="MYK62" s="16"/>
      <c r="MYL62" s="16"/>
      <c r="MYM62" s="16"/>
      <c r="MYN62" s="16"/>
      <c r="MYO62" s="16"/>
      <c r="MYP62" s="16"/>
      <c r="MYQ62" s="16"/>
      <c r="MYR62" s="16"/>
      <c r="MYS62" s="16"/>
      <c r="MYT62" s="16"/>
      <c r="MYU62" s="16"/>
      <c r="MYV62" s="16"/>
      <c r="MYW62" s="16"/>
      <c r="MYX62" s="16"/>
      <c r="MYY62" s="16"/>
      <c r="MYZ62" s="16"/>
      <c r="MZA62" s="16"/>
      <c r="MZB62" s="16"/>
      <c r="MZC62" s="16"/>
      <c r="MZD62" s="16"/>
      <c r="MZE62" s="16"/>
      <c r="MZF62" s="16"/>
      <c r="MZG62" s="16"/>
      <c r="MZH62" s="16"/>
      <c r="MZI62" s="16"/>
      <c r="MZJ62" s="16"/>
      <c r="MZK62" s="16"/>
      <c r="MZL62" s="16"/>
      <c r="MZM62" s="16"/>
      <c r="MZN62" s="16"/>
      <c r="MZO62" s="16"/>
      <c r="MZP62" s="16"/>
      <c r="MZQ62" s="16"/>
      <c r="MZR62" s="16"/>
      <c r="MZS62" s="16"/>
      <c r="MZT62" s="16"/>
      <c r="MZU62" s="16"/>
      <c r="MZV62" s="16"/>
      <c r="MZW62" s="16"/>
      <c r="MZX62" s="16"/>
      <c r="MZY62" s="16"/>
      <c r="MZZ62" s="16"/>
      <c r="NAA62" s="16"/>
      <c r="NAB62" s="16"/>
      <c r="NAC62" s="16"/>
      <c r="NAD62" s="16"/>
      <c r="NAE62" s="16"/>
      <c r="NAF62" s="16"/>
      <c r="NAG62" s="16"/>
      <c r="NAH62" s="16"/>
      <c r="NAI62" s="16"/>
      <c r="NAJ62" s="16"/>
      <c r="NAK62" s="16"/>
      <c r="NAL62" s="16"/>
      <c r="NAM62" s="16"/>
      <c r="NAN62" s="16"/>
      <c r="NAO62" s="16"/>
      <c r="NAP62" s="16"/>
      <c r="NAQ62" s="16"/>
      <c r="NAR62" s="16"/>
      <c r="NAS62" s="16"/>
      <c r="NAT62" s="16"/>
      <c r="NAU62" s="16"/>
      <c r="NAV62" s="16"/>
      <c r="NAW62" s="16"/>
      <c r="NAX62" s="16"/>
      <c r="NAY62" s="16"/>
      <c r="NAZ62" s="16"/>
      <c r="NBA62" s="16"/>
      <c r="NBB62" s="16"/>
      <c r="NBC62" s="16"/>
      <c r="NBD62" s="16"/>
      <c r="NBE62" s="16"/>
      <c r="NBF62" s="16"/>
      <c r="NBG62" s="16"/>
      <c r="NBH62" s="16"/>
      <c r="NBI62" s="16"/>
      <c r="NBJ62" s="16"/>
      <c r="NBK62" s="16"/>
      <c r="NBL62" s="16"/>
      <c r="NBM62" s="16"/>
      <c r="NBN62" s="16"/>
      <c r="NBO62" s="16"/>
      <c r="NBP62" s="16"/>
      <c r="NBQ62" s="16"/>
      <c r="NBR62" s="16"/>
      <c r="NBS62" s="16"/>
      <c r="NBT62" s="16"/>
      <c r="NBU62" s="16"/>
      <c r="NBV62" s="16"/>
      <c r="NBW62" s="16"/>
      <c r="NBX62" s="16"/>
      <c r="NBY62" s="16"/>
      <c r="NBZ62" s="16"/>
      <c r="NCA62" s="16"/>
      <c r="NCB62" s="16"/>
      <c r="NCC62" s="16"/>
      <c r="NCD62" s="16"/>
      <c r="NCE62" s="16"/>
      <c r="NCF62" s="16"/>
      <c r="NCG62" s="16"/>
      <c r="NCH62" s="16"/>
      <c r="NCI62" s="16"/>
      <c r="NCJ62" s="16"/>
      <c r="NCK62" s="16"/>
      <c r="NCL62" s="16"/>
      <c r="NCM62" s="16"/>
      <c r="NCN62" s="16"/>
      <c r="NCO62" s="16"/>
      <c r="NCP62" s="16"/>
      <c r="NCQ62" s="16"/>
      <c r="NCR62" s="16"/>
      <c r="NCS62" s="16"/>
      <c r="NCT62" s="16"/>
      <c r="NCU62" s="16"/>
      <c r="NCV62" s="16"/>
      <c r="NCW62" s="16"/>
      <c r="NCX62" s="16"/>
      <c r="NCY62" s="16"/>
      <c r="NCZ62" s="16"/>
      <c r="NDA62" s="16"/>
      <c r="NDB62" s="16"/>
      <c r="NDC62" s="16"/>
      <c r="NDD62" s="16"/>
      <c r="NDE62" s="16"/>
      <c r="NDF62" s="16"/>
      <c r="NDG62" s="16"/>
      <c r="NDH62" s="16"/>
      <c r="NDI62" s="16"/>
      <c r="NDJ62" s="16"/>
      <c r="NDK62" s="16"/>
      <c r="NDL62" s="16"/>
      <c r="NDM62" s="16"/>
      <c r="NDN62" s="16"/>
      <c r="NDO62" s="16"/>
      <c r="NDP62" s="16"/>
      <c r="NDQ62" s="16"/>
      <c r="NDR62" s="16"/>
      <c r="NDS62" s="16"/>
      <c r="NDT62" s="16"/>
      <c r="NDU62" s="16"/>
      <c r="NDV62" s="16"/>
      <c r="NDW62" s="16"/>
      <c r="NDX62" s="16"/>
      <c r="NDY62" s="16"/>
      <c r="NDZ62" s="16"/>
      <c r="NEA62" s="16"/>
      <c r="NEB62" s="16"/>
      <c r="NEC62" s="16"/>
      <c r="NED62" s="16"/>
      <c r="NEE62" s="16"/>
      <c r="NEF62" s="16"/>
      <c r="NEG62" s="16"/>
      <c r="NEH62" s="16"/>
      <c r="NEI62" s="16"/>
      <c r="NEJ62" s="16"/>
      <c r="NEK62" s="16"/>
      <c r="NEL62" s="16"/>
      <c r="NEM62" s="16"/>
      <c r="NEN62" s="16"/>
      <c r="NEO62" s="16"/>
      <c r="NEP62" s="16"/>
      <c r="NEQ62" s="16"/>
      <c r="NER62" s="16"/>
      <c r="NES62" s="16"/>
      <c r="NET62" s="16"/>
      <c r="NEU62" s="16"/>
      <c r="NEV62" s="16"/>
      <c r="NEW62" s="16"/>
      <c r="NEX62" s="16"/>
      <c r="NEY62" s="16"/>
      <c r="NEZ62" s="16"/>
      <c r="NFA62" s="16"/>
      <c r="NFB62" s="16"/>
      <c r="NFC62" s="16"/>
      <c r="NFD62" s="16"/>
      <c r="NFE62" s="16"/>
      <c r="NFF62" s="16"/>
      <c r="NFG62" s="16"/>
      <c r="NFH62" s="16"/>
      <c r="NFI62" s="16"/>
      <c r="NFJ62" s="16"/>
      <c r="NFK62" s="16"/>
      <c r="NFL62" s="16"/>
      <c r="NFM62" s="16"/>
      <c r="NFN62" s="16"/>
      <c r="NFO62" s="16"/>
      <c r="NFP62" s="16"/>
      <c r="NFQ62" s="16"/>
      <c r="NFR62" s="16"/>
      <c r="NFS62" s="16"/>
      <c r="NFT62" s="16"/>
      <c r="NFU62" s="16"/>
      <c r="NFV62" s="16"/>
      <c r="NFW62" s="16"/>
      <c r="NFX62" s="16"/>
      <c r="NFY62" s="16"/>
      <c r="NFZ62" s="16"/>
      <c r="NGA62" s="16"/>
      <c r="NGB62" s="16"/>
      <c r="NGC62" s="16"/>
      <c r="NGD62" s="16"/>
      <c r="NGE62" s="16"/>
      <c r="NGF62" s="16"/>
      <c r="NGG62" s="16"/>
      <c r="NGH62" s="16"/>
      <c r="NGI62" s="16"/>
      <c r="NGJ62" s="16"/>
      <c r="NGK62" s="16"/>
      <c r="NGL62" s="16"/>
      <c r="NGM62" s="16"/>
      <c r="NGN62" s="16"/>
      <c r="NGO62" s="16"/>
      <c r="NGP62" s="16"/>
      <c r="NGQ62" s="16"/>
      <c r="NGR62" s="16"/>
      <c r="NGS62" s="16"/>
      <c r="NGT62" s="16"/>
      <c r="NGU62" s="16"/>
      <c r="NGV62" s="16"/>
      <c r="NGW62" s="16"/>
      <c r="NGX62" s="16"/>
      <c r="NGY62" s="16"/>
      <c r="NGZ62" s="16"/>
      <c r="NHA62" s="16"/>
      <c r="NHB62" s="16"/>
      <c r="NHC62" s="16"/>
      <c r="NHD62" s="16"/>
      <c r="NHE62" s="16"/>
      <c r="NHF62" s="16"/>
      <c r="NHG62" s="16"/>
      <c r="NHH62" s="16"/>
      <c r="NHI62" s="16"/>
      <c r="NHJ62" s="16"/>
      <c r="NHK62" s="16"/>
      <c r="NHL62" s="16"/>
      <c r="NHM62" s="16"/>
      <c r="NHN62" s="16"/>
      <c r="NHO62" s="16"/>
      <c r="NHP62" s="16"/>
      <c r="NHQ62" s="16"/>
      <c r="NHR62" s="16"/>
      <c r="NHS62" s="16"/>
      <c r="NHT62" s="16"/>
      <c r="NHU62" s="16"/>
      <c r="NHV62" s="16"/>
      <c r="NHW62" s="16"/>
      <c r="NHX62" s="16"/>
      <c r="NHY62" s="16"/>
      <c r="NHZ62" s="16"/>
      <c r="NIA62" s="16"/>
      <c r="NIB62" s="16"/>
      <c r="NIC62" s="16"/>
      <c r="NID62" s="16"/>
      <c r="NIE62" s="16"/>
      <c r="NIF62" s="16"/>
      <c r="NIG62" s="16"/>
      <c r="NIH62" s="16"/>
      <c r="NII62" s="16"/>
      <c r="NIJ62" s="16"/>
      <c r="NIK62" s="16"/>
      <c r="NIL62" s="16"/>
      <c r="NIM62" s="16"/>
      <c r="NIN62" s="16"/>
      <c r="NIO62" s="16"/>
      <c r="NIP62" s="16"/>
      <c r="NIQ62" s="16"/>
      <c r="NIR62" s="16"/>
      <c r="NIS62" s="16"/>
      <c r="NIT62" s="16"/>
      <c r="NIU62" s="16"/>
      <c r="NIV62" s="16"/>
      <c r="NIW62" s="16"/>
      <c r="NIX62" s="16"/>
      <c r="NIY62" s="16"/>
      <c r="NIZ62" s="16"/>
      <c r="NJA62" s="16"/>
      <c r="NJB62" s="16"/>
      <c r="NJC62" s="16"/>
      <c r="NJD62" s="16"/>
      <c r="NJE62" s="16"/>
      <c r="NJF62" s="16"/>
      <c r="NJG62" s="16"/>
      <c r="NJH62" s="16"/>
      <c r="NJI62" s="16"/>
      <c r="NJJ62" s="16"/>
      <c r="NJK62" s="16"/>
      <c r="NJL62" s="16"/>
      <c r="NJM62" s="16"/>
      <c r="NJN62" s="16"/>
      <c r="NJO62" s="16"/>
      <c r="NJP62" s="16"/>
      <c r="NJQ62" s="16"/>
      <c r="NJR62" s="16"/>
      <c r="NJS62" s="16"/>
      <c r="NJT62" s="16"/>
      <c r="NJU62" s="16"/>
      <c r="NJV62" s="16"/>
      <c r="NJW62" s="16"/>
      <c r="NJX62" s="16"/>
      <c r="NJY62" s="16"/>
      <c r="NJZ62" s="16"/>
      <c r="NKA62" s="16"/>
      <c r="NKB62" s="16"/>
      <c r="NKC62" s="16"/>
      <c r="NKD62" s="16"/>
      <c r="NKE62" s="16"/>
      <c r="NKF62" s="16"/>
      <c r="NKG62" s="16"/>
      <c r="NKH62" s="16"/>
      <c r="NKI62" s="16"/>
      <c r="NKJ62" s="16"/>
      <c r="NKK62" s="16"/>
      <c r="NKL62" s="16"/>
      <c r="NKM62" s="16"/>
      <c r="NKN62" s="16"/>
      <c r="NKO62" s="16"/>
      <c r="NKP62" s="16"/>
      <c r="NKQ62" s="16"/>
      <c r="NKR62" s="16"/>
      <c r="NKS62" s="16"/>
      <c r="NKT62" s="16"/>
      <c r="NKU62" s="16"/>
      <c r="NKV62" s="16"/>
      <c r="NKW62" s="16"/>
      <c r="NKX62" s="16"/>
      <c r="NKY62" s="16"/>
      <c r="NKZ62" s="16"/>
      <c r="NLA62" s="16"/>
      <c r="NLB62" s="16"/>
      <c r="NLC62" s="16"/>
      <c r="NLD62" s="16"/>
      <c r="NLE62" s="16"/>
      <c r="NLF62" s="16"/>
      <c r="NLG62" s="16"/>
      <c r="NLH62" s="16"/>
      <c r="NLI62" s="16"/>
      <c r="NLJ62" s="16"/>
      <c r="NLK62" s="16"/>
      <c r="NLL62" s="16"/>
      <c r="NLM62" s="16"/>
      <c r="NLN62" s="16"/>
      <c r="NLO62" s="16"/>
      <c r="NLP62" s="16"/>
      <c r="NLQ62" s="16"/>
      <c r="NLR62" s="16"/>
      <c r="NLS62" s="16"/>
      <c r="NLT62" s="16"/>
      <c r="NLU62" s="16"/>
      <c r="NLV62" s="16"/>
      <c r="NLW62" s="16"/>
      <c r="NLX62" s="16"/>
      <c r="NLY62" s="16"/>
      <c r="NLZ62" s="16"/>
      <c r="NMA62" s="16"/>
      <c r="NMB62" s="16"/>
      <c r="NMC62" s="16"/>
      <c r="NMD62" s="16"/>
      <c r="NME62" s="16"/>
      <c r="NMF62" s="16"/>
      <c r="NMG62" s="16"/>
      <c r="NMH62" s="16"/>
      <c r="NMI62" s="16"/>
      <c r="NMJ62" s="16"/>
      <c r="NMK62" s="16"/>
      <c r="NML62" s="16"/>
      <c r="NMM62" s="16"/>
      <c r="NMN62" s="16"/>
      <c r="NMO62" s="16"/>
      <c r="NMP62" s="16"/>
      <c r="NMQ62" s="16"/>
      <c r="NMR62" s="16"/>
      <c r="NMS62" s="16"/>
      <c r="NMT62" s="16"/>
      <c r="NMU62" s="16"/>
      <c r="NMV62" s="16"/>
      <c r="NMW62" s="16"/>
      <c r="NMX62" s="16"/>
      <c r="NMY62" s="16"/>
      <c r="NMZ62" s="16"/>
      <c r="NNA62" s="16"/>
      <c r="NNB62" s="16"/>
      <c r="NNC62" s="16"/>
      <c r="NND62" s="16"/>
      <c r="NNE62" s="16"/>
      <c r="NNF62" s="16"/>
      <c r="NNG62" s="16"/>
      <c r="NNH62" s="16"/>
      <c r="NNI62" s="16"/>
      <c r="NNJ62" s="16"/>
      <c r="NNK62" s="16"/>
      <c r="NNL62" s="16"/>
      <c r="NNM62" s="16"/>
      <c r="NNN62" s="16"/>
      <c r="NNO62" s="16"/>
      <c r="NNP62" s="16"/>
      <c r="NNQ62" s="16"/>
      <c r="NNR62" s="16"/>
      <c r="NNS62" s="16"/>
      <c r="NNT62" s="16"/>
      <c r="NNU62" s="16"/>
      <c r="NNV62" s="16"/>
      <c r="NNW62" s="16"/>
      <c r="NNX62" s="16"/>
      <c r="NNY62" s="16"/>
      <c r="NNZ62" s="16"/>
      <c r="NOA62" s="16"/>
      <c r="NOB62" s="16"/>
      <c r="NOC62" s="16"/>
      <c r="NOD62" s="16"/>
      <c r="NOE62" s="16"/>
      <c r="NOF62" s="16"/>
      <c r="NOG62" s="16"/>
      <c r="NOH62" s="16"/>
      <c r="NOI62" s="16"/>
      <c r="NOJ62" s="16"/>
      <c r="NOK62" s="16"/>
      <c r="NOL62" s="16"/>
      <c r="NOM62" s="16"/>
      <c r="NON62" s="16"/>
      <c r="NOO62" s="16"/>
      <c r="NOP62" s="16"/>
      <c r="NOQ62" s="16"/>
      <c r="NOR62" s="16"/>
      <c r="NOS62" s="16"/>
      <c r="NOT62" s="16"/>
      <c r="NOU62" s="16"/>
      <c r="NOV62" s="16"/>
      <c r="NOW62" s="16"/>
      <c r="NOX62" s="16"/>
      <c r="NOY62" s="16"/>
      <c r="NOZ62" s="16"/>
      <c r="NPA62" s="16"/>
      <c r="NPB62" s="16"/>
      <c r="NPC62" s="16"/>
      <c r="NPD62" s="16"/>
      <c r="NPE62" s="16"/>
      <c r="NPF62" s="16"/>
      <c r="NPG62" s="16"/>
      <c r="NPH62" s="16"/>
      <c r="NPI62" s="16"/>
      <c r="NPJ62" s="16"/>
      <c r="NPK62" s="16"/>
      <c r="NPL62" s="16"/>
      <c r="NPM62" s="16"/>
      <c r="NPN62" s="16"/>
      <c r="NPO62" s="16"/>
      <c r="NPP62" s="16"/>
      <c r="NPQ62" s="16"/>
      <c r="NPR62" s="16"/>
      <c r="NPS62" s="16"/>
      <c r="NPT62" s="16"/>
      <c r="NPU62" s="16"/>
      <c r="NPV62" s="16"/>
      <c r="NPW62" s="16"/>
      <c r="NPX62" s="16"/>
      <c r="NPY62" s="16"/>
      <c r="NPZ62" s="16"/>
      <c r="NQA62" s="16"/>
      <c r="NQB62" s="16"/>
      <c r="NQC62" s="16"/>
      <c r="NQD62" s="16"/>
      <c r="NQE62" s="16"/>
      <c r="NQF62" s="16"/>
      <c r="NQG62" s="16"/>
      <c r="NQH62" s="16"/>
      <c r="NQI62" s="16"/>
      <c r="NQJ62" s="16"/>
      <c r="NQK62" s="16"/>
      <c r="NQL62" s="16"/>
      <c r="NQM62" s="16"/>
      <c r="NQN62" s="16"/>
      <c r="NQO62" s="16"/>
      <c r="NQP62" s="16"/>
      <c r="NQQ62" s="16"/>
      <c r="NQR62" s="16"/>
      <c r="NQS62" s="16"/>
      <c r="NQT62" s="16"/>
      <c r="NQU62" s="16"/>
      <c r="NQV62" s="16"/>
      <c r="NQW62" s="16"/>
      <c r="NQX62" s="16"/>
      <c r="NQY62" s="16"/>
      <c r="NQZ62" s="16"/>
      <c r="NRA62" s="16"/>
      <c r="NRB62" s="16"/>
      <c r="NRC62" s="16"/>
      <c r="NRD62" s="16"/>
      <c r="NRE62" s="16"/>
      <c r="NRF62" s="16"/>
      <c r="NRG62" s="16"/>
      <c r="NRH62" s="16"/>
      <c r="NRI62" s="16"/>
      <c r="NRJ62" s="16"/>
      <c r="NRK62" s="16"/>
      <c r="NRL62" s="16"/>
      <c r="NRM62" s="16"/>
      <c r="NRN62" s="16"/>
      <c r="NRO62" s="16"/>
      <c r="NRP62" s="16"/>
      <c r="NRQ62" s="16"/>
      <c r="NRR62" s="16"/>
      <c r="NRS62" s="16"/>
      <c r="NRT62" s="16"/>
      <c r="NRU62" s="16"/>
      <c r="NRV62" s="16"/>
      <c r="NRW62" s="16"/>
      <c r="NRX62" s="16"/>
      <c r="NRY62" s="16"/>
      <c r="NRZ62" s="16"/>
      <c r="NSA62" s="16"/>
      <c r="NSB62" s="16"/>
      <c r="NSC62" s="16"/>
      <c r="NSD62" s="16"/>
      <c r="NSE62" s="16"/>
      <c r="NSF62" s="16"/>
      <c r="NSG62" s="16"/>
      <c r="NSH62" s="16"/>
      <c r="NSI62" s="16"/>
      <c r="NSJ62" s="16"/>
      <c r="NSK62" s="16"/>
      <c r="NSL62" s="16"/>
      <c r="NSM62" s="16"/>
      <c r="NSN62" s="16"/>
      <c r="NSO62" s="16"/>
      <c r="NSP62" s="16"/>
      <c r="NSQ62" s="16"/>
      <c r="NSR62" s="16"/>
      <c r="NSS62" s="16"/>
      <c r="NST62" s="16"/>
      <c r="NSU62" s="16"/>
      <c r="NSV62" s="16"/>
      <c r="NSW62" s="16"/>
      <c r="NSX62" s="16"/>
      <c r="NSY62" s="16"/>
      <c r="NSZ62" s="16"/>
      <c r="NTA62" s="16"/>
      <c r="NTB62" s="16"/>
      <c r="NTC62" s="16"/>
      <c r="NTD62" s="16"/>
      <c r="NTE62" s="16"/>
      <c r="NTF62" s="16"/>
      <c r="NTG62" s="16"/>
      <c r="NTH62" s="16"/>
      <c r="NTI62" s="16"/>
      <c r="NTJ62" s="16"/>
      <c r="NTK62" s="16"/>
      <c r="NTL62" s="16"/>
      <c r="NTM62" s="16"/>
      <c r="NTN62" s="16"/>
      <c r="NTO62" s="16"/>
      <c r="NTP62" s="16"/>
      <c r="NTQ62" s="16"/>
      <c r="NTR62" s="16"/>
      <c r="NTS62" s="16"/>
      <c r="NTT62" s="16"/>
      <c r="NTU62" s="16"/>
      <c r="NTV62" s="16"/>
      <c r="NTW62" s="16"/>
      <c r="NTX62" s="16"/>
      <c r="NTY62" s="16"/>
      <c r="NTZ62" s="16"/>
      <c r="NUA62" s="16"/>
      <c r="NUB62" s="16"/>
      <c r="NUC62" s="16"/>
      <c r="NUD62" s="16"/>
      <c r="NUE62" s="16"/>
      <c r="NUF62" s="16"/>
      <c r="NUG62" s="16"/>
      <c r="NUH62" s="16"/>
      <c r="NUI62" s="16"/>
      <c r="NUJ62" s="16"/>
      <c r="NUK62" s="16"/>
      <c r="NUL62" s="16"/>
      <c r="NUM62" s="16"/>
      <c r="NUN62" s="16"/>
      <c r="NUO62" s="16"/>
      <c r="NUP62" s="16"/>
      <c r="NUQ62" s="16"/>
      <c r="NUR62" s="16"/>
      <c r="NUS62" s="16"/>
      <c r="NUT62" s="16"/>
      <c r="NUU62" s="16"/>
      <c r="NUV62" s="16"/>
      <c r="NUW62" s="16"/>
      <c r="NUX62" s="16"/>
      <c r="NUY62" s="16"/>
      <c r="NUZ62" s="16"/>
      <c r="NVA62" s="16"/>
      <c r="NVB62" s="16"/>
      <c r="NVC62" s="16"/>
      <c r="NVD62" s="16"/>
      <c r="NVE62" s="16"/>
      <c r="NVF62" s="16"/>
      <c r="NVG62" s="16"/>
      <c r="NVH62" s="16"/>
      <c r="NVI62" s="16"/>
      <c r="NVJ62" s="16"/>
      <c r="NVK62" s="16"/>
      <c r="NVL62" s="16"/>
      <c r="NVM62" s="16"/>
      <c r="NVN62" s="16"/>
      <c r="NVO62" s="16"/>
      <c r="NVP62" s="16"/>
      <c r="NVQ62" s="16"/>
      <c r="NVR62" s="16"/>
      <c r="NVS62" s="16"/>
      <c r="NVT62" s="16"/>
      <c r="NVU62" s="16"/>
      <c r="NVV62" s="16"/>
      <c r="NVW62" s="16"/>
      <c r="NVX62" s="16"/>
      <c r="NVY62" s="16"/>
      <c r="NVZ62" s="16"/>
      <c r="NWA62" s="16"/>
      <c r="NWB62" s="16"/>
      <c r="NWC62" s="16"/>
      <c r="NWD62" s="16"/>
      <c r="NWE62" s="16"/>
      <c r="NWF62" s="16"/>
      <c r="NWG62" s="16"/>
      <c r="NWH62" s="16"/>
      <c r="NWI62" s="16"/>
      <c r="NWJ62" s="16"/>
      <c r="NWK62" s="16"/>
      <c r="NWL62" s="16"/>
      <c r="NWM62" s="16"/>
      <c r="NWN62" s="16"/>
      <c r="NWO62" s="16"/>
      <c r="NWP62" s="16"/>
      <c r="NWQ62" s="16"/>
      <c r="NWR62" s="16"/>
      <c r="NWS62" s="16"/>
      <c r="NWT62" s="16"/>
      <c r="NWU62" s="16"/>
      <c r="NWV62" s="16"/>
      <c r="NWW62" s="16"/>
      <c r="NWX62" s="16"/>
      <c r="NWY62" s="16"/>
      <c r="NWZ62" s="16"/>
      <c r="NXA62" s="16"/>
      <c r="NXB62" s="16"/>
      <c r="NXC62" s="16"/>
      <c r="NXD62" s="16"/>
      <c r="NXE62" s="16"/>
      <c r="NXF62" s="16"/>
      <c r="NXG62" s="16"/>
      <c r="NXH62" s="16"/>
      <c r="NXI62" s="16"/>
      <c r="NXJ62" s="16"/>
      <c r="NXK62" s="16"/>
      <c r="NXL62" s="16"/>
      <c r="NXM62" s="16"/>
      <c r="NXN62" s="16"/>
      <c r="NXO62" s="16"/>
      <c r="NXP62" s="16"/>
      <c r="NXQ62" s="16"/>
      <c r="NXR62" s="16"/>
      <c r="NXS62" s="16"/>
      <c r="NXT62" s="16"/>
      <c r="NXU62" s="16"/>
      <c r="NXV62" s="16"/>
      <c r="NXW62" s="16"/>
      <c r="NXX62" s="16"/>
      <c r="NXY62" s="16"/>
      <c r="NXZ62" s="16"/>
      <c r="NYA62" s="16"/>
      <c r="NYB62" s="16"/>
      <c r="NYC62" s="16"/>
      <c r="NYD62" s="16"/>
      <c r="NYE62" s="16"/>
      <c r="NYF62" s="16"/>
      <c r="NYG62" s="16"/>
      <c r="NYH62" s="16"/>
      <c r="NYI62" s="16"/>
      <c r="NYJ62" s="16"/>
      <c r="NYK62" s="16"/>
      <c r="NYL62" s="16"/>
      <c r="NYM62" s="16"/>
      <c r="NYN62" s="16"/>
      <c r="NYO62" s="16"/>
      <c r="NYP62" s="16"/>
      <c r="NYQ62" s="16"/>
      <c r="NYR62" s="16"/>
      <c r="NYS62" s="16"/>
      <c r="NYT62" s="16"/>
      <c r="NYU62" s="16"/>
      <c r="NYV62" s="16"/>
      <c r="NYW62" s="16"/>
      <c r="NYX62" s="16"/>
      <c r="NYY62" s="16"/>
      <c r="NYZ62" s="16"/>
      <c r="NZA62" s="16"/>
      <c r="NZB62" s="16"/>
      <c r="NZC62" s="16"/>
      <c r="NZD62" s="16"/>
      <c r="NZE62" s="16"/>
      <c r="NZF62" s="16"/>
      <c r="NZG62" s="16"/>
      <c r="NZH62" s="16"/>
      <c r="NZI62" s="16"/>
      <c r="NZJ62" s="16"/>
      <c r="NZK62" s="16"/>
      <c r="NZL62" s="16"/>
      <c r="NZM62" s="16"/>
      <c r="NZN62" s="16"/>
      <c r="NZO62" s="16"/>
      <c r="NZP62" s="16"/>
      <c r="NZQ62" s="16"/>
      <c r="NZR62" s="16"/>
      <c r="NZS62" s="16"/>
      <c r="NZT62" s="16"/>
      <c r="NZU62" s="16"/>
      <c r="NZV62" s="16"/>
      <c r="NZW62" s="16"/>
      <c r="NZX62" s="16"/>
      <c r="NZY62" s="16"/>
      <c r="NZZ62" s="16"/>
      <c r="OAA62" s="16"/>
      <c r="OAB62" s="16"/>
      <c r="OAC62" s="16"/>
      <c r="OAD62" s="16"/>
      <c r="OAE62" s="16"/>
      <c r="OAF62" s="16"/>
      <c r="OAG62" s="16"/>
      <c r="OAH62" s="16"/>
      <c r="OAI62" s="16"/>
      <c r="OAJ62" s="16"/>
      <c r="OAK62" s="16"/>
      <c r="OAL62" s="16"/>
      <c r="OAM62" s="16"/>
      <c r="OAN62" s="16"/>
      <c r="OAO62" s="16"/>
      <c r="OAP62" s="16"/>
      <c r="OAQ62" s="16"/>
      <c r="OAR62" s="16"/>
      <c r="OAS62" s="16"/>
      <c r="OAT62" s="16"/>
      <c r="OAU62" s="16"/>
      <c r="OAV62" s="16"/>
      <c r="OAW62" s="16"/>
      <c r="OAX62" s="16"/>
      <c r="OAY62" s="16"/>
      <c r="OAZ62" s="16"/>
      <c r="OBA62" s="16"/>
      <c r="OBB62" s="16"/>
      <c r="OBC62" s="16"/>
      <c r="OBD62" s="16"/>
      <c r="OBE62" s="16"/>
      <c r="OBF62" s="16"/>
      <c r="OBG62" s="16"/>
      <c r="OBH62" s="16"/>
      <c r="OBI62" s="16"/>
      <c r="OBJ62" s="16"/>
      <c r="OBK62" s="16"/>
      <c r="OBL62" s="16"/>
      <c r="OBM62" s="16"/>
      <c r="OBN62" s="16"/>
      <c r="OBO62" s="16"/>
      <c r="OBP62" s="16"/>
      <c r="OBQ62" s="16"/>
      <c r="OBR62" s="16"/>
      <c r="OBS62" s="16"/>
      <c r="OBT62" s="16"/>
      <c r="OBU62" s="16"/>
      <c r="OBV62" s="16"/>
      <c r="OBW62" s="16"/>
      <c r="OBX62" s="16"/>
      <c r="OBY62" s="16"/>
      <c r="OBZ62" s="16"/>
      <c r="OCA62" s="16"/>
      <c r="OCB62" s="16"/>
      <c r="OCC62" s="16"/>
      <c r="OCD62" s="16"/>
      <c r="OCE62" s="16"/>
      <c r="OCF62" s="16"/>
      <c r="OCG62" s="16"/>
      <c r="OCH62" s="16"/>
      <c r="OCI62" s="16"/>
      <c r="OCJ62" s="16"/>
      <c r="OCK62" s="16"/>
      <c r="OCL62" s="16"/>
      <c r="OCM62" s="16"/>
      <c r="OCN62" s="16"/>
      <c r="OCO62" s="16"/>
      <c r="OCP62" s="16"/>
      <c r="OCQ62" s="16"/>
      <c r="OCR62" s="16"/>
      <c r="OCS62" s="16"/>
      <c r="OCT62" s="16"/>
      <c r="OCU62" s="16"/>
      <c r="OCV62" s="16"/>
      <c r="OCW62" s="16"/>
      <c r="OCX62" s="16"/>
      <c r="OCY62" s="16"/>
      <c r="OCZ62" s="16"/>
      <c r="ODA62" s="16"/>
      <c r="ODB62" s="16"/>
      <c r="ODC62" s="16"/>
      <c r="ODD62" s="16"/>
      <c r="ODE62" s="16"/>
      <c r="ODF62" s="16"/>
      <c r="ODG62" s="16"/>
      <c r="ODH62" s="16"/>
      <c r="ODI62" s="16"/>
      <c r="ODJ62" s="16"/>
      <c r="ODK62" s="16"/>
      <c r="ODL62" s="16"/>
      <c r="ODM62" s="16"/>
      <c r="ODN62" s="16"/>
      <c r="ODO62" s="16"/>
      <c r="ODP62" s="16"/>
      <c r="ODQ62" s="16"/>
      <c r="ODR62" s="16"/>
      <c r="ODS62" s="16"/>
      <c r="ODT62" s="16"/>
      <c r="ODU62" s="16"/>
      <c r="ODV62" s="16"/>
      <c r="ODW62" s="16"/>
      <c r="ODX62" s="16"/>
      <c r="ODY62" s="16"/>
      <c r="ODZ62" s="16"/>
      <c r="OEA62" s="16"/>
      <c r="OEB62" s="16"/>
      <c r="OEC62" s="16"/>
      <c r="OED62" s="16"/>
      <c r="OEE62" s="16"/>
      <c r="OEF62" s="16"/>
      <c r="OEG62" s="16"/>
      <c r="OEH62" s="16"/>
      <c r="OEI62" s="16"/>
      <c r="OEJ62" s="16"/>
      <c r="OEK62" s="16"/>
      <c r="OEL62" s="16"/>
      <c r="OEM62" s="16"/>
      <c r="OEN62" s="16"/>
      <c r="OEO62" s="16"/>
      <c r="OEP62" s="16"/>
      <c r="OEQ62" s="16"/>
      <c r="OER62" s="16"/>
      <c r="OES62" s="16"/>
      <c r="OET62" s="16"/>
      <c r="OEU62" s="16"/>
      <c r="OEV62" s="16"/>
      <c r="OEW62" s="16"/>
      <c r="OEX62" s="16"/>
      <c r="OEY62" s="16"/>
      <c r="OEZ62" s="16"/>
      <c r="OFA62" s="16"/>
      <c r="OFB62" s="16"/>
      <c r="OFC62" s="16"/>
      <c r="OFD62" s="16"/>
      <c r="OFE62" s="16"/>
      <c r="OFF62" s="16"/>
      <c r="OFG62" s="16"/>
      <c r="OFH62" s="16"/>
      <c r="OFI62" s="16"/>
      <c r="OFJ62" s="16"/>
      <c r="OFK62" s="16"/>
      <c r="OFL62" s="16"/>
      <c r="OFM62" s="16"/>
      <c r="OFN62" s="16"/>
      <c r="OFO62" s="16"/>
      <c r="OFP62" s="16"/>
      <c r="OFQ62" s="16"/>
      <c r="OFR62" s="16"/>
      <c r="OFS62" s="16"/>
      <c r="OFT62" s="16"/>
      <c r="OFU62" s="16"/>
      <c r="OFV62" s="16"/>
      <c r="OFW62" s="16"/>
      <c r="OFX62" s="16"/>
      <c r="OFY62" s="16"/>
      <c r="OFZ62" s="16"/>
      <c r="OGA62" s="16"/>
      <c r="OGB62" s="16"/>
      <c r="OGC62" s="16"/>
      <c r="OGD62" s="16"/>
      <c r="OGE62" s="16"/>
      <c r="OGF62" s="16"/>
      <c r="OGG62" s="16"/>
      <c r="OGH62" s="16"/>
      <c r="OGI62" s="16"/>
      <c r="OGJ62" s="16"/>
      <c r="OGK62" s="16"/>
      <c r="OGL62" s="16"/>
      <c r="OGM62" s="16"/>
      <c r="OGN62" s="16"/>
      <c r="OGO62" s="16"/>
      <c r="OGP62" s="16"/>
      <c r="OGQ62" s="16"/>
      <c r="OGR62" s="16"/>
      <c r="OGS62" s="16"/>
      <c r="OGT62" s="16"/>
      <c r="OGU62" s="16"/>
      <c r="OGV62" s="16"/>
      <c r="OGW62" s="16"/>
      <c r="OGX62" s="16"/>
      <c r="OGY62" s="16"/>
      <c r="OGZ62" s="16"/>
      <c r="OHA62" s="16"/>
      <c r="OHB62" s="16"/>
      <c r="OHC62" s="16"/>
      <c r="OHD62" s="16"/>
      <c r="OHE62" s="16"/>
      <c r="OHF62" s="16"/>
      <c r="OHG62" s="16"/>
      <c r="OHH62" s="16"/>
      <c r="OHI62" s="16"/>
      <c r="OHJ62" s="16"/>
      <c r="OHK62" s="16"/>
      <c r="OHL62" s="16"/>
      <c r="OHM62" s="16"/>
      <c r="OHN62" s="16"/>
      <c r="OHO62" s="16"/>
      <c r="OHP62" s="16"/>
      <c r="OHQ62" s="16"/>
      <c r="OHR62" s="16"/>
      <c r="OHS62" s="16"/>
      <c r="OHT62" s="16"/>
      <c r="OHU62" s="16"/>
      <c r="OHV62" s="16"/>
      <c r="OHW62" s="16"/>
      <c r="OHX62" s="16"/>
      <c r="OHY62" s="16"/>
      <c r="OHZ62" s="16"/>
      <c r="OIA62" s="16"/>
      <c r="OIB62" s="16"/>
      <c r="OIC62" s="16"/>
      <c r="OID62" s="16"/>
      <c r="OIE62" s="16"/>
      <c r="OIF62" s="16"/>
      <c r="OIG62" s="16"/>
      <c r="OIH62" s="16"/>
      <c r="OII62" s="16"/>
      <c r="OIJ62" s="16"/>
      <c r="OIK62" s="16"/>
      <c r="OIL62" s="16"/>
      <c r="OIM62" s="16"/>
      <c r="OIN62" s="16"/>
      <c r="OIO62" s="16"/>
      <c r="OIP62" s="16"/>
      <c r="OIQ62" s="16"/>
      <c r="OIR62" s="16"/>
      <c r="OIS62" s="16"/>
      <c r="OIT62" s="16"/>
      <c r="OIU62" s="16"/>
      <c r="OIV62" s="16"/>
      <c r="OIW62" s="16"/>
      <c r="OIX62" s="16"/>
      <c r="OIY62" s="16"/>
      <c r="OIZ62" s="16"/>
      <c r="OJA62" s="16"/>
      <c r="OJB62" s="16"/>
      <c r="OJC62" s="16"/>
      <c r="OJD62" s="16"/>
      <c r="OJE62" s="16"/>
      <c r="OJF62" s="16"/>
      <c r="OJG62" s="16"/>
      <c r="OJH62" s="16"/>
      <c r="OJI62" s="16"/>
      <c r="OJJ62" s="16"/>
      <c r="OJK62" s="16"/>
      <c r="OJL62" s="16"/>
      <c r="OJM62" s="16"/>
      <c r="OJN62" s="16"/>
      <c r="OJO62" s="16"/>
      <c r="OJP62" s="16"/>
      <c r="OJQ62" s="16"/>
      <c r="OJR62" s="16"/>
      <c r="OJS62" s="16"/>
      <c r="OJT62" s="16"/>
      <c r="OJU62" s="16"/>
      <c r="OJV62" s="16"/>
      <c r="OJW62" s="16"/>
      <c r="OJX62" s="16"/>
      <c r="OJY62" s="16"/>
      <c r="OJZ62" s="16"/>
      <c r="OKA62" s="16"/>
      <c r="OKB62" s="16"/>
      <c r="OKC62" s="16"/>
      <c r="OKD62" s="16"/>
      <c r="OKE62" s="16"/>
      <c r="OKF62" s="16"/>
      <c r="OKG62" s="16"/>
      <c r="OKH62" s="16"/>
      <c r="OKI62" s="16"/>
      <c r="OKJ62" s="16"/>
      <c r="OKK62" s="16"/>
      <c r="OKL62" s="16"/>
      <c r="OKM62" s="16"/>
      <c r="OKN62" s="16"/>
      <c r="OKO62" s="16"/>
      <c r="OKP62" s="16"/>
      <c r="OKQ62" s="16"/>
      <c r="OKR62" s="16"/>
      <c r="OKS62" s="16"/>
      <c r="OKT62" s="16"/>
      <c r="OKU62" s="16"/>
      <c r="OKV62" s="16"/>
      <c r="OKW62" s="16"/>
      <c r="OKX62" s="16"/>
      <c r="OKY62" s="16"/>
      <c r="OKZ62" s="16"/>
      <c r="OLA62" s="16"/>
      <c r="OLB62" s="16"/>
      <c r="OLC62" s="16"/>
      <c r="OLD62" s="16"/>
      <c r="OLE62" s="16"/>
      <c r="OLF62" s="16"/>
      <c r="OLG62" s="16"/>
      <c r="OLH62" s="16"/>
      <c r="OLI62" s="16"/>
      <c r="OLJ62" s="16"/>
      <c r="OLK62" s="16"/>
      <c r="OLL62" s="16"/>
      <c r="OLM62" s="16"/>
      <c r="OLN62" s="16"/>
      <c r="OLO62" s="16"/>
      <c r="OLP62" s="16"/>
      <c r="OLQ62" s="16"/>
      <c r="OLR62" s="16"/>
      <c r="OLS62" s="16"/>
      <c r="OLT62" s="16"/>
      <c r="OLU62" s="16"/>
      <c r="OLV62" s="16"/>
      <c r="OLW62" s="16"/>
      <c r="OLX62" s="16"/>
      <c r="OLY62" s="16"/>
      <c r="OLZ62" s="16"/>
      <c r="OMA62" s="16"/>
      <c r="OMB62" s="16"/>
      <c r="OMC62" s="16"/>
      <c r="OMD62" s="16"/>
      <c r="OME62" s="16"/>
      <c r="OMF62" s="16"/>
      <c r="OMG62" s="16"/>
      <c r="OMH62" s="16"/>
      <c r="OMI62" s="16"/>
      <c r="OMJ62" s="16"/>
      <c r="OMK62" s="16"/>
      <c r="OML62" s="16"/>
      <c r="OMM62" s="16"/>
      <c r="OMN62" s="16"/>
      <c r="OMO62" s="16"/>
      <c r="OMP62" s="16"/>
      <c r="OMQ62" s="16"/>
      <c r="OMR62" s="16"/>
      <c r="OMS62" s="16"/>
      <c r="OMT62" s="16"/>
      <c r="OMU62" s="16"/>
      <c r="OMV62" s="16"/>
      <c r="OMW62" s="16"/>
      <c r="OMX62" s="16"/>
      <c r="OMY62" s="16"/>
      <c r="OMZ62" s="16"/>
      <c r="ONA62" s="16"/>
      <c r="ONB62" s="16"/>
      <c r="ONC62" s="16"/>
      <c r="OND62" s="16"/>
      <c r="ONE62" s="16"/>
      <c r="ONF62" s="16"/>
      <c r="ONG62" s="16"/>
      <c r="ONH62" s="16"/>
      <c r="ONI62" s="16"/>
      <c r="ONJ62" s="16"/>
      <c r="ONK62" s="16"/>
      <c r="ONL62" s="16"/>
      <c r="ONM62" s="16"/>
      <c r="ONN62" s="16"/>
      <c r="ONO62" s="16"/>
      <c r="ONP62" s="16"/>
      <c r="ONQ62" s="16"/>
      <c r="ONR62" s="16"/>
      <c r="ONS62" s="16"/>
      <c r="ONT62" s="16"/>
      <c r="ONU62" s="16"/>
      <c r="ONV62" s="16"/>
      <c r="ONW62" s="16"/>
      <c r="ONX62" s="16"/>
      <c r="ONY62" s="16"/>
      <c r="ONZ62" s="16"/>
      <c r="OOA62" s="16"/>
      <c r="OOB62" s="16"/>
      <c r="OOC62" s="16"/>
      <c r="OOD62" s="16"/>
      <c r="OOE62" s="16"/>
      <c r="OOF62" s="16"/>
      <c r="OOG62" s="16"/>
      <c r="OOH62" s="16"/>
      <c r="OOI62" s="16"/>
      <c r="OOJ62" s="16"/>
      <c r="OOK62" s="16"/>
      <c r="OOL62" s="16"/>
      <c r="OOM62" s="16"/>
      <c r="OON62" s="16"/>
      <c r="OOO62" s="16"/>
      <c r="OOP62" s="16"/>
      <c r="OOQ62" s="16"/>
      <c r="OOR62" s="16"/>
      <c r="OOS62" s="16"/>
      <c r="OOT62" s="16"/>
      <c r="OOU62" s="16"/>
      <c r="OOV62" s="16"/>
      <c r="OOW62" s="16"/>
      <c r="OOX62" s="16"/>
      <c r="OOY62" s="16"/>
      <c r="OOZ62" s="16"/>
      <c r="OPA62" s="16"/>
      <c r="OPB62" s="16"/>
      <c r="OPC62" s="16"/>
      <c r="OPD62" s="16"/>
      <c r="OPE62" s="16"/>
      <c r="OPF62" s="16"/>
      <c r="OPG62" s="16"/>
      <c r="OPH62" s="16"/>
      <c r="OPI62" s="16"/>
      <c r="OPJ62" s="16"/>
      <c r="OPK62" s="16"/>
      <c r="OPL62" s="16"/>
      <c r="OPM62" s="16"/>
      <c r="OPN62" s="16"/>
      <c r="OPO62" s="16"/>
      <c r="OPP62" s="16"/>
      <c r="OPQ62" s="16"/>
      <c r="OPR62" s="16"/>
      <c r="OPS62" s="16"/>
      <c r="OPT62" s="16"/>
      <c r="OPU62" s="16"/>
      <c r="OPV62" s="16"/>
      <c r="OPW62" s="16"/>
      <c r="OPX62" s="16"/>
      <c r="OPY62" s="16"/>
      <c r="OPZ62" s="16"/>
      <c r="OQA62" s="16"/>
      <c r="OQB62" s="16"/>
      <c r="OQC62" s="16"/>
      <c r="OQD62" s="16"/>
      <c r="OQE62" s="16"/>
      <c r="OQF62" s="16"/>
      <c r="OQG62" s="16"/>
      <c r="OQH62" s="16"/>
      <c r="OQI62" s="16"/>
      <c r="OQJ62" s="16"/>
      <c r="OQK62" s="16"/>
      <c r="OQL62" s="16"/>
      <c r="OQM62" s="16"/>
      <c r="OQN62" s="16"/>
      <c r="OQO62" s="16"/>
      <c r="OQP62" s="16"/>
      <c r="OQQ62" s="16"/>
      <c r="OQR62" s="16"/>
      <c r="OQS62" s="16"/>
      <c r="OQT62" s="16"/>
      <c r="OQU62" s="16"/>
      <c r="OQV62" s="16"/>
      <c r="OQW62" s="16"/>
      <c r="OQX62" s="16"/>
      <c r="OQY62" s="16"/>
      <c r="OQZ62" s="16"/>
      <c r="ORA62" s="16"/>
      <c r="ORB62" s="16"/>
      <c r="ORC62" s="16"/>
      <c r="ORD62" s="16"/>
      <c r="ORE62" s="16"/>
      <c r="ORF62" s="16"/>
      <c r="ORG62" s="16"/>
      <c r="ORH62" s="16"/>
      <c r="ORI62" s="16"/>
      <c r="ORJ62" s="16"/>
      <c r="ORK62" s="16"/>
      <c r="ORL62" s="16"/>
      <c r="ORM62" s="16"/>
      <c r="ORN62" s="16"/>
      <c r="ORO62" s="16"/>
      <c r="ORP62" s="16"/>
      <c r="ORQ62" s="16"/>
      <c r="ORR62" s="16"/>
      <c r="ORS62" s="16"/>
      <c r="ORT62" s="16"/>
      <c r="ORU62" s="16"/>
      <c r="ORV62" s="16"/>
      <c r="ORW62" s="16"/>
      <c r="ORX62" s="16"/>
      <c r="ORY62" s="16"/>
      <c r="ORZ62" s="16"/>
      <c r="OSA62" s="16"/>
      <c r="OSB62" s="16"/>
      <c r="OSC62" s="16"/>
      <c r="OSD62" s="16"/>
      <c r="OSE62" s="16"/>
      <c r="OSF62" s="16"/>
      <c r="OSG62" s="16"/>
      <c r="OSH62" s="16"/>
      <c r="OSI62" s="16"/>
      <c r="OSJ62" s="16"/>
      <c r="OSK62" s="16"/>
      <c r="OSL62" s="16"/>
      <c r="OSM62" s="16"/>
      <c r="OSN62" s="16"/>
      <c r="OSO62" s="16"/>
      <c r="OSP62" s="16"/>
      <c r="OSQ62" s="16"/>
      <c r="OSR62" s="16"/>
      <c r="OSS62" s="16"/>
      <c r="OST62" s="16"/>
      <c r="OSU62" s="16"/>
      <c r="OSV62" s="16"/>
      <c r="OSW62" s="16"/>
      <c r="OSX62" s="16"/>
      <c r="OSY62" s="16"/>
      <c r="OSZ62" s="16"/>
      <c r="OTA62" s="16"/>
      <c r="OTB62" s="16"/>
      <c r="OTC62" s="16"/>
      <c r="OTD62" s="16"/>
      <c r="OTE62" s="16"/>
      <c r="OTF62" s="16"/>
      <c r="OTG62" s="16"/>
      <c r="OTH62" s="16"/>
      <c r="OTI62" s="16"/>
      <c r="OTJ62" s="16"/>
      <c r="OTK62" s="16"/>
      <c r="OTL62" s="16"/>
      <c r="OTM62" s="16"/>
      <c r="OTN62" s="16"/>
      <c r="OTO62" s="16"/>
      <c r="OTP62" s="16"/>
      <c r="OTQ62" s="16"/>
      <c r="OTR62" s="16"/>
      <c r="OTS62" s="16"/>
      <c r="OTT62" s="16"/>
      <c r="OTU62" s="16"/>
      <c r="OTV62" s="16"/>
      <c r="OTW62" s="16"/>
      <c r="OTX62" s="16"/>
      <c r="OTY62" s="16"/>
      <c r="OTZ62" s="16"/>
      <c r="OUA62" s="16"/>
      <c r="OUB62" s="16"/>
      <c r="OUC62" s="16"/>
      <c r="OUD62" s="16"/>
      <c r="OUE62" s="16"/>
      <c r="OUF62" s="16"/>
      <c r="OUG62" s="16"/>
      <c r="OUH62" s="16"/>
      <c r="OUI62" s="16"/>
      <c r="OUJ62" s="16"/>
      <c r="OUK62" s="16"/>
      <c r="OUL62" s="16"/>
      <c r="OUM62" s="16"/>
      <c r="OUN62" s="16"/>
      <c r="OUO62" s="16"/>
      <c r="OUP62" s="16"/>
      <c r="OUQ62" s="16"/>
      <c r="OUR62" s="16"/>
      <c r="OUS62" s="16"/>
      <c r="OUT62" s="16"/>
      <c r="OUU62" s="16"/>
      <c r="OUV62" s="16"/>
      <c r="OUW62" s="16"/>
      <c r="OUX62" s="16"/>
      <c r="OUY62" s="16"/>
      <c r="OUZ62" s="16"/>
      <c r="OVA62" s="16"/>
      <c r="OVB62" s="16"/>
      <c r="OVC62" s="16"/>
      <c r="OVD62" s="16"/>
      <c r="OVE62" s="16"/>
      <c r="OVF62" s="16"/>
      <c r="OVG62" s="16"/>
      <c r="OVH62" s="16"/>
      <c r="OVI62" s="16"/>
      <c r="OVJ62" s="16"/>
      <c r="OVK62" s="16"/>
      <c r="OVL62" s="16"/>
      <c r="OVM62" s="16"/>
      <c r="OVN62" s="16"/>
      <c r="OVO62" s="16"/>
      <c r="OVP62" s="16"/>
      <c r="OVQ62" s="16"/>
      <c r="OVR62" s="16"/>
      <c r="OVS62" s="16"/>
      <c r="OVT62" s="16"/>
      <c r="OVU62" s="16"/>
      <c r="OVV62" s="16"/>
      <c r="OVW62" s="16"/>
      <c r="OVX62" s="16"/>
      <c r="OVY62" s="16"/>
      <c r="OVZ62" s="16"/>
      <c r="OWA62" s="16"/>
      <c r="OWB62" s="16"/>
      <c r="OWC62" s="16"/>
      <c r="OWD62" s="16"/>
      <c r="OWE62" s="16"/>
      <c r="OWF62" s="16"/>
      <c r="OWG62" s="16"/>
      <c r="OWH62" s="16"/>
      <c r="OWI62" s="16"/>
      <c r="OWJ62" s="16"/>
      <c r="OWK62" s="16"/>
      <c r="OWL62" s="16"/>
      <c r="OWM62" s="16"/>
      <c r="OWN62" s="16"/>
      <c r="OWO62" s="16"/>
      <c r="OWP62" s="16"/>
      <c r="OWQ62" s="16"/>
      <c r="OWR62" s="16"/>
      <c r="OWS62" s="16"/>
      <c r="OWT62" s="16"/>
      <c r="OWU62" s="16"/>
      <c r="OWV62" s="16"/>
      <c r="OWW62" s="16"/>
      <c r="OWX62" s="16"/>
      <c r="OWY62" s="16"/>
      <c r="OWZ62" s="16"/>
      <c r="OXA62" s="16"/>
      <c r="OXB62" s="16"/>
      <c r="OXC62" s="16"/>
      <c r="OXD62" s="16"/>
      <c r="OXE62" s="16"/>
      <c r="OXF62" s="16"/>
      <c r="OXG62" s="16"/>
      <c r="OXH62" s="16"/>
      <c r="OXI62" s="16"/>
      <c r="OXJ62" s="16"/>
      <c r="OXK62" s="16"/>
      <c r="OXL62" s="16"/>
      <c r="OXM62" s="16"/>
      <c r="OXN62" s="16"/>
      <c r="OXO62" s="16"/>
      <c r="OXP62" s="16"/>
      <c r="OXQ62" s="16"/>
      <c r="OXR62" s="16"/>
      <c r="OXS62" s="16"/>
      <c r="OXT62" s="16"/>
      <c r="OXU62" s="16"/>
      <c r="OXV62" s="16"/>
      <c r="OXW62" s="16"/>
      <c r="OXX62" s="16"/>
      <c r="OXY62" s="16"/>
      <c r="OXZ62" s="16"/>
      <c r="OYA62" s="16"/>
      <c r="OYB62" s="16"/>
      <c r="OYC62" s="16"/>
      <c r="OYD62" s="16"/>
      <c r="OYE62" s="16"/>
      <c r="OYF62" s="16"/>
      <c r="OYG62" s="16"/>
      <c r="OYH62" s="16"/>
      <c r="OYI62" s="16"/>
      <c r="OYJ62" s="16"/>
      <c r="OYK62" s="16"/>
      <c r="OYL62" s="16"/>
      <c r="OYM62" s="16"/>
      <c r="OYN62" s="16"/>
      <c r="OYO62" s="16"/>
      <c r="OYP62" s="16"/>
      <c r="OYQ62" s="16"/>
      <c r="OYR62" s="16"/>
      <c r="OYS62" s="16"/>
      <c r="OYT62" s="16"/>
      <c r="OYU62" s="16"/>
      <c r="OYV62" s="16"/>
      <c r="OYW62" s="16"/>
      <c r="OYX62" s="16"/>
      <c r="OYY62" s="16"/>
      <c r="OYZ62" s="16"/>
      <c r="OZA62" s="16"/>
      <c r="OZB62" s="16"/>
      <c r="OZC62" s="16"/>
      <c r="OZD62" s="16"/>
      <c r="OZE62" s="16"/>
      <c r="OZF62" s="16"/>
      <c r="OZG62" s="16"/>
      <c r="OZH62" s="16"/>
      <c r="OZI62" s="16"/>
      <c r="OZJ62" s="16"/>
      <c r="OZK62" s="16"/>
      <c r="OZL62" s="16"/>
      <c r="OZM62" s="16"/>
      <c r="OZN62" s="16"/>
      <c r="OZO62" s="16"/>
      <c r="OZP62" s="16"/>
      <c r="OZQ62" s="16"/>
      <c r="OZR62" s="16"/>
      <c r="OZS62" s="16"/>
      <c r="OZT62" s="16"/>
      <c r="OZU62" s="16"/>
      <c r="OZV62" s="16"/>
      <c r="OZW62" s="16"/>
      <c r="OZX62" s="16"/>
      <c r="OZY62" s="16"/>
      <c r="OZZ62" s="16"/>
      <c r="PAA62" s="16"/>
      <c r="PAB62" s="16"/>
      <c r="PAC62" s="16"/>
      <c r="PAD62" s="16"/>
      <c r="PAE62" s="16"/>
      <c r="PAF62" s="16"/>
      <c r="PAG62" s="16"/>
      <c r="PAH62" s="16"/>
      <c r="PAI62" s="16"/>
      <c r="PAJ62" s="16"/>
      <c r="PAK62" s="16"/>
      <c r="PAL62" s="16"/>
      <c r="PAM62" s="16"/>
      <c r="PAN62" s="16"/>
      <c r="PAO62" s="16"/>
      <c r="PAP62" s="16"/>
      <c r="PAQ62" s="16"/>
      <c r="PAR62" s="16"/>
      <c r="PAS62" s="16"/>
      <c r="PAT62" s="16"/>
      <c r="PAU62" s="16"/>
      <c r="PAV62" s="16"/>
      <c r="PAW62" s="16"/>
      <c r="PAX62" s="16"/>
      <c r="PAY62" s="16"/>
      <c r="PAZ62" s="16"/>
      <c r="PBA62" s="16"/>
      <c r="PBB62" s="16"/>
      <c r="PBC62" s="16"/>
      <c r="PBD62" s="16"/>
      <c r="PBE62" s="16"/>
      <c r="PBF62" s="16"/>
      <c r="PBG62" s="16"/>
      <c r="PBH62" s="16"/>
      <c r="PBI62" s="16"/>
      <c r="PBJ62" s="16"/>
      <c r="PBK62" s="16"/>
      <c r="PBL62" s="16"/>
      <c r="PBM62" s="16"/>
      <c r="PBN62" s="16"/>
      <c r="PBO62" s="16"/>
      <c r="PBP62" s="16"/>
      <c r="PBQ62" s="16"/>
      <c r="PBR62" s="16"/>
      <c r="PBS62" s="16"/>
      <c r="PBT62" s="16"/>
      <c r="PBU62" s="16"/>
      <c r="PBV62" s="16"/>
      <c r="PBW62" s="16"/>
      <c r="PBX62" s="16"/>
      <c r="PBY62" s="16"/>
      <c r="PBZ62" s="16"/>
      <c r="PCA62" s="16"/>
      <c r="PCB62" s="16"/>
      <c r="PCC62" s="16"/>
      <c r="PCD62" s="16"/>
      <c r="PCE62" s="16"/>
      <c r="PCF62" s="16"/>
      <c r="PCG62" s="16"/>
      <c r="PCH62" s="16"/>
      <c r="PCI62" s="16"/>
      <c r="PCJ62" s="16"/>
      <c r="PCK62" s="16"/>
      <c r="PCL62" s="16"/>
      <c r="PCM62" s="16"/>
      <c r="PCN62" s="16"/>
      <c r="PCO62" s="16"/>
      <c r="PCP62" s="16"/>
      <c r="PCQ62" s="16"/>
      <c r="PCR62" s="16"/>
      <c r="PCS62" s="16"/>
      <c r="PCT62" s="16"/>
      <c r="PCU62" s="16"/>
      <c r="PCV62" s="16"/>
      <c r="PCW62" s="16"/>
      <c r="PCX62" s="16"/>
      <c r="PCY62" s="16"/>
      <c r="PCZ62" s="16"/>
      <c r="PDA62" s="16"/>
      <c r="PDB62" s="16"/>
      <c r="PDC62" s="16"/>
      <c r="PDD62" s="16"/>
      <c r="PDE62" s="16"/>
      <c r="PDF62" s="16"/>
      <c r="PDG62" s="16"/>
      <c r="PDH62" s="16"/>
      <c r="PDI62" s="16"/>
      <c r="PDJ62" s="16"/>
      <c r="PDK62" s="16"/>
      <c r="PDL62" s="16"/>
      <c r="PDM62" s="16"/>
      <c r="PDN62" s="16"/>
      <c r="PDO62" s="16"/>
      <c r="PDP62" s="16"/>
      <c r="PDQ62" s="16"/>
      <c r="PDR62" s="16"/>
      <c r="PDS62" s="16"/>
      <c r="PDT62" s="16"/>
      <c r="PDU62" s="16"/>
      <c r="PDV62" s="16"/>
      <c r="PDW62" s="16"/>
      <c r="PDX62" s="16"/>
      <c r="PDY62" s="16"/>
      <c r="PDZ62" s="16"/>
      <c r="PEA62" s="16"/>
      <c r="PEB62" s="16"/>
      <c r="PEC62" s="16"/>
      <c r="PED62" s="16"/>
      <c r="PEE62" s="16"/>
      <c r="PEF62" s="16"/>
      <c r="PEG62" s="16"/>
      <c r="PEH62" s="16"/>
      <c r="PEI62" s="16"/>
      <c r="PEJ62" s="16"/>
      <c r="PEK62" s="16"/>
      <c r="PEL62" s="16"/>
      <c r="PEM62" s="16"/>
      <c r="PEN62" s="16"/>
      <c r="PEO62" s="16"/>
      <c r="PEP62" s="16"/>
      <c r="PEQ62" s="16"/>
      <c r="PER62" s="16"/>
      <c r="PES62" s="16"/>
      <c r="PET62" s="16"/>
      <c r="PEU62" s="16"/>
      <c r="PEV62" s="16"/>
      <c r="PEW62" s="16"/>
      <c r="PEX62" s="16"/>
      <c r="PEY62" s="16"/>
      <c r="PEZ62" s="16"/>
      <c r="PFA62" s="16"/>
      <c r="PFB62" s="16"/>
      <c r="PFC62" s="16"/>
      <c r="PFD62" s="16"/>
      <c r="PFE62" s="16"/>
      <c r="PFF62" s="16"/>
      <c r="PFG62" s="16"/>
      <c r="PFH62" s="16"/>
      <c r="PFI62" s="16"/>
      <c r="PFJ62" s="16"/>
      <c r="PFK62" s="16"/>
      <c r="PFL62" s="16"/>
      <c r="PFM62" s="16"/>
      <c r="PFN62" s="16"/>
      <c r="PFO62" s="16"/>
      <c r="PFP62" s="16"/>
      <c r="PFQ62" s="16"/>
      <c r="PFR62" s="16"/>
      <c r="PFS62" s="16"/>
      <c r="PFT62" s="16"/>
      <c r="PFU62" s="16"/>
      <c r="PFV62" s="16"/>
      <c r="PFW62" s="16"/>
      <c r="PFX62" s="16"/>
      <c r="PFY62" s="16"/>
      <c r="PFZ62" s="16"/>
      <c r="PGA62" s="16"/>
      <c r="PGB62" s="16"/>
      <c r="PGC62" s="16"/>
      <c r="PGD62" s="16"/>
      <c r="PGE62" s="16"/>
      <c r="PGF62" s="16"/>
      <c r="PGG62" s="16"/>
      <c r="PGH62" s="16"/>
      <c r="PGI62" s="16"/>
      <c r="PGJ62" s="16"/>
      <c r="PGK62" s="16"/>
      <c r="PGL62" s="16"/>
      <c r="PGM62" s="16"/>
      <c r="PGN62" s="16"/>
      <c r="PGO62" s="16"/>
      <c r="PGP62" s="16"/>
      <c r="PGQ62" s="16"/>
      <c r="PGR62" s="16"/>
      <c r="PGS62" s="16"/>
      <c r="PGT62" s="16"/>
      <c r="PGU62" s="16"/>
      <c r="PGV62" s="16"/>
      <c r="PGW62" s="16"/>
      <c r="PGX62" s="16"/>
      <c r="PGY62" s="16"/>
      <c r="PGZ62" s="16"/>
      <c r="PHA62" s="16"/>
      <c r="PHB62" s="16"/>
      <c r="PHC62" s="16"/>
      <c r="PHD62" s="16"/>
      <c r="PHE62" s="16"/>
      <c r="PHF62" s="16"/>
      <c r="PHG62" s="16"/>
      <c r="PHH62" s="16"/>
      <c r="PHI62" s="16"/>
      <c r="PHJ62" s="16"/>
      <c r="PHK62" s="16"/>
      <c r="PHL62" s="16"/>
      <c r="PHM62" s="16"/>
      <c r="PHN62" s="16"/>
      <c r="PHO62" s="16"/>
      <c r="PHP62" s="16"/>
      <c r="PHQ62" s="16"/>
      <c r="PHR62" s="16"/>
      <c r="PHS62" s="16"/>
      <c r="PHT62" s="16"/>
      <c r="PHU62" s="16"/>
      <c r="PHV62" s="16"/>
      <c r="PHW62" s="16"/>
      <c r="PHX62" s="16"/>
      <c r="PHY62" s="16"/>
      <c r="PHZ62" s="16"/>
      <c r="PIA62" s="16"/>
      <c r="PIB62" s="16"/>
      <c r="PIC62" s="16"/>
      <c r="PID62" s="16"/>
      <c r="PIE62" s="16"/>
      <c r="PIF62" s="16"/>
      <c r="PIG62" s="16"/>
      <c r="PIH62" s="16"/>
      <c r="PII62" s="16"/>
      <c r="PIJ62" s="16"/>
      <c r="PIK62" s="16"/>
      <c r="PIL62" s="16"/>
      <c r="PIM62" s="16"/>
      <c r="PIN62" s="16"/>
      <c r="PIO62" s="16"/>
      <c r="PIP62" s="16"/>
      <c r="PIQ62" s="16"/>
      <c r="PIR62" s="16"/>
      <c r="PIS62" s="16"/>
      <c r="PIT62" s="16"/>
      <c r="PIU62" s="16"/>
      <c r="PIV62" s="16"/>
      <c r="PIW62" s="16"/>
      <c r="PIX62" s="16"/>
      <c r="PIY62" s="16"/>
      <c r="PIZ62" s="16"/>
      <c r="PJA62" s="16"/>
      <c r="PJB62" s="16"/>
      <c r="PJC62" s="16"/>
      <c r="PJD62" s="16"/>
      <c r="PJE62" s="16"/>
      <c r="PJF62" s="16"/>
      <c r="PJG62" s="16"/>
      <c r="PJH62" s="16"/>
      <c r="PJI62" s="16"/>
      <c r="PJJ62" s="16"/>
      <c r="PJK62" s="16"/>
      <c r="PJL62" s="16"/>
      <c r="PJM62" s="16"/>
      <c r="PJN62" s="16"/>
      <c r="PJO62" s="16"/>
      <c r="PJP62" s="16"/>
      <c r="PJQ62" s="16"/>
      <c r="PJR62" s="16"/>
      <c r="PJS62" s="16"/>
      <c r="PJT62" s="16"/>
      <c r="PJU62" s="16"/>
      <c r="PJV62" s="16"/>
      <c r="PJW62" s="16"/>
      <c r="PJX62" s="16"/>
      <c r="PJY62" s="16"/>
      <c r="PJZ62" s="16"/>
      <c r="PKA62" s="16"/>
      <c r="PKB62" s="16"/>
      <c r="PKC62" s="16"/>
      <c r="PKD62" s="16"/>
      <c r="PKE62" s="16"/>
      <c r="PKF62" s="16"/>
      <c r="PKG62" s="16"/>
      <c r="PKH62" s="16"/>
      <c r="PKI62" s="16"/>
      <c r="PKJ62" s="16"/>
      <c r="PKK62" s="16"/>
      <c r="PKL62" s="16"/>
      <c r="PKM62" s="16"/>
      <c r="PKN62" s="16"/>
      <c r="PKO62" s="16"/>
      <c r="PKP62" s="16"/>
      <c r="PKQ62" s="16"/>
      <c r="PKR62" s="16"/>
      <c r="PKS62" s="16"/>
      <c r="PKT62" s="16"/>
      <c r="PKU62" s="16"/>
      <c r="PKV62" s="16"/>
      <c r="PKW62" s="16"/>
      <c r="PKX62" s="16"/>
      <c r="PKY62" s="16"/>
      <c r="PKZ62" s="16"/>
      <c r="PLA62" s="16"/>
      <c r="PLB62" s="16"/>
      <c r="PLC62" s="16"/>
      <c r="PLD62" s="16"/>
      <c r="PLE62" s="16"/>
      <c r="PLF62" s="16"/>
      <c r="PLG62" s="16"/>
      <c r="PLH62" s="16"/>
      <c r="PLI62" s="16"/>
      <c r="PLJ62" s="16"/>
      <c r="PLK62" s="16"/>
      <c r="PLL62" s="16"/>
      <c r="PLM62" s="16"/>
      <c r="PLN62" s="16"/>
      <c r="PLO62" s="16"/>
      <c r="PLP62" s="16"/>
      <c r="PLQ62" s="16"/>
      <c r="PLR62" s="16"/>
      <c r="PLS62" s="16"/>
      <c r="PLT62" s="16"/>
      <c r="PLU62" s="16"/>
      <c r="PLV62" s="16"/>
      <c r="PLW62" s="16"/>
      <c r="PLX62" s="16"/>
      <c r="PLY62" s="16"/>
      <c r="PLZ62" s="16"/>
      <c r="PMA62" s="16"/>
      <c r="PMB62" s="16"/>
      <c r="PMC62" s="16"/>
      <c r="PMD62" s="16"/>
      <c r="PME62" s="16"/>
      <c r="PMF62" s="16"/>
      <c r="PMG62" s="16"/>
      <c r="PMH62" s="16"/>
      <c r="PMI62" s="16"/>
      <c r="PMJ62" s="16"/>
      <c r="PMK62" s="16"/>
      <c r="PML62" s="16"/>
      <c r="PMM62" s="16"/>
      <c r="PMN62" s="16"/>
      <c r="PMO62" s="16"/>
      <c r="PMP62" s="16"/>
      <c r="PMQ62" s="16"/>
      <c r="PMR62" s="16"/>
      <c r="PMS62" s="16"/>
      <c r="PMT62" s="16"/>
      <c r="PMU62" s="16"/>
      <c r="PMV62" s="16"/>
      <c r="PMW62" s="16"/>
      <c r="PMX62" s="16"/>
      <c r="PMY62" s="16"/>
      <c r="PMZ62" s="16"/>
      <c r="PNA62" s="16"/>
      <c r="PNB62" s="16"/>
      <c r="PNC62" s="16"/>
      <c r="PND62" s="16"/>
      <c r="PNE62" s="16"/>
      <c r="PNF62" s="16"/>
      <c r="PNG62" s="16"/>
      <c r="PNH62" s="16"/>
      <c r="PNI62" s="16"/>
      <c r="PNJ62" s="16"/>
      <c r="PNK62" s="16"/>
      <c r="PNL62" s="16"/>
      <c r="PNM62" s="16"/>
      <c r="PNN62" s="16"/>
      <c r="PNO62" s="16"/>
      <c r="PNP62" s="16"/>
      <c r="PNQ62" s="16"/>
      <c r="PNR62" s="16"/>
      <c r="PNS62" s="16"/>
      <c r="PNT62" s="16"/>
      <c r="PNU62" s="16"/>
      <c r="PNV62" s="16"/>
      <c r="PNW62" s="16"/>
      <c r="PNX62" s="16"/>
      <c r="PNY62" s="16"/>
      <c r="PNZ62" s="16"/>
      <c r="POA62" s="16"/>
      <c r="POB62" s="16"/>
      <c r="POC62" s="16"/>
      <c r="POD62" s="16"/>
      <c r="POE62" s="16"/>
      <c r="POF62" s="16"/>
      <c r="POG62" s="16"/>
      <c r="POH62" s="16"/>
      <c r="POI62" s="16"/>
      <c r="POJ62" s="16"/>
      <c r="POK62" s="16"/>
      <c r="POL62" s="16"/>
      <c r="POM62" s="16"/>
      <c r="PON62" s="16"/>
      <c r="POO62" s="16"/>
      <c r="POP62" s="16"/>
      <c r="POQ62" s="16"/>
      <c r="POR62" s="16"/>
      <c r="POS62" s="16"/>
      <c r="POT62" s="16"/>
      <c r="POU62" s="16"/>
      <c r="POV62" s="16"/>
      <c r="POW62" s="16"/>
      <c r="POX62" s="16"/>
      <c r="POY62" s="16"/>
      <c r="POZ62" s="16"/>
      <c r="PPA62" s="16"/>
      <c r="PPB62" s="16"/>
      <c r="PPC62" s="16"/>
      <c r="PPD62" s="16"/>
      <c r="PPE62" s="16"/>
      <c r="PPF62" s="16"/>
      <c r="PPG62" s="16"/>
      <c r="PPH62" s="16"/>
      <c r="PPI62" s="16"/>
      <c r="PPJ62" s="16"/>
      <c r="PPK62" s="16"/>
      <c r="PPL62" s="16"/>
      <c r="PPM62" s="16"/>
      <c r="PPN62" s="16"/>
      <c r="PPO62" s="16"/>
      <c r="PPP62" s="16"/>
      <c r="PPQ62" s="16"/>
      <c r="PPR62" s="16"/>
      <c r="PPS62" s="16"/>
      <c r="PPT62" s="16"/>
      <c r="PPU62" s="16"/>
      <c r="PPV62" s="16"/>
      <c r="PPW62" s="16"/>
      <c r="PPX62" s="16"/>
      <c r="PPY62" s="16"/>
      <c r="PPZ62" s="16"/>
      <c r="PQA62" s="16"/>
      <c r="PQB62" s="16"/>
      <c r="PQC62" s="16"/>
      <c r="PQD62" s="16"/>
      <c r="PQE62" s="16"/>
      <c r="PQF62" s="16"/>
      <c r="PQG62" s="16"/>
      <c r="PQH62" s="16"/>
      <c r="PQI62" s="16"/>
      <c r="PQJ62" s="16"/>
      <c r="PQK62" s="16"/>
      <c r="PQL62" s="16"/>
      <c r="PQM62" s="16"/>
      <c r="PQN62" s="16"/>
      <c r="PQO62" s="16"/>
      <c r="PQP62" s="16"/>
      <c r="PQQ62" s="16"/>
      <c r="PQR62" s="16"/>
      <c r="PQS62" s="16"/>
      <c r="PQT62" s="16"/>
      <c r="PQU62" s="16"/>
      <c r="PQV62" s="16"/>
      <c r="PQW62" s="16"/>
      <c r="PQX62" s="16"/>
      <c r="PQY62" s="16"/>
      <c r="PQZ62" s="16"/>
      <c r="PRA62" s="16"/>
      <c r="PRB62" s="16"/>
      <c r="PRC62" s="16"/>
      <c r="PRD62" s="16"/>
      <c r="PRE62" s="16"/>
      <c r="PRF62" s="16"/>
      <c r="PRG62" s="16"/>
      <c r="PRH62" s="16"/>
      <c r="PRI62" s="16"/>
      <c r="PRJ62" s="16"/>
      <c r="PRK62" s="16"/>
      <c r="PRL62" s="16"/>
      <c r="PRM62" s="16"/>
      <c r="PRN62" s="16"/>
      <c r="PRO62" s="16"/>
      <c r="PRP62" s="16"/>
      <c r="PRQ62" s="16"/>
      <c r="PRR62" s="16"/>
      <c r="PRS62" s="16"/>
      <c r="PRT62" s="16"/>
      <c r="PRU62" s="16"/>
      <c r="PRV62" s="16"/>
      <c r="PRW62" s="16"/>
      <c r="PRX62" s="16"/>
      <c r="PRY62" s="16"/>
      <c r="PRZ62" s="16"/>
      <c r="PSA62" s="16"/>
      <c r="PSB62" s="16"/>
      <c r="PSC62" s="16"/>
      <c r="PSD62" s="16"/>
      <c r="PSE62" s="16"/>
      <c r="PSF62" s="16"/>
      <c r="PSG62" s="16"/>
      <c r="PSH62" s="16"/>
      <c r="PSI62" s="16"/>
      <c r="PSJ62" s="16"/>
      <c r="PSK62" s="16"/>
      <c r="PSL62" s="16"/>
      <c r="PSM62" s="16"/>
      <c r="PSN62" s="16"/>
      <c r="PSO62" s="16"/>
      <c r="PSP62" s="16"/>
      <c r="PSQ62" s="16"/>
      <c r="PSR62" s="16"/>
      <c r="PSS62" s="16"/>
      <c r="PST62" s="16"/>
      <c r="PSU62" s="16"/>
      <c r="PSV62" s="16"/>
      <c r="PSW62" s="16"/>
      <c r="PSX62" s="16"/>
      <c r="PSY62" s="16"/>
      <c r="PSZ62" s="16"/>
      <c r="PTA62" s="16"/>
      <c r="PTB62" s="16"/>
      <c r="PTC62" s="16"/>
      <c r="PTD62" s="16"/>
      <c r="PTE62" s="16"/>
      <c r="PTF62" s="16"/>
      <c r="PTG62" s="16"/>
      <c r="PTH62" s="16"/>
      <c r="PTI62" s="16"/>
      <c r="PTJ62" s="16"/>
      <c r="PTK62" s="16"/>
      <c r="PTL62" s="16"/>
      <c r="PTM62" s="16"/>
      <c r="PTN62" s="16"/>
      <c r="PTO62" s="16"/>
      <c r="PTP62" s="16"/>
      <c r="PTQ62" s="16"/>
      <c r="PTR62" s="16"/>
      <c r="PTS62" s="16"/>
      <c r="PTT62" s="16"/>
      <c r="PTU62" s="16"/>
      <c r="PTV62" s="16"/>
      <c r="PTW62" s="16"/>
      <c r="PTX62" s="16"/>
      <c r="PTY62" s="16"/>
      <c r="PTZ62" s="16"/>
      <c r="PUA62" s="16"/>
      <c r="PUB62" s="16"/>
      <c r="PUC62" s="16"/>
      <c r="PUD62" s="16"/>
      <c r="PUE62" s="16"/>
      <c r="PUF62" s="16"/>
      <c r="PUG62" s="16"/>
      <c r="PUH62" s="16"/>
      <c r="PUI62" s="16"/>
      <c r="PUJ62" s="16"/>
      <c r="PUK62" s="16"/>
      <c r="PUL62" s="16"/>
      <c r="PUM62" s="16"/>
      <c r="PUN62" s="16"/>
      <c r="PUO62" s="16"/>
      <c r="PUP62" s="16"/>
      <c r="PUQ62" s="16"/>
      <c r="PUR62" s="16"/>
      <c r="PUS62" s="16"/>
      <c r="PUT62" s="16"/>
      <c r="PUU62" s="16"/>
      <c r="PUV62" s="16"/>
      <c r="PUW62" s="16"/>
      <c r="PUX62" s="16"/>
      <c r="PUY62" s="16"/>
      <c r="PUZ62" s="16"/>
      <c r="PVA62" s="16"/>
      <c r="PVB62" s="16"/>
      <c r="PVC62" s="16"/>
      <c r="PVD62" s="16"/>
      <c r="PVE62" s="16"/>
      <c r="PVF62" s="16"/>
      <c r="PVG62" s="16"/>
      <c r="PVH62" s="16"/>
      <c r="PVI62" s="16"/>
      <c r="PVJ62" s="16"/>
      <c r="PVK62" s="16"/>
      <c r="PVL62" s="16"/>
      <c r="PVM62" s="16"/>
      <c r="PVN62" s="16"/>
      <c r="PVO62" s="16"/>
      <c r="PVP62" s="16"/>
      <c r="PVQ62" s="16"/>
      <c r="PVR62" s="16"/>
      <c r="PVS62" s="16"/>
      <c r="PVT62" s="16"/>
      <c r="PVU62" s="16"/>
      <c r="PVV62" s="16"/>
      <c r="PVW62" s="16"/>
      <c r="PVX62" s="16"/>
      <c r="PVY62" s="16"/>
      <c r="PVZ62" s="16"/>
      <c r="PWA62" s="16"/>
      <c r="PWB62" s="16"/>
      <c r="PWC62" s="16"/>
      <c r="PWD62" s="16"/>
      <c r="PWE62" s="16"/>
      <c r="PWF62" s="16"/>
      <c r="PWG62" s="16"/>
      <c r="PWH62" s="16"/>
      <c r="PWI62" s="16"/>
      <c r="PWJ62" s="16"/>
      <c r="PWK62" s="16"/>
      <c r="PWL62" s="16"/>
      <c r="PWM62" s="16"/>
      <c r="PWN62" s="16"/>
      <c r="PWO62" s="16"/>
      <c r="PWP62" s="16"/>
      <c r="PWQ62" s="16"/>
      <c r="PWR62" s="16"/>
      <c r="PWS62" s="16"/>
      <c r="PWT62" s="16"/>
      <c r="PWU62" s="16"/>
      <c r="PWV62" s="16"/>
      <c r="PWW62" s="16"/>
      <c r="PWX62" s="16"/>
      <c r="PWY62" s="16"/>
      <c r="PWZ62" s="16"/>
      <c r="PXA62" s="16"/>
      <c r="PXB62" s="16"/>
      <c r="PXC62" s="16"/>
      <c r="PXD62" s="16"/>
      <c r="PXE62" s="16"/>
      <c r="PXF62" s="16"/>
      <c r="PXG62" s="16"/>
      <c r="PXH62" s="16"/>
      <c r="PXI62" s="16"/>
      <c r="PXJ62" s="16"/>
      <c r="PXK62" s="16"/>
      <c r="PXL62" s="16"/>
      <c r="PXM62" s="16"/>
      <c r="PXN62" s="16"/>
      <c r="PXO62" s="16"/>
      <c r="PXP62" s="16"/>
      <c r="PXQ62" s="16"/>
      <c r="PXR62" s="16"/>
      <c r="PXS62" s="16"/>
      <c r="PXT62" s="16"/>
      <c r="PXU62" s="16"/>
      <c r="PXV62" s="16"/>
      <c r="PXW62" s="16"/>
      <c r="PXX62" s="16"/>
      <c r="PXY62" s="16"/>
      <c r="PXZ62" s="16"/>
      <c r="PYA62" s="16"/>
      <c r="PYB62" s="16"/>
      <c r="PYC62" s="16"/>
      <c r="PYD62" s="16"/>
      <c r="PYE62" s="16"/>
      <c r="PYF62" s="16"/>
      <c r="PYG62" s="16"/>
      <c r="PYH62" s="16"/>
      <c r="PYI62" s="16"/>
      <c r="PYJ62" s="16"/>
      <c r="PYK62" s="16"/>
      <c r="PYL62" s="16"/>
      <c r="PYM62" s="16"/>
      <c r="PYN62" s="16"/>
      <c r="PYO62" s="16"/>
      <c r="PYP62" s="16"/>
      <c r="PYQ62" s="16"/>
      <c r="PYR62" s="16"/>
      <c r="PYS62" s="16"/>
      <c r="PYT62" s="16"/>
      <c r="PYU62" s="16"/>
      <c r="PYV62" s="16"/>
      <c r="PYW62" s="16"/>
      <c r="PYX62" s="16"/>
      <c r="PYY62" s="16"/>
      <c r="PYZ62" s="16"/>
      <c r="PZA62" s="16"/>
      <c r="PZB62" s="16"/>
      <c r="PZC62" s="16"/>
      <c r="PZD62" s="16"/>
      <c r="PZE62" s="16"/>
      <c r="PZF62" s="16"/>
      <c r="PZG62" s="16"/>
      <c r="PZH62" s="16"/>
      <c r="PZI62" s="16"/>
      <c r="PZJ62" s="16"/>
      <c r="PZK62" s="16"/>
      <c r="PZL62" s="16"/>
      <c r="PZM62" s="16"/>
      <c r="PZN62" s="16"/>
      <c r="PZO62" s="16"/>
      <c r="PZP62" s="16"/>
      <c r="PZQ62" s="16"/>
      <c r="PZR62" s="16"/>
      <c r="PZS62" s="16"/>
      <c r="PZT62" s="16"/>
      <c r="PZU62" s="16"/>
      <c r="PZV62" s="16"/>
      <c r="PZW62" s="16"/>
      <c r="PZX62" s="16"/>
      <c r="PZY62" s="16"/>
      <c r="PZZ62" s="16"/>
      <c r="QAA62" s="16"/>
      <c r="QAB62" s="16"/>
      <c r="QAC62" s="16"/>
      <c r="QAD62" s="16"/>
      <c r="QAE62" s="16"/>
      <c r="QAF62" s="16"/>
      <c r="QAG62" s="16"/>
      <c r="QAH62" s="16"/>
      <c r="QAI62" s="16"/>
      <c r="QAJ62" s="16"/>
      <c r="QAK62" s="16"/>
      <c r="QAL62" s="16"/>
      <c r="QAM62" s="16"/>
      <c r="QAN62" s="16"/>
      <c r="QAO62" s="16"/>
      <c r="QAP62" s="16"/>
      <c r="QAQ62" s="16"/>
      <c r="QAR62" s="16"/>
      <c r="QAS62" s="16"/>
      <c r="QAT62" s="16"/>
      <c r="QAU62" s="16"/>
      <c r="QAV62" s="16"/>
      <c r="QAW62" s="16"/>
      <c r="QAX62" s="16"/>
      <c r="QAY62" s="16"/>
      <c r="QAZ62" s="16"/>
      <c r="QBA62" s="16"/>
      <c r="QBB62" s="16"/>
      <c r="QBC62" s="16"/>
      <c r="QBD62" s="16"/>
      <c r="QBE62" s="16"/>
      <c r="QBF62" s="16"/>
      <c r="QBG62" s="16"/>
      <c r="QBH62" s="16"/>
      <c r="QBI62" s="16"/>
      <c r="QBJ62" s="16"/>
      <c r="QBK62" s="16"/>
      <c r="QBL62" s="16"/>
      <c r="QBM62" s="16"/>
      <c r="QBN62" s="16"/>
      <c r="QBO62" s="16"/>
      <c r="QBP62" s="16"/>
      <c r="QBQ62" s="16"/>
      <c r="QBR62" s="16"/>
      <c r="QBS62" s="16"/>
      <c r="QBT62" s="16"/>
      <c r="QBU62" s="16"/>
      <c r="QBV62" s="16"/>
      <c r="QBW62" s="16"/>
      <c r="QBX62" s="16"/>
      <c r="QBY62" s="16"/>
      <c r="QBZ62" s="16"/>
      <c r="QCA62" s="16"/>
      <c r="QCB62" s="16"/>
      <c r="QCC62" s="16"/>
      <c r="QCD62" s="16"/>
      <c r="QCE62" s="16"/>
      <c r="QCF62" s="16"/>
      <c r="QCG62" s="16"/>
      <c r="QCH62" s="16"/>
      <c r="QCI62" s="16"/>
      <c r="QCJ62" s="16"/>
      <c r="QCK62" s="16"/>
      <c r="QCL62" s="16"/>
      <c r="QCM62" s="16"/>
      <c r="QCN62" s="16"/>
      <c r="QCO62" s="16"/>
      <c r="QCP62" s="16"/>
      <c r="QCQ62" s="16"/>
      <c r="QCR62" s="16"/>
      <c r="QCS62" s="16"/>
      <c r="QCT62" s="16"/>
      <c r="QCU62" s="16"/>
      <c r="QCV62" s="16"/>
      <c r="QCW62" s="16"/>
      <c r="QCX62" s="16"/>
      <c r="QCY62" s="16"/>
      <c r="QCZ62" s="16"/>
      <c r="QDA62" s="16"/>
      <c r="QDB62" s="16"/>
      <c r="QDC62" s="16"/>
      <c r="QDD62" s="16"/>
      <c r="QDE62" s="16"/>
      <c r="QDF62" s="16"/>
      <c r="QDG62" s="16"/>
      <c r="QDH62" s="16"/>
      <c r="QDI62" s="16"/>
      <c r="QDJ62" s="16"/>
      <c r="QDK62" s="16"/>
      <c r="QDL62" s="16"/>
      <c r="QDM62" s="16"/>
      <c r="QDN62" s="16"/>
      <c r="QDO62" s="16"/>
      <c r="QDP62" s="16"/>
      <c r="QDQ62" s="16"/>
      <c r="QDR62" s="16"/>
      <c r="QDS62" s="16"/>
      <c r="QDT62" s="16"/>
      <c r="QDU62" s="16"/>
      <c r="QDV62" s="16"/>
      <c r="QDW62" s="16"/>
      <c r="QDX62" s="16"/>
      <c r="QDY62" s="16"/>
      <c r="QDZ62" s="16"/>
      <c r="QEA62" s="16"/>
      <c r="QEB62" s="16"/>
      <c r="QEC62" s="16"/>
      <c r="QED62" s="16"/>
      <c r="QEE62" s="16"/>
      <c r="QEF62" s="16"/>
      <c r="QEG62" s="16"/>
      <c r="QEH62" s="16"/>
      <c r="QEI62" s="16"/>
      <c r="QEJ62" s="16"/>
      <c r="QEK62" s="16"/>
      <c r="QEL62" s="16"/>
      <c r="QEM62" s="16"/>
      <c r="QEN62" s="16"/>
      <c r="QEO62" s="16"/>
      <c r="QEP62" s="16"/>
      <c r="QEQ62" s="16"/>
      <c r="QER62" s="16"/>
      <c r="QES62" s="16"/>
      <c r="QET62" s="16"/>
      <c r="QEU62" s="16"/>
      <c r="QEV62" s="16"/>
      <c r="QEW62" s="16"/>
      <c r="QEX62" s="16"/>
      <c r="QEY62" s="16"/>
      <c r="QEZ62" s="16"/>
      <c r="QFA62" s="16"/>
      <c r="QFB62" s="16"/>
      <c r="QFC62" s="16"/>
      <c r="QFD62" s="16"/>
      <c r="QFE62" s="16"/>
      <c r="QFF62" s="16"/>
      <c r="QFG62" s="16"/>
      <c r="QFH62" s="16"/>
      <c r="QFI62" s="16"/>
      <c r="QFJ62" s="16"/>
      <c r="QFK62" s="16"/>
      <c r="QFL62" s="16"/>
      <c r="QFM62" s="16"/>
      <c r="QFN62" s="16"/>
      <c r="QFO62" s="16"/>
      <c r="QFP62" s="16"/>
      <c r="QFQ62" s="16"/>
      <c r="QFR62" s="16"/>
      <c r="QFS62" s="16"/>
      <c r="QFT62" s="16"/>
      <c r="QFU62" s="16"/>
      <c r="QFV62" s="16"/>
      <c r="QFW62" s="16"/>
      <c r="QFX62" s="16"/>
      <c r="QFY62" s="16"/>
      <c r="QFZ62" s="16"/>
      <c r="QGA62" s="16"/>
      <c r="QGB62" s="16"/>
      <c r="QGC62" s="16"/>
      <c r="QGD62" s="16"/>
      <c r="QGE62" s="16"/>
      <c r="QGF62" s="16"/>
      <c r="QGG62" s="16"/>
      <c r="QGH62" s="16"/>
      <c r="QGI62" s="16"/>
      <c r="QGJ62" s="16"/>
      <c r="QGK62" s="16"/>
      <c r="QGL62" s="16"/>
      <c r="QGM62" s="16"/>
      <c r="QGN62" s="16"/>
      <c r="QGO62" s="16"/>
      <c r="QGP62" s="16"/>
      <c r="QGQ62" s="16"/>
      <c r="QGR62" s="16"/>
      <c r="QGS62" s="16"/>
      <c r="QGT62" s="16"/>
      <c r="QGU62" s="16"/>
      <c r="QGV62" s="16"/>
      <c r="QGW62" s="16"/>
      <c r="QGX62" s="16"/>
      <c r="QGY62" s="16"/>
      <c r="QGZ62" s="16"/>
      <c r="QHA62" s="16"/>
      <c r="QHB62" s="16"/>
      <c r="QHC62" s="16"/>
      <c r="QHD62" s="16"/>
      <c r="QHE62" s="16"/>
      <c r="QHF62" s="16"/>
      <c r="QHG62" s="16"/>
      <c r="QHH62" s="16"/>
      <c r="QHI62" s="16"/>
      <c r="QHJ62" s="16"/>
      <c r="QHK62" s="16"/>
      <c r="QHL62" s="16"/>
      <c r="QHM62" s="16"/>
      <c r="QHN62" s="16"/>
      <c r="QHO62" s="16"/>
      <c r="QHP62" s="16"/>
      <c r="QHQ62" s="16"/>
      <c r="QHR62" s="16"/>
      <c r="QHS62" s="16"/>
      <c r="QHT62" s="16"/>
      <c r="QHU62" s="16"/>
      <c r="QHV62" s="16"/>
      <c r="QHW62" s="16"/>
      <c r="QHX62" s="16"/>
      <c r="QHY62" s="16"/>
      <c r="QHZ62" s="16"/>
      <c r="QIA62" s="16"/>
      <c r="QIB62" s="16"/>
      <c r="QIC62" s="16"/>
      <c r="QID62" s="16"/>
      <c r="QIE62" s="16"/>
      <c r="QIF62" s="16"/>
      <c r="QIG62" s="16"/>
      <c r="QIH62" s="16"/>
      <c r="QII62" s="16"/>
      <c r="QIJ62" s="16"/>
      <c r="QIK62" s="16"/>
      <c r="QIL62" s="16"/>
      <c r="QIM62" s="16"/>
      <c r="QIN62" s="16"/>
      <c r="QIO62" s="16"/>
      <c r="QIP62" s="16"/>
      <c r="QIQ62" s="16"/>
      <c r="QIR62" s="16"/>
      <c r="QIS62" s="16"/>
      <c r="QIT62" s="16"/>
      <c r="QIU62" s="16"/>
      <c r="QIV62" s="16"/>
      <c r="QIW62" s="16"/>
      <c r="QIX62" s="16"/>
      <c r="QIY62" s="16"/>
      <c r="QIZ62" s="16"/>
      <c r="QJA62" s="16"/>
      <c r="QJB62" s="16"/>
      <c r="QJC62" s="16"/>
      <c r="QJD62" s="16"/>
      <c r="QJE62" s="16"/>
      <c r="QJF62" s="16"/>
      <c r="QJG62" s="16"/>
      <c r="QJH62" s="16"/>
      <c r="QJI62" s="16"/>
      <c r="QJJ62" s="16"/>
      <c r="QJK62" s="16"/>
      <c r="QJL62" s="16"/>
      <c r="QJM62" s="16"/>
      <c r="QJN62" s="16"/>
      <c r="QJO62" s="16"/>
      <c r="QJP62" s="16"/>
      <c r="QJQ62" s="16"/>
      <c r="QJR62" s="16"/>
      <c r="QJS62" s="16"/>
      <c r="QJT62" s="16"/>
      <c r="QJU62" s="16"/>
      <c r="QJV62" s="16"/>
      <c r="QJW62" s="16"/>
      <c r="QJX62" s="16"/>
      <c r="QJY62" s="16"/>
      <c r="QJZ62" s="16"/>
      <c r="QKA62" s="16"/>
      <c r="QKB62" s="16"/>
      <c r="QKC62" s="16"/>
      <c r="QKD62" s="16"/>
      <c r="QKE62" s="16"/>
      <c r="QKF62" s="16"/>
      <c r="QKG62" s="16"/>
      <c r="QKH62" s="16"/>
      <c r="QKI62" s="16"/>
      <c r="QKJ62" s="16"/>
      <c r="QKK62" s="16"/>
      <c r="QKL62" s="16"/>
      <c r="QKM62" s="16"/>
      <c r="QKN62" s="16"/>
      <c r="QKO62" s="16"/>
      <c r="QKP62" s="16"/>
      <c r="QKQ62" s="16"/>
      <c r="QKR62" s="16"/>
      <c r="QKS62" s="16"/>
      <c r="QKT62" s="16"/>
      <c r="QKU62" s="16"/>
      <c r="QKV62" s="16"/>
      <c r="QKW62" s="16"/>
      <c r="QKX62" s="16"/>
      <c r="QKY62" s="16"/>
      <c r="QKZ62" s="16"/>
      <c r="QLA62" s="16"/>
      <c r="QLB62" s="16"/>
      <c r="QLC62" s="16"/>
      <c r="QLD62" s="16"/>
      <c r="QLE62" s="16"/>
      <c r="QLF62" s="16"/>
      <c r="QLG62" s="16"/>
      <c r="QLH62" s="16"/>
      <c r="QLI62" s="16"/>
      <c r="QLJ62" s="16"/>
      <c r="QLK62" s="16"/>
      <c r="QLL62" s="16"/>
      <c r="QLM62" s="16"/>
      <c r="QLN62" s="16"/>
      <c r="QLO62" s="16"/>
      <c r="QLP62" s="16"/>
      <c r="QLQ62" s="16"/>
      <c r="QLR62" s="16"/>
      <c r="QLS62" s="16"/>
      <c r="QLT62" s="16"/>
      <c r="QLU62" s="16"/>
      <c r="QLV62" s="16"/>
      <c r="QLW62" s="16"/>
      <c r="QLX62" s="16"/>
      <c r="QLY62" s="16"/>
      <c r="QLZ62" s="16"/>
      <c r="QMA62" s="16"/>
      <c r="QMB62" s="16"/>
      <c r="QMC62" s="16"/>
      <c r="QMD62" s="16"/>
      <c r="QME62" s="16"/>
      <c r="QMF62" s="16"/>
      <c r="QMG62" s="16"/>
      <c r="QMH62" s="16"/>
      <c r="QMI62" s="16"/>
      <c r="QMJ62" s="16"/>
      <c r="QMK62" s="16"/>
      <c r="QML62" s="16"/>
      <c r="QMM62" s="16"/>
      <c r="QMN62" s="16"/>
      <c r="QMO62" s="16"/>
      <c r="QMP62" s="16"/>
      <c r="QMQ62" s="16"/>
      <c r="QMR62" s="16"/>
      <c r="QMS62" s="16"/>
      <c r="QMT62" s="16"/>
      <c r="QMU62" s="16"/>
      <c r="QMV62" s="16"/>
      <c r="QMW62" s="16"/>
      <c r="QMX62" s="16"/>
      <c r="QMY62" s="16"/>
      <c r="QMZ62" s="16"/>
      <c r="QNA62" s="16"/>
      <c r="QNB62" s="16"/>
      <c r="QNC62" s="16"/>
      <c r="QND62" s="16"/>
      <c r="QNE62" s="16"/>
      <c r="QNF62" s="16"/>
      <c r="QNG62" s="16"/>
      <c r="QNH62" s="16"/>
      <c r="QNI62" s="16"/>
      <c r="QNJ62" s="16"/>
      <c r="QNK62" s="16"/>
      <c r="QNL62" s="16"/>
      <c r="QNM62" s="16"/>
      <c r="QNN62" s="16"/>
      <c r="QNO62" s="16"/>
      <c r="QNP62" s="16"/>
      <c r="QNQ62" s="16"/>
      <c r="QNR62" s="16"/>
      <c r="QNS62" s="16"/>
      <c r="QNT62" s="16"/>
      <c r="QNU62" s="16"/>
      <c r="QNV62" s="16"/>
      <c r="QNW62" s="16"/>
      <c r="QNX62" s="16"/>
      <c r="QNY62" s="16"/>
      <c r="QNZ62" s="16"/>
      <c r="QOA62" s="16"/>
      <c r="QOB62" s="16"/>
      <c r="QOC62" s="16"/>
      <c r="QOD62" s="16"/>
      <c r="QOE62" s="16"/>
      <c r="QOF62" s="16"/>
      <c r="QOG62" s="16"/>
      <c r="QOH62" s="16"/>
      <c r="QOI62" s="16"/>
      <c r="QOJ62" s="16"/>
      <c r="QOK62" s="16"/>
      <c r="QOL62" s="16"/>
      <c r="QOM62" s="16"/>
      <c r="QON62" s="16"/>
      <c r="QOO62" s="16"/>
      <c r="QOP62" s="16"/>
      <c r="QOQ62" s="16"/>
      <c r="QOR62" s="16"/>
      <c r="QOS62" s="16"/>
      <c r="QOT62" s="16"/>
      <c r="QOU62" s="16"/>
      <c r="QOV62" s="16"/>
      <c r="QOW62" s="16"/>
      <c r="QOX62" s="16"/>
      <c r="QOY62" s="16"/>
      <c r="QOZ62" s="16"/>
      <c r="QPA62" s="16"/>
      <c r="QPB62" s="16"/>
      <c r="QPC62" s="16"/>
      <c r="QPD62" s="16"/>
      <c r="QPE62" s="16"/>
      <c r="QPF62" s="16"/>
      <c r="QPG62" s="16"/>
      <c r="QPH62" s="16"/>
      <c r="QPI62" s="16"/>
      <c r="QPJ62" s="16"/>
      <c r="QPK62" s="16"/>
      <c r="QPL62" s="16"/>
      <c r="QPM62" s="16"/>
      <c r="QPN62" s="16"/>
      <c r="QPO62" s="16"/>
      <c r="QPP62" s="16"/>
      <c r="QPQ62" s="16"/>
      <c r="QPR62" s="16"/>
      <c r="QPS62" s="16"/>
      <c r="QPT62" s="16"/>
      <c r="QPU62" s="16"/>
      <c r="QPV62" s="16"/>
      <c r="QPW62" s="16"/>
      <c r="QPX62" s="16"/>
      <c r="QPY62" s="16"/>
      <c r="QPZ62" s="16"/>
      <c r="QQA62" s="16"/>
      <c r="QQB62" s="16"/>
      <c r="QQC62" s="16"/>
      <c r="QQD62" s="16"/>
      <c r="QQE62" s="16"/>
      <c r="QQF62" s="16"/>
      <c r="QQG62" s="16"/>
      <c r="QQH62" s="16"/>
      <c r="QQI62" s="16"/>
      <c r="QQJ62" s="16"/>
      <c r="QQK62" s="16"/>
      <c r="QQL62" s="16"/>
      <c r="QQM62" s="16"/>
      <c r="QQN62" s="16"/>
      <c r="QQO62" s="16"/>
      <c r="QQP62" s="16"/>
      <c r="QQQ62" s="16"/>
      <c r="QQR62" s="16"/>
      <c r="QQS62" s="16"/>
      <c r="QQT62" s="16"/>
      <c r="QQU62" s="16"/>
      <c r="QQV62" s="16"/>
      <c r="QQW62" s="16"/>
      <c r="QQX62" s="16"/>
      <c r="QQY62" s="16"/>
      <c r="QQZ62" s="16"/>
      <c r="QRA62" s="16"/>
      <c r="QRB62" s="16"/>
      <c r="QRC62" s="16"/>
      <c r="QRD62" s="16"/>
      <c r="QRE62" s="16"/>
      <c r="QRF62" s="16"/>
      <c r="QRG62" s="16"/>
      <c r="QRH62" s="16"/>
      <c r="QRI62" s="16"/>
      <c r="QRJ62" s="16"/>
      <c r="QRK62" s="16"/>
      <c r="QRL62" s="16"/>
      <c r="QRM62" s="16"/>
      <c r="QRN62" s="16"/>
      <c r="QRO62" s="16"/>
      <c r="QRP62" s="16"/>
      <c r="QRQ62" s="16"/>
      <c r="QRR62" s="16"/>
      <c r="QRS62" s="16"/>
      <c r="QRT62" s="16"/>
      <c r="QRU62" s="16"/>
      <c r="QRV62" s="16"/>
      <c r="QRW62" s="16"/>
      <c r="QRX62" s="16"/>
      <c r="QRY62" s="16"/>
      <c r="QRZ62" s="16"/>
      <c r="QSA62" s="16"/>
      <c r="QSB62" s="16"/>
      <c r="QSC62" s="16"/>
      <c r="QSD62" s="16"/>
      <c r="QSE62" s="16"/>
      <c r="QSF62" s="16"/>
      <c r="QSG62" s="16"/>
      <c r="QSH62" s="16"/>
      <c r="QSI62" s="16"/>
      <c r="QSJ62" s="16"/>
      <c r="QSK62" s="16"/>
      <c r="QSL62" s="16"/>
      <c r="QSM62" s="16"/>
      <c r="QSN62" s="16"/>
      <c r="QSO62" s="16"/>
      <c r="QSP62" s="16"/>
      <c r="QSQ62" s="16"/>
      <c r="QSR62" s="16"/>
      <c r="QSS62" s="16"/>
      <c r="QST62" s="16"/>
      <c r="QSU62" s="16"/>
      <c r="QSV62" s="16"/>
      <c r="QSW62" s="16"/>
      <c r="QSX62" s="16"/>
      <c r="QSY62" s="16"/>
      <c r="QSZ62" s="16"/>
      <c r="QTA62" s="16"/>
      <c r="QTB62" s="16"/>
      <c r="QTC62" s="16"/>
      <c r="QTD62" s="16"/>
      <c r="QTE62" s="16"/>
      <c r="QTF62" s="16"/>
      <c r="QTG62" s="16"/>
      <c r="QTH62" s="16"/>
      <c r="QTI62" s="16"/>
      <c r="QTJ62" s="16"/>
      <c r="QTK62" s="16"/>
      <c r="QTL62" s="16"/>
      <c r="QTM62" s="16"/>
      <c r="QTN62" s="16"/>
      <c r="QTO62" s="16"/>
      <c r="QTP62" s="16"/>
      <c r="QTQ62" s="16"/>
      <c r="QTR62" s="16"/>
      <c r="QTS62" s="16"/>
      <c r="QTT62" s="16"/>
      <c r="QTU62" s="16"/>
      <c r="QTV62" s="16"/>
      <c r="QTW62" s="16"/>
      <c r="QTX62" s="16"/>
      <c r="QTY62" s="16"/>
      <c r="QTZ62" s="16"/>
      <c r="QUA62" s="16"/>
      <c r="QUB62" s="16"/>
      <c r="QUC62" s="16"/>
      <c r="QUD62" s="16"/>
      <c r="QUE62" s="16"/>
      <c r="QUF62" s="16"/>
      <c r="QUG62" s="16"/>
      <c r="QUH62" s="16"/>
      <c r="QUI62" s="16"/>
      <c r="QUJ62" s="16"/>
      <c r="QUK62" s="16"/>
      <c r="QUL62" s="16"/>
      <c r="QUM62" s="16"/>
      <c r="QUN62" s="16"/>
      <c r="QUO62" s="16"/>
      <c r="QUP62" s="16"/>
      <c r="QUQ62" s="16"/>
      <c r="QUR62" s="16"/>
      <c r="QUS62" s="16"/>
      <c r="QUT62" s="16"/>
      <c r="QUU62" s="16"/>
      <c r="QUV62" s="16"/>
      <c r="QUW62" s="16"/>
      <c r="QUX62" s="16"/>
      <c r="QUY62" s="16"/>
      <c r="QUZ62" s="16"/>
      <c r="QVA62" s="16"/>
      <c r="QVB62" s="16"/>
      <c r="QVC62" s="16"/>
      <c r="QVD62" s="16"/>
      <c r="QVE62" s="16"/>
      <c r="QVF62" s="16"/>
      <c r="QVG62" s="16"/>
      <c r="QVH62" s="16"/>
      <c r="QVI62" s="16"/>
      <c r="QVJ62" s="16"/>
      <c r="QVK62" s="16"/>
      <c r="QVL62" s="16"/>
      <c r="QVM62" s="16"/>
      <c r="QVN62" s="16"/>
      <c r="QVO62" s="16"/>
      <c r="QVP62" s="16"/>
      <c r="QVQ62" s="16"/>
      <c r="QVR62" s="16"/>
      <c r="QVS62" s="16"/>
      <c r="QVT62" s="16"/>
      <c r="QVU62" s="16"/>
      <c r="QVV62" s="16"/>
      <c r="QVW62" s="16"/>
      <c r="QVX62" s="16"/>
      <c r="QVY62" s="16"/>
      <c r="QVZ62" s="16"/>
      <c r="QWA62" s="16"/>
      <c r="QWB62" s="16"/>
      <c r="QWC62" s="16"/>
      <c r="QWD62" s="16"/>
      <c r="QWE62" s="16"/>
      <c r="QWF62" s="16"/>
      <c r="QWG62" s="16"/>
      <c r="QWH62" s="16"/>
      <c r="QWI62" s="16"/>
      <c r="QWJ62" s="16"/>
      <c r="QWK62" s="16"/>
      <c r="QWL62" s="16"/>
      <c r="QWM62" s="16"/>
      <c r="QWN62" s="16"/>
      <c r="QWO62" s="16"/>
      <c r="QWP62" s="16"/>
      <c r="QWQ62" s="16"/>
      <c r="QWR62" s="16"/>
      <c r="QWS62" s="16"/>
      <c r="QWT62" s="16"/>
      <c r="QWU62" s="16"/>
      <c r="QWV62" s="16"/>
      <c r="QWW62" s="16"/>
      <c r="QWX62" s="16"/>
      <c r="QWY62" s="16"/>
      <c r="QWZ62" s="16"/>
      <c r="QXA62" s="16"/>
      <c r="QXB62" s="16"/>
      <c r="QXC62" s="16"/>
      <c r="QXD62" s="16"/>
      <c r="QXE62" s="16"/>
      <c r="QXF62" s="16"/>
      <c r="QXG62" s="16"/>
      <c r="QXH62" s="16"/>
      <c r="QXI62" s="16"/>
      <c r="QXJ62" s="16"/>
      <c r="QXK62" s="16"/>
      <c r="QXL62" s="16"/>
      <c r="QXM62" s="16"/>
      <c r="QXN62" s="16"/>
      <c r="QXO62" s="16"/>
      <c r="QXP62" s="16"/>
      <c r="QXQ62" s="16"/>
      <c r="QXR62" s="16"/>
      <c r="QXS62" s="16"/>
      <c r="QXT62" s="16"/>
      <c r="QXU62" s="16"/>
      <c r="QXV62" s="16"/>
      <c r="QXW62" s="16"/>
      <c r="QXX62" s="16"/>
      <c r="QXY62" s="16"/>
      <c r="QXZ62" s="16"/>
      <c r="QYA62" s="16"/>
      <c r="QYB62" s="16"/>
      <c r="QYC62" s="16"/>
      <c r="QYD62" s="16"/>
      <c r="QYE62" s="16"/>
      <c r="QYF62" s="16"/>
      <c r="QYG62" s="16"/>
      <c r="QYH62" s="16"/>
      <c r="QYI62" s="16"/>
      <c r="QYJ62" s="16"/>
      <c r="QYK62" s="16"/>
      <c r="QYL62" s="16"/>
      <c r="QYM62" s="16"/>
      <c r="QYN62" s="16"/>
      <c r="QYO62" s="16"/>
      <c r="QYP62" s="16"/>
      <c r="QYQ62" s="16"/>
      <c r="QYR62" s="16"/>
      <c r="QYS62" s="16"/>
      <c r="QYT62" s="16"/>
      <c r="QYU62" s="16"/>
      <c r="QYV62" s="16"/>
      <c r="QYW62" s="16"/>
      <c r="QYX62" s="16"/>
      <c r="QYY62" s="16"/>
      <c r="QYZ62" s="16"/>
      <c r="QZA62" s="16"/>
      <c r="QZB62" s="16"/>
      <c r="QZC62" s="16"/>
      <c r="QZD62" s="16"/>
      <c r="QZE62" s="16"/>
      <c r="QZF62" s="16"/>
      <c r="QZG62" s="16"/>
      <c r="QZH62" s="16"/>
      <c r="QZI62" s="16"/>
      <c r="QZJ62" s="16"/>
      <c r="QZK62" s="16"/>
      <c r="QZL62" s="16"/>
      <c r="QZM62" s="16"/>
      <c r="QZN62" s="16"/>
      <c r="QZO62" s="16"/>
      <c r="QZP62" s="16"/>
      <c r="QZQ62" s="16"/>
      <c r="QZR62" s="16"/>
      <c r="QZS62" s="16"/>
      <c r="QZT62" s="16"/>
      <c r="QZU62" s="16"/>
      <c r="QZV62" s="16"/>
      <c r="QZW62" s="16"/>
      <c r="QZX62" s="16"/>
      <c r="QZY62" s="16"/>
      <c r="QZZ62" s="16"/>
      <c r="RAA62" s="16"/>
      <c r="RAB62" s="16"/>
      <c r="RAC62" s="16"/>
      <c r="RAD62" s="16"/>
      <c r="RAE62" s="16"/>
      <c r="RAF62" s="16"/>
      <c r="RAG62" s="16"/>
      <c r="RAH62" s="16"/>
      <c r="RAI62" s="16"/>
      <c r="RAJ62" s="16"/>
      <c r="RAK62" s="16"/>
      <c r="RAL62" s="16"/>
      <c r="RAM62" s="16"/>
      <c r="RAN62" s="16"/>
      <c r="RAO62" s="16"/>
      <c r="RAP62" s="16"/>
      <c r="RAQ62" s="16"/>
      <c r="RAR62" s="16"/>
      <c r="RAS62" s="16"/>
      <c r="RAT62" s="16"/>
      <c r="RAU62" s="16"/>
      <c r="RAV62" s="16"/>
      <c r="RAW62" s="16"/>
      <c r="RAX62" s="16"/>
      <c r="RAY62" s="16"/>
      <c r="RAZ62" s="16"/>
      <c r="RBA62" s="16"/>
      <c r="RBB62" s="16"/>
      <c r="RBC62" s="16"/>
      <c r="RBD62" s="16"/>
      <c r="RBE62" s="16"/>
      <c r="RBF62" s="16"/>
      <c r="RBG62" s="16"/>
      <c r="RBH62" s="16"/>
      <c r="RBI62" s="16"/>
      <c r="RBJ62" s="16"/>
      <c r="RBK62" s="16"/>
      <c r="RBL62" s="16"/>
      <c r="RBM62" s="16"/>
      <c r="RBN62" s="16"/>
      <c r="RBO62" s="16"/>
      <c r="RBP62" s="16"/>
      <c r="RBQ62" s="16"/>
      <c r="RBR62" s="16"/>
      <c r="RBS62" s="16"/>
      <c r="RBT62" s="16"/>
      <c r="RBU62" s="16"/>
      <c r="RBV62" s="16"/>
      <c r="RBW62" s="16"/>
      <c r="RBX62" s="16"/>
      <c r="RBY62" s="16"/>
      <c r="RBZ62" s="16"/>
      <c r="RCA62" s="16"/>
      <c r="RCB62" s="16"/>
      <c r="RCC62" s="16"/>
      <c r="RCD62" s="16"/>
      <c r="RCE62" s="16"/>
      <c r="RCF62" s="16"/>
      <c r="RCG62" s="16"/>
      <c r="RCH62" s="16"/>
      <c r="RCI62" s="16"/>
      <c r="RCJ62" s="16"/>
      <c r="RCK62" s="16"/>
      <c r="RCL62" s="16"/>
      <c r="RCM62" s="16"/>
      <c r="RCN62" s="16"/>
      <c r="RCO62" s="16"/>
      <c r="RCP62" s="16"/>
      <c r="RCQ62" s="16"/>
      <c r="RCR62" s="16"/>
      <c r="RCS62" s="16"/>
      <c r="RCT62" s="16"/>
      <c r="RCU62" s="16"/>
      <c r="RCV62" s="16"/>
      <c r="RCW62" s="16"/>
      <c r="RCX62" s="16"/>
      <c r="RCY62" s="16"/>
      <c r="RCZ62" s="16"/>
      <c r="RDA62" s="16"/>
      <c r="RDB62" s="16"/>
      <c r="RDC62" s="16"/>
      <c r="RDD62" s="16"/>
      <c r="RDE62" s="16"/>
      <c r="RDF62" s="16"/>
      <c r="RDG62" s="16"/>
      <c r="RDH62" s="16"/>
      <c r="RDI62" s="16"/>
      <c r="RDJ62" s="16"/>
      <c r="RDK62" s="16"/>
      <c r="RDL62" s="16"/>
      <c r="RDM62" s="16"/>
      <c r="RDN62" s="16"/>
      <c r="RDO62" s="16"/>
      <c r="RDP62" s="16"/>
      <c r="RDQ62" s="16"/>
      <c r="RDR62" s="16"/>
      <c r="RDS62" s="16"/>
      <c r="RDT62" s="16"/>
      <c r="RDU62" s="16"/>
      <c r="RDV62" s="16"/>
      <c r="RDW62" s="16"/>
      <c r="RDX62" s="16"/>
      <c r="RDY62" s="16"/>
      <c r="RDZ62" s="16"/>
      <c r="REA62" s="16"/>
      <c r="REB62" s="16"/>
      <c r="REC62" s="16"/>
      <c r="RED62" s="16"/>
      <c r="REE62" s="16"/>
      <c r="REF62" s="16"/>
      <c r="REG62" s="16"/>
      <c r="REH62" s="16"/>
      <c r="REI62" s="16"/>
      <c r="REJ62" s="16"/>
      <c r="REK62" s="16"/>
      <c r="REL62" s="16"/>
      <c r="REM62" s="16"/>
      <c r="REN62" s="16"/>
      <c r="REO62" s="16"/>
      <c r="REP62" s="16"/>
      <c r="REQ62" s="16"/>
      <c r="RER62" s="16"/>
      <c r="RES62" s="16"/>
      <c r="RET62" s="16"/>
      <c r="REU62" s="16"/>
      <c r="REV62" s="16"/>
      <c r="REW62" s="16"/>
      <c r="REX62" s="16"/>
      <c r="REY62" s="16"/>
      <c r="REZ62" s="16"/>
      <c r="RFA62" s="16"/>
      <c r="RFB62" s="16"/>
      <c r="RFC62" s="16"/>
      <c r="RFD62" s="16"/>
      <c r="RFE62" s="16"/>
      <c r="RFF62" s="16"/>
      <c r="RFG62" s="16"/>
      <c r="RFH62" s="16"/>
      <c r="RFI62" s="16"/>
      <c r="RFJ62" s="16"/>
      <c r="RFK62" s="16"/>
      <c r="RFL62" s="16"/>
      <c r="RFM62" s="16"/>
      <c r="RFN62" s="16"/>
      <c r="RFO62" s="16"/>
      <c r="RFP62" s="16"/>
      <c r="RFQ62" s="16"/>
      <c r="RFR62" s="16"/>
      <c r="RFS62" s="16"/>
      <c r="RFT62" s="16"/>
      <c r="RFU62" s="16"/>
      <c r="RFV62" s="16"/>
      <c r="RFW62" s="16"/>
      <c r="RFX62" s="16"/>
      <c r="RFY62" s="16"/>
      <c r="RFZ62" s="16"/>
      <c r="RGA62" s="16"/>
      <c r="RGB62" s="16"/>
      <c r="RGC62" s="16"/>
      <c r="RGD62" s="16"/>
      <c r="RGE62" s="16"/>
      <c r="RGF62" s="16"/>
      <c r="RGG62" s="16"/>
      <c r="RGH62" s="16"/>
      <c r="RGI62" s="16"/>
      <c r="RGJ62" s="16"/>
      <c r="RGK62" s="16"/>
      <c r="RGL62" s="16"/>
      <c r="RGM62" s="16"/>
      <c r="RGN62" s="16"/>
      <c r="RGO62" s="16"/>
      <c r="RGP62" s="16"/>
      <c r="RGQ62" s="16"/>
      <c r="RGR62" s="16"/>
      <c r="RGS62" s="16"/>
      <c r="RGT62" s="16"/>
      <c r="RGU62" s="16"/>
      <c r="RGV62" s="16"/>
      <c r="RGW62" s="16"/>
      <c r="RGX62" s="16"/>
      <c r="RGY62" s="16"/>
      <c r="RGZ62" s="16"/>
      <c r="RHA62" s="16"/>
      <c r="RHB62" s="16"/>
      <c r="RHC62" s="16"/>
      <c r="RHD62" s="16"/>
      <c r="RHE62" s="16"/>
      <c r="RHF62" s="16"/>
      <c r="RHG62" s="16"/>
      <c r="RHH62" s="16"/>
      <c r="RHI62" s="16"/>
      <c r="RHJ62" s="16"/>
      <c r="RHK62" s="16"/>
      <c r="RHL62" s="16"/>
      <c r="RHM62" s="16"/>
      <c r="RHN62" s="16"/>
      <c r="RHO62" s="16"/>
      <c r="RHP62" s="16"/>
      <c r="RHQ62" s="16"/>
      <c r="RHR62" s="16"/>
      <c r="RHS62" s="16"/>
      <c r="RHT62" s="16"/>
      <c r="RHU62" s="16"/>
      <c r="RHV62" s="16"/>
      <c r="RHW62" s="16"/>
      <c r="RHX62" s="16"/>
      <c r="RHY62" s="16"/>
      <c r="RHZ62" s="16"/>
      <c r="RIA62" s="16"/>
      <c r="RIB62" s="16"/>
      <c r="RIC62" s="16"/>
      <c r="RID62" s="16"/>
      <c r="RIE62" s="16"/>
      <c r="RIF62" s="16"/>
      <c r="RIG62" s="16"/>
      <c r="RIH62" s="16"/>
      <c r="RII62" s="16"/>
      <c r="RIJ62" s="16"/>
      <c r="RIK62" s="16"/>
      <c r="RIL62" s="16"/>
      <c r="RIM62" s="16"/>
      <c r="RIN62" s="16"/>
      <c r="RIO62" s="16"/>
      <c r="RIP62" s="16"/>
      <c r="RIQ62" s="16"/>
      <c r="RIR62" s="16"/>
      <c r="RIS62" s="16"/>
      <c r="RIT62" s="16"/>
      <c r="RIU62" s="16"/>
      <c r="RIV62" s="16"/>
      <c r="RIW62" s="16"/>
      <c r="RIX62" s="16"/>
      <c r="RIY62" s="16"/>
      <c r="RIZ62" s="16"/>
      <c r="RJA62" s="16"/>
      <c r="RJB62" s="16"/>
      <c r="RJC62" s="16"/>
      <c r="RJD62" s="16"/>
      <c r="RJE62" s="16"/>
      <c r="RJF62" s="16"/>
      <c r="RJG62" s="16"/>
      <c r="RJH62" s="16"/>
      <c r="RJI62" s="16"/>
      <c r="RJJ62" s="16"/>
      <c r="RJK62" s="16"/>
      <c r="RJL62" s="16"/>
      <c r="RJM62" s="16"/>
      <c r="RJN62" s="16"/>
      <c r="RJO62" s="16"/>
      <c r="RJP62" s="16"/>
      <c r="RJQ62" s="16"/>
      <c r="RJR62" s="16"/>
      <c r="RJS62" s="16"/>
      <c r="RJT62" s="16"/>
      <c r="RJU62" s="16"/>
      <c r="RJV62" s="16"/>
      <c r="RJW62" s="16"/>
      <c r="RJX62" s="16"/>
      <c r="RJY62" s="16"/>
      <c r="RJZ62" s="16"/>
      <c r="RKA62" s="16"/>
      <c r="RKB62" s="16"/>
      <c r="RKC62" s="16"/>
      <c r="RKD62" s="16"/>
      <c r="RKE62" s="16"/>
      <c r="RKF62" s="16"/>
      <c r="RKG62" s="16"/>
      <c r="RKH62" s="16"/>
      <c r="RKI62" s="16"/>
      <c r="RKJ62" s="16"/>
      <c r="RKK62" s="16"/>
      <c r="RKL62" s="16"/>
      <c r="RKM62" s="16"/>
      <c r="RKN62" s="16"/>
      <c r="RKO62" s="16"/>
      <c r="RKP62" s="16"/>
      <c r="RKQ62" s="16"/>
      <c r="RKR62" s="16"/>
      <c r="RKS62" s="16"/>
      <c r="RKT62" s="16"/>
      <c r="RKU62" s="16"/>
      <c r="RKV62" s="16"/>
      <c r="RKW62" s="16"/>
      <c r="RKX62" s="16"/>
      <c r="RKY62" s="16"/>
      <c r="RKZ62" s="16"/>
      <c r="RLA62" s="16"/>
      <c r="RLB62" s="16"/>
      <c r="RLC62" s="16"/>
      <c r="RLD62" s="16"/>
      <c r="RLE62" s="16"/>
      <c r="RLF62" s="16"/>
      <c r="RLG62" s="16"/>
      <c r="RLH62" s="16"/>
      <c r="RLI62" s="16"/>
      <c r="RLJ62" s="16"/>
      <c r="RLK62" s="16"/>
      <c r="RLL62" s="16"/>
      <c r="RLM62" s="16"/>
      <c r="RLN62" s="16"/>
      <c r="RLO62" s="16"/>
      <c r="RLP62" s="16"/>
      <c r="RLQ62" s="16"/>
      <c r="RLR62" s="16"/>
      <c r="RLS62" s="16"/>
      <c r="RLT62" s="16"/>
      <c r="RLU62" s="16"/>
      <c r="RLV62" s="16"/>
      <c r="RLW62" s="16"/>
      <c r="RLX62" s="16"/>
      <c r="RLY62" s="16"/>
      <c r="RLZ62" s="16"/>
      <c r="RMA62" s="16"/>
      <c r="RMB62" s="16"/>
      <c r="RMC62" s="16"/>
      <c r="RMD62" s="16"/>
      <c r="RME62" s="16"/>
      <c r="RMF62" s="16"/>
      <c r="RMG62" s="16"/>
      <c r="RMH62" s="16"/>
      <c r="RMI62" s="16"/>
      <c r="RMJ62" s="16"/>
      <c r="RMK62" s="16"/>
      <c r="RML62" s="16"/>
      <c r="RMM62" s="16"/>
      <c r="RMN62" s="16"/>
      <c r="RMO62" s="16"/>
      <c r="RMP62" s="16"/>
      <c r="RMQ62" s="16"/>
      <c r="RMR62" s="16"/>
      <c r="RMS62" s="16"/>
      <c r="RMT62" s="16"/>
      <c r="RMU62" s="16"/>
      <c r="RMV62" s="16"/>
      <c r="RMW62" s="16"/>
      <c r="RMX62" s="16"/>
      <c r="RMY62" s="16"/>
      <c r="RMZ62" s="16"/>
      <c r="RNA62" s="16"/>
      <c r="RNB62" s="16"/>
      <c r="RNC62" s="16"/>
      <c r="RND62" s="16"/>
      <c r="RNE62" s="16"/>
      <c r="RNF62" s="16"/>
      <c r="RNG62" s="16"/>
      <c r="RNH62" s="16"/>
      <c r="RNI62" s="16"/>
      <c r="RNJ62" s="16"/>
      <c r="RNK62" s="16"/>
      <c r="RNL62" s="16"/>
      <c r="RNM62" s="16"/>
      <c r="RNN62" s="16"/>
      <c r="RNO62" s="16"/>
      <c r="RNP62" s="16"/>
      <c r="RNQ62" s="16"/>
      <c r="RNR62" s="16"/>
      <c r="RNS62" s="16"/>
      <c r="RNT62" s="16"/>
      <c r="RNU62" s="16"/>
      <c r="RNV62" s="16"/>
      <c r="RNW62" s="16"/>
      <c r="RNX62" s="16"/>
      <c r="RNY62" s="16"/>
      <c r="RNZ62" s="16"/>
      <c r="ROA62" s="16"/>
      <c r="ROB62" s="16"/>
      <c r="ROC62" s="16"/>
      <c r="ROD62" s="16"/>
      <c r="ROE62" s="16"/>
      <c r="ROF62" s="16"/>
      <c r="ROG62" s="16"/>
      <c r="ROH62" s="16"/>
      <c r="ROI62" s="16"/>
      <c r="ROJ62" s="16"/>
      <c r="ROK62" s="16"/>
      <c r="ROL62" s="16"/>
      <c r="ROM62" s="16"/>
      <c r="RON62" s="16"/>
      <c r="ROO62" s="16"/>
      <c r="ROP62" s="16"/>
      <c r="ROQ62" s="16"/>
      <c r="ROR62" s="16"/>
      <c r="ROS62" s="16"/>
      <c r="ROT62" s="16"/>
      <c r="ROU62" s="16"/>
      <c r="ROV62" s="16"/>
      <c r="ROW62" s="16"/>
      <c r="ROX62" s="16"/>
      <c r="ROY62" s="16"/>
      <c r="ROZ62" s="16"/>
      <c r="RPA62" s="16"/>
      <c r="RPB62" s="16"/>
      <c r="RPC62" s="16"/>
      <c r="RPD62" s="16"/>
      <c r="RPE62" s="16"/>
      <c r="RPF62" s="16"/>
      <c r="RPG62" s="16"/>
      <c r="RPH62" s="16"/>
      <c r="RPI62" s="16"/>
      <c r="RPJ62" s="16"/>
      <c r="RPK62" s="16"/>
      <c r="RPL62" s="16"/>
      <c r="RPM62" s="16"/>
      <c r="RPN62" s="16"/>
      <c r="RPO62" s="16"/>
      <c r="RPP62" s="16"/>
      <c r="RPQ62" s="16"/>
      <c r="RPR62" s="16"/>
      <c r="RPS62" s="16"/>
      <c r="RPT62" s="16"/>
      <c r="RPU62" s="16"/>
      <c r="RPV62" s="16"/>
      <c r="RPW62" s="16"/>
      <c r="RPX62" s="16"/>
      <c r="RPY62" s="16"/>
      <c r="RPZ62" s="16"/>
      <c r="RQA62" s="16"/>
      <c r="RQB62" s="16"/>
      <c r="RQC62" s="16"/>
      <c r="RQD62" s="16"/>
      <c r="RQE62" s="16"/>
      <c r="RQF62" s="16"/>
      <c r="RQG62" s="16"/>
      <c r="RQH62" s="16"/>
      <c r="RQI62" s="16"/>
      <c r="RQJ62" s="16"/>
      <c r="RQK62" s="16"/>
      <c r="RQL62" s="16"/>
      <c r="RQM62" s="16"/>
      <c r="RQN62" s="16"/>
      <c r="RQO62" s="16"/>
      <c r="RQP62" s="16"/>
      <c r="RQQ62" s="16"/>
      <c r="RQR62" s="16"/>
      <c r="RQS62" s="16"/>
      <c r="RQT62" s="16"/>
      <c r="RQU62" s="16"/>
      <c r="RQV62" s="16"/>
      <c r="RQW62" s="16"/>
      <c r="RQX62" s="16"/>
      <c r="RQY62" s="16"/>
      <c r="RQZ62" s="16"/>
      <c r="RRA62" s="16"/>
      <c r="RRB62" s="16"/>
      <c r="RRC62" s="16"/>
      <c r="RRD62" s="16"/>
      <c r="RRE62" s="16"/>
      <c r="RRF62" s="16"/>
      <c r="RRG62" s="16"/>
      <c r="RRH62" s="16"/>
      <c r="RRI62" s="16"/>
      <c r="RRJ62" s="16"/>
      <c r="RRK62" s="16"/>
      <c r="RRL62" s="16"/>
      <c r="RRM62" s="16"/>
      <c r="RRN62" s="16"/>
      <c r="RRO62" s="16"/>
      <c r="RRP62" s="16"/>
      <c r="RRQ62" s="16"/>
      <c r="RRR62" s="16"/>
      <c r="RRS62" s="16"/>
      <c r="RRT62" s="16"/>
      <c r="RRU62" s="16"/>
      <c r="RRV62" s="16"/>
      <c r="RRW62" s="16"/>
      <c r="RRX62" s="16"/>
      <c r="RRY62" s="16"/>
      <c r="RRZ62" s="16"/>
      <c r="RSA62" s="16"/>
      <c r="RSB62" s="16"/>
      <c r="RSC62" s="16"/>
      <c r="RSD62" s="16"/>
      <c r="RSE62" s="16"/>
      <c r="RSF62" s="16"/>
      <c r="RSG62" s="16"/>
      <c r="RSH62" s="16"/>
      <c r="RSI62" s="16"/>
      <c r="RSJ62" s="16"/>
      <c r="RSK62" s="16"/>
      <c r="RSL62" s="16"/>
      <c r="RSM62" s="16"/>
      <c r="RSN62" s="16"/>
      <c r="RSO62" s="16"/>
      <c r="RSP62" s="16"/>
      <c r="RSQ62" s="16"/>
      <c r="RSR62" s="16"/>
      <c r="RSS62" s="16"/>
      <c r="RST62" s="16"/>
      <c r="RSU62" s="16"/>
      <c r="RSV62" s="16"/>
      <c r="RSW62" s="16"/>
      <c r="RSX62" s="16"/>
      <c r="RSY62" s="16"/>
      <c r="RSZ62" s="16"/>
      <c r="RTA62" s="16"/>
      <c r="RTB62" s="16"/>
      <c r="RTC62" s="16"/>
      <c r="RTD62" s="16"/>
      <c r="RTE62" s="16"/>
      <c r="RTF62" s="16"/>
      <c r="RTG62" s="16"/>
      <c r="RTH62" s="16"/>
      <c r="RTI62" s="16"/>
      <c r="RTJ62" s="16"/>
      <c r="RTK62" s="16"/>
      <c r="RTL62" s="16"/>
      <c r="RTM62" s="16"/>
      <c r="RTN62" s="16"/>
      <c r="RTO62" s="16"/>
      <c r="RTP62" s="16"/>
      <c r="RTQ62" s="16"/>
      <c r="RTR62" s="16"/>
      <c r="RTS62" s="16"/>
      <c r="RTT62" s="16"/>
      <c r="RTU62" s="16"/>
      <c r="RTV62" s="16"/>
      <c r="RTW62" s="16"/>
      <c r="RTX62" s="16"/>
      <c r="RTY62" s="16"/>
      <c r="RTZ62" s="16"/>
      <c r="RUA62" s="16"/>
      <c r="RUB62" s="16"/>
      <c r="RUC62" s="16"/>
      <c r="RUD62" s="16"/>
      <c r="RUE62" s="16"/>
      <c r="RUF62" s="16"/>
      <c r="RUG62" s="16"/>
      <c r="RUH62" s="16"/>
      <c r="RUI62" s="16"/>
      <c r="RUJ62" s="16"/>
      <c r="RUK62" s="16"/>
      <c r="RUL62" s="16"/>
      <c r="RUM62" s="16"/>
      <c r="RUN62" s="16"/>
      <c r="RUO62" s="16"/>
      <c r="RUP62" s="16"/>
      <c r="RUQ62" s="16"/>
      <c r="RUR62" s="16"/>
      <c r="RUS62" s="16"/>
      <c r="RUT62" s="16"/>
      <c r="RUU62" s="16"/>
      <c r="RUV62" s="16"/>
      <c r="RUW62" s="16"/>
      <c r="RUX62" s="16"/>
      <c r="RUY62" s="16"/>
      <c r="RUZ62" s="16"/>
      <c r="RVA62" s="16"/>
      <c r="RVB62" s="16"/>
      <c r="RVC62" s="16"/>
      <c r="RVD62" s="16"/>
      <c r="RVE62" s="16"/>
      <c r="RVF62" s="16"/>
      <c r="RVG62" s="16"/>
      <c r="RVH62" s="16"/>
      <c r="RVI62" s="16"/>
      <c r="RVJ62" s="16"/>
      <c r="RVK62" s="16"/>
      <c r="RVL62" s="16"/>
      <c r="RVM62" s="16"/>
      <c r="RVN62" s="16"/>
      <c r="RVO62" s="16"/>
      <c r="RVP62" s="16"/>
      <c r="RVQ62" s="16"/>
      <c r="RVR62" s="16"/>
      <c r="RVS62" s="16"/>
      <c r="RVT62" s="16"/>
      <c r="RVU62" s="16"/>
      <c r="RVV62" s="16"/>
      <c r="RVW62" s="16"/>
      <c r="RVX62" s="16"/>
      <c r="RVY62" s="16"/>
      <c r="RVZ62" s="16"/>
      <c r="RWA62" s="16"/>
      <c r="RWB62" s="16"/>
      <c r="RWC62" s="16"/>
      <c r="RWD62" s="16"/>
      <c r="RWE62" s="16"/>
      <c r="RWF62" s="16"/>
      <c r="RWG62" s="16"/>
      <c r="RWH62" s="16"/>
      <c r="RWI62" s="16"/>
      <c r="RWJ62" s="16"/>
      <c r="RWK62" s="16"/>
      <c r="RWL62" s="16"/>
      <c r="RWM62" s="16"/>
      <c r="RWN62" s="16"/>
      <c r="RWO62" s="16"/>
      <c r="RWP62" s="16"/>
      <c r="RWQ62" s="16"/>
      <c r="RWR62" s="16"/>
      <c r="RWS62" s="16"/>
      <c r="RWT62" s="16"/>
      <c r="RWU62" s="16"/>
      <c r="RWV62" s="16"/>
      <c r="RWW62" s="16"/>
      <c r="RWX62" s="16"/>
      <c r="RWY62" s="16"/>
      <c r="RWZ62" s="16"/>
      <c r="RXA62" s="16"/>
      <c r="RXB62" s="16"/>
      <c r="RXC62" s="16"/>
      <c r="RXD62" s="16"/>
      <c r="RXE62" s="16"/>
      <c r="RXF62" s="16"/>
      <c r="RXG62" s="16"/>
      <c r="RXH62" s="16"/>
      <c r="RXI62" s="16"/>
      <c r="RXJ62" s="16"/>
      <c r="RXK62" s="16"/>
      <c r="RXL62" s="16"/>
      <c r="RXM62" s="16"/>
      <c r="RXN62" s="16"/>
      <c r="RXO62" s="16"/>
      <c r="RXP62" s="16"/>
      <c r="RXQ62" s="16"/>
      <c r="RXR62" s="16"/>
      <c r="RXS62" s="16"/>
      <c r="RXT62" s="16"/>
      <c r="RXU62" s="16"/>
      <c r="RXV62" s="16"/>
      <c r="RXW62" s="16"/>
      <c r="RXX62" s="16"/>
      <c r="RXY62" s="16"/>
      <c r="RXZ62" s="16"/>
      <c r="RYA62" s="16"/>
      <c r="RYB62" s="16"/>
      <c r="RYC62" s="16"/>
      <c r="RYD62" s="16"/>
      <c r="RYE62" s="16"/>
      <c r="RYF62" s="16"/>
      <c r="RYG62" s="16"/>
      <c r="RYH62" s="16"/>
      <c r="RYI62" s="16"/>
      <c r="RYJ62" s="16"/>
      <c r="RYK62" s="16"/>
      <c r="RYL62" s="16"/>
      <c r="RYM62" s="16"/>
      <c r="RYN62" s="16"/>
      <c r="RYO62" s="16"/>
      <c r="RYP62" s="16"/>
      <c r="RYQ62" s="16"/>
      <c r="RYR62" s="16"/>
      <c r="RYS62" s="16"/>
      <c r="RYT62" s="16"/>
      <c r="RYU62" s="16"/>
      <c r="RYV62" s="16"/>
      <c r="RYW62" s="16"/>
      <c r="RYX62" s="16"/>
      <c r="RYY62" s="16"/>
      <c r="RYZ62" s="16"/>
      <c r="RZA62" s="16"/>
      <c r="RZB62" s="16"/>
      <c r="RZC62" s="16"/>
      <c r="RZD62" s="16"/>
      <c r="RZE62" s="16"/>
      <c r="RZF62" s="16"/>
      <c r="RZG62" s="16"/>
      <c r="RZH62" s="16"/>
      <c r="RZI62" s="16"/>
      <c r="RZJ62" s="16"/>
      <c r="RZK62" s="16"/>
      <c r="RZL62" s="16"/>
      <c r="RZM62" s="16"/>
      <c r="RZN62" s="16"/>
      <c r="RZO62" s="16"/>
      <c r="RZP62" s="16"/>
      <c r="RZQ62" s="16"/>
      <c r="RZR62" s="16"/>
      <c r="RZS62" s="16"/>
      <c r="RZT62" s="16"/>
      <c r="RZU62" s="16"/>
      <c r="RZV62" s="16"/>
      <c r="RZW62" s="16"/>
      <c r="RZX62" s="16"/>
      <c r="RZY62" s="16"/>
      <c r="RZZ62" s="16"/>
      <c r="SAA62" s="16"/>
      <c r="SAB62" s="16"/>
      <c r="SAC62" s="16"/>
      <c r="SAD62" s="16"/>
      <c r="SAE62" s="16"/>
      <c r="SAF62" s="16"/>
      <c r="SAG62" s="16"/>
      <c r="SAH62" s="16"/>
      <c r="SAI62" s="16"/>
      <c r="SAJ62" s="16"/>
      <c r="SAK62" s="16"/>
      <c r="SAL62" s="16"/>
      <c r="SAM62" s="16"/>
      <c r="SAN62" s="16"/>
      <c r="SAO62" s="16"/>
      <c r="SAP62" s="16"/>
      <c r="SAQ62" s="16"/>
      <c r="SAR62" s="16"/>
      <c r="SAS62" s="16"/>
      <c r="SAT62" s="16"/>
      <c r="SAU62" s="16"/>
      <c r="SAV62" s="16"/>
      <c r="SAW62" s="16"/>
      <c r="SAX62" s="16"/>
      <c r="SAY62" s="16"/>
      <c r="SAZ62" s="16"/>
      <c r="SBA62" s="16"/>
      <c r="SBB62" s="16"/>
      <c r="SBC62" s="16"/>
      <c r="SBD62" s="16"/>
      <c r="SBE62" s="16"/>
      <c r="SBF62" s="16"/>
      <c r="SBG62" s="16"/>
      <c r="SBH62" s="16"/>
      <c r="SBI62" s="16"/>
      <c r="SBJ62" s="16"/>
      <c r="SBK62" s="16"/>
      <c r="SBL62" s="16"/>
      <c r="SBM62" s="16"/>
      <c r="SBN62" s="16"/>
      <c r="SBO62" s="16"/>
      <c r="SBP62" s="16"/>
      <c r="SBQ62" s="16"/>
      <c r="SBR62" s="16"/>
      <c r="SBS62" s="16"/>
      <c r="SBT62" s="16"/>
      <c r="SBU62" s="16"/>
      <c r="SBV62" s="16"/>
      <c r="SBW62" s="16"/>
      <c r="SBX62" s="16"/>
      <c r="SBY62" s="16"/>
      <c r="SBZ62" s="16"/>
      <c r="SCA62" s="16"/>
      <c r="SCB62" s="16"/>
      <c r="SCC62" s="16"/>
      <c r="SCD62" s="16"/>
      <c r="SCE62" s="16"/>
      <c r="SCF62" s="16"/>
      <c r="SCG62" s="16"/>
      <c r="SCH62" s="16"/>
      <c r="SCI62" s="16"/>
      <c r="SCJ62" s="16"/>
      <c r="SCK62" s="16"/>
      <c r="SCL62" s="16"/>
      <c r="SCM62" s="16"/>
      <c r="SCN62" s="16"/>
      <c r="SCO62" s="16"/>
      <c r="SCP62" s="16"/>
      <c r="SCQ62" s="16"/>
      <c r="SCR62" s="16"/>
      <c r="SCS62" s="16"/>
      <c r="SCT62" s="16"/>
      <c r="SCU62" s="16"/>
      <c r="SCV62" s="16"/>
      <c r="SCW62" s="16"/>
      <c r="SCX62" s="16"/>
      <c r="SCY62" s="16"/>
      <c r="SCZ62" s="16"/>
      <c r="SDA62" s="16"/>
      <c r="SDB62" s="16"/>
      <c r="SDC62" s="16"/>
      <c r="SDD62" s="16"/>
      <c r="SDE62" s="16"/>
      <c r="SDF62" s="16"/>
      <c r="SDG62" s="16"/>
      <c r="SDH62" s="16"/>
      <c r="SDI62" s="16"/>
      <c r="SDJ62" s="16"/>
      <c r="SDK62" s="16"/>
      <c r="SDL62" s="16"/>
      <c r="SDM62" s="16"/>
      <c r="SDN62" s="16"/>
      <c r="SDO62" s="16"/>
      <c r="SDP62" s="16"/>
      <c r="SDQ62" s="16"/>
      <c r="SDR62" s="16"/>
      <c r="SDS62" s="16"/>
      <c r="SDT62" s="16"/>
      <c r="SDU62" s="16"/>
      <c r="SDV62" s="16"/>
      <c r="SDW62" s="16"/>
      <c r="SDX62" s="16"/>
      <c r="SDY62" s="16"/>
      <c r="SDZ62" s="16"/>
      <c r="SEA62" s="16"/>
      <c r="SEB62" s="16"/>
      <c r="SEC62" s="16"/>
      <c r="SED62" s="16"/>
      <c r="SEE62" s="16"/>
      <c r="SEF62" s="16"/>
      <c r="SEG62" s="16"/>
      <c r="SEH62" s="16"/>
      <c r="SEI62" s="16"/>
      <c r="SEJ62" s="16"/>
      <c r="SEK62" s="16"/>
      <c r="SEL62" s="16"/>
      <c r="SEM62" s="16"/>
      <c r="SEN62" s="16"/>
      <c r="SEO62" s="16"/>
      <c r="SEP62" s="16"/>
      <c r="SEQ62" s="16"/>
      <c r="SER62" s="16"/>
      <c r="SES62" s="16"/>
      <c r="SET62" s="16"/>
      <c r="SEU62" s="16"/>
      <c r="SEV62" s="16"/>
      <c r="SEW62" s="16"/>
      <c r="SEX62" s="16"/>
      <c r="SEY62" s="16"/>
      <c r="SEZ62" s="16"/>
      <c r="SFA62" s="16"/>
      <c r="SFB62" s="16"/>
      <c r="SFC62" s="16"/>
      <c r="SFD62" s="16"/>
      <c r="SFE62" s="16"/>
      <c r="SFF62" s="16"/>
      <c r="SFG62" s="16"/>
      <c r="SFH62" s="16"/>
      <c r="SFI62" s="16"/>
      <c r="SFJ62" s="16"/>
      <c r="SFK62" s="16"/>
      <c r="SFL62" s="16"/>
      <c r="SFM62" s="16"/>
      <c r="SFN62" s="16"/>
      <c r="SFO62" s="16"/>
      <c r="SFP62" s="16"/>
      <c r="SFQ62" s="16"/>
      <c r="SFR62" s="16"/>
      <c r="SFS62" s="16"/>
      <c r="SFT62" s="16"/>
      <c r="SFU62" s="16"/>
      <c r="SFV62" s="16"/>
      <c r="SFW62" s="16"/>
      <c r="SFX62" s="16"/>
      <c r="SFY62" s="16"/>
      <c r="SFZ62" s="16"/>
      <c r="SGA62" s="16"/>
      <c r="SGB62" s="16"/>
      <c r="SGC62" s="16"/>
      <c r="SGD62" s="16"/>
      <c r="SGE62" s="16"/>
      <c r="SGF62" s="16"/>
      <c r="SGG62" s="16"/>
      <c r="SGH62" s="16"/>
      <c r="SGI62" s="16"/>
      <c r="SGJ62" s="16"/>
      <c r="SGK62" s="16"/>
      <c r="SGL62" s="16"/>
      <c r="SGM62" s="16"/>
      <c r="SGN62" s="16"/>
      <c r="SGO62" s="16"/>
      <c r="SGP62" s="16"/>
      <c r="SGQ62" s="16"/>
      <c r="SGR62" s="16"/>
      <c r="SGS62" s="16"/>
      <c r="SGT62" s="16"/>
      <c r="SGU62" s="16"/>
      <c r="SGV62" s="16"/>
      <c r="SGW62" s="16"/>
      <c r="SGX62" s="16"/>
      <c r="SGY62" s="16"/>
      <c r="SGZ62" s="16"/>
      <c r="SHA62" s="16"/>
      <c r="SHB62" s="16"/>
      <c r="SHC62" s="16"/>
      <c r="SHD62" s="16"/>
      <c r="SHE62" s="16"/>
      <c r="SHF62" s="16"/>
      <c r="SHG62" s="16"/>
      <c r="SHH62" s="16"/>
      <c r="SHI62" s="16"/>
      <c r="SHJ62" s="16"/>
      <c r="SHK62" s="16"/>
      <c r="SHL62" s="16"/>
      <c r="SHM62" s="16"/>
      <c r="SHN62" s="16"/>
      <c r="SHO62" s="16"/>
      <c r="SHP62" s="16"/>
      <c r="SHQ62" s="16"/>
      <c r="SHR62" s="16"/>
      <c r="SHS62" s="16"/>
      <c r="SHT62" s="16"/>
      <c r="SHU62" s="16"/>
      <c r="SHV62" s="16"/>
      <c r="SHW62" s="16"/>
      <c r="SHX62" s="16"/>
      <c r="SHY62" s="16"/>
      <c r="SHZ62" s="16"/>
      <c r="SIA62" s="16"/>
      <c r="SIB62" s="16"/>
      <c r="SIC62" s="16"/>
      <c r="SID62" s="16"/>
      <c r="SIE62" s="16"/>
      <c r="SIF62" s="16"/>
      <c r="SIG62" s="16"/>
      <c r="SIH62" s="16"/>
      <c r="SII62" s="16"/>
      <c r="SIJ62" s="16"/>
      <c r="SIK62" s="16"/>
      <c r="SIL62" s="16"/>
      <c r="SIM62" s="16"/>
      <c r="SIN62" s="16"/>
      <c r="SIO62" s="16"/>
      <c r="SIP62" s="16"/>
      <c r="SIQ62" s="16"/>
      <c r="SIR62" s="16"/>
      <c r="SIS62" s="16"/>
      <c r="SIT62" s="16"/>
      <c r="SIU62" s="16"/>
      <c r="SIV62" s="16"/>
      <c r="SIW62" s="16"/>
      <c r="SIX62" s="16"/>
      <c r="SIY62" s="16"/>
      <c r="SIZ62" s="16"/>
      <c r="SJA62" s="16"/>
      <c r="SJB62" s="16"/>
      <c r="SJC62" s="16"/>
      <c r="SJD62" s="16"/>
      <c r="SJE62" s="16"/>
      <c r="SJF62" s="16"/>
      <c r="SJG62" s="16"/>
      <c r="SJH62" s="16"/>
      <c r="SJI62" s="16"/>
      <c r="SJJ62" s="16"/>
      <c r="SJK62" s="16"/>
      <c r="SJL62" s="16"/>
      <c r="SJM62" s="16"/>
      <c r="SJN62" s="16"/>
      <c r="SJO62" s="16"/>
      <c r="SJP62" s="16"/>
      <c r="SJQ62" s="16"/>
      <c r="SJR62" s="16"/>
      <c r="SJS62" s="16"/>
      <c r="SJT62" s="16"/>
      <c r="SJU62" s="16"/>
      <c r="SJV62" s="16"/>
      <c r="SJW62" s="16"/>
      <c r="SJX62" s="16"/>
      <c r="SJY62" s="16"/>
      <c r="SJZ62" s="16"/>
      <c r="SKA62" s="16"/>
      <c r="SKB62" s="16"/>
      <c r="SKC62" s="16"/>
      <c r="SKD62" s="16"/>
      <c r="SKE62" s="16"/>
      <c r="SKF62" s="16"/>
      <c r="SKG62" s="16"/>
      <c r="SKH62" s="16"/>
      <c r="SKI62" s="16"/>
      <c r="SKJ62" s="16"/>
      <c r="SKK62" s="16"/>
      <c r="SKL62" s="16"/>
      <c r="SKM62" s="16"/>
      <c r="SKN62" s="16"/>
      <c r="SKO62" s="16"/>
      <c r="SKP62" s="16"/>
      <c r="SKQ62" s="16"/>
      <c r="SKR62" s="16"/>
      <c r="SKS62" s="16"/>
      <c r="SKT62" s="16"/>
      <c r="SKU62" s="16"/>
      <c r="SKV62" s="16"/>
      <c r="SKW62" s="16"/>
      <c r="SKX62" s="16"/>
      <c r="SKY62" s="16"/>
      <c r="SKZ62" s="16"/>
      <c r="SLA62" s="16"/>
      <c r="SLB62" s="16"/>
      <c r="SLC62" s="16"/>
      <c r="SLD62" s="16"/>
      <c r="SLE62" s="16"/>
      <c r="SLF62" s="16"/>
      <c r="SLG62" s="16"/>
      <c r="SLH62" s="16"/>
      <c r="SLI62" s="16"/>
      <c r="SLJ62" s="16"/>
      <c r="SLK62" s="16"/>
      <c r="SLL62" s="16"/>
      <c r="SLM62" s="16"/>
      <c r="SLN62" s="16"/>
      <c r="SLO62" s="16"/>
      <c r="SLP62" s="16"/>
      <c r="SLQ62" s="16"/>
      <c r="SLR62" s="16"/>
      <c r="SLS62" s="16"/>
      <c r="SLT62" s="16"/>
      <c r="SLU62" s="16"/>
      <c r="SLV62" s="16"/>
      <c r="SLW62" s="16"/>
      <c r="SLX62" s="16"/>
      <c r="SLY62" s="16"/>
      <c r="SLZ62" s="16"/>
      <c r="SMA62" s="16"/>
      <c r="SMB62" s="16"/>
      <c r="SMC62" s="16"/>
      <c r="SMD62" s="16"/>
      <c r="SME62" s="16"/>
      <c r="SMF62" s="16"/>
      <c r="SMG62" s="16"/>
      <c r="SMH62" s="16"/>
      <c r="SMI62" s="16"/>
      <c r="SMJ62" s="16"/>
      <c r="SMK62" s="16"/>
      <c r="SML62" s="16"/>
      <c r="SMM62" s="16"/>
      <c r="SMN62" s="16"/>
      <c r="SMO62" s="16"/>
      <c r="SMP62" s="16"/>
      <c r="SMQ62" s="16"/>
      <c r="SMR62" s="16"/>
      <c r="SMS62" s="16"/>
      <c r="SMT62" s="16"/>
      <c r="SMU62" s="16"/>
      <c r="SMV62" s="16"/>
      <c r="SMW62" s="16"/>
      <c r="SMX62" s="16"/>
      <c r="SMY62" s="16"/>
      <c r="SMZ62" s="16"/>
      <c r="SNA62" s="16"/>
      <c r="SNB62" s="16"/>
      <c r="SNC62" s="16"/>
      <c r="SND62" s="16"/>
      <c r="SNE62" s="16"/>
      <c r="SNF62" s="16"/>
      <c r="SNG62" s="16"/>
      <c r="SNH62" s="16"/>
      <c r="SNI62" s="16"/>
      <c r="SNJ62" s="16"/>
      <c r="SNK62" s="16"/>
      <c r="SNL62" s="16"/>
      <c r="SNM62" s="16"/>
      <c r="SNN62" s="16"/>
      <c r="SNO62" s="16"/>
      <c r="SNP62" s="16"/>
      <c r="SNQ62" s="16"/>
      <c r="SNR62" s="16"/>
      <c r="SNS62" s="16"/>
      <c r="SNT62" s="16"/>
      <c r="SNU62" s="16"/>
      <c r="SNV62" s="16"/>
      <c r="SNW62" s="16"/>
      <c r="SNX62" s="16"/>
      <c r="SNY62" s="16"/>
      <c r="SNZ62" s="16"/>
      <c r="SOA62" s="16"/>
      <c r="SOB62" s="16"/>
      <c r="SOC62" s="16"/>
      <c r="SOD62" s="16"/>
      <c r="SOE62" s="16"/>
      <c r="SOF62" s="16"/>
      <c r="SOG62" s="16"/>
      <c r="SOH62" s="16"/>
      <c r="SOI62" s="16"/>
      <c r="SOJ62" s="16"/>
      <c r="SOK62" s="16"/>
      <c r="SOL62" s="16"/>
      <c r="SOM62" s="16"/>
      <c r="SON62" s="16"/>
      <c r="SOO62" s="16"/>
      <c r="SOP62" s="16"/>
      <c r="SOQ62" s="16"/>
      <c r="SOR62" s="16"/>
      <c r="SOS62" s="16"/>
      <c r="SOT62" s="16"/>
      <c r="SOU62" s="16"/>
      <c r="SOV62" s="16"/>
      <c r="SOW62" s="16"/>
      <c r="SOX62" s="16"/>
      <c r="SOY62" s="16"/>
      <c r="SOZ62" s="16"/>
      <c r="SPA62" s="16"/>
      <c r="SPB62" s="16"/>
      <c r="SPC62" s="16"/>
      <c r="SPD62" s="16"/>
      <c r="SPE62" s="16"/>
      <c r="SPF62" s="16"/>
      <c r="SPG62" s="16"/>
      <c r="SPH62" s="16"/>
      <c r="SPI62" s="16"/>
      <c r="SPJ62" s="16"/>
      <c r="SPK62" s="16"/>
      <c r="SPL62" s="16"/>
      <c r="SPM62" s="16"/>
      <c r="SPN62" s="16"/>
      <c r="SPO62" s="16"/>
      <c r="SPP62" s="16"/>
      <c r="SPQ62" s="16"/>
      <c r="SPR62" s="16"/>
      <c r="SPS62" s="16"/>
      <c r="SPT62" s="16"/>
      <c r="SPU62" s="16"/>
      <c r="SPV62" s="16"/>
      <c r="SPW62" s="16"/>
      <c r="SPX62" s="16"/>
      <c r="SPY62" s="16"/>
      <c r="SPZ62" s="16"/>
      <c r="SQA62" s="16"/>
      <c r="SQB62" s="16"/>
      <c r="SQC62" s="16"/>
      <c r="SQD62" s="16"/>
      <c r="SQE62" s="16"/>
      <c r="SQF62" s="16"/>
      <c r="SQG62" s="16"/>
      <c r="SQH62" s="16"/>
      <c r="SQI62" s="16"/>
      <c r="SQJ62" s="16"/>
      <c r="SQK62" s="16"/>
      <c r="SQL62" s="16"/>
      <c r="SQM62" s="16"/>
      <c r="SQN62" s="16"/>
      <c r="SQO62" s="16"/>
      <c r="SQP62" s="16"/>
      <c r="SQQ62" s="16"/>
      <c r="SQR62" s="16"/>
      <c r="SQS62" s="16"/>
      <c r="SQT62" s="16"/>
      <c r="SQU62" s="16"/>
      <c r="SQV62" s="16"/>
      <c r="SQW62" s="16"/>
      <c r="SQX62" s="16"/>
      <c r="SQY62" s="16"/>
      <c r="SQZ62" s="16"/>
      <c r="SRA62" s="16"/>
      <c r="SRB62" s="16"/>
      <c r="SRC62" s="16"/>
      <c r="SRD62" s="16"/>
      <c r="SRE62" s="16"/>
      <c r="SRF62" s="16"/>
      <c r="SRG62" s="16"/>
      <c r="SRH62" s="16"/>
      <c r="SRI62" s="16"/>
      <c r="SRJ62" s="16"/>
      <c r="SRK62" s="16"/>
      <c r="SRL62" s="16"/>
      <c r="SRM62" s="16"/>
      <c r="SRN62" s="16"/>
      <c r="SRO62" s="16"/>
      <c r="SRP62" s="16"/>
      <c r="SRQ62" s="16"/>
      <c r="SRR62" s="16"/>
      <c r="SRS62" s="16"/>
      <c r="SRT62" s="16"/>
      <c r="SRU62" s="16"/>
      <c r="SRV62" s="16"/>
      <c r="SRW62" s="16"/>
      <c r="SRX62" s="16"/>
      <c r="SRY62" s="16"/>
      <c r="SRZ62" s="16"/>
      <c r="SSA62" s="16"/>
      <c r="SSB62" s="16"/>
      <c r="SSC62" s="16"/>
      <c r="SSD62" s="16"/>
      <c r="SSE62" s="16"/>
      <c r="SSF62" s="16"/>
      <c r="SSG62" s="16"/>
      <c r="SSH62" s="16"/>
      <c r="SSI62" s="16"/>
      <c r="SSJ62" s="16"/>
      <c r="SSK62" s="16"/>
      <c r="SSL62" s="16"/>
      <c r="SSM62" s="16"/>
      <c r="SSN62" s="16"/>
      <c r="SSO62" s="16"/>
      <c r="SSP62" s="16"/>
      <c r="SSQ62" s="16"/>
      <c r="SSR62" s="16"/>
      <c r="SSS62" s="16"/>
      <c r="SST62" s="16"/>
      <c r="SSU62" s="16"/>
      <c r="SSV62" s="16"/>
      <c r="SSW62" s="16"/>
      <c r="SSX62" s="16"/>
      <c r="SSY62" s="16"/>
      <c r="SSZ62" s="16"/>
      <c r="STA62" s="16"/>
      <c r="STB62" s="16"/>
      <c r="STC62" s="16"/>
      <c r="STD62" s="16"/>
      <c r="STE62" s="16"/>
      <c r="STF62" s="16"/>
      <c r="STG62" s="16"/>
      <c r="STH62" s="16"/>
      <c r="STI62" s="16"/>
      <c r="STJ62" s="16"/>
      <c r="STK62" s="16"/>
      <c r="STL62" s="16"/>
      <c r="STM62" s="16"/>
      <c r="STN62" s="16"/>
      <c r="STO62" s="16"/>
      <c r="STP62" s="16"/>
      <c r="STQ62" s="16"/>
      <c r="STR62" s="16"/>
      <c r="STS62" s="16"/>
      <c r="STT62" s="16"/>
      <c r="STU62" s="16"/>
      <c r="STV62" s="16"/>
      <c r="STW62" s="16"/>
      <c r="STX62" s="16"/>
      <c r="STY62" s="16"/>
      <c r="STZ62" s="16"/>
      <c r="SUA62" s="16"/>
      <c r="SUB62" s="16"/>
      <c r="SUC62" s="16"/>
      <c r="SUD62" s="16"/>
      <c r="SUE62" s="16"/>
      <c r="SUF62" s="16"/>
      <c r="SUG62" s="16"/>
      <c r="SUH62" s="16"/>
      <c r="SUI62" s="16"/>
      <c r="SUJ62" s="16"/>
      <c r="SUK62" s="16"/>
      <c r="SUL62" s="16"/>
      <c r="SUM62" s="16"/>
      <c r="SUN62" s="16"/>
      <c r="SUO62" s="16"/>
      <c r="SUP62" s="16"/>
      <c r="SUQ62" s="16"/>
      <c r="SUR62" s="16"/>
      <c r="SUS62" s="16"/>
      <c r="SUT62" s="16"/>
      <c r="SUU62" s="16"/>
      <c r="SUV62" s="16"/>
      <c r="SUW62" s="16"/>
      <c r="SUX62" s="16"/>
      <c r="SUY62" s="16"/>
      <c r="SUZ62" s="16"/>
      <c r="SVA62" s="16"/>
      <c r="SVB62" s="16"/>
      <c r="SVC62" s="16"/>
      <c r="SVD62" s="16"/>
      <c r="SVE62" s="16"/>
      <c r="SVF62" s="16"/>
      <c r="SVG62" s="16"/>
      <c r="SVH62" s="16"/>
      <c r="SVI62" s="16"/>
      <c r="SVJ62" s="16"/>
      <c r="SVK62" s="16"/>
      <c r="SVL62" s="16"/>
      <c r="SVM62" s="16"/>
      <c r="SVN62" s="16"/>
      <c r="SVO62" s="16"/>
      <c r="SVP62" s="16"/>
      <c r="SVQ62" s="16"/>
      <c r="SVR62" s="16"/>
      <c r="SVS62" s="16"/>
      <c r="SVT62" s="16"/>
      <c r="SVU62" s="16"/>
      <c r="SVV62" s="16"/>
      <c r="SVW62" s="16"/>
      <c r="SVX62" s="16"/>
      <c r="SVY62" s="16"/>
      <c r="SVZ62" s="16"/>
      <c r="SWA62" s="16"/>
      <c r="SWB62" s="16"/>
      <c r="SWC62" s="16"/>
      <c r="SWD62" s="16"/>
      <c r="SWE62" s="16"/>
      <c r="SWF62" s="16"/>
      <c r="SWG62" s="16"/>
      <c r="SWH62" s="16"/>
      <c r="SWI62" s="16"/>
      <c r="SWJ62" s="16"/>
      <c r="SWK62" s="16"/>
      <c r="SWL62" s="16"/>
      <c r="SWM62" s="16"/>
      <c r="SWN62" s="16"/>
      <c r="SWO62" s="16"/>
      <c r="SWP62" s="16"/>
      <c r="SWQ62" s="16"/>
      <c r="SWR62" s="16"/>
      <c r="SWS62" s="16"/>
      <c r="SWT62" s="16"/>
      <c r="SWU62" s="16"/>
      <c r="SWV62" s="16"/>
      <c r="SWW62" s="16"/>
      <c r="SWX62" s="16"/>
      <c r="SWY62" s="16"/>
      <c r="SWZ62" s="16"/>
      <c r="SXA62" s="16"/>
      <c r="SXB62" s="16"/>
      <c r="SXC62" s="16"/>
      <c r="SXD62" s="16"/>
      <c r="SXE62" s="16"/>
      <c r="SXF62" s="16"/>
      <c r="SXG62" s="16"/>
      <c r="SXH62" s="16"/>
      <c r="SXI62" s="16"/>
      <c r="SXJ62" s="16"/>
      <c r="SXK62" s="16"/>
      <c r="SXL62" s="16"/>
      <c r="SXM62" s="16"/>
      <c r="SXN62" s="16"/>
      <c r="SXO62" s="16"/>
      <c r="SXP62" s="16"/>
      <c r="SXQ62" s="16"/>
      <c r="SXR62" s="16"/>
      <c r="SXS62" s="16"/>
      <c r="SXT62" s="16"/>
      <c r="SXU62" s="16"/>
      <c r="SXV62" s="16"/>
      <c r="SXW62" s="16"/>
      <c r="SXX62" s="16"/>
      <c r="SXY62" s="16"/>
      <c r="SXZ62" s="16"/>
      <c r="SYA62" s="16"/>
      <c r="SYB62" s="16"/>
      <c r="SYC62" s="16"/>
      <c r="SYD62" s="16"/>
      <c r="SYE62" s="16"/>
      <c r="SYF62" s="16"/>
      <c r="SYG62" s="16"/>
      <c r="SYH62" s="16"/>
      <c r="SYI62" s="16"/>
      <c r="SYJ62" s="16"/>
      <c r="SYK62" s="16"/>
      <c r="SYL62" s="16"/>
      <c r="SYM62" s="16"/>
      <c r="SYN62" s="16"/>
      <c r="SYO62" s="16"/>
      <c r="SYP62" s="16"/>
      <c r="SYQ62" s="16"/>
      <c r="SYR62" s="16"/>
      <c r="SYS62" s="16"/>
      <c r="SYT62" s="16"/>
      <c r="SYU62" s="16"/>
      <c r="SYV62" s="16"/>
      <c r="SYW62" s="16"/>
      <c r="SYX62" s="16"/>
      <c r="SYY62" s="16"/>
      <c r="SYZ62" s="16"/>
      <c r="SZA62" s="16"/>
      <c r="SZB62" s="16"/>
      <c r="SZC62" s="16"/>
      <c r="SZD62" s="16"/>
      <c r="SZE62" s="16"/>
      <c r="SZF62" s="16"/>
      <c r="SZG62" s="16"/>
      <c r="SZH62" s="16"/>
      <c r="SZI62" s="16"/>
      <c r="SZJ62" s="16"/>
      <c r="SZK62" s="16"/>
      <c r="SZL62" s="16"/>
      <c r="SZM62" s="16"/>
      <c r="SZN62" s="16"/>
      <c r="SZO62" s="16"/>
      <c r="SZP62" s="16"/>
      <c r="SZQ62" s="16"/>
      <c r="SZR62" s="16"/>
      <c r="SZS62" s="16"/>
      <c r="SZT62" s="16"/>
      <c r="SZU62" s="16"/>
      <c r="SZV62" s="16"/>
      <c r="SZW62" s="16"/>
      <c r="SZX62" s="16"/>
      <c r="SZY62" s="16"/>
      <c r="SZZ62" s="16"/>
      <c r="TAA62" s="16"/>
      <c r="TAB62" s="16"/>
      <c r="TAC62" s="16"/>
      <c r="TAD62" s="16"/>
      <c r="TAE62" s="16"/>
      <c r="TAF62" s="16"/>
      <c r="TAG62" s="16"/>
      <c r="TAH62" s="16"/>
      <c r="TAI62" s="16"/>
      <c r="TAJ62" s="16"/>
      <c r="TAK62" s="16"/>
      <c r="TAL62" s="16"/>
      <c r="TAM62" s="16"/>
      <c r="TAN62" s="16"/>
      <c r="TAO62" s="16"/>
      <c r="TAP62" s="16"/>
      <c r="TAQ62" s="16"/>
      <c r="TAR62" s="16"/>
      <c r="TAS62" s="16"/>
      <c r="TAT62" s="16"/>
      <c r="TAU62" s="16"/>
      <c r="TAV62" s="16"/>
      <c r="TAW62" s="16"/>
      <c r="TAX62" s="16"/>
      <c r="TAY62" s="16"/>
      <c r="TAZ62" s="16"/>
      <c r="TBA62" s="16"/>
      <c r="TBB62" s="16"/>
      <c r="TBC62" s="16"/>
      <c r="TBD62" s="16"/>
      <c r="TBE62" s="16"/>
      <c r="TBF62" s="16"/>
      <c r="TBG62" s="16"/>
      <c r="TBH62" s="16"/>
      <c r="TBI62" s="16"/>
      <c r="TBJ62" s="16"/>
      <c r="TBK62" s="16"/>
      <c r="TBL62" s="16"/>
      <c r="TBM62" s="16"/>
      <c r="TBN62" s="16"/>
      <c r="TBO62" s="16"/>
      <c r="TBP62" s="16"/>
      <c r="TBQ62" s="16"/>
      <c r="TBR62" s="16"/>
      <c r="TBS62" s="16"/>
      <c r="TBT62" s="16"/>
      <c r="TBU62" s="16"/>
      <c r="TBV62" s="16"/>
      <c r="TBW62" s="16"/>
      <c r="TBX62" s="16"/>
      <c r="TBY62" s="16"/>
      <c r="TBZ62" s="16"/>
      <c r="TCA62" s="16"/>
      <c r="TCB62" s="16"/>
      <c r="TCC62" s="16"/>
      <c r="TCD62" s="16"/>
      <c r="TCE62" s="16"/>
      <c r="TCF62" s="16"/>
      <c r="TCG62" s="16"/>
      <c r="TCH62" s="16"/>
      <c r="TCI62" s="16"/>
      <c r="TCJ62" s="16"/>
      <c r="TCK62" s="16"/>
      <c r="TCL62" s="16"/>
      <c r="TCM62" s="16"/>
      <c r="TCN62" s="16"/>
      <c r="TCO62" s="16"/>
      <c r="TCP62" s="16"/>
      <c r="TCQ62" s="16"/>
      <c r="TCR62" s="16"/>
      <c r="TCS62" s="16"/>
      <c r="TCT62" s="16"/>
      <c r="TCU62" s="16"/>
      <c r="TCV62" s="16"/>
      <c r="TCW62" s="16"/>
      <c r="TCX62" s="16"/>
      <c r="TCY62" s="16"/>
      <c r="TCZ62" s="16"/>
      <c r="TDA62" s="16"/>
      <c r="TDB62" s="16"/>
      <c r="TDC62" s="16"/>
      <c r="TDD62" s="16"/>
      <c r="TDE62" s="16"/>
      <c r="TDF62" s="16"/>
      <c r="TDG62" s="16"/>
      <c r="TDH62" s="16"/>
      <c r="TDI62" s="16"/>
      <c r="TDJ62" s="16"/>
      <c r="TDK62" s="16"/>
      <c r="TDL62" s="16"/>
      <c r="TDM62" s="16"/>
      <c r="TDN62" s="16"/>
      <c r="TDO62" s="16"/>
      <c r="TDP62" s="16"/>
      <c r="TDQ62" s="16"/>
      <c r="TDR62" s="16"/>
      <c r="TDS62" s="16"/>
      <c r="TDT62" s="16"/>
      <c r="TDU62" s="16"/>
      <c r="TDV62" s="16"/>
      <c r="TDW62" s="16"/>
      <c r="TDX62" s="16"/>
      <c r="TDY62" s="16"/>
      <c r="TDZ62" s="16"/>
      <c r="TEA62" s="16"/>
      <c r="TEB62" s="16"/>
      <c r="TEC62" s="16"/>
      <c r="TED62" s="16"/>
      <c r="TEE62" s="16"/>
      <c r="TEF62" s="16"/>
      <c r="TEG62" s="16"/>
      <c r="TEH62" s="16"/>
      <c r="TEI62" s="16"/>
      <c r="TEJ62" s="16"/>
      <c r="TEK62" s="16"/>
      <c r="TEL62" s="16"/>
      <c r="TEM62" s="16"/>
      <c r="TEN62" s="16"/>
      <c r="TEO62" s="16"/>
      <c r="TEP62" s="16"/>
      <c r="TEQ62" s="16"/>
      <c r="TER62" s="16"/>
      <c r="TES62" s="16"/>
      <c r="TET62" s="16"/>
      <c r="TEU62" s="16"/>
      <c r="TEV62" s="16"/>
      <c r="TEW62" s="16"/>
      <c r="TEX62" s="16"/>
      <c r="TEY62" s="16"/>
      <c r="TEZ62" s="16"/>
      <c r="TFA62" s="16"/>
      <c r="TFB62" s="16"/>
      <c r="TFC62" s="16"/>
      <c r="TFD62" s="16"/>
      <c r="TFE62" s="16"/>
      <c r="TFF62" s="16"/>
      <c r="TFG62" s="16"/>
      <c r="TFH62" s="16"/>
      <c r="TFI62" s="16"/>
      <c r="TFJ62" s="16"/>
      <c r="TFK62" s="16"/>
      <c r="TFL62" s="16"/>
      <c r="TFM62" s="16"/>
      <c r="TFN62" s="16"/>
      <c r="TFO62" s="16"/>
      <c r="TFP62" s="16"/>
      <c r="TFQ62" s="16"/>
      <c r="TFR62" s="16"/>
      <c r="TFS62" s="16"/>
      <c r="TFT62" s="16"/>
      <c r="TFU62" s="16"/>
      <c r="TFV62" s="16"/>
      <c r="TFW62" s="16"/>
      <c r="TFX62" s="16"/>
      <c r="TFY62" s="16"/>
      <c r="TFZ62" s="16"/>
      <c r="TGA62" s="16"/>
      <c r="TGB62" s="16"/>
      <c r="TGC62" s="16"/>
      <c r="TGD62" s="16"/>
      <c r="TGE62" s="16"/>
      <c r="TGF62" s="16"/>
      <c r="TGG62" s="16"/>
      <c r="TGH62" s="16"/>
      <c r="TGI62" s="16"/>
      <c r="TGJ62" s="16"/>
      <c r="TGK62" s="16"/>
      <c r="TGL62" s="16"/>
      <c r="TGM62" s="16"/>
      <c r="TGN62" s="16"/>
      <c r="TGO62" s="16"/>
      <c r="TGP62" s="16"/>
      <c r="TGQ62" s="16"/>
      <c r="TGR62" s="16"/>
      <c r="TGS62" s="16"/>
      <c r="TGT62" s="16"/>
      <c r="TGU62" s="16"/>
      <c r="TGV62" s="16"/>
      <c r="TGW62" s="16"/>
      <c r="TGX62" s="16"/>
      <c r="TGY62" s="16"/>
      <c r="TGZ62" s="16"/>
      <c r="THA62" s="16"/>
      <c r="THB62" s="16"/>
      <c r="THC62" s="16"/>
      <c r="THD62" s="16"/>
      <c r="THE62" s="16"/>
      <c r="THF62" s="16"/>
      <c r="THG62" s="16"/>
      <c r="THH62" s="16"/>
      <c r="THI62" s="16"/>
      <c r="THJ62" s="16"/>
      <c r="THK62" s="16"/>
      <c r="THL62" s="16"/>
      <c r="THM62" s="16"/>
      <c r="THN62" s="16"/>
      <c r="THO62" s="16"/>
      <c r="THP62" s="16"/>
      <c r="THQ62" s="16"/>
      <c r="THR62" s="16"/>
      <c r="THS62" s="16"/>
      <c r="THT62" s="16"/>
      <c r="THU62" s="16"/>
      <c r="THV62" s="16"/>
      <c r="THW62" s="16"/>
      <c r="THX62" s="16"/>
      <c r="THY62" s="16"/>
      <c r="THZ62" s="16"/>
      <c r="TIA62" s="16"/>
      <c r="TIB62" s="16"/>
      <c r="TIC62" s="16"/>
      <c r="TID62" s="16"/>
      <c r="TIE62" s="16"/>
      <c r="TIF62" s="16"/>
      <c r="TIG62" s="16"/>
      <c r="TIH62" s="16"/>
      <c r="TII62" s="16"/>
      <c r="TIJ62" s="16"/>
      <c r="TIK62" s="16"/>
      <c r="TIL62" s="16"/>
      <c r="TIM62" s="16"/>
      <c r="TIN62" s="16"/>
      <c r="TIO62" s="16"/>
      <c r="TIP62" s="16"/>
      <c r="TIQ62" s="16"/>
      <c r="TIR62" s="16"/>
      <c r="TIS62" s="16"/>
      <c r="TIT62" s="16"/>
      <c r="TIU62" s="16"/>
      <c r="TIV62" s="16"/>
      <c r="TIW62" s="16"/>
      <c r="TIX62" s="16"/>
      <c r="TIY62" s="16"/>
      <c r="TIZ62" s="16"/>
      <c r="TJA62" s="16"/>
      <c r="TJB62" s="16"/>
      <c r="TJC62" s="16"/>
      <c r="TJD62" s="16"/>
      <c r="TJE62" s="16"/>
      <c r="TJF62" s="16"/>
      <c r="TJG62" s="16"/>
      <c r="TJH62" s="16"/>
      <c r="TJI62" s="16"/>
      <c r="TJJ62" s="16"/>
      <c r="TJK62" s="16"/>
      <c r="TJL62" s="16"/>
      <c r="TJM62" s="16"/>
      <c r="TJN62" s="16"/>
      <c r="TJO62" s="16"/>
      <c r="TJP62" s="16"/>
      <c r="TJQ62" s="16"/>
      <c r="TJR62" s="16"/>
      <c r="TJS62" s="16"/>
      <c r="TJT62" s="16"/>
      <c r="TJU62" s="16"/>
      <c r="TJV62" s="16"/>
      <c r="TJW62" s="16"/>
      <c r="TJX62" s="16"/>
      <c r="TJY62" s="16"/>
      <c r="TJZ62" s="16"/>
      <c r="TKA62" s="16"/>
      <c r="TKB62" s="16"/>
      <c r="TKC62" s="16"/>
      <c r="TKD62" s="16"/>
      <c r="TKE62" s="16"/>
      <c r="TKF62" s="16"/>
      <c r="TKG62" s="16"/>
      <c r="TKH62" s="16"/>
      <c r="TKI62" s="16"/>
      <c r="TKJ62" s="16"/>
      <c r="TKK62" s="16"/>
      <c r="TKL62" s="16"/>
      <c r="TKM62" s="16"/>
      <c r="TKN62" s="16"/>
      <c r="TKO62" s="16"/>
      <c r="TKP62" s="16"/>
      <c r="TKQ62" s="16"/>
      <c r="TKR62" s="16"/>
      <c r="TKS62" s="16"/>
      <c r="TKT62" s="16"/>
      <c r="TKU62" s="16"/>
      <c r="TKV62" s="16"/>
      <c r="TKW62" s="16"/>
      <c r="TKX62" s="16"/>
      <c r="TKY62" s="16"/>
      <c r="TKZ62" s="16"/>
      <c r="TLA62" s="16"/>
      <c r="TLB62" s="16"/>
      <c r="TLC62" s="16"/>
      <c r="TLD62" s="16"/>
      <c r="TLE62" s="16"/>
      <c r="TLF62" s="16"/>
      <c r="TLG62" s="16"/>
      <c r="TLH62" s="16"/>
      <c r="TLI62" s="16"/>
      <c r="TLJ62" s="16"/>
      <c r="TLK62" s="16"/>
      <c r="TLL62" s="16"/>
      <c r="TLM62" s="16"/>
      <c r="TLN62" s="16"/>
      <c r="TLO62" s="16"/>
      <c r="TLP62" s="16"/>
      <c r="TLQ62" s="16"/>
      <c r="TLR62" s="16"/>
      <c r="TLS62" s="16"/>
      <c r="TLT62" s="16"/>
      <c r="TLU62" s="16"/>
      <c r="TLV62" s="16"/>
      <c r="TLW62" s="16"/>
      <c r="TLX62" s="16"/>
      <c r="TLY62" s="16"/>
      <c r="TLZ62" s="16"/>
      <c r="TMA62" s="16"/>
      <c r="TMB62" s="16"/>
      <c r="TMC62" s="16"/>
      <c r="TMD62" s="16"/>
      <c r="TME62" s="16"/>
      <c r="TMF62" s="16"/>
      <c r="TMG62" s="16"/>
      <c r="TMH62" s="16"/>
      <c r="TMI62" s="16"/>
      <c r="TMJ62" s="16"/>
      <c r="TMK62" s="16"/>
      <c r="TML62" s="16"/>
      <c r="TMM62" s="16"/>
      <c r="TMN62" s="16"/>
      <c r="TMO62" s="16"/>
      <c r="TMP62" s="16"/>
      <c r="TMQ62" s="16"/>
      <c r="TMR62" s="16"/>
      <c r="TMS62" s="16"/>
      <c r="TMT62" s="16"/>
      <c r="TMU62" s="16"/>
      <c r="TMV62" s="16"/>
      <c r="TMW62" s="16"/>
      <c r="TMX62" s="16"/>
      <c r="TMY62" s="16"/>
      <c r="TMZ62" s="16"/>
      <c r="TNA62" s="16"/>
      <c r="TNB62" s="16"/>
      <c r="TNC62" s="16"/>
      <c r="TND62" s="16"/>
      <c r="TNE62" s="16"/>
      <c r="TNF62" s="16"/>
      <c r="TNG62" s="16"/>
      <c r="TNH62" s="16"/>
      <c r="TNI62" s="16"/>
      <c r="TNJ62" s="16"/>
      <c r="TNK62" s="16"/>
      <c r="TNL62" s="16"/>
      <c r="TNM62" s="16"/>
      <c r="TNN62" s="16"/>
      <c r="TNO62" s="16"/>
      <c r="TNP62" s="16"/>
      <c r="TNQ62" s="16"/>
      <c r="TNR62" s="16"/>
      <c r="TNS62" s="16"/>
      <c r="TNT62" s="16"/>
      <c r="TNU62" s="16"/>
      <c r="TNV62" s="16"/>
      <c r="TNW62" s="16"/>
      <c r="TNX62" s="16"/>
      <c r="TNY62" s="16"/>
      <c r="TNZ62" s="16"/>
      <c r="TOA62" s="16"/>
      <c r="TOB62" s="16"/>
      <c r="TOC62" s="16"/>
      <c r="TOD62" s="16"/>
      <c r="TOE62" s="16"/>
      <c r="TOF62" s="16"/>
      <c r="TOG62" s="16"/>
      <c r="TOH62" s="16"/>
      <c r="TOI62" s="16"/>
      <c r="TOJ62" s="16"/>
      <c r="TOK62" s="16"/>
      <c r="TOL62" s="16"/>
      <c r="TOM62" s="16"/>
      <c r="TON62" s="16"/>
      <c r="TOO62" s="16"/>
      <c r="TOP62" s="16"/>
      <c r="TOQ62" s="16"/>
      <c r="TOR62" s="16"/>
      <c r="TOS62" s="16"/>
      <c r="TOT62" s="16"/>
      <c r="TOU62" s="16"/>
      <c r="TOV62" s="16"/>
      <c r="TOW62" s="16"/>
      <c r="TOX62" s="16"/>
      <c r="TOY62" s="16"/>
      <c r="TOZ62" s="16"/>
      <c r="TPA62" s="16"/>
      <c r="TPB62" s="16"/>
      <c r="TPC62" s="16"/>
      <c r="TPD62" s="16"/>
      <c r="TPE62" s="16"/>
      <c r="TPF62" s="16"/>
      <c r="TPG62" s="16"/>
      <c r="TPH62" s="16"/>
      <c r="TPI62" s="16"/>
      <c r="TPJ62" s="16"/>
      <c r="TPK62" s="16"/>
      <c r="TPL62" s="16"/>
      <c r="TPM62" s="16"/>
      <c r="TPN62" s="16"/>
      <c r="TPO62" s="16"/>
      <c r="TPP62" s="16"/>
      <c r="TPQ62" s="16"/>
      <c r="TPR62" s="16"/>
      <c r="TPS62" s="16"/>
      <c r="TPT62" s="16"/>
      <c r="TPU62" s="16"/>
      <c r="TPV62" s="16"/>
      <c r="TPW62" s="16"/>
      <c r="TPX62" s="16"/>
      <c r="TPY62" s="16"/>
      <c r="TPZ62" s="16"/>
      <c r="TQA62" s="16"/>
      <c r="TQB62" s="16"/>
      <c r="TQC62" s="16"/>
      <c r="TQD62" s="16"/>
      <c r="TQE62" s="16"/>
      <c r="TQF62" s="16"/>
      <c r="TQG62" s="16"/>
      <c r="TQH62" s="16"/>
      <c r="TQI62" s="16"/>
      <c r="TQJ62" s="16"/>
      <c r="TQK62" s="16"/>
      <c r="TQL62" s="16"/>
      <c r="TQM62" s="16"/>
      <c r="TQN62" s="16"/>
      <c r="TQO62" s="16"/>
      <c r="TQP62" s="16"/>
      <c r="TQQ62" s="16"/>
      <c r="TQR62" s="16"/>
      <c r="TQS62" s="16"/>
      <c r="TQT62" s="16"/>
      <c r="TQU62" s="16"/>
      <c r="TQV62" s="16"/>
      <c r="TQW62" s="16"/>
      <c r="TQX62" s="16"/>
      <c r="TQY62" s="16"/>
      <c r="TQZ62" s="16"/>
      <c r="TRA62" s="16"/>
      <c r="TRB62" s="16"/>
      <c r="TRC62" s="16"/>
      <c r="TRD62" s="16"/>
      <c r="TRE62" s="16"/>
      <c r="TRF62" s="16"/>
      <c r="TRG62" s="16"/>
      <c r="TRH62" s="16"/>
      <c r="TRI62" s="16"/>
      <c r="TRJ62" s="16"/>
      <c r="TRK62" s="16"/>
      <c r="TRL62" s="16"/>
      <c r="TRM62" s="16"/>
      <c r="TRN62" s="16"/>
      <c r="TRO62" s="16"/>
      <c r="TRP62" s="16"/>
      <c r="TRQ62" s="16"/>
      <c r="TRR62" s="16"/>
      <c r="TRS62" s="16"/>
      <c r="TRT62" s="16"/>
      <c r="TRU62" s="16"/>
      <c r="TRV62" s="16"/>
      <c r="TRW62" s="16"/>
      <c r="TRX62" s="16"/>
      <c r="TRY62" s="16"/>
      <c r="TRZ62" s="16"/>
      <c r="TSA62" s="16"/>
      <c r="TSB62" s="16"/>
      <c r="TSC62" s="16"/>
      <c r="TSD62" s="16"/>
      <c r="TSE62" s="16"/>
      <c r="TSF62" s="16"/>
      <c r="TSG62" s="16"/>
      <c r="TSH62" s="16"/>
      <c r="TSI62" s="16"/>
      <c r="TSJ62" s="16"/>
      <c r="TSK62" s="16"/>
      <c r="TSL62" s="16"/>
      <c r="TSM62" s="16"/>
      <c r="TSN62" s="16"/>
      <c r="TSO62" s="16"/>
      <c r="TSP62" s="16"/>
      <c r="TSQ62" s="16"/>
      <c r="TSR62" s="16"/>
      <c r="TSS62" s="16"/>
      <c r="TST62" s="16"/>
      <c r="TSU62" s="16"/>
      <c r="TSV62" s="16"/>
      <c r="TSW62" s="16"/>
      <c r="TSX62" s="16"/>
      <c r="TSY62" s="16"/>
      <c r="TSZ62" s="16"/>
      <c r="TTA62" s="16"/>
      <c r="TTB62" s="16"/>
      <c r="TTC62" s="16"/>
      <c r="TTD62" s="16"/>
      <c r="TTE62" s="16"/>
      <c r="TTF62" s="16"/>
      <c r="TTG62" s="16"/>
      <c r="TTH62" s="16"/>
      <c r="TTI62" s="16"/>
      <c r="TTJ62" s="16"/>
      <c r="TTK62" s="16"/>
      <c r="TTL62" s="16"/>
      <c r="TTM62" s="16"/>
      <c r="TTN62" s="16"/>
      <c r="TTO62" s="16"/>
      <c r="TTP62" s="16"/>
      <c r="TTQ62" s="16"/>
      <c r="TTR62" s="16"/>
      <c r="TTS62" s="16"/>
      <c r="TTT62" s="16"/>
      <c r="TTU62" s="16"/>
      <c r="TTV62" s="16"/>
      <c r="TTW62" s="16"/>
      <c r="TTX62" s="16"/>
      <c r="TTY62" s="16"/>
      <c r="TTZ62" s="16"/>
      <c r="TUA62" s="16"/>
      <c r="TUB62" s="16"/>
      <c r="TUC62" s="16"/>
      <c r="TUD62" s="16"/>
      <c r="TUE62" s="16"/>
      <c r="TUF62" s="16"/>
      <c r="TUG62" s="16"/>
      <c r="TUH62" s="16"/>
      <c r="TUI62" s="16"/>
      <c r="TUJ62" s="16"/>
      <c r="TUK62" s="16"/>
      <c r="TUL62" s="16"/>
      <c r="TUM62" s="16"/>
      <c r="TUN62" s="16"/>
      <c r="TUO62" s="16"/>
      <c r="TUP62" s="16"/>
      <c r="TUQ62" s="16"/>
      <c r="TUR62" s="16"/>
      <c r="TUS62" s="16"/>
      <c r="TUT62" s="16"/>
      <c r="TUU62" s="16"/>
      <c r="TUV62" s="16"/>
      <c r="TUW62" s="16"/>
      <c r="TUX62" s="16"/>
      <c r="TUY62" s="16"/>
      <c r="TUZ62" s="16"/>
      <c r="TVA62" s="16"/>
      <c r="TVB62" s="16"/>
      <c r="TVC62" s="16"/>
      <c r="TVD62" s="16"/>
      <c r="TVE62" s="16"/>
      <c r="TVF62" s="16"/>
      <c r="TVG62" s="16"/>
      <c r="TVH62" s="16"/>
      <c r="TVI62" s="16"/>
      <c r="TVJ62" s="16"/>
      <c r="TVK62" s="16"/>
      <c r="TVL62" s="16"/>
      <c r="TVM62" s="16"/>
      <c r="TVN62" s="16"/>
      <c r="TVO62" s="16"/>
      <c r="TVP62" s="16"/>
      <c r="TVQ62" s="16"/>
      <c r="TVR62" s="16"/>
      <c r="TVS62" s="16"/>
      <c r="TVT62" s="16"/>
      <c r="TVU62" s="16"/>
      <c r="TVV62" s="16"/>
      <c r="TVW62" s="16"/>
      <c r="TVX62" s="16"/>
      <c r="TVY62" s="16"/>
      <c r="TVZ62" s="16"/>
      <c r="TWA62" s="16"/>
      <c r="TWB62" s="16"/>
      <c r="TWC62" s="16"/>
      <c r="TWD62" s="16"/>
      <c r="TWE62" s="16"/>
      <c r="TWF62" s="16"/>
      <c r="TWG62" s="16"/>
      <c r="TWH62" s="16"/>
      <c r="TWI62" s="16"/>
      <c r="TWJ62" s="16"/>
      <c r="TWK62" s="16"/>
      <c r="TWL62" s="16"/>
      <c r="TWM62" s="16"/>
      <c r="TWN62" s="16"/>
      <c r="TWO62" s="16"/>
      <c r="TWP62" s="16"/>
      <c r="TWQ62" s="16"/>
      <c r="TWR62" s="16"/>
      <c r="TWS62" s="16"/>
      <c r="TWT62" s="16"/>
      <c r="TWU62" s="16"/>
      <c r="TWV62" s="16"/>
      <c r="TWW62" s="16"/>
      <c r="TWX62" s="16"/>
      <c r="TWY62" s="16"/>
      <c r="TWZ62" s="16"/>
      <c r="TXA62" s="16"/>
      <c r="TXB62" s="16"/>
      <c r="TXC62" s="16"/>
      <c r="TXD62" s="16"/>
      <c r="TXE62" s="16"/>
      <c r="TXF62" s="16"/>
      <c r="TXG62" s="16"/>
      <c r="TXH62" s="16"/>
      <c r="TXI62" s="16"/>
      <c r="TXJ62" s="16"/>
      <c r="TXK62" s="16"/>
      <c r="TXL62" s="16"/>
      <c r="TXM62" s="16"/>
      <c r="TXN62" s="16"/>
      <c r="TXO62" s="16"/>
      <c r="TXP62" s="16"/>
      <c r="TXQ62" s="16"/>
      <c r="TXR62" s="16"/>
      <c r="TXS62" s="16"/>
      <c r="TXT62" s="16"/>
      <c r="TXU62" s="16"/>
      <c r="TXV62" s="16"/>
      <c r="TXW62" s="16"/>
      <c r="TXX62" s="16"/>
      <c r="TXY62" s="16"/>
      <c r="TXZ62" s="16"/>
      <c r="TYA62" s="16"/>
      <c r="TYB62" s="16"/>
      <c r="TYC62" s="16"/>
      <c r="TYD62" s="16"/>
      <c r="TYE62" s="16"/>
      <c r="TYF62" s="16"/>
      <c r="TYG62" s="16"/>
      <c r="TYH62" s="16"/>
      <c r="TYI62" s="16"/>
      <c r="TYJ62" s="16"/>
      <c r="TYK62" s="16"/>
      <c r="TYL62" s="16"/>
      <c r="TYM62" s="16"/>
      <c r="TYN62" s="16"/>
      <c r="TYO62" s="16"/>
      <c r="TYP62" s="16"/>
      <c r="TYQ62" s="16"/>
      <c r="TYR62" s="16"/>
      <c r="TYS62" s="16"/>
      <c r="TYT62" s="16"/>
      <c r="TYU62" s="16"/>
      <c r="TYV62" s="16"/>
      <c r="TYW62" s="16"/>
      <c r="TYX62" s="16"/>
      <c r="TYY62" s="16"/>
      <c r="TYZ62" s="16"/>
      <c r="TZA62" s="16"/>
      <c r="TZB62" s="16"/>
      <c r="TZC62" s="16"/>
      <c r="TZD62" s="16"/>
      <c r="TZE62" s="16"/>
      <c r="TZF62" s="16"/>
      <c r="TZG62" s="16"/>
      <c r="TZH62" s="16"/>
      <c r="TZI62" s="16"/>
      <c r="TZJ62" s="16"/>
      <c r="TZK62" s="16"/>
      <c r="TZL62" s="16"/>
      <c r="TZM62" s="16"/>
      <c r="TZN62" s="16"/>
      <c r="TZO62" s="16"/>
      <c r="TZP62" s="16"/>
      <c r="TZQ62" s="16"/>
      <c r="TZR62" s="16"/>
      <c r="TZS62" s="16"/>
      <c r="TZT62" s="16"/>
      <c r="TZU62" s="16"/>
      <c r="TZV62" s="16"/>
      <c r="TZW62" s="16"/>
      <c r="TZX62" s="16"/>
      <c r="TZY62" s="16"/>
      <c r="TZZ62" s="16"/>
      <c r="UAA62" s="16"/>
      <c r="UAB62" s="16"/>
      <c r="UAC62" s="16"/>
      <c r="UAD62" s="16"/>
      <c r="UAE62" s="16"/>
      <c r="UAF62" s="16"/>
      <c r="UAG62" s="16"/>
      <c r="UAH62" s="16"/>
      <c r="UAI62" s="16"/>
      <c r="UAJ62" s="16"/>
      <c r="UAK62" s="16"/>
      <c r="UAL62" s="16"/>
      <c r="UAM62" s="16"/>
      <c r="UAN62" s="16"/>
      <c r="UAO62" s="16"/>
      <c r="UAP62" s="16"/>
      <c r="UAQ62" s="16"/>
      <c r="UAR62" s="16"/>
      <c r="UAS62" s="16"/>
      <c r="UAT62" s="16"/>
      <c r="UAU62" s="16"/>
      <c r="UAV62" s="16"/>
      <c r="UAW62" s="16"/>
      <c r="UAX62" s="16"/>
      <c r="UAY62" s="16"/>
      <c r="UAZ62" s="16"/>
      <c r="UBA62" s="16"/>
      <c r="UBB62" s="16"/>
      <c r="UBC62" s="16"/>
      <c r="UBD62" s="16"/>
      <c r="UBE62" s="16"/>
      <c r="UBF62" s="16"/>
      <c r="UBG62" s="16"/>
      <c r="UBH62" s="16"/>
      <c r="UBI62" s="16"/>
      <c r="UBJ62" s="16"/>
      <c r="UBK62" s="16"/>
      <c r="UBL62" s="16"/>
      <c r="UBM62" s="16"/>
      <c r="UBN62" s="16"/>
      <c r="UBO62" s="16"/>
      <c r="UBP62" s="16"/>
      <c r="UBQ62" s="16"/>
      <c r="UBR62" s="16"/>
      <c r="UBS62" s="16"/>
      <c r="UBT62" s="16"/>
      <c r="UBU62" s="16"/>
      <c r="UBV62" s="16"/>
      <c r="UBW62" s="16"/>
      <c r="UBX62" s="16"/>
      <c r="UBY62" s="16"/>
      <c r="UBZ62" s="16"/>
      <c r="UCA62" s="16"/>
      <c r="UCB62" s="16"/>
      <c r="UCC62" s="16"/>
      <c r="UCD62" s="16"/>
      <c r="UCE62" s="16"/>
      <c r="UCF62" s="16"/>
      <c r="UCG62" s="16"/>
      <c r="UCH62" s="16"/>
      <c r="UCI62" s="16"/>
      <c r="UCJ62" s="16"/>
      <c r="UCK62" s="16"/>
      <c r="UCL62" s="16"/>
      <c r="UCM62" s="16"/>
      <c r="UCN62" s="16"/>
      <c r="UCO62" s="16"/>
      <c r="UCP62" s="16"/>
      <c r="UCQ62" s="16"/>
      <c r="UCR62" s="16"/>
      <c r="UCS62" s="16"/>
      <c r="UCT62" s="16"/>
      <c r="UCU62" s="16"/>
      <c r="UCV62" s="16"/>
      <c r="UCW62" s="16"/>
      <c r="UCX62" s="16"/>
      <c r="UCY62" s="16"/>
      <c r="UCZ62" s="16"/>
      <c r="UDA62" s="16"/>
      <c r="UDB62" s="16"/>
      <c r="UDC62" s="16"/>
      <c r="UDD62" s="16"/>
      <c r="UDE62" s="16"/>
      <c r="UDF62" s="16"/>
      <c r="UDG62" s="16"/>
      <c r="UDH62" s="16"/>
      <c r="UDI62" s="16"/>
      <c r="UDJ62" s="16"/>
      <c r="UDK62" s="16"/>
      <c r="UDL62" s="16"/>
      <c r="UDM62" s="16"/>
      <c r="UDN62" s="16"/>
      <c r="UDO62" s="16"/>
      <c r="UDP62" s="16"/>
      <c r="UDQ62" s="16"/>
      <c r="UDR62" s="16"/>
      <c r="UDS62" s="16"/>
      <c r="UDT62" s="16"/>
      <c r="UDU62" s="16"/>
      <c r="UDV62" s="16"/>
      <c r="UDW62" s="16"/>
      <c r="UDX62" s="16"/>
      <c r="UDY62" s="16"/>
      <c r="UDZ62" s="16"/>
      <c r="UEA62" s="16"/>
      <c r="UEB62" s="16"/>
      <c r="UEC62" s="16"/>
      <c r="UED62" s="16"/>
      <c r="UEE62" s="16"/>
      <c r="UEF62" s="16"/>
      <c r="UEG62" s="16"/>
      <c r="UEH62" s="16"/>
      <c r="UEI62" s="16"/>
      <c r="UEJ62" s="16"/>
      <c r="UEK62" s="16"/>
      <c r="UEL62" s="16"/>
      <c r="UEM62" s="16"/>
      <c r="UEN62" s="16"/>
      <c r="UEO62" s="16"/>
      <c r="UEP62" s="16"/>
      <c r="UEQ62" s="16"/>
      <c r="UER62" s="16"/>
      <c r="UES62" s="16"/>
      <c r="UET62" s="16"/>
      <c r="UEU62" s="16"/>
      <c r="UEV62" s="16"/>
      <c r="UEW62" s="16"/>
      <c r="UEX62" s="16"/>
      <c r="UEY62" s="16"/>
      <c r="UEZ62" s="16"/>
      <c r="UFA62" s="16"/>
      <c r="UFB62" s="16"/>
      <c r="UFC62" s="16"/>
      <c r="UFD62" s="16"/>
      <c r="UFE62" s="16"/>
      <c r="UFF62" s="16"/>
      <c r="UFG62" s="16"/>
      <c r="UFH62" s="16"/>
      <c r="UFI62" s="16"/>
      <c r="UFJ62" s="16"/>
      <c r="UFK62" s="16"/>
      <c r="UFL62" s="16"/>
      <c r="UFM62" s="16"/>
      <c r="UFN62" s="16"/>
      <c r="UFO62" s="16"/>
      <c r="UFP62" s="16"/>
      <c r="UFQ62" s="16"/>
      <c r="UFR62" s="16"/>
      <c r="UFS62" s="16"/>
      <c r="UFT62" s="16"/>
      <c r="UFU62" s="16"/>
      <c r="UFV62" s="16"/>
      <c r="UFW62" s="16"/>
      <c r="UFX62" s="16"/>
      <c r="UFY62" s="16"/>
      <c r="UFZ62" s="16"/>
      <c r="UGA62" s="16"/>
      <c r="UGB62" s="16"/>
      <c r="UGC62" s="16"/>
      <c r="UGD62" s="16"/>
      <c r="UGE62" s="16"/>
      <c r="UGF62" s="16"/>
      <c r="UGG62" s="16"/>
      <c r="UGH62" s="16"/>
      <c r="UGI62" s="16"/>
      <c r="UGJ62" s="16"/>
      <c r="UGK62" s="16"/>
      <c r="UGL62" s="16"/>
      <c r="UGM62" s="16"/>
      <c r="UGN62" s="16"/>
      <c r="UGO62" s="16"/>
      <c r="UGP62" s="16"/>
      <c r="UGQ62" s="16"/>
      <c r="UGR62" s="16"/>
      <c r="UGS62" s="16"/>
      <c r="UGT62" s="16"/>
      <c r="UGU62" s="16"/>
      <c r="UGV62" s="16"/>
      <c r="UGW62" s="16"/>
      <c r="UGX62" s="16"/>
      <c r="UGY62" s="16"/>
      <c r="UGZ62" s="16"/>
      <c r="UHA62" s="16"/>
      <c r="UHB62" s="16"/>
      <c r="UHC62" s="16"/>
      <c r="UHD62" s="16"/>
      <c r="UHE62" s="16"/>
      <c r="UHF62" s="16"/>
      <c r="UHG62" s="16"/>
      <c r="UHH62" s="16"/>
      <c r="UHI62" s="16"/>
      <c r="UHJ62" s="16"/>
      <c r="UHK62" s="16"/>
      <c r="UHL62" s="16"/>
      <c r="UHM62" s="16"/>
      <c r="UHN62" s="16"/>
      <c r="UHO62" s="16"/>
      <c r="UHP62" s="16"/>
      <c r="UHQ62" s="16"/>
      <c r="UHR62" s="16"/>
      <c r="UHS62" s="16"/>
      <c r="UHT62" s="16"/>
      <c r="UHU62" s="16"/>
      <c r="UHV62" s="16"/>
      <c r="UHW62" s="16"/>
      <c r="UHX62" s="16"/>
      <c r="UHY62" s="16"/>
      <c r="UHZ62" s="16"/>
      <c r="UIA62" s="16"/>
      <c r="UIB62" s="16"/>
      <c r="UIC62" s="16"/>
      <c r="UID62" s="16"/>
      <c r="UIE62" s="16"/>
      <c r="UIF62" s="16"/>
      <c r="UIG62" s="16"/>
      <c r="UIH62" s="16"/>
      <c r="UII62" s="16"/>
      <c r="UIJ62" s="16"/>
      <c r="UIK62" s="16"/>
      <c r="UIL62" s="16"/>
      <c r="UIM62" s="16"/>
      <c r="UIN62" s="16"/>
      <c r="UIO62" s="16"/>
      <c r="UIP62" s="16"/>
      <c r="UIQ62" s="16"/>
      <c r="UIR62" s="16"/>
      <c r="UIS62" s="16"/>
      <c r="UIT62" s="16"/>
      <c r="UIU62" s="16"/>
      <c r="UIV62" s="16"/>
      <c r="UIW62" s="16"/>
      <c r="UIX62" s="16"/>
      <c r="UIY62" s="16"/>
      <c r="UIZ62" s="16"/>
      <c r="UJA62" s="16"/>
      <c r="UJB62" s="16"/>
      <c r="UJC62" s="16"/>
      <c r="UJD62" s="16"/>
      <c r="UJE62" s="16"/>
      <c r="UJF62" s="16"/>
      <c r="UJG62" s="16"/>
      <c r="UJH62" s="16"/>
      <c r="UJI62" s="16"/>
      <c r="UJJ62" s="16"/>
      <c r="UJK62" s="16"/>
      <c r="UJL62" s="16"/>
      <c r="UJM62" s="16"/>
      <c r="UJN62" s="16"/>
      <c r="UJO62" s="16"/>
      <c r="UJP62" s="16"/>
      <c r="UJQ62" s="16"/>
      <c r="UJR62" s="16"/>
      <c r="UJS62" s="16"/>
      <c r="UJT62" s="16"/>
      <c r="UJU62" s="16"/>
      <c r="UJV62" s="16"/>
      <c r="UJW62" s="16"/>
      <c r="UJX62" s="16"/>
      <c r="UJY62" s="16"/>
      <c r="UJZ62" s="16"/>
      <c r="UKA62" s="16"/>
      <c r="UKB62" s="16"/>
      <c r="UKC62" s="16"/>
      <c r="UKD62" s="16"/>
      <c r="UKE62" s="16"/>
      <c r="UKF62" s="16"/>
      <c r="UKG62" s="16"/>
      <c r="UKH62" s="16"/>
      <c r="UKI62" s="16"/>
      <c r="UKJ62" s="16"/>
      <c r="UKK62" s="16"/>
      <c r="UKL62" s="16"/>
      <c r="UKM62" s="16"/>
      <c r="UKN62" s="16"/>
      <c r="UKO62" s="16"/>
      <c r="UKP62" s="16"/>
      <c r="UKQ62" s="16"/>
      <c r="UKR62" s="16"/>
      <c r="UKS62" s="16"/>
      <c r="UKT62" s="16"/>
      <c r="UKU62" s="16"/>
      <c r="UKV62" s="16"/>
      <c r="UKW62" s="16"/>
      <c r="UKX62" s="16"/>
      <c r="UKY62" s="16"/>
      <c r="UKZ62" s="16"/>
      <c r="ULA62" s="16"/>
      <c r="ULB62" s="16"/>
      <c r="ULC62" s="16"/>
      <c r="ULD62" s="16"/>
      <c r="ULE62" s="16"/>
      <c r="ULF62" s="16"/>
      <c r="ULG62" s="16"/>
      <c r="ULH62" s="16"/>
      <c r="ULI62" s="16"/>
      <c r="ULJ62" s="16"/>
      <c r="ULK62" s="16"/>
      <c r="ULL62" s="16"/>
      <c r="ULM62" s="16"/>
      <c r="ULN62" s="16"/>
      <c r="ULO62" s="16"/>
      <c r="ULP62" s="16"/>
      <c r="ULQ62" s="16"/>
      <c r="ULR62" s="16"/>
      <c r="ULS62" s="16"/>
      <c r="ULT62" s="16"/>
      <c r="ULU62" s="16"/>
      <c r="ULV62" s="16"/>
      <c r="ULW62" s="16"/>
      <c r="ULX62" s="16"/>
      <c r="ULY62" s="16"/>
      <c r="ULZ62" s="16"/>
      <c r="UMA62" s="16"/>
      <c r="UMB62" s="16"/>
      <c r="UMC62" s="16"/>
      <c r="UMD62" s="16"/>
      <c r="UME62" s="16"/>
      <c r="UMF62" s="16"/>
      <c r="UMG62" s="16"/>
      <c r="UMH62" s="16"/>
      <c r="UMI62" s="16"/>
      <c r="UMJ62" s="16"/>
      <c r="UMK62" s="16"/>
      <c r="UML62" s="16"/>
      <c r="UMM62" s="16"/>
      <c r="UMN62" s="16"/>
      <c r="UMO62" s="16"/>
      <c r="UMP62" s="16"/>
      <c r="UMQ62" s="16"/>
      <c r="UMR62" s="16"/>
      <c r="UMS62" s="16"/>
      <c r="UMT62" s="16"/>
      <c r="UMU62" s="16"/>
      <c r="UMV62" s="16"/>
      <c r="UMW62" s="16"/>
      <c r="UMX62" s="16"/>
      <c r="UMY62" s="16"/>
      <c r="UMZ62" s="16"/>
      <c r="UNA62" s="16"/>
      <c r="UNB62" s="16"/>
      <c r="UNC62" s="16"/>
      <c r="UND62" s="16"/>
      <c r="UNE62" s="16"/>
      <c r="UNF62" s="16"/>
      <c r="UNG62" s="16"/>
      <c r="UNH62" s="16"/>
      <c r="UNI62" s="16"/>
      <c r="UNJ62" s="16"/>
      <c r="UNK62" s="16"/>
      <c r="UNL62" s="16"/>
      <c r="UNM62" s="16"/>
      <c r="UNN62" s="16"/>
      <c r="UNO62" s="16"/>
      <c r="UNP62" s="16"/>
      <c r="UNQ62" s="16"/>
      <c r="UNR62" s="16"/>
      <c r="UNS62" s="16"/>
      <c r="UNT62" s="16"/>
      <c r="UNU62" s="16"/>
      <c r="UNV62" s="16"/>
      <c r="UNW62" s="16"/>
      <c r="UNX62" s="16"/>
      <c r="UNY62" s="16"/>
      <c r="UNZ62" s="16"/>
      <c r="UOA62" s="16"/>
      <c r="UOB62" s="16"/>
      <c r="UOC62" s="16"/>
      <c r="UOD62" s="16"/>
      <c r="UOE62" s="16"/>
      <c r="UOF62" s="16"/>
      <c r="UOG62" s="16"/>
      <c r="UOH62" s="16"/>
      <c r="UOI62" s="16"/>
      <c r="UOJ62" s="16"/>
      <c r="UOK62" s="16"/>
      <c r="UOL62" s="16"/>
      <c r="UOM62" s="16"/>
      <c r="UON62" s="16"/>
      <c r="UOO62" s="16"/>
      <c r="UOP62" s="16"/>
      <c r="UOQ62" s="16"/>
      <c r="UOR62" s="16"/>
      <c r="UOS62" s="16"/>
      <c r="UOT62" s="16"/>
      <c r="UOU62" s="16"/>
      <c r="UOV62" s="16"/>
      <c r="UOW62" s="16"/>
      <c r="UOX62" s="16"/>
      <c r="UOY62" s="16"/>
      <c r="UOZ62" s="16"/>
      <c r="UPA62" s="16"/>
      <c r="UPB62" s="16"/>
      <c r="UPC62" s="16"/>
      <c r="UPD62" s="16"/>
      <c r="UPE62" s="16"/>
      <c r="UPF62" s="16"/>
      <c r="UPG62" s="16"/>
      <c r="UPH62" s="16"/>
      <c r="UPI62" s="16"/>
      <c r="UPJ62" s="16"/>
      <c r="UPK62" s="16"/>
      <c r="UPL62" s="16"/>
      <c r="UPM62" s="16"/>
      <c r="UPN62" s="16"/>
      <c r="UPO62" s="16"/>
      <c r="UPP62" s="16"/>
      <c r="UPQ62" s="16"/>
      <c r="UPR62" s="16"/>
      <c r="UPS62" s="16"/>
      <c r="UPT62" s="16"/>
      <c r="UPU62" s="16"/>
      <c r="UPV62" s="16"/>
      <c r="UPW62" s="16"/>
      <c r="UPX62" s="16"/>
      <c r="UPY62" s="16"/>
      <c r="UPZ62" s="16"/>
      <c r="UQA62" s="16"/>
      <c r="UQB62" s="16"/>
      <c r="UQC62" s="16"/>
      <c r="UQD62" s="16"/>
      <c r="UQE62" s="16"/>
      <c r="UQF62" s="16"/>
      <c r="UQG62" s="16"/>
      <c r="UQH62" s="16"/>
      <c r="UQI62" s="16"/>
      <c r="UQJ62" s="16"/>
      <c r="UQK62" s="16"/>
      <c r="UQL62" s="16"/>
      <c r="UQM62" s="16"/>
      <c r="UQN62" s="16"/>
      <c r="UQO62" s="16"/>
      <c r="UQP62" s="16"/>
      <c r="UQQ62" s="16"/>
      <c r="UQR62" s="16"/>
      <c r="UQS62" s="16"/>
      <c r="UQT62" s="16"/>
      <c r="UQU62" s="16"/>
      <c r="UQV62" s="16"/>
      <c r="UQW62" s="16"/>
      <c r="UQX62" s="16"/>
      <c r="UQY62" s="16"/>
      <c r="UQZ62" s="16"/>
      <c r="URA62" s="16"/>
      <c r="URB62" s="16"/>
      <c r="URC62" s="16"/>
      <c r="URD62" s="16"/>
      <c r="URE62" s="16"/>
      <c r="URF62" s="16"/>
      <c r="URG62" s="16"/>
      <c r="URH62" s="16"/>
      <c r="URI62" s="16"/>
      <c r="URJ62" s="16"/>
      <c r="URK62" s="16"/>
      <c r="URL62" s="16"/>
      <c r="URM62" s="16"/>
      <c r="URN62" s="16"/>
      <c r="URO62" s="16"/>
      <c r="URP62" s="16"/>
      <c r="URQ62" s="16"/>
      <c r="URR62" s="16"/>
      <c r="URS62" s="16"/>
      <c r="URT62" s="16"/>
      <c r="URU62" s="16"/>
      <c r="URV62" s="16"/>
      <c r="URW62" s="16"/>
      <c r="URX62" s="16"/>
      <c r="URY62" s="16"/>
      <c r="URZ62" s="16"/>
      <c r="USA62" s="16"/>
      <c r="USB62" s="16"/>
      <c r="USC62" s="16"/>
      <c r="USD62" s="16"/>
      <c r="USE62" s="16"/>
      <c r="USF62" s="16"/>
      <c r="USG62" s="16"/>
      <c r="USH62" s="16"/>
      <c r="USI62" s="16"/>
      <c r="USJ62" s="16"/>
      <c r="USK62" s="16"/>
      <c r="USL62" s="16"/>
      <c r="USM62" s="16"/>
      <c r="USN62" s="16"/>
      <c r="USO62" s="16"/>
      <c r="USP62" s="16"/>
      <c r="USQ62" s="16"/>
      <c r="USR62" s="16"/>
      <c r="USS62" s="16"/>
      <c r="UST62" s="16"/>
      <c r="USU62" s="16"/>
      <c r="USV62" s="16"/>
      <c r="USW62" s="16"/>
      <c r="USX62" s="16"/>
      <c r="USY62" s="16"/>
      <c r="USZ62" s="16"/>
      <c r="UTA62" s="16"/>
      <c r="UTB62" s="16"/>
      <c r="UTC62" s="16"/>
      <c r="UTD62" s="16"/>
      <c r="UTE62" s="16"/>
      <c r="UTF62" s="16"/>
      <c r="UTG62" s="16"/>
      <c r="UTH62" s="16"/>
      <c r="UTI62" s="16"/>
      <c r="UTJ62" s="16"/>
      <c r="UTK62" s="16"/>
      <c r="UTL62" s="16"/>
      <c r="UTM62" s="16"/>
      <c r="UTN62" s="16"/>
      <c r="UTO62" s="16"/>
      <c r="UTP62" s="16"/>
      <c r="UTQ62" s="16"/>
      <c r="UTR62" s="16"/>
      <c r="UTS62" s="16"/>
      <c r="UTT62" s="16"/>
      <c r="UTU62" s="16"/>
      <c r="UTV62" s="16"/>
      <c r="UTW62" s="16"/>
      <c r="UTX62" s="16"/>
      <c r="UTY62" s="16"/>
      <c r="UTZ62" s="16"/>
      <c r="UUA62" s="16"/>
      <c r="UUB62" s="16"/>
      <c r="UUC62" s="16"/>
      <c r="UUD62" s="16"/>
      <c r="UUE62" s="16"/>
      <c r="UUF62" s="16"/>
      <c r="UUG62" s="16"/>
      <c r="UUH62" s="16"/>
      <c r="UUI62" s="16"/>
      <c r="UUJ62" s="16"/>
      <c r="UUK62" s="16"/>
      <c r="UUL62" s="16"/>
      <c r="UUM62" s="16"/>
      <c r="UUN62" s="16"/>
      <c r="UUO62" s="16"/>
      <c r="UUP62" s="16"/>
      <c r="UUQ62" s="16"/>
      <c r="UUR62" s="16"/>
      <c r="UUS62" s="16"/>
      <c r="UUT62" s="16"/>
      <c r="UUU62" s="16"/>
      <c r="UUV62" s="16"/>
      <c r="UUW62" s="16"/>
      <c r="UUX62" s="16"/>
      <c r="UUY62" s="16"/>
      <c r="UUZ62" s="16"/>
      <c r="UVA62" s="16"/>
      <c r="UVB62" s="16"/>
      <c r="UVC62" s="16"/>
      <c r="UVD62" s="16"/>
      <c r="UVE62" s="16"/>
      <c r="UVF62" s="16"/>
      <c r="UVG62" s="16"/>
      <c r="UVH62" s="16"/>
      <c r="UVI62" s="16"/>
      <c r="UVJ62" s="16"/>
      <c r="UVK62" s="16"/>
      <c r="UVL62" s="16"/>
      <c r="UVM62" s="16"/>
      <c r="UVN62" s="16"/>
      <c r="UVO62" s="16"/>
      <c r="UVP62" s="16"/>
      <c r="UVQ62" s="16"/>
      <c r="UVR62" s="16"/>
      <c r="UVS62" s="16"/>
      <c r="UVT62" s="16"/>
      <c r="UVU62" s="16"/>
      <c r="UVV62" s="16"/>
      <c r="UVW62" s="16"/>
      <c r="UVX62" s="16"/>
      <c r="UVY62" s="16"/>
      <c r="UVZ62" s="16"/>
      <c r="UWA62" s="16"/>
      <c r="UWB62" s="16"/>
      <c r="UWC62" s="16"/>
      <c r="UWD62" s="16"/>
      <c r="UWE62" s="16"/>
      <c r="UWF62" s="16"/>
      <c r="UWG62" s="16"/>
      <c r="UWH62" s="16"/>
      <c r="UWI62" s="16"/>
      <c r="UWJ62" s="16"/>
      <c r="UWK62" s="16"/>
      <c r="UWL62" s="16"/>
      <c r="UWM62" s="16"/>
      <c r="UWN62" s="16"/>
      <c r="UWO62" s="16"/>
      <c r="UWP62" s="16"/>
      <c r="UWQ62" s="16"/>
      <c r="UWR62" s="16"/>
      <c r="UWS62" s="16"/>
      <c r="UWT62" s="16"/>
      <c r="UWU62" s="16"/>
      <c r="UWV62" s="16"/>
      <c r="UWW62" s="16"/>
      <c r="UWX62" s="16"/>
      <c r="UWY62" s="16"/>
      <c r="UWZ62" s="16"/>
      <c r="UXA62" s="16"/>
      <c r="UXB62" s="16"/>
      <c r="UXC62" s="16"/>
      <c r="UXD62" s="16"/>
      <c r="UXE62" s="16"/>
      <c r="UXF62" s="16"/>
      <c r="UXG62" s="16"/>
      <c r="UXH62" s="16"/>
      <c r="UXI62" s="16"/>
      <c r="UXJ62" s="16"/>
      <c r="UXK62" s="16"/>
      <c r="UXL62" s="16"/>
      <c r="UXM62" s="16"/>
      <c r="UXN62" s="16"/>
      <c r="UXO62" s="16"/>
      <c r="UXP62" s="16"/>
      <c r="UXQ62" s="16"/>
      <c r="UXR62" s="16"/>
      <c r="UXS62" s="16"/>
      <c r="UXT62" s="16"/>
      <c r="UXU62" s="16"/>
      <c r="UXV62" s="16"/>
      <c r="UXW62" s="16"/>
      <c r="UXX62" s="16"/>
      <c r="UXY62" s="16"/>
      <c r="UXZ62" s="16"/>
      <c r="UYA62" s="16"/>
      <c r="UYB62" s="16"/>
      <c r="UYC62" s="16"/>
      <c r="UYD62" s="16"/>
      <c r="UYE62" s="16"/>
      <c r="UYF62" s="16"/>
      <c r="UYG62" s="16"/>
      <c r="UYH62" s="16"/>
      <c r="UYI62" s="16"/>
      <c r="UYJ62" s="16"/>
      <c r="UYK62" s="16"/>
      <c r="UYL62" s="16"/>
      <c r="UYM62" s="16"/>
      <c r="UYN62" s="16"/>
      <c r="UYO62" s="16"/>
      <c r="UYP62" s="16"/>
      <c r="UYQ62" s="16"/>
      <c r="UYR62" s="16"/>
      <c r="UYS62" s="16"/>
      <c r="UYT62" s="16"/>
      <c r="UYU62" s="16"/>
      <c r="UYV62" s="16"/>
      <c r="UYW62" s="16"/>
      <c r="UYX62" s="16"/>
      <c r="UYY62" s="16"/>
      <c r="UYZ62" s="16"/>
      <c r="UZA62" s="16"/>
      <c r="UZB62" s="16"/>
      <c r="UZC62" s="16"/>
      <c r="UZD62" s="16"/>
      <c r="UZE62" s="16"/>
      <c r="UZF62" s="16"/>
      <c r="UZG62" s="16"/>
      <c r="UZH62" s="16"/>
      <c r="UZI62" s="16"/>
      <c r="UZJ62" s="16"/>
      <c r="UZK62" s="16"/>
      <c r="UZL62" s="16"/>
      <c r="UZM62" s="16"/>
      <c r="UZN62" s="16"/>
      <c r="UZO62" s="16"/>
      <c r="UZP62" s="16"/>
      <c r="UZQ62" s="16"/>
      <c r="UZR62" s="16"/>
      <c r="UZS62" s="16"/>
      <c r="UZT62" s="16"/>
      <c r="UZU62" s="16"/>
      <c r="UZV62" s="16"/>
      <c r="UZW62" s="16"/>
      <c r="UZX62" s="16"/>
      <c r="UZY62" s="16"/>
      <c r="UZZ62" s="16"/>
      <c r="VAA62" s="16"/>
      <c r="VAB62" s="16"/>
      <c r="VAC62" s="16"/>
      <c r="VAD62" s="16"/>
      <c r="VAE62" s="16"/>
      <c r="VAF62" s="16"/>
      <c r="VAG62" s="16"/>
      <c r="VAH62" s="16"/>
      <c r="VAI62" s="16"/>
      <c r="VAJ62" s="16"/>
      <c r="VAK62" s="16"/>
      <c r="VAL62" s="16"/>
      <c r="VAM62" s="16"/>
      <c r="VAN62" s="16"/>
      <c r="VAO62" s="16"/>
      <c r="VAP62" s="16"/>
      <c r="VAQ62" s="16"/>
      <c r="VAR62" s="16"/>
      <c r="VAS62" s="16"/>
      <c r="VAT62" s="16"/>
      <c r="VAU62" s="16"/>
      <c r="VAV62" s="16"/>
      <c r="VAW62" s="16"/>
      <c r="VAX62" s="16"/>
      <c r="VAY62" s="16"/>
      <c r="VAZ62" s="16"/>
      <c r="VBA62" s="16"/>
      <c r="VBB62" s="16"/>
      <c r="VBC62" s="16"/>
      <c r="VBD62" s="16"/>
      <c r="VBE62" s="16"/>
      <c r="VBF62" s="16"/>
      <c r="VBG62" s="16"/>
      <c r="VBH62" s="16"/>
      <c r="VBI62" s="16"/>
      <c r="VBJ62" s="16"/>
      <c r="VBK62" s="16"/>
      <c r="VBL62" s="16"/>
      <c r="VBM62" s="16"/>
      <c r="VBN62" s="16"/>
      <c r="VBO62" s="16"/>
      <c r="VBP62" s="16"/>
      <c r="VBQ62" s="16"/>
      <c r="VBR62" s="16"/>
      <c r="VBS62" s="16"/>
      <c r="VBT62" s="16"/>
      <c r="VBU62" s="16"/>
      <c r="VBV62" s="16"/>
      <c r="VBW62" s="16"/>
      <c r="VBX62" s="16"/>
      <c r="VBY62" s="16"/>
      <c r="VBZ62" s="16"/>
      <c r="VCA62" s="16"/>
      <c r="VCB62" s="16"/>
      <c r="VCC62" s="16"/>
      <c r="VCD62" s="16"/>
      <c r="VCE62" s="16"/>
      <c r="VCF62" s="16"/>
      <c r="VCG62" s="16"/>
      <c r="VCH62" s="16"/>
      <c r="VCI62" s="16"/>
      <c r="VCJ62" s="16"/>
      <c r="VCK62" s="16"/>
      <c r="VCL62" s="16"/>
      <c r="VCM62" s="16"/>
      <c r="VCN62" s="16"/>
      <c r="VCO62" s="16"/>
      <c r="VCP62" s="16"/>
      <c r="VCQ62" s="16"/>
      <c r="VCR62" s="16"/>
      <c r="VCS62" s="16"/>
      <c r="VCT62" s="16"/>
      <c r="VCU62" s="16"/>
      <c r="VCV62" s="16"/>
      <c r="VCW62" s="16"/>
      <c r="VCX62" s="16"/>
      <c r="VCY62" s="16"/>
      <c r="VCZ62" s="16"/>
      <c r="VDA62" s="16"/>
      <c r="VDB62" s="16"/>
      <c r="VDC62" s="16"/>
      <c r="VDD62" s="16"/>
      <c r="VDE62" s="16"/>
      <c r="VDF62" s="16"/>
      <c r="VDG62" s="16"/>
      <c r="VDH62" s="16"/>
      <c r="VDI62" s="16"/>
      <c r="VDJ62" s="16"/>
      <c r="VDK62" s="16"/>
      <c r="VDL62" s="16"/>
      <c r="VDM62" s="16"/>
      <c r="VDN62" s="16"/>
      <c r="VDO62" s="16"/>
      <c r="VDP62" s="16"/>
      <c r="VDQ62" s="16"/>
      <c r="VDR62" s="16"/>
      <c r="VDS62" s="16"/>
      <c r="VDT62" s="16"/>
      <c r="VDU62" s="16"/>
      <c r="VDV62" s="16"/>
      <c r="VDW62" s="16"/>
      <c r="VDX62" s="16"/>
      <c r="VDY62" s="16"/>
      <c r="VDZ62" s="16"/>
      <c r="VEA62" s="16"/>
      <c r="VEB62" s="16"/>
      <c r="VEC62" s="16"/>
      <c r="VED62" s="16"/>
      <c r="VEE62" s="16"/>
      <c r="VEF62" s="16"/>
      <c r="VEG62" s="16"/>
      <c r="VEH62" s="16"/>
      <c r="VEI62" s="16"/>
      <c r="VEJ62" s="16"/>
      <c r="VEK62" s="16"/>
      <c r="VEL62" s="16"/>
      <c r="VEM62" s="16"/>
      <c r="VEN62" s="16"/>
      <c r="VEO62" s="16"/>
      <c r="VEP62" s="16"/>
      <c r="VEQ62" s="16"/>
      <c r="VER62" s="16"/>
      <c r="VES62" s="16"/>
      <c r="VET62" s="16"/>
      <c r="VEU62" s="16"/>
      <c r="VEV62" s="16"/>
      <c r="VEW62" s="16"/>
      <c r="VEX62" s="16"/>
      <c r="VEY62" s="16"/>
      <c r="VEZ62" s="16"/>
      <c r="VFA62" s="16"/>
      <c r="VFB62" s="16"/>
      <c r="VFC62" s="16"/>
      <c r="VFD62" s="16"/>
      <c r="VFE62" s="16"/>
      <c r="VFF62" s="16"/>
      <c r="VFG62" s="16"/>
      <c r="VFH62" s="16"/>
      <c r="VFI62" s="16"/>
      <c r="VFJ62" s="16"/>
      <c r="VFK62" s="16"/>
      <c r="VFL62" s="16"/>
      <c r="VFM62" s="16"/>
      <c r="VFN62" s="16"/>
      <c r="VFO62" s="16"/>
      <c r="VFP62" s="16"/>
      <c r="VFQ62" s="16"/>
      <c r="VFR62" s="16"/>
      <c r="VFS62" s="16"/>
      <c r="VFT62" s="16"/>
      <c r="VFU62" s="16"/>
      <c r="VFV62" s="16"/>
      <c r="VFW62" s="16"/>
      <c r="VFX62" s="16"/>
      <c r="VFY62" s="16"/>
      <c r="VFZ62" s="16"/>
      <c r="VGA62" s="16"/>
      <c r="VGB62" s="16"/>
      <c r="VGC62" s="16"/>
      <c r="VGD62" s="16"/>
      <c r="VGE62" s="16"/>
      <c r="VGF62" s="16"/>
      <c r="VGG62" s="16"/>
      <c r="VGH62" s="16"/>
      <c r="VGI62" s="16"/>
      <c r="VGJ62" s="16"/>
      <c r="VGK62" s="16"/>
      <c r="VGL62" s="16"/>
      <c r="VGM62" s="16"/>
      <c r="VGN62" s="16"/>
      <c r="VGO62" s="16"/>
      <c r="VGP62" s="16"/>
      <c r="VGQ62" s="16"/>
      <c r="VGR62" s="16"/>
      <c r="VGS62" s="16"/>
      <c r="VGT62" s="16"/>
      <c r="VGU62" s="16"/>
      <c r="VGV62" s="16"/>
      <c r="VGW62" s="16"/>
      <c r="VGX62" s="16"/>
      <c r="VGY62" s="16"/>
      <c r="VGZ62" s="16"/>
      <c r="VHA62" s="16"/>
      <c r="VHB62" s="16"/>
      <c r="VHC62" s="16"/>
      <c r="VHD62" s="16"/>
      <c r="VHE62" s="16"/>
      <c r="VHF62" s="16"/>
      <c r="VHG62" s="16"/>
      <c r="VHH62" s="16"/>
      <c r="VHI62" s="16"/>
      <c r="VHJ62" s="16"/>
      <c r="VHK62" s="16"/>
      <c r="VHL62" s="16"/>
      <c r="VHM62" s="16"/>
      <c r="VHN62" s="16"/>
      <c r="VHO62" s="16"/>
      <c r="VHP62" s="16"/>
      <c r="VHQ62" s="16"/>
      <c r="VHR62" s="16"/>
      <c r="VHS62" s="16"/>
      <c r="VHT62" s="16"/>
      <c r="VHU62" s="16"/>
      <c r="VHV62" s="16"/>
      <c r="VHW62" s="16"/>
      <c r="VHX62" s="16"/>
      <c r="VHY62" s="16"/>
      <c r="VHZ62" s="16"/>
      <c r="VIA62" s="16"/>
      <c r="VIB62" s="16"/>
      <c r="VIC62" s="16"/>
      <c r="VID62" s="16"/>
      <c r="VIE62" s="16"/>
      <c r="VIF62" s="16"/>
      <c r="VIG62" s="16"/>
      <c r="VIH62" s="16"/>
      <c r="VII62" s="16"/>
      <c r="VIJ62" s="16"/>
      <c r="VIK62" s="16"/>
      <c r="VIL62" s="16"/>
      <c r="VIM62" s="16"/>
      <c r="VIN62" s="16"/>
      <c r="VIO62" s="16"/>
      <c r="VIP62" s="16"/>
      <c r="VIQ62" s="16"/>
      <c r="VIR62" s="16"/>
      <c r="VIS62" s="16"/>
      <c r="VIT62" s="16"/>
      <c r="VIU62" s="16"/>
      <c r="VIV62" s="16"/>
      <c r="VIW62" s="16"/>
      <c r="VIX62" s="16"/>
      <c r="VIY62" s="16"/>
      <c r="VIZ62" s="16"/>
      <c r="VJA62" s="16"/>
      <c r="VJB62" s="16"/>
      <c r="VJC62" s="16"/>
      <c r="VJD62" s="16"/>
      <c r="VJE62" s="16"/>
      <c r="VJF62" s="16"/>
      <c r="VJG62" s="16"/>
      <c r="VJH62" s="16"/>
      <c r="VJI62" s="16"/>
      <c r="VJJ62" s="16"/>
      <c r="VJK62" s="16"/>
      <c r="VJL62" s="16"/>
      <c r="VJM62" s="16"/>
      <c r="VJN62" s="16"/>
      <c r="VJO62" s="16"/>
      <c r="VJP62" s="16"/>
      <c r="VJQ62" s="16"/>
      <c r="VJR62" s="16"/>
      <c r="VJS62" s="16"/>
      <c r="VJT62" s="16"/>
      <c r="VJU62" s="16"/>
      <c r="VJV62" s="16"/>
      <c r="VJW62" s="16"/>
      <c r="VJX62" s="16"/>
      <c r="VJY62" s="16"/>
      <c r="VJZ62" s="16"/>
      <c r="VKA62" s="16"/>
      <c r="VKB62" s="16"/>
      <c r="VKC62" s="16"/>
      <c r="VKD62" s="16"/>
      <c r="VKE62" s="16"/>
      <c r="VKF62" s="16"/>
      <c r="VKG62" s="16"/>
      <c r="VKH62" s="16"/>
      <c r="VKI62" s="16"/>
      <c r="VKJ62" s="16"/>
      <c r="VKK62" s="16"/>
      <c r="VKL62" s="16"/>
      <c r="VKM62" s="16"/>
      <c r="VKN62" s="16"/>
      <c r="VKO62" s="16"/>
      <c r="VKP62" s="16"/>
      <c r="VKQ62" s="16"/>
      <c r="VKR62" s="16"/>
      <c r="VKS62" s="16"/>
      <c r="VKT62" s="16"/>
      <c r="VKU62" s="16"/>
      <c r="VKV62" s="16"/>
      <c r="VKW62" s="16"/>
      <c r="VKX62" s="16"/>
      <c r="VKY62" s="16"/>
      <c r="VKZ62" s="16"/>
      <c r="VLA62" s="16"/>
      <c r="VLB62" s="16"/>
      <c r="VLC62" s="16"/>
      <c r="VLD62" s="16"/>
      <c r="VLE62" s="16"/>
      <c r="VLF62" s="16"/>
      <c r="VLG62" s="16"/>
      <c r="VLH62" s="16"/>
      <c r="VLI62" s="16"/>
      <c r="VLJ62" s="16"/>
      <c r="VLK62" s="16"/>
      <c r="VLL62" s="16"/>
      <c r="VLM62" s="16"/>
      <c r="VLN62" s="16"/>
      <c r="VLO62" s="16"/>
      <c r="VLP62" s="16"/>
      <c r="VLQ62" s="16"/>
      <c r="VLR62" s="16"/>
      <c r="VLS62" s="16"/>
      <c r="VLT62" s="16"/>
      <c r="VLU62" s="16"/>
      <c r="VLV62" s="16"/>
      <c r="VLW62" s="16"/>
      <c r="VLX62" s="16"/>
      <c r="VLY62" s="16"/>
      <c r="VLZ62" s="16"/>
      <c r="VMA62" s="16"/>
      <c r="VMB62" s="16"/>
      <c r="VMC62" s="16"/>
      <c r="VMD62" s="16"/>
      <c r="VME62" s="16"/>
      <c r="VMF62" s="16"/>
      <c r="VMG62" s="16"/>
      <c r="VMH62" s="16"/>
      <c r="VMI62" s="16"/>
      <c r="VMJ62" s="16"/>
      <c r="VMK62" s="16"/>
      <c r="VML62" s="16"/>
      <c r="VMM62" s="16"/>
      <c r="VMN62" s="16"/>
      <c r="VMO62" s="16"/>
      <c r="VMP62" s="16"/>
      <c r="VMQ62" s="16"/>
      <c r="VMR62" s="16"/>
      <c r="VMS62" s="16"/>
      <c r="VMT62" s="16"/>
      <c r="VMU62" s="16"/>
      <c r="VMV62" s="16"/>
      <c r="VMW62" s="16"/>
      <c r="VMX62" s="16"/>
      <c r="VMY62" s="16"/>
      <c r="VMZ62" s="16"/>
      <c r="VNA62" s="16"/>
      <c r="VNB62" s="16"/>
      <c r="VNC62" s="16"/>
      <c r="VND62" s="16"/>
      <c r="VNE62" s="16"/>
      <c r="VNF62" s="16"/>
      <c r="VNG62" s="16"/>
      <c r="VNH62" s="16"/>
      <c r="VNI62" s="16"/>
      <c r="VNJ62" s="16"/>
      <c r="VNK62" s="16"/>
      <c r="VNL62" s="16"/>
      <c r="VNM62" s="16"/>
      <c r="VNN62" s="16"/>
      <c r="VNO62" s="16"/>
      <c r="VNP62" s="16"/>
      <c r="VNQ62" s="16"/>
      <c r="VNR62" s="16"/>
      <c r="VNS62" s="16"/>
      <c r="VNT62" s="16"/>
      <c r="VNU62" s="16"/>
      <c r="VNV62" s="16"/>
      <c r="VNW62" s="16"/>
      <c r="VNX62" s="16"/>
      <c r="VNY62" s="16"/>
      <c r="VNZ62" s="16"/>
      <c r="VOA62" s="16"/>
      <c r="VOB62" s="16"/>
      <c r="VOC62" s="16"/>
      <c r="VOD62" s="16"/>
      <c r="VOE62" s="16"/>
      <c r="VOF62" s="16"/>
      <c r="VOG62" s="16"/>
      <c r="VOH62" s="16"/>
      <c r="VOI62" s="16"/>
      <c r="VOJ62" s="16"/>
      <c r="VOK62" s="16"/>
      <c r="VOL62" s="16"/>
      <c r="VOM62" s="16"/>
      <c r="VON62" s="16"/>
      <c r="VOO62" s="16"/>
      <c r="VOP62" s="16"/>
      <c r="VOQ62" s="16"/>
      <c r="VOR62" s="16"/>
      <c r="VOS62" s="16"/>
      <c r="VOT62" s="16"/>
      <c r="VOU62" s="16"/>
      <c r="VOV62" s="16"/>
      <c r="VOW62" s="16"/>
      <c r="VOX62" s="16"/>
      <c r="VOY62" s="16"/>
      <c r="VOZ62" s="16"/>
      <c r="VPA62" s="16"/>
      <c r="VPB62" s="16"/>
      <c r="VPC62" s="16"/>
      <c r="VPD62" s="16"/>
      <c r="VPE62" s="16"/>
      <c r="VPF62" s="16"/>
      <c r="VPG62" s="16"/>
      <c r="VPH62" s="16"/>
      <c r="VPI62" s="16"/>
      <c r="VPJ62" s="16"/>
      <c r="VPK62" s="16"/>
      <c r="VPL62" s="16"/>
      <c r="VPM62" s="16"/>
      <c r="VPN62" s="16"/>
      <c r="VPO62" s="16"/>
      <c r="VPP62" s="16"/>
      <c r="VPQ62" s="16"/>
      <c r="VPR62" s="16"/>
      <c r="VPS62" s="16"/>
      <c r="VPT62" s="16"/>
      <c r="VPU62" s="16"/>
      <c r="VPV62" s="16"/>
      <c r="VPW62" s="16"/>
      <c r="VPX62" s="16"/>
      <c r="VPY62" s="16"/>
      <c r="VPZ62" s="16"/>
      <c r="VQA62" s="16"/>
      <c r="VQB62" s="16"/>
      <c r="VQC62" s="16"/>
      <c r="VQD62" s="16"/>
      <c r="VQE62" s="16"/>
      <c r="VQF62" s="16"/>
      <c r="VQG62" s="16"/>
      <c r="VQH62" s="16"/>
      <c r="VQI62" s="16"/>
      <c r="VQJ62" s="16"/>
      <c r="VQK62" s="16"/>
      <c r="VQL62" s="16"/>
      <c r="VQM62" s="16"/>
      <c r="VQN62" s="16"/>
      <c r="VQO62" s="16"/>
      <c r="VQP62" s="16"/>
      <c r="VQQ62" s="16"/>
      <c r="VQR62" s="16"/>
      <c r="VQS62" s="16"/>
      <c r="VQT62" s="16"/>
      <c r="VQU62" s="16"/>
      <c r="VQV62" s="16"/>
      <c r="VQW62" s="16"/>
      <c r="VQX62" s="16"/>
      <c r="VQY62" s="16"/>
      <c r="VQZ62" s="16"/>
      <c r="VRA62" s="16"/>
      <c r="VRB62" s="16"/>
      <c r="VRC62" s="16"/>
      <c r="VRD62" s="16"/>
      <c r="VRE62" s="16"/>
      <c r="VRF62" s="16"/>
      <c r="VRG62" s="16"/>
      <c r="VRH62" s="16"/>
      <c r="VRI62" s="16"/>
      <c r="VRJ62" s="16"/>
      <c r="VRK62" s="16"/>
      <c r="VRL62" s="16"/>
      <c r="VRM62" s="16"/>
      <c r="VRN62" s="16"/>
      <c r="VRO62" s="16"/>
      <c r="VRP62" s="16"/>
      <c r="VRQ62" s="16"/>
      <c r="VRR62" s="16"/>
      <c r="VRS62" s="16"/>
      <c r="VRT62" s="16"/>
      <c r="VRU62" s="16"/>
      <c r="VRV62" s="16"/>
      <c r="VRW62" s="16"/>
      <c r="VRX62" s="16"/>
      <c r="VRY62" s="16"/>
      <c r="VRZ62" s="16"/>
      <c r="VSA62" s="16"/>
      <c r="VSB62" s="16"/>
      <c r="VSC62" s="16"/>
      <c r="VSD62" s="16"/>
      <c r="VSE62" s="16"/>
      <c r="VSF62" s="16"/>
      <c r="VSG62" s="16"/>
      <c r="VSH62" s="16"/>
      <c r="VSI62" s="16"/>
      <c r="VSJ62" s="16"/>
      <c r="VSK62" s="16"/>
      <c r="VSL62" s="16"/>
      <c r="VSM62" s="16"/>
      <c r="VSN62" s="16"/>
      <c r="VSO62" s="16"/>
      <c r="VSP62" s="16"/>
      <c r="VSQ62" s="16"/>
      <c r="VSR62" s="16"/>
      <c r="VSS62" s="16"/>
      <c r="VST62" s="16"/>
      <c r="VSU62" s="16"/>
      <c r="VSV62" s="16"/>
      <c r="VSW62" s="16"/>
      <c r="VSX62" s="16"/>
      <c r="VSY62" s="16"/>
      <c r="VSZ62" s="16"/>
      <c r="VTA62" s="16"/>
      <c r="VTB62" s="16"/>
      <c r="VTC62" s="16"/>
      <c r="VTD62" s="16"/>
      <c r="VTE62" s="16"/>
      <c r="VTF62" s="16"/>
      <c r="VTG62" s="16"/>
      <c r="VTH62" s="16"/>
      <c r="VTI62" s="16"/>
      <c r="VTJ62" s="16"/>
      <c r="VTK62" s="16"/>
      <c r="VTL62" s="16"/>
      <c r="VTM62" s="16"/>
      <c r="VTN62" s="16"/>
      <c r="VTO62" s="16"/>
      <c r="VTP62" s="16"/>
      <c r="VTQ62" s="16"/>
      <c r="VTR62" s="16"/>
      <c r="VTS62" s="16"/>
      <c r="VTT62" s="16"/>
      <c r="VTU62" s="16"/>
      <c r="VTV62" s="16"/>
      <c r="VTW62" s="16"/>
      <c r="VTX62" s="16"/>
      <c r="VTY62" s="16"/>
      <c r="VTZ62" s="16"/>
      <c r="VUA62" s="16"/>
      <c r="VUB62" s="16"/>
      <c r="VUC62" s="16"/>
      <c r="VUD62" s="16"/>
      <c r="VUE62" s="16"/>
      <c r="VUF62" s="16"/>
      <c r="VUG62" s="16"/>
      <c r="VUH62" s="16"/>
      <c r="VUI62" s="16"/>
      <c r="VUJ62" s="16"/>
      <c r="VUK62" s="16"/>
      <c r="VUL62" s="16"/>
      <c r="VUM62" s="16"/>
      <c r="VUN62" s="16"/>
      <c r="VUO62" s="16"/>
      <c r="VUP62" s="16"/>
      <c r="VUQ62" s="16"/>
      <c r="VUR62" s="16"/>
      <c r="VUS62" s="16"/>
      <c r="VUT62" s="16"/>
      <c r="VUU62" s="16"/>
      <c r="VUV62" s="16"/>
      <c r="VUW62" s="16"/>
      <c r="VUX62" s="16"/>
      <c r="VUY62" s="16"/>
      <c r="VUZ62" s="16"/>
      <c r="VVA62" s="16"/>
      <c r="VVB62" s="16"/>
      <c r="VVC62" s="16"/>
      <c r="VVD62" s="16"/>
      <c r="VVE62" s="16"/>
      <c r="VVF62" s="16"/>
      <c r="VVG62" s="16"/>
      <c r="VVH62" s="16"/>
      <c r="VVI62" s="16"/>
      <c r="VVJ62" s="16"/>
      <c r="VVK62" s="16"/>
      <c r="VVL62" s="16"/>
      <c r="VVM62" s="16"/>
      <c r="VVN62" s="16"/>
      <c r="VVO62" s="16"/>
      <c r="VVP62" s="16"/>
      <c r="VVQ62" s="16"/>
      <c r="VVR62" s="16"/>
      <c r="VVS62" s="16"/>
      <c r="VVT62" s="16"/>
      <c r="VVU62" s="16"/>
      <c r="VVV62" s="16"/>
      <c r="VVW62" s="16"/>
      <c r="VVX62" s="16"/>
      <c r="VVY62" s="16"/>
      <c r="VVZ62" s="16"/>
      <c r="VWA62" s="16"/>
      <c r="VWB62" s="16"/>
      <c r="VWC62" s="16"/>
      <c r="VWD62" s="16"/>
      <c r="VWE62" s="16"/>
      <c r="VWF62" s="16"/>
      <c r="VWG62" s="16"/>
      <c r="VWH62" s="16"/>
      <c r="VWI62" s="16"/>
      <c r="VWJ62" s="16"/>
      <c r="VWK62" s="16"/>
      <c r="VWL62" s="16"/>
      <c r="VWM62" s="16"/>
      <c r="VWN62" s="16"/>
      <c r="VWO62" s="16"/>
      <c r="VWP62" s="16"/>
      <c r="VWQ62" s="16"/>
      <c r="VWR62" s="16"/>
      <c r="VWS62" s="16"/>
      <c r="VWT62" s="16"/>
      <c r="VWU62" s="16"/>
      <c r="VWV62" s="16"/>
      <c r="VWW62" s="16"/>
      <c r="VWX62" s="16"/>
      <c r="VWY62" s="16"/>
      <c r="VWZ62" s="16"/>
      <c r="VXA62" s="16"/>
      <c r="VXB62" s="16"/>
      <c r="VXC62" s="16"/>
      <c r="VXD62" s="16"/>
      <c r="VXE62" s="16"/>
      <c r="VXF62" s="16"/>
      <c r="VXG62" s="16"/>
      <c r="VXH62" s="16"/>
      <c r="VXI62" s="16"/>
      <c r="VXJ62" s="16"/>
      <c r="VXK62" s="16"/>
      <c r="VXL62" s="16"/>
      <c r="VXM62" s="16"/>
      <c r="VXN62" s="16"/>
      <c r="VXO62" s="16"/>
      <c r="VXP62" s="16"/>
      <c r="VXQ62" s="16"/>
      <c r="VXR62" s="16"/>
      <c r="VXS62" s="16"/>
      <c r="VXT62" s="16"/>
      <c r="VXU62" s="16"/>
      <c r="VXV62" s="16"/>
      <c r="VXW62" s="16"/>
      <c r="VXX62" s="16"/>
      <c r="VXY62" s="16"/>
      <c r="VXZ62" s="16"/>
      <c r="VYA62" s="16"/>
      <c r="VYB62" s="16"/>
      <c r="VYC62" s="16"/>
      <c r="VYD62" s="16"/>
      <c r="VYE62" s="16"/>
      <c r="VYF62" s="16"/>
      <c r="VYG62" s="16"/>
      <c r="VYH62" s="16"/>
      <c r="VYI62" s="16"/>
      <c r="VYJ62" s="16"/>
      <c r="VYK62" s="16"/>
      <c r="VYL62" s="16"/>
      <c r="VYM62" s="16"/>
      <c r="VYN62" s="16"/>
      <c r="VYO62" s="16"/>
      <c r="VYP62" s="16"/>
      <c r="VYQ62" s="16"/>
      <c r="VYR62" s="16"/>
      <c r="VYS62" s="16"/>
      <c r="VYT62" s="16"/>
      <c r="VYU62" s="16"/>
      <c r="VYV62" s="16"/>
      <c r="VYW62" s="16"/>
      <c r="VYX62" s="16"/>
      <c r="VYY62" s="16"/>
      <c r="VYZ62" s="16"/>
      <c r="VZA62" s="16"/>
      <c r="VZB62" s="16"/>
      <c r="VZC62" s="16"/>
      <c r="VZD62" s="16"/>
      <c r="VZE62" s="16"/>
      <c r="VZF62" s="16"/>
      <c r="VZG62" s="16"/>
      <c r="VZH62" s="16"/>
      <c r="VZI62" s="16"/>
      <c r="VZJ62" s="16"/>
      <c r="VZK62" s="16"/>
      <c r="VZL62" s="16"/>
      <c r="VZM62" s="16"/>
      <c r="VZN62" s="16"/>
      <c r="VZO62" s="16"/>
      <c r="VZP62" s="16"/>
      <c r="VZQ62" s="16"/>
      <c r="VZR62" s="16"/>
      <c r="VZS62" s="16"/>
      <c r="VZT62" s="16"/>
      <c r="VZU62" s="16"/>
      <c r="VZV62" s="16"/>
      <c r="VZW62" s="16"/>
      <c r="VZX62" s="16"/>
      <c r="VZY62" s="16"/>
      <c r="VZZ62" s="16"/>
      <c r="WAA62" s="16"/>
      <c r="WAB62" s="16"/>
      <c r="WAC62" s="16"/>
      <c r="WAD62" s="16"/>
      <c r="WAE62" s="16"/>
      <c r="WAF62" s="16"/>
      <c r="WAG62" s="16"/>
      <c r="WAH62" s="16"/>
      <c r="WAI62" s="16"/>
      <c r="WAJ62" s="16"/>
      <c r="WAK62" s="16"/>
      <c r="WAL62" s="16"/>
      <c r="WAM62" s="16"/>
      <c r="WAN62" s="16"/>
      <c r="WAO62" s="16"/>
      <c r="WAP62" s="16"/>
      <c r="WAQ62" s="16"/>
      <c r="WAR62" s="16"/>
      <c r="WAS62" s="16"/>
      <c r="WAT62" s="16"/>
      <c r="WAU62" s="16"/>
      <c r="WAV62" s="16"/>
      <c r="WAW62" s="16"/>
      <c r="WAX62" s="16"/>
      <c r="WAY62" s="16"/>
      <c r="WAZ62" s="16"/>
      <c r="WBA62" s="16"/>
      <c r="WBB62" s="16"/>
      <c r="WBC62" s="16"/>
      <c r="WBD62" s="16"/>
      <c r="WBE62" s="16"/>
      <c r="WBF62" s="16"/>
      <c r="WBG62" s="16"/>
      <c r="WBH62" s="16"/>
      <c r="WBI62" s="16"/>
      <c r="WBJ62" s="16"/>
      <c r="WBK62" s="16"/>
      <c r="WBL62" s="16"/>
      <c r="WBM62" s="16"/>
      <c r="WBN62" s="16"/>
      <c r="WBO62" s="16"/>
      <c r="WBP62" s="16"/>
      <c r="WBQ62" s="16"/>
      <c r="WBR62" s="16"/>
      <c r="WBS62" s="16"/>
      <c r="WBT62" s="16"/>
      <c r="WBU62" s="16"/>
      <c r="WBV62" s="16"/>
      <c r="WBW62" s="16"/>
      <c r="WBX62" s="16"/>
      <c r="WBY62" s="16"/>
      <c r="WBZ62" s="16"/>
      <c r="WCA62" s="16"/>
      <c r="WCB62" s="16"/>
      <c r="WCC62" s="16"/>
      <c r="WCD62" s="16"/>
      <c r="WCE62" s="16"/>
      <c r="WCF62" s="16"/>
      <c r="WCG62" s="16"/>
      <c r="WCH62" s="16"/>
      <c r="WCI62" s="16"/>
      <c r="WCJ62" s="16"/>
      <c r="WCK62" s="16"/>
      <c r="WCL62" s="16"/>
      <c r="WCM62" s="16"/>
      <c r="WCN62" s="16"/>
      <c r="WCO62" s="16"/>
      <c r="WCP62" s="16"/>
      <c r="WCQ62" s="16"/>
      <c r="WCR62" s="16"/>
      <c r="WCS62" s="16"/>
      <c r="WCT62" s="16"/>
      <c r="WCU62" s="16"/>
      <c r="WCV62" s="16"/>
      <c r="WCW62" s="16"/>
      <c r="WCX62" s="16"/>
      <c r="WCY62" s="16"/>
      <c r="WCZ62" s="16"/>
      <c r="WDA62" s="16"/>
      <c r="WDB62" s="16"/>
      <c r="WDC62" s="16"/>
      <c r="WDD62" s="16"/>
      <c r="WDE62" s="16"/>
      <c r="WDF62" s="16"/>
      <c r="WDG62" s="16"/>
      <c r="WDH62" s="16"/>
      <c r="WDI62" s="16"/>
      <c r="WDJ62" s="16"/>
      <c r="WDK62" s="16"/>
      <c r="WDL62" s="16"/>
      <c r="WDM62" s="16"/>
      <c r="WDN62" s="16"/>
      <c r="WDO62" s="16"/>
      <c r="WDP62" s="16"/>
      <c r="WDQ62" s="16"/>
      <c r="WDR62" s="16"/>
      <c r="WDS62" s="16"/>
      <c r="WDT62" s="16"/>
      <c r="WDU62" s="16"/>
      <c r="WDV62" s="16"/>
      <c r="WDW62" s="16"/>
      <c r="WDX62" s="16"/>
      <c r="WDY62" s="16"/>
      <c r="WDZ62" s="16"/>
      <c r="WEA62" s="16"/>
      <c r="WEB62" s="16"/>
      <c r="WEC62" s="16"/>
      <c r="WED62" s="16"/>
      <c r="WEE62" s="16"/>
      <c r="WEF62" s="16"/>
      <c r="WEG62" s="16"/>
      <c r="WEH62" s="16"/>
      <c r="WEI62" s="16"/>
      <c r="WEJ62" s="16"/>
      <c r="WEK62" s="16"/>
      <c r="WEL62" s="16"/>
      <c r="WEM62" s="16"/>
      <c r="WEN62" s="16"/>
      <c r="WEO62" s="16"/>
      <c r="WEP62" s="16"/>
      <c r="WEQ62" s="16"/>
      <c r="WER62" s="16"/>
      <c r="WES62" s="16"/>
      <c r="WET62" s="16"/>
      <c r="WEU62" s="16"/>
      <c r="WEV62" s="16"/>
      <c r="WEW62" s="16"/>
      <c r="WEX62" s="16"/>
      <c r="WEY62" s="16"/>
      <c r="WEZ62" s="16"/>
      <c r="WFA62" s="16"/>
      <c r="WFB62" s="16"/>
      <c r="WFC62" s="16"/>
      <c r="WFD62" s="16"/>
      <c r="WFE62" s="16"/>
      <c r="WFF62" s="16"/>
      <c r="WFG62" s="16"/>
      <c r="WFH62" s="16"/>
      <c r="WFI62" s="16"/>
      <c r="WFJ62" s="16"/>
      <c r="WFK62" s="16"/>
      <c r="WFL62" s="16"/>
      <c r="WFM62" s="16"/>
      <c r="WFN62" s="16"/>
      <c r="WFO62" s="16"/>
      <c r="WFP62" s="16"/>
      <c r="WFQ62" s="16"/>
      <c r="WFR62" s="16"/>
      <c r="WFS62" s="16"/>
      <c r="WFT62" s="16"/>
      <c r="WFU62" s="16"/>
      <c r="WFV62" s="16"/>
      <c r="WFW62" s="16"/>
      <c r="WFX62" s="16"/>
      <c r="WFY62" s="16"/>
      <c r="WFZ62" s="16"/>
      <c r="WGA62" s="16"/>
      <c r="WGB62" s="16"/>
      <c r="WGC62" s="16"/>
      <c r="WGD62" s="16"/>
      <c r="WGE62" s="16"/>
      <c r="WGF62" s="16"/>
      <c r="WGG62" s="16"/>
      <c r="WGH62" s="16"/>
      <c r="WGI62" s="16"/>
      <c r="WGJ62" s="16"/>
      <c r="WGK62" s="16"/>
      <c r="WGL62" s="16"/>
      <c r="WGM62" s="16"/>
      <c r="WGN62" s="16"/>
      <c r="WGO62" s="16"/>
      <c r="WGP62" s="16"/>
      <c r="WGQ62" s="16"/>
      <c r="WGR62" s="16"/>
      <c r="WGS62" s="16"/>
      <c r="WGT62" s="16"/>
      <c r="WGU62" s="16"/>
      <c r="WGV62" s="16"/>
      <c r="WGW62" s="16"/>
      <c r="WGX62" s="16"/>
      <c r="WGY62" s="16"/>
      <c r="WGZ62" s="16"/>
      <c r="WHA62" s="16"/>
      <c r="WHB62" s="16"/>
      <c r="WHC62" s="16"/>
      <c r="WHD62" s="16"/>
      <c r="WHE62" s="16"/>
      <c r="WHF62" s="16"/>
      <c r="WHG62" s="16"/>
      <c r="WHH62" s="16"/>
      <c r="WHI62" s="16"/>
      <c r="WHJ62" s="16"/>
      <c r="WHK62" s="16"/>
      <c r="WHL62" s="16"/>
      <c r="WHM62" s="16"/>
      <c r="WHN62" s="16"/>
      <c r="WHO62" s="16"/>
      <c r="WHP62" s="16"/>
      <c r="WHQ62" s="16"/>
      <c r="WHR62" s="16"/>
      <c r="WHS62" s="16"/>
      <c r="WHT62" s="16"/>
      <c r="WHU62" s="16"/>
      <c r="WHV62" s="16"/>
      <c r="WHW62" s="16"/>
      <c r="WHX62" s="16"/>
      <c r="WHY62" s="16"/>
      <c r="WHZ62" s="16"/>
      <c r="WIA62" s="16"/>
      <c r="WIB62" s="16"/>
      <c r="WIC62" s="16"/>
      <c r="WID62" s="16"/>
      <c r="WIE62" s="16"/>
      <c r="WIF62" s="16"/>
      <c r="WIG62" s="16"/>
      <c r="WIH62" s="16"/>
      <c r="WII62" s="16"/>
      <c r="WIJ62" s="16"/>
      <c r="WIK62" s="16"/>
      <c r="WIL62" s="16"/>
      <c r="WIM62" s="16"/>
      <c r="WIN62" s="16"/>
      <c r="WIO62" s="16"/>
      <c r="WIP62" s="16"/>
      <c r="WIQ62" s="16"/>
      <c r="WIR62" s="16"/>
      <c r="WIS62" s="16"/>
      <c r="WIT62" s="16"/>
      <c r="WIU62" s="16"/>
      <c r="WIV62" s="16"/>
      <c r="WIW62" s="16"/>
      <c r="WIX62" s="16"/>
      <c r="WIY62" s="16"/>
      <c r="WIZ62" s="16"/>
      <c r="WJA62" s="16"/>
      <c r="WJB62" s="16"/>
      <c r="WJC62" s="16"/>
      <c r="WJD62" s="16"/>
      <c r="WJE62" s="16"/>
      <c r="WJF62" s="16"/>
      <c r="WJG62" s="16"/>
      <c r="WJH62" s="16"/>
      <c r="WJI62" s="16"/>
      <c r="WJJ62" s="16"/>
      <c r="WJK62" s="16"/>
      <c r="WJL62" s="16"/>
      <c r="WJM62" s="16"/>
      <c r="WJN62" s="16"/>
      <c r="WJO62" s="16"/>
      <c r="WJP62" s="16"/>
      <c r="WJQ62" s="16"/>
      <c r="WJR62" s="16"/>
      <c r="WJS62" s="16"/>
      <c r="WJT62" s="16"/>
      <c r="WJU62" s="16"/>
      <c r="WJV62" s="16"/>
      <c r="WJW62" s="16"/>
      <c r="WJX62" s="16"/>
      <c r="WJY62" s="16"/>
      <c r="WJZ62" s="16"/>
      <c r="WKA62" s="16"/>
      <c r="WKB62" s="16"/>
      <c r="WKC62" s="16"/>
      <c r="WKD62" s="16"/>
      <c r="WKE62" s="16"/>
      <c r="WKF62" s="16"/>
      <c r="WKG62" s="16"/>
      <c r="WKH62" s="16"/>
      <c r="WKI62" s="16"/>
      <c r="WKJ62" s="16"/>
      <c r="WKK62" s="16"/>
      <c r="WKL62" s="16"/>
      <c r="WKM62" s="16"/>
      <c r="WKN62" s="16"/>
      <c r="WKO62" s="16"/>
      <c r="WKP62" s="16"/>
      <c r="WKQ62" s="16"/>
      <c r="WKR62" s="16"/>
      <c r="WKS62" s="16"/>
      <c r="WKT62" s="16"/>
      <c r="WKU62" s="16"/>
      <c r="WKV62" s="16"/>
      <c r="WKW62" s="16"/>
      <c r="WKX62" s="16"/>
      <c r="WKY62" s="16"/>
      <c r="WKZ62" s="16"/>
      <c r="WLA62" s="16"/>
      <c r="WLB62" s="16"/>
      <c r="WLC62" s="16"/>
      <c r="WLD62" s="16"/>
      <c r="WLE62" s="16"/>
      <c r="WLF62" s="16"/>
      <c r="WLG62" s="16"/>
      <c r="WLH62" s="16"/>
      <c r="WLI62" s="16"/>
      <c r="WLJ62" s="16"/>
      <c r="WLK62" s="16"/>
      <c r="WLL62" s="16"/>
      <c r="WLM62" s="16"/>
      <c r="WLN62" s="16"/>
      <c r="WLO62" s="16"/>
      <c r="WLP62" s="16"/>
      <c r="WLQ62" s="16"/>
      <c r="WLR62" s="16"/>
      <c r="WLS62" s="16"/>
      <c r="WLT62" s="16"/>
      <c r="WLU62" s="16"/>
      <c r="WLV62" s="16"/>
      <c r="WLW62" s="16"/>
      <c r="WLX62" s="16"/>
      <c r="WLY62" s="16"/>
      <c r="WLZ62" s="16"/>
      <c r="WMA62" s="16"/>
      <c r="WMB62" s="16"/>
      <c r="WMC62" s="16"/>
      <c r="WMD62" s="16"/>
      <c r="WME62" s="16"/>
      <c r="WMF62" s="16"/>
      <c r="WMG62" s="16"/>
      <c r="WMH62" s="16"/>
      <c r="WMI62" s="16"/>
      <c r="WMJ62" s="16"/>
      <c r="WMK62" s="16"/>
      <c r="WML62" s="16"/>
      <c r="WMM62" s="16"/>
      <c r="WMN62" s="16"/>
      <c r="WMO62" s="16"/>
      <c r="WMP62" s="16"/>
      <c r="WMQ62" s="16"/>
      <c r="WMR62" s="16"/>
      <c r="WMS62" s="16"/>
      <c r="WMT62" s="16"/>
      <c r="WMU62" s="16"/>
      <c r="WMV62" s="16"/>
      <c r="WMW62" s="16"/>
      <c r="WMX62" s="16"/>
      <c r="WMY62" s="16"/>
      <c r="WMZ62" s="16"/>
      <c r="WNA62" s="16"/>
      <c r="WNB62" s="16"/>
      <c r="WNC62" s="16"/>
      <c r="WND62" s="16"/>
      <c r="WNE62" s="16"/>
      <c r="WNF62" s="16"/>
      <c r="WNG62" s="16"/>
      <c r="WNH62" s="16"/>
      <c r="WNI62" s="16"/>
      <c r="WNJ62" s="16"/>
      <c r="WNK62" s="16"/>
      <c r="WNL62" s="16"/>
      <c r="WNM62" s="16"/>
      <c r="WNN62" s="16"/>
      <c r="WNO62" s="16"/>
      <c r="WNP62" s="16"/>
      <c r="WNQ62" s="16"/>
      <c r="WNR62" s="16"/>
      <c r="WNS62" s="16"/>
      <c r="WNT62" s="16"/>
      <c r="WNU62" s="16"/>
      <c r="WNV62" s="16"/>
      <c r="WNW62" s="16"/>
      <c r="WNX62" s="16"/>
      <c r="WNY62" s="16"/>
      <c r="WNZ62" s="16"/>
      <c r="WOA62" s="16"/>
      <c r="WOB62" s="16"/>
      <c r="WOC62" s="16"/>
      <c r="WOD62" s="16"/>
      <c r="WOE62" s="16"/>
      <c r="WOF62" s="16"/>
      <c r="WOG62" s="16"/>
      <c r="WOH62" s="16"/>
      <c r="WOI62" s="16"/>
      <c r="WOJ62" s="16"/>
      <c r="WOK62" s="16"/>
      <c r="WOL62" s="16"/>
      <c r="WOM62" s="16"/>
      <c r="WON62" s="16"/>
      <c r="WOO62" s="16"/>
      <c r="WOP62" s="16"/>
      <c r="WOQ62" s="16"/>
      <c r="WOR62" s="16"/>
      <c r="WOS62" s="16"/>
      <c r="WOT62" s="16"/>
      <c r="WOU62" s="16"/>
      <c r="WOV62" s="16"/>
      <c r="WOW62" s="16"/>
      <c r="WOX62" s="16"/>
      <c r="WOY62" s="16"/>
      <c r="WOZ62" s="16"/>
      <c r="WPA62" s="16"/>
      <c r="WPB62" s="16"/>
      <c r="WPC62" s="16"/>
      <c r="WPD62" s="16"/>
      <c r="WPE62" s="16"/>
      <c r="WPF62" s="16"/>
      <c r="WPG62" s="16"/>
      <c r="WPH62" s="16"/>
      <c r="WPI62" s="16"/>
      <c r="WPJ62" s="16"/>
      <c r="WPK62" s="16"/>
      <c r="WPL62" s="16"/>
      <c r="WPM62" s="16"/>
      <c r="WPN62" s="16"/>
      <c r="WPO62" s="16"/>
      <c r="WPP62" s="16"/>
      <c r="WPQ62" s="16"/>
      <c r="WPR62" s="16"/>
      <c r="WPS62" s="16"/>
      <c r="WPT62" s="16"/>
      <c r="WPU62" s="16"/>
      <c r="WPV62" s="16"/>
      <c r="WPW62" s="16"/>
      <c r="WPX62" s="16"/>
      <c r="WPY62" s="16"/>
      <c r="WPZ62" s="16"/>
      <c r="WQA62" s="16"/>
      <c r="WQB62" s="16"/>
      <c r="WQC62" s="16"/>
      <c r="WQD62" s="16"/>
      <c r="WQE62" s="16"/>
      <c r="WQF62" s="16"/>
      <c r="WQG62" s="16"/>
      <c r="WQH62" s="16"/>
      <c r="WQI62" s="16"/>
      <c r="WQJ62" s="16"/>
      <c r="WQK62" s="16"/>
      <c r="WQL62" s="16"/>
      <c r="WQM62" s="16"/>
      <c r="WQN62" s="16"/>
      <c r="WQO62" s="16"/>
      <c r="WQP62" s="16"/>
      <c r="WQQ62" s="16"/>
      <c r="WQR62" s="16"/>
      <c r="WQS62" s="16"/>
      <c r="WQT62" s="16"/>
      <c r="WQU62" s="16"/>
      <c r="WQV62" s="16"/>
      <c r="WQW62" s="16"/>
      <c r="WQX62" s="16"/>
      <c r="WQY62" s="16"/>
      <c r="WQZ62" s="16"/>
      <c r="WRA62" s="16"/>
      <c r="WRB62" s="16"/>
      <c r="WRC62" s="16"/>
      <c r="WRD62" s="16"/>
      <c r="WRE62" s="16"/>
      <c r="WRF62" s="16"/>
      <c r="WRG62" s="16"/>
      <c r="WRH62" s="16"/>
      <c r="WRI62" s="16"/>
      <c r="WRJ62" s="16"/>
      <c r="WRK62" s="16"/>
      <c r="WRL62" s="16"/>
      <c r="WRM62" s="16"/>
      <c r="WRN62" s="16"/>
      <c r="WRO62" s="16"/>
      <c r="WRP62" s="16"/>
      <c r="WRQ62" s="16"/>
      <c r="WRR62" s="16"/>
      <c r="WRS62" s="16"/>
      <c r="WRT62" s="16"/>
      <c r="WRU62" s="16"/>
      <c r="WRV62" s="16"/>
      <c r="WRW62" s="16"/>
      <c r="WRX62" s="16"/>
      <c r="WRY62" s="16"/>
      <c r="WRZ62" s="16"/>
      <c r="WSA62" s="16"/>
      <c r="WSB62" s="16"/>
      <c r="WSC62" s="16"/>
      <c r="WSD62" s="16"/>
      <c r="WSE62" s="16"/>
      <c r="WSF62" s="16"/>
      <c r="WSG62" s="16"/>
      <c r="WSH62" s="16"/>
      <c r="WSI62" s="16"/>
      <c r="WSJ62" s="16"/>
      <c r="WSK62" s="16"/>
      <c r="WSL62" s="16"/>
      <c r="WSM62" s="16"/>
      <c r="WSN62" s="16"/>
      <c r="WSO62" s="16"/>
      <c r="WSP62" s="16"/>
      <c r="WSQ62" s="16"/>
      <c r="WSR62" s="16"/>
      <c r="WSS62" s="16"/>
      <c r="WST62" s="16"/>
      <c r="WSU62" s="16"/>
      <c r="WSV62" s="16"/>
      <c r="WSW62" s="16"/>
      <c r="WSX62" s="16"/>
      <c r="WSY62" s="16"/>
      <c r="WSZ62" s="16"/>
      <c r="WTA62" s="16"/>
      <c r="WTB62" s="16"/>
      <c r="WTC62" s="16"/>
      <c r="WTD62" s="16"/>
      <c r="WTE62" s="16"/>
      <c r="WTF62" s="16"/>
      <c r="WTG62" s="16"/>
      <c r="WTH62" s="16"/>
      <c r="WTI62" s="16"/>
      <c r="WTJ62" s="16"/>
      <c r="WTK62" s="16"/>
      <c r="WTL62" s="16"/>
      <c r="WTM62" s="16"/>
      <c r="WTN62" s="16"/>
      <c r="WTO62" s="16"/>
      <c r="WTP62" s="16"/>
      <c r="WTQ62" s="16"/>
      <c r="WTR62" s="16"/>
      <c r="WTS62" s="16"/>
      <c r="WTT62" s="16"/>
      <c r="WTU62" s="16"/>
      <c r="WTV62" s="16"/>
      <c r="WTW62" s="16"/>
      <c r="WTX62" s="16"/>
      <c r="WTY62" s="16"/>
      <c r="WTZ62" s="16"/>
      <c r="WUA62" s="16"/>
      <c r="WUB62" s="16"/>
      <c r="WUC62" s="16"/>
      <c r="WUD62" s="16"/>
      <c r="WUE62" s="16"/>
      <c r="WUF62" s="16"/>
      <c r="WUG62" s="16"/>
      <c r="WUH62" s="16"/>
      <c r="WUI62" s="16"/>
      <c r="WUJ62" s="16"/>
      <c r="WUK62" s="16"/>
      <c r="WUL62" s="16"/>
      <c r="WUM62" s="16"/>
      <c r="WUN62" s="16"/>
      <c r="WUO62" s="16"/>
      <c r="WUP62" s="16"/>
      <c r="WUQ62" s="16"/>
      <c r="WUR62" s="16"/>
      <c r="WUS62" s="16"/>
      <c r="WUT62" s="16"/>
      <c r="WUU62" s="16"/>
      <c r="WUV62" s="16"/>
      <c r="WUW62" s="16"/>
      <c r="WUX62" s="16"/>
      <c r="WUY62" s="16"/>
      <c r="WUZ62" s="16"/>
      <c r="WVA62" s="16"/>
      <c r="WVB62" s="16"/>
      <c r="WVC62" s="16"/>
      <c r="WVD62" s="16"/>
      <c r="WVE62" s="16"/>
      <c r="WVF62" s="16"/>
      <c r="WVG62" s="16"/>
      <c r="WVH62" s="16"/>
      <c r="WVI62" s="16"/>
      <c r="WVJ62" s="16"/>
      <c r="WVK62" s="16"/>
      <c r="WVL62" s="16"/>
      <c r="WVM62" s="16"/>
      <c r="WVN62" s="16"/>
      <c r="WVO62" s="16"/>
      <c r="WVP62" s="16"/>
      <c r="WVQ62" s="16"/>
      <c r="WVR62" s="16"/>
      <c r="WVS62" s="16"/>
      <c r="WVT62" s="16"/>
      <c r="WVU62" s="16"/>
      <c r="WVV62" s="16"/>
      <c r="WVW62" s="16"/>
      <c r="WVX62" s="16"/>
      <c r="WVY62" s="16"/>
      <c r="WVZ62" s="16"/>
      <c r="WWA62" s="16"/>
      <c r="WWB62" s="16"/>
      <c r="WWC62" s="16"/>
      <c r="WWD62" s="16"/>
      <c r="WWE62" s="16"/>
      <c r="WWF62" s="16"/>
      <c r="WWG62" s="16"/>
      <c r="WWH62" s="16"/>
      <c r="WWI62" s="16"/>
      <c r="WWJ62" s="16"/>
      <c r="WWK62" s="16"/>
      <c r="WWL62" s="16"/>
      <c r="WWM62" s="16"/>
      <c r="WWN62" s="16"/>
      <c r="WWO62" s="16"/>
      <c r="WWP62" s="16"/>
      <c r="WWQ62" s="16"/>
      <c r="WWR62" s="16"/>
      <c r="WWS62" s="16"/>
      <c r="WWT62" s="16"/>
      <c r="WWU62" s="16"/>
      <c r="WWV62" s="16"/>
      <c r="WWW62" s="16"/>
      <c r="WWX62" s="16"/>
      <c r="WWY62" s="16"/>
      <c r="WWZ62" s="16"/>
      <c r="WXA62" s="16"/>
      <c r="WXB62" s="16"/>
      <c r="WXC62" s="16"/>
      <c r="WXD62" s="16"/>
      <c r="WXE62" s="16"/>
      <c r="WXF62" s="16"/>
      <c r="WXG62" s="16"/>
      <c r="WXH62" s="16"/>
      <c r="WXI62" s="16"/>
      <c r="WXJ62" s="16"/>
      <c r="WXK62" s="16"/>
      <c r="WXL62" s="16"/>
      <c r="WXM62" s="16"/>
      <c r="WXN62" s="16"/>
      <c r="WXO62" s="16"/>
      <c r="WXP62" s="16"/>
      <c r="WXQ62" s="16"/>
      <c r="WXR62" s="16"/>
      <c r="WXS62" s="16"/>
      <c r="WXT62" s="16"/>
      <c r="WXU62" s="16"/>
      <c r="WXV62" s="16"/>
      <c r="WXW62" s="16"/>
      <c r="WXX62" s="16"/>
      <c r="WXY62" s="16"/>
      <c r="WXZ62" s="16"/>
      <c r="WYA62" s="16"/>
      <c r="WYB62" s="16"/>
      <c r="WYC62" s="16"/>
      <c r="WYD62" s="16"/>
      <c r="WYE62" s="16"/>
      <c r="WYF62" s="16"/>
      <c r="WYG62" s="16"/>
      <c r="WYH62" s="16"/>
      <c r="WYI62" s="16"/>
      <c r="WYJ62" s="16"/>
      <c r="WYK62" s="16"/>
      <c r="WYL62" s="16"/>
      <c r="WYM62" s="16"/>
      <c r="WYN62" s="16"/>
      <c r="WYO62" s="16"/>
      <c r="WYP62" s="16"/>
      <c r="WYQ62" s="16"/>
      <c r="WYR62" s="16"/>
      <c r="WYS62" s="16"/>
      <c r="WYT62" s="16"/>
      <c r="WYU62" s="16"/>
      <c r="WYV62" s="16"/>
      <c r="WYW62" s="16"/>
      <c r="WYX62" s="16"/>
      <c r="WYY62" s="16"/>
      <c r="WYZ62" s="16"/>
      <c r="WZA62" s="16"/>
      <c r="WZB62" s="16"/>
      <c r="WZC62" s="16"/>
      <c r="WZD62" s="16"/>
      <c r="WZE62" s="16"/>
      <c r="WZF62" s="16"/>
      <c r="WZG62" s="16"/>
      <c r="WZH62" s="16"/>
      <c r="WZI62" s="16"/>
      <c r="WZJ62" s="16"/>
      <c r="WZK62" s="16"/>
      <c r="WZL62" s="16"/>
      <c r="WZM62" s="16"/>
      <c r="WZN62" s="16"/>
      <c r="WZO62" s="16"/>
      <c r="WZP62" s="16"/>
      <c r="WZQ62" s="16"/>
      <c r="WZR62" s="16"/>
      <c r="WZS62" s="16"/>
      <c r="WZT62" s="16"/>
      <c r="WZU62" s="16"/>
      <c r="WZV62" s="16"/>
      <c r="WZW62" s="16"/>
      <c r="WZX62" s="16"/>
      <c r="WZY62" s="16"/>
      <c r="WZZ62" s="16"/>
      <c r="XAA62" s="16"/>
      <c r="XAB62" s="16"/>
      <c r="XAC62" s="16"/>
      <c r="XAD62" s="16"/>
      <c r="XAE62" s="16"/>
      <c r="XAF62" s="16"/>
      <c r="XAG62" s="16"/>
      <c r="XAH62" s="16"/>
      <c r="XAI62" s="16"/>
      <c r="XAJ62" s="16"/>
      <c r="XAK62" s="16"/>
      <c r="XAL62" s="16"/>
      <c r="XAM62" s="16"/>
      <c r="XAN62" s="16"/>
      <c r="XAO62" s="16"/>
      <c r="XAP62" s="16"/>
      <c r="XAQ62" s="16"/>
      <c r="XAR62" s="16"/>
      <c r="XAS62" s="16"/>
      <c r="XAT62" s="16"/>
      <c r="XAU62" s="16"/>
      <c r="XAV62" s="16"/>
      <c r="XAW62" s="16"/>
      <c r="XAX62" s="16"/>
      <c r="XAY62" s="16"/>
      <c r="XAZ62" s="16"/>
      <c r="XBA62" s="16"/>
      <c r="XBB62" s="16"/>
      <c r="XBC62" s="16"/>
      <c r="XBD62" s="16"/>
      <c r="XBE62" s="16"/>
      <c r="XBF62" s="16"/>
      <c r="XBG62" s="16"/>
      <c r="XBH62" s="16"/>
      <c r="XBI62" s="16"/>
      <c r="XBJ62" s="16"/>
      <c r="XBK62" s="16"/>
      <c r="XBL62" s="16"/>
      <c r="XBM62" s="16"/>
      <c r="XBN62" s="16"/>
      <c r="XBO62" s="16"/>
      <c r="XBP62" s="16"/>
      <c r="XBQ62" s="16"/>
      <c r="XBR62" s="16"/>
      <c r="XBS62" s="16"/>
      <c r="XBT62" s="16"/>
      <c r="XBU62" s="16"/>
      <c r="XBV62" s="16"/>
      <c r="XBW62" s="16"/>
      <c r="XBX62" s="16"/>
      <c r="XBY62" s="16"/>
      <c r="XBZ62" s="16"/>
      <c r="XCA62" s="16"/>
      <c r="XCB62" s="16"/>
      <c r="XCC62" s="16"/>
      <c r="XCD62" s="16"/>
      <c r="XCE62" s="16"/>
      <c r="XCF62" s="16"/>
      <c r="XCG62" s="16"/>
      <c r="XCH62" s="16"/>
      <c r="XCI62" s="16"/>
      <c r="XCJ62" s="16"/>
      <c r="XCK62" s="16"/>
      <c r="XCL62" s="16"/>
      <c r="XCM62" s="16"/>
      <c r="XCN62" s="16"/>
      <c r="XCO62" s="16"/>
      <c r="XCP62" s="16"/>
      <c r="XCQ62" s="16"/>
      <c r="XCR62" s="16"/>
      <c r="XCS62" s="16"/>
      <c r="XCT62" s="16"/>
      <c r="XCU62" s="16"/>
      <c r="XCV62" s="16"/>
      <c r="XCW62" s="16"/>
      <c r="XCX62" s="16"/>
      <c r="XCY62" s="16"/>
      <c r="XCZ62" s="16"/>
      <c r="XDA62" s="16"/>
      <c r="XDB62" s="16"/>
      <c r="XDC62" s="16"/>
      <c r="XDD62" s="16"/>
      <c r="XDE62" s="16"/>
      <c r="XDF62" s="16"/>
      <c r="XDG62" s="16"/>
      <c r="XDH62" s="16"/>
      <c r="XDI62" s="16"/>
      <c r="XDJ62" s="16"/>
      <c r="XDK62" s="16"/>
      <c r="XDL62" s="16"/>
      <c r="XDM62" s="16"/>
      <c r="XDN62" s="16"/>
      <c r="XDO62" s="16"/>
      <c r="XDP62" s="16"/>
      <c r="XDQ62" s="16"/>
      <c r="XDR62" s="16"/>
      <c r="XDS62" s="16"/>
      <c r="XDT62" s="16"/>
      <c r="XDU62" s="16"/>
      <c r="XDV62" s="16"/>
      <c r="XDW62" s="16"/>
      <c r="XDX62" s="16"/>
      <c r="XDY62" s="16"/>
      <c r="XDZ62" s="16"/>
      <c r="XEA62" s="16"/>
      <c r="XEB62" s="16"/>
      <c r="XEC62" s="16"/>
      <c r="XED62" s="16"/>
      <c r="XEE62" s="16"/>
      <c r="XEF62" s="16"/>
      <c r="XEG62" s="16"/>
      <c r="XEH62" s="16"/>
      <c r="XEI62" s="16"/>
      <c r="XEJ62" s="16"/>
      <c r="XEK62" s="16"/>
      <c r="XEL62" s="16"/>
      <c r="XEM62" s="16"/>
      <c r="XEN62" s="16"/>
      <c r="XEO62" s="16"/>
      <c r="XEP62" s="16"/>
      <c r="XEQ62" s="16"/>
      <c r="XER62" s="16"/>
      <c r="XES62" s="16"/>
      <c r="XET62" s="16"/>
      <c r="XEU62" s="16"/>
      <c r="XEV62" s="16"/>
      <c r="XEW62" s="16"/>
      <c r="XEX62" s="16"/>
      <c r="XEY62" s="16"/>
      <c r="XEZ62" s="16"/>
      <c r="XFA62" s="16"/>
      <c r="XFB62" s="16"/>
      <c r="XFC62" s="16"/>
      <c r="XFD62"/>
    </row>
    <row r="63" spans="1:16384" s="5" customFormat="1" x14ac:dyDescent="0.15">
      <c r="A63" s="72" t="s">
        <v>138</v>
      </c>
      <c r="B63" s="56" t="s">
        <v>139</v>
      </c>
      <c r="C63" s="68" t="s">
        <v>722</v>
      </c>
      <c r="D63" s="54" t="s">
        <v>140</v>
      </c>
      <c r="E63" s="57"/>
      <c r="F63" s="57"/>
      <c r="G63" s="35" t="s">
        <v>20</v>
      </c>
      <c r="H63" s="31" t="s">
        <v>14</v>
      </c>
      <c r="I63" s="34"/>
      <c r="J63" s="41" t="s">
        <v>676</v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47"/>
      <c r="DN63" s="47"/>
      <c r="DO63" s="47"/>
      <c r="DP63" s="47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  <c r="FP63" s="47"/>
      <c r="FQ63" s="47"/>
      <c r="FR63" s="47"/>
      <c r="FS63" s="47"/>
      <c r="FT63" s="47"/>
      <c r="FU63" s="47"/>
      <c r="FV63" s="47"/>
      <c r="FW63" s="47"/>
      <c r="FX63" s="47"/>
      <c r="FY63" s="47"/>
      <c r="FZ63" s="47"/>
      <c r="GA63" s="47"/>
      <c r="GB63" s="47"/>
      <c r="GC63" s="47"/>
      <c r="GD63" s="47"/>
      <c r="GE63" s="47"/>
      <c r="GF63" s="47"/>
      <c r="GG63" s="47"/>
      <c r="GH63" s="47"/>
      <c r="GI63" s="47"/>
      <c r="GJ63" s="47"/>
      <c r="GK63" s="47"/>
      <c r="GL63" s="47"/>
      <c r="GM63" s="47"/>
      <c r="GN63" s="47"/>
      <c r="GO63" s="47"/>
      <c r="GP63" s="47"/>
      <c r="GQ63" s="47"/>
      <c r="GR63" s="47"/>
      <c r="GS63" s="47"/>
      <c r="GT63" s="47"/>
      <c r="GU63" s="47"/>
      <c r="GV63" s="47"/>
      <c r="GW63" s="47"/>
      <c r="GX63" s="47"/>
      <c r="GY63" s="47"/>
      <c r="GZ63" s="47"/>
      <c r="HA63" s="47"/>
      <c r="HB63" s="47"/>
      <c r="HC63" s="47"/>
      <c r="HD63" s="47"/>
      <c r="HE63" s="47"/>
      <c r="HF63" s="47"/>
      <c r="HG63" s="47"/>
      <c r="HH63" s="47"/>
      <c r="HI63" s="47"/>
      <c r="HJ63" s="47"/>
      <c r="HK63" s="47"/>
      <c r="HL63" s="47"/>
    </row>
    <row r="64" spans="1:16384" s="5" customFormat="1" x14ac:dyDescent="0.15">
      <c r="A64" s="72"/>
      <c r="B64" s="56" t="s">
        <v>141</v>
      </c>
      <c r="C64" s="68"/>
      <c r="D64" s="54" t="s">
        <v>142</v>
      </c>
      <c r="E64" s="57"/>
      <c r="F64" s="57"/>
      <c r="G64" s="31" t="s">
        <v>14</v>
      </c>
      <c r="H64" s="31" t="s">
        <v>14</v>
      </c>
      <c r="I64" s="34"/>
      <c r="J64" s="5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47"/>
      <c r="DN64" s="47"/>
      <c r="DO64" s="47"/>
      <c r="DP64" s="47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47"/>
      <c r="FG64" s="47"/>
      <c r="FH64" s="47"/>
      <c r="FI64" s="47"/>
      <c r="FJ64" s="47"/>
      <c r="FK64" s="47"/>
      <c r="FL64" s="47"/>
      <c r="FM64" s="47"/>
      <c r="FN64" s="47"/>
      <c r="FO64" s="47"/>
      <c r="FP64" s="47"/>
      <c r="FQ64" s="47"/>
      <c r="FR64" s="47"/>
      <c r="FS64" s="47"/>
      <c r="FT64" s="47"/>
      <c r="FU64" s="47"/>
      <c r="FV64" s="47"/>
      <c r="FW64" s="47"/>
      <c r="FX64" s="47"/>
      <c r="FY64" s="47"/>
      <c r="FZ64" s="47"/>
      <c r="GA64" s="47"/>
      <c r="GB64" s="47"/>
      <c r="GC64" s="47"/>
      <c r="GD64" s="47"/>
      <c r="GE64" s="47"/>
      <c r="GF64" s="47"/>
      <c r="GG64" s="47"/>
      <c r="GH64" s="47"/>
      <c r="GI64" s="47"/>
      <c r="GJ64" s="47"/>
      <c r="GK64" s="47"/>
      <c r="GL64" s="47"/>
      <c r="GM64" s="47"/>
      <c r="GN64" s="47"/>
      <c r="GO64" s="47"/>
      <c r="GP64" s="47"/>
      <c r="GQ64" s="47"/>
      <c r="GR64" s="47"/>
      <c r="GS64" s="47"/>
      <c r="GT64" s="47"/>
      <c r="GU64" s="47"/>
      <c r="GV64" s="47"/>
      <c r="GW64" s="47"/>
      <c r="GX64" s="47"/>
      <c r="GY64" s="47"/>
      <c r="GZ64" s="47"/>
      <c r="HA64" s="47"/>
      <c r="HB64" s="47"/>
      <c r="HC64" s="47"/>
      <c r="HD64" s="47"/>
      <c r="HE64" s="47"/>
      <c r="HF64" s="47"/>
      <c r="HG64" s="47"/>
      <c r="HH64" s="47"/>
      <c r="HI64" s="47"/>
      <c r="HJ64" s="47"/>
      <c r="HK64" s="47"/>
      <c r="HL64" s="47"/>
    </row>
    <row r="65" spans="1:220" s="5" customFormat="1" x14ac:dyDescent="0.15">
      <c r="A65" s="72"/>
      <c r="B65" s="56" t="s">
        <v>143</v>
      </c>
      <c r="C65" s="68"/>
      <c r="D65" s="54" t="s">
        <v>69</v>
      </c>
      <c r="E65" s="57"/>
      <c r="F65" s="57"/>
      <c r="G65" s="31" t="s">
        <v>14</v>
      </c>
      <c r="H65" s="31" t="s">
        <v>14</v>
      </c>
      <c r="I65" s="34"/>
      <c r="J65" s="5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47"/>
      <c r="DL65" s="47"/>
      <c r="DM65" s="47"/>
      <c r="DN65" s="47"/>
      <c r="DO65" s="47"/>
      <c r="DP65" s="47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47"/>
      <c r="FG65" s="47"/>
      <c r="FH65" s="47"/>
      <c r="FI65" s="47"/>
      <c r="FJ65" s="47"/>
      <c r="FK65" s="47"/>
      <c r="FL65" s="47"/>
      <c r="FM65" s="47"/>
      <c r="FN65" s="47"/>
      <c r="FO65" s="47"/>
      <c r="FP65" s="47"/>
      <c r="FQ65" s="47"/>
      <c r="FR65" s="47"/>
      <c r="FS65" s="47"/>
      <c r="FT65" s="47"/>
      <c r="FU65" s="47"/>
      <c r="FV65" s="47"/>
      <c r="FW65" s="47"/>
      <c r="FX65" s="47"/>
      <c r="FY65" s="47"/>
      <c r="FZ65" s="47"/>
      <c r="GA65" s="47"/>
      <c r="GB65" s="47"/>
      <c r="GC65" s="47"/>
      <c r="GD65" s="47"/>
      <c r="GE65" s="47"/>
      <c r="GF65" s="47"/>
      <c r="GG65" s="47"/>
      <c r="GH65" s="47"/>
      <c r="GI65" s="47"/>
      <c r="GJ65" s="47"/>
      <c r="GK65" s="47"/>
      <c r="GL65" s="47"/>
      <c r="GM65" s="47"/>
      <c r="GN65" s="47"/>
      <c r="GO65" s="47"/>
      <c r="GP65" s="47"/>
      <c r="GQ65" s="47"/>
      <c r="GR65" s="47"/>
      <c r="GS65" s="47"/>
      <c r="GT65" s="47"/>
      <c r="GU65" s="47"/>
      <c r="GV65" s="47"/>
      <c r="GW65" s="47"/>
      <c r="GX65" s="47"/>
      <c r="GY65" s="47"/>
      <c r="GZ65" s="47"/>
      <c r="HA65" s="47"/>
      <c r="HB65" s="47"/>
      <c r="HC65" s="47"/>
      <c r="HD65" s="47"/>
      <c r="HE65" s="47"/>
      <c r="HF65" s="47"/>
      <c r="HG65" s="47"/>
      <c r="HH65" s="47"/>
      <c r="HI65" s="47"/>
      <c r="HJ65" s="47"/>
      <c r="HK65" s="47"/>
      <c r="HL65" s="47"/>
    </row>
    <row r="66" spans="1:220" s="5" customFormat="1" x14ac:dyDescent="0.15">
      <c r="A66" s="72"/>
      <c r="B66" s="56" t="s">
        <v>144</v>
      </c>
      <c r="C66" s="68"/>
      <c r="D66" s="54" t="s">
        <v>71</v>
      </c>
      <c r="E66" s="57"/>
      <c r="F66" s="57"/>
      <c r="G66" s="31" t="s">
        <v>14</v>
      </c>
      <c r="H66" s="31" t="s">
        <v>14</v>
      </c>
      <c r="I66" s="34"/>
      <c r="J66" s="5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47"/>
      <c r="DI66" s="47"/>
      <c r="DJ66" s="47"/>
      <c r="DK66" s="47"/>
      <c r="DL66" s="47"/>
      <c r="DM66" s="47"/>
      <c r="DN66" s="47"/>
      <c r="DO66" s="47"/>
      <c r="DP66" s="47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47"/>
      <c r="FG66" s="47"/>
      <c r="FH66" s="47"/>
      <c r="FI66" s="47"/>
      <c r="FJ66" s="47"/>
      <c r="FK66" s="47"/>
      <c r="FL66" s="47"/>
      <c r="FM66" s="47"/>
      <c r="FN66" s="47"/>
      <c r="FO66" s="47"/>
      <c r="FP66" s="47"/>
      <c r="FQ66" s="47"/>
      <c r="FR66" s="47"/>
      <c r="FS66" s="47"/>
      <c r="FT66" s="47"/>
      <c r="FU66" s="47"/>
      <c r="FV66" s="47"/>
      <c r="FW66" s="47"/>
      <c r="FX66" s="47"/>
      <c r="FY66" s="47"/>
      <c r="FZ66" s="47"/>
      <c r="GA66" s="47"/>
      <c r="GB66" s="47"/>
      <c r="GC66" s="47"/>
      <c r="GD66" s="47"/>
      <c r="GE66" s="47"/>
      <c r="GF66" s="47"/>
      <c r="GG66" s="47"/>
      <c r="GH66" s="47"/>
      <c r="GI66" s="47"/>
      <c r="GJ66" s="47"/>
      <c r="GK66" s="47"/>
      <c r="GL66" s="47"/>
      <c r="GM66" s="47"/>
      <c r="GN66" s="47"/>
      <c r="GO66" s="47"/>
      <c r="GP66" s="47"/>
      <c r="GQ66" s="47"/>
      <c r="GR66" s="47"/>
      <c r="GS66" s="47"/>
      <c r="GT66" s="47"/>
      <c r="GU66" s="47"/>
      <c r="GV66" s="47"/>
      <c r="GW66" s="47"/>
      <c r="GX66" s="47"/>
      <c r="GY66" s="47"/>
      <c r="GZ66" s="47"/>
      <c r="HA66" s="47"/>
      <c r="HB66" s="47"/>
      <c r="HC66" s="47"/>
      <c r="HD66" s="47"/>
      <c r="HE66" s="47"/>
      <c r="HF66" s="47"/>
      <c r="HG66" s="47"/>
      <c r="HH66" s="47"/>
      <c r="HI66" s="47"/>
      <c r="HJ66" s="47"/>
      <c r="HK66" s="47"/>
      <c r="HL66" s="47"/>
    </row>
    <row r="67" spans="1:220" s="5" customFormat="1" x14ac:dyDescent="0.15">
      <c r="A67" s="72"/>
      <c r="B67" s="56" t="s">
        <v>145</v>
      </c>
      <c r="C67" s="68"/>
      <c r="D67" s="54" t="s">
        <v>677</v>
      </c>
      <c r="E67" s="57"/>
      <c r="F67" s="57"/>
      <c r="G67" s="31" t="s">
        <v>14</v>
      </c>
      <c r="H67" s="31" t="s">
        <v>14</v>
      </c>
      <c r="I67" s="34"/>
      <c r="J67" s="5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47"/>
      <c r="DN67" s="47"/>
      <c r="DO67" s="47"/>
      <c r="DP67" s="47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47"/>
      <c r="FG67" s="47"/>
      <c r="FH67" s="47"/>
      <c r="FI67" s="47"/>
      <c r="FJ67" s="47"/>
      <c r="FK67" s="47"/>
      <c r="FL67" s="47"/>
      <c r="FM67" s="47"/>
      <c r="FN67" s="47"/>
      <c r="FO67" s="47"/>
      <c r="FP67" s="47"/>
      <c r="FQ67" s="47"/>
      <c r="FR67" s="47"/>
      <c r="FS67" s="47"/>
      <c r="FT67" s="47"/>
      <c r="FU67" s="47"/>
      <c r="FV67" s="47"/>
      <c r="FW67" s="47"/>
      <c r="FX67" s="47"/>
      <c r="FY67" s="47"/>
      <c r="FZ67" s="47"/>
      <c r="GA67" s="47"/>
      <c r="GB67" s="47"/>
      <c r="GC67" s="47"/>
      <c r="GD67" s="47"/>
      <c r="GE67" s="47"/>
      <c r="GF67" s="47"/>
      <c r="GG67" s="47"/>
      <c r="GH67" s="47"/>
      <c r="GI67" s="47"/>
      <c r="GJ67" s="47"/>
      <c r="GK67" s="47"/>
      <c r="GL67" s="47"/>
      <c r="GM67" s="47"/>
      <c r="GN67" s="47"/>
      <c r="GO67" s="47"/>
      <c r="GP67" s="47"/>
      <c r="GQ67" s="47"/>
      <c r="GR67" s="47"/>
      <c r="GS67" s="47"/>
      <c r="GT67" s="47"/>
      <c r="GU67" s="47"/>
      <c r="GV67" s="47"/>
      <c r="GW67" s="47"/>
      <c r="GX67" s="47"/>
      <c r="GY67" s="47"/>
      <c r="GZ67" s="47"/>
      <c r="HA67" s="47"/>
      <c r="HB67" s="47"/>
      <c r="HC67" s="47"/>
      <c r="HD67" s="47"/>
      <c r="HE67" s="47"/>
      <c r="HF67" s="47"/>
      <c r="HG67" s="47"/>
      <c r="HH67" s="47"/>
      <c r="HI67" s="47"/>
      <c r="HJ67" s="47"/>
      <c r="HK67" s="47"/>
      <c r="HL67" s="47"/>
    </row>
    <row r="68" spans="1:220" s="5" customFormat="1" x14ac:dyDescent="0.15">
      <c r="A68" s="72"/>
      <c r="B68" s="56" t="s">
        <v>146</v>
      </c>
      <c r="C68" s="68"/>
      <c r="D68" s="54" t="s">
        <v>670</v>
      </c>
      <c r="E68" s="57"/>
      <c r="F68" s="57"/>
      <c r="G68" s="31" t="s">
        <v>14</v>
      </c>
      <c r="H68" s="31" t="s">
        <v>14</v>
      </c>
      <c r="I68" s="34"/>
      <c r="J68" s="5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47"/>
      <c r="DN68" s="47"/>
      <c r="DO68" s="47"/>
      <c r="DP68" s="47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47"/>
      <c r="FG68" s="47"/>
      <c r="FH68" s="47"/>
      <c r="FI68" s="47"/>
      <c r="FJ68" s="47"/>
      <c r="FK68" s="47"/>
      <c r="FL68" s="47"/>
      <c r="FM68" s="47"/>
      <c r="FN68" s="47"/>
      <c r="FO68" s="47"/>
      <c r="FP68" s="47"/>
      <c r="FQ68" s="47"/>
      <c r="FR68" s="47"/>
      <c r="FS68" s="47"/>
      <c r="FT68" s="47"/>
      <c r="FU68" s="47"/>
      <c r="FV68" s="47"/>
      <c r="FW68" s="47"/>
      <c r="FX68" s="47"/>
      <c r="FY68" s="47"/>
      <c r="FZ68" s="47"/>
      <c r="GA68" s="47"/>
      <c r="GB68" s="47"/>
      <c r="GC68" s="47"/>
      <c r="GD68" s="47"/>
      <c r="GE68" s="47"/>
      <c r="GF68" s="47"/>
      <c r="GG68" s="47"/>
      <c r="GH68" s="47"/>
      <c r="GI68" s="47"/>
      <c r="GJ68" s="47"/>
      <c r="GK68" s="47"/>
      <c r="GL68" s="47"/>
      <c r="GM68" s="47"/>
      <c r="GN68" s="47"/>
      <c r="GO68" s="47"/>
      <c r="GP68" s="47"/>
      <c r="GQ68" s="47"/>
      <c r="GR68" s="47"/>
      <c r="GS68" s="47"/>
      <c r="GT68" s="47"/>
      <c r="GU68" s="47"/>
      <c r="GV68" s="47"/>
      <c r="GW68" s="47"/>
      <c r="GX68" s="47"/>
      <c r="GY68" s="47"/>
      <c r="GZ68" s="47"/>
      <c r="HA68" s="47"/>
      <c r="HB68" s="47"/>
      <c r="HC68" s="47"/>
      <c r="HD68" s="47"/>
      <c r="HE68" s="47"/>
      <c r="HF68" s="47"/>
      <c r="HG68" s="47"/>
      <c r="HH68" s="47"/>
      <c r="HI68" s="47"/>
      <c r="HJ68" s="47"/>
      <c r="HK68" s="47"/>
      <c r="HL68" s="47"/>
    </row>
    <row r="69" spans="1:220" s="5" customFormat="1" x14ac:dyDescent="0.15">
      <c r="A69" s="72"/>
      <c r="B69" s="56" t="s">
        <v>147</v>
      </c>
      <c r="C69" s="68"/>
      <c r="D69" s="54" t="s">
        <v>148</v>
      </c>
      <c r="E69" s="57"/>
      <c r="F69" s="57"/>
      <c r="G69" s="31" t="s">
        <v>14</v>
      </c>
      <c r="H69" s="31" t="s">
        <v>14</v>
      </c>
      <c r="I69" s="34"/>
      <c r="J69" s="5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47"/>
      <c r="FG69" s="47"/>
      <c r="FH69" s="47"/>
      <c r="FI69" s="47"/>
      <c r="FJ69" s="47"/>
      <c r="FK69" s="47"/>
      <c r="FL69" s="47"/>
      <c r="FM69" s="47"/>
      <c r="FN69" s="47"/>
      <c r="FO69" s="47"/>
      <c r="FP69" s="47"/>
      <c r="FQ69" s="47"/>
      <c r="FR69" s="47"/>
      <c r="FS69" s="47"/>
      <c r="FT69" s="47"/>
      <c r="FU69" s="47"/>
      <c r="FV69" s="47"/>
      <c r="FW69" s="47"/>
      <c r="FX69" s="47"/>
      <c r="FY69" s="47"/>
      <c r="FZ69" s="47"/>
      <c r="GA69" s="47"/>
      <c r="GB69" s="47"/>
      <c r="GC69" s="47"/>
      <c r="GD69" s="47"/>
      <c r="GE69" s="47"/>
      <c r="GF69" s="47"/>
      <c r="GG69" s="47"/>
      <c r="GH69" s="47"/>
      <c r="GI69" s="47"/>
      <c r="GJ69" s="47"/>
      <c r="GK69" s="47"/>
      <c r="GL69" s="47"/>
      <c r="GM69" s="47"/>
      <c r="GN69" s="47"/>
      <c r="GO69" s="47"/>
      <c r="GP69" s="47"/>
      <c r="GQ69" s="47"/>
      <c r="GR69" s="47"/>
      <c r="GS69" s="47"/>
      <c r="GT69" s="47"/>
      <c r="GU69" s="47"/>
      <c r="GV69" s="47"/>
      <c r="GW69" s="47"/>
      <c r="GX69" s="47"/>
      <c r="GY69" s="47"/>
      <c r="GZ69" s="47"/>
      <c r="HA69" s="47"/>
      <c r="HB69" s="47"/>
      <c r="HC69" s="47"/>
      <c r="HD69" s="47"/>
      <c r="HE69" s="47"/>
      <c r="HF69" s="47"/>
      <c r="HG69" s="47"/>
      <c r="HH69" s="47"/>
      <c r="HI69" s="47"/>
      <c r="HJ69" s="47"/>
      <c r="HK69" s="47"/>
      <c r="HL69" s="47"/>
    </row>
    <row r="70" spans="1:220" s="5" customFormat="1" x14ac:dyDescent="0.15">
      <c r="A70" s="72"/>
      <c r="B70" s="56" t="s">
        <v>149</v>
      </c>
      <c r="C70" s="68"/>
      <c r="D70" s="54" t="s">
        <v>150</v>
      </c>
      <c r="E70" s="57"/>
      <c r="F70" s="57"/>
      <c r="G70" s="31" t="s">
        <v>14</v>
      </c>
      <c r="H70" s="31" t="s">
        <v>14</v>
      </c>
      <c r="I70" s="34"/>
      <c r="J70" s="5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47"/>
      <c r="DN70" s="47"/>
      <c r="DO70" s="47"/>
      <c r="DP70" s="47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47"/>
      <c r="FG70" s="47"/>
      <c r="FH70" s="47"/>
      <c r="FI70" s="47"/>
      <c r="FJ70" s="47"/>
      <c r="FK70" s="47"/>
      <c r="FL70" s="47"/>
      <c r="FM70" s="47"/>
      <c r="FN70" s="47"/>
      <c r="FO70" s="47"/>
      <c r="FP70" s="47"/>
      <c r="FQ70" s="47"/>
      <c r="FR70" s="47"/>
      <c r="FS70" s="47"/>
      <c r="FT70" s="47"/>
      <c r="FU70" s="47"/>
      <c r="FV70" s="47"/>
      <c r="FW70" s="47"/>
      <c r="FX70" s="47"/>
      <c r="FY70" s="47"/>
      <c r="FZ70" s="47"/>
      <c r="GA70" s="47"/>
      <c r="GB70" s="47"/>
      <c r="GC70" s="47"/>
      <c r="GD70" s="47"/>
      <c r="GE70" s="47"/>
      <c r="GF70" s="47"/>
      <c r="GG70" s="47"/>
      <c r="GH70" s="47"/>
      <c r="GI70" s="47"/>
      <c r="GJ70" s="47"/>
      <c r="GK70" s="47"/>
      <c r="GL70" s="47"/>
      <c r="GM70" s="47"/>
      <c r="GN70" s="47"/>
      <c r="GO70" s="47"/>
      <c r="GP70" s="47"/>
      <c r="GQ70" s="47"/>
      <c r="GR70" s="47"/>
      <c r="GS70" s="47"/>
      <c r="GT70" s="47"/>
      <c r="GU70" s="47"/>
      <c r="GV70" s="47"/>
      <c r="GW70" s="47"/>
      <c r="GX70" s="47"/>
      <c r="GY70" s="47"/>
      <c r="GZ70" s="47"/>
      <c r="HA70" s="47"/>
      <c r="HB70" s="47"/>
      <c r="HC70" s="47"/>
      <c r="HD70" s="47"/>
      <c r="HE70" s="47"/>
      <c r="HF70" s="47"/>
      <c r="HG70" s="47"/>
      <c r="HH70" s="47"/>
      <c r="HI70" s="47"/>
      <c r="HJ70" s="47"/>
      <c r="HK70" s="47"/>
      <c r="HL70" s="47"/>
    </row>
    <row r="71" spans="1:220" s="5" customFormat="1" x14ac:dyDescent="0.15">
      <c r="A71" s="72"/>
      <c r="B71" s="56" t="s">
        <v>151</v>
      </c>
      <c r="C71" s="68" t="s">
        <v>152</v>
      </c>
      <c r="D71" s="54" t="s">
        <v>153</v>
      </c>
      <c r="E71" s="57"/>
      <c r="F71" s="57"/>
      <c r="G71" s="31" t="s">
        <v>14</v>
      </c>
      <c r="H71" s="31" t="s">
        <v>14</v>
      </c>
      <c r="I71" s="34"/>
      <c r="J71" s="55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  <c r="FP71" s="47"/>
      <c r="FQ71" s="47"/>
      <c r="FR71" s="47"/>
      <c r="FS71" s="47"/>
      <c r="FT71" s="47"/>
      <c r="FU71" s="47"/>
      <c r="FV71" s="47"/>
      <c r="FW71" s="47"/>
      <c r="FX71" s="47"/>
      <c r="FY71" s="47"/>
      <c r="FZ71" s="47"/>
      <c r="GA71" s="47"/>
      <c r="GB71" s="47"/>
      <c r="GC71" s="47"/>
      <c r="GD71" s="47"/>
      <c r="GE71" s="47"/>
      <c r="GF71" s="47"/>
      <c r="GG71" s="47"/>
      <c r="GH71" s="47"/>
      <c r="GI71" s="47"/>
      <c r="GJ71" s="47"/>
      <c r="GK71" s="47"/>
      <c r="GL71" s="47"/>
      <c r="GM71" s="47"/>
      <c r="GN71" s="47"/>
      <c r="GO71" s="47"/>
      <c r="GP71" s="47"/>
      <c r="GQ71" s="47"/>
      <c r="GR71" s="47"/>
      <c r="GS71" s="47"/>
      <c r="GT71" s="47"/>
      <c r="GU71" s="47"/>
      <c r="GV71" s="47"/>
      <c r="GW71" s="47"/>
      <c r="GX71" s="47"/>
      <c r="GY71" s="47"/>
      <c r="GZ71" s="47"/>
      <c r="HA71" s="47"/>
      <c r="HB71" s="47"/>
      <c r="HC71" s="47"/>
      <c r="HD71" s="47"/>
      <c r="HE71" s="47"/>
      <c r="HF71" s="47"/>
      <c r="HG71" s="47"/>
      <c r="HH71" s="47"/>
      <c r="HI71" s="47"/>
      <c r="HJ71" s="47"/>
      <c r="HK71" s="47"/>
      <c r="HL71" s="47"/>
    </row>
    <row r="72" spans="1:220" s="5" customFormat="1" x14ac:dyDescent="0.15">
      <c r="A72" s="72"/>
      <c r="B72" s="56" t="s">
        <v>154</v>
      </c>
      <c r="C72" s="68"/>
      <c r="D72" s="54" t="s">
        <v>155</v>
      </c>
      <c r="E72" s="57"/>
      <c r="F72" s="57"/>
      <c r="G72" s="31" t="s">
        <v>14</v>
      </c>
      <c r="H72" s="31" t="s">
        <v>14</v>
      </c>
      <c r="I72" s="34"/>
      <c r="J72" s="5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  <c r="FP72" s="47"/>
      <c r="FQ72" s="47"/>
      <c r="FR72" s="47"/>
      <c r="FS72" s="47"/>
      <c r="FT72" s="47"/>
      <c r="FU72" s="47"/>
      <c r="FV72" s="47"/>
      <c r="FW72" s="47"/>
      <c r="FX72" s="47"/>
      <c r="FY72" s="47"/>
      <c r="FZ72" s="47"/>
      <c r="GA72" s="47"/>
      <c r="GB72" s="47"/>
      <c r="GC72" s="47"/>
      <c r="GD72" s="47"/>
      <c r="GE72" s="47"/>
      <c r="GF72" s="47"/>
      <c r="GG72" s="47"/>
      <c r="GH72" s="47"/>
      <c r="GI72" s="47"/>
      <c r="GJ72" s="47"/>
      <c r="GK72" s="47"/>
      <c r="GL72" s="47"/>
      <c r="GM72" s="47"/>
      <c r="GN72" s="47"/>
      <c r="GO72" s="47"/>
      <c r="GP72" s="47"/>
      <c r="GQ72" s="47"/>
      <c r="GR72" s="47"/>
      <c r="GS72" s="47"/>
      <c r="GT72" s="47"/>
      <c r="GU72" s="47"/>
      <c r="GV72" s="47"/>
      <c r="GW72" s="47"/>
      <c r="GX72" s="47"/>
      <c r="GY72" s="47"/>
      <c r="GZ72" s="47"/>
      <c r="HA72" s="47"/>
      <c r="HB72" s="47"/>
      <c r="HC72" s="47"/>
      <c r="HD72" s="47"/>
      <c r="HE72" s="47"/>
      <c r="HF72" s="47"/>
      <c r="HG72" s="47"/>
      <c r="HH72" s="47"/>
      <c r="HI72" s="47"/>
      <c r="HJ72" s="47"/>
      <c r="HK72" s="47"/>
      <c r="HL72" s="47"/>
    </row>
    <row r="73" spans="1:220" s="5" customFormat="1" x14ac:dyDescent="0.15">
      <c r="A73" s="72"/>
      <c r="B73" s="56" t="s">
        <v>156</v>
      </c>
      <c r="C73" s="68"/>
      <c r="D73" s="54" t="s">
        <v>157</v>
      </c>
      <c r="E73" s="57"/>
      <c r="F73" s="57"/>
      <c r="G73" s="31" t="s">
        <v>14</v>
      </c>
      <c r="H73" s="31" t="s">
        <v>14</v>
      </c>
      <c r="I73" s="34"/>
      <c r="J73" s="5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  <c r="DN73" s="47"/>
      <c r="DO73" s="47"/>
      <c r="DP73" s="47"/>
      <c r="DQ73" s="47"/>
      <c r="DR73" s="47"/>
      <c r="DS73" s="47"/>
      <c r="DT73" s="47"/>
      <c r="DU73" s="47"/>
      <c r="DV73" s="47"/>
      <c r="DW73" s="47"/>
      <c r="DX73" s="47"/>
      <c r="DY73" s="47"/>
      <c r="DZ73" s="47"/>
      <c r="EA73" s="47"/>
      <c r="EB73" s="47"/>
      <c r="EC73" s="47"/>
      <c r="ED73" s="47"/>
      <c r="EE73" s="47"/>
      <c r="EF73" s="47"/>
      <c r="EG73" s="47"/>
      <c r="EH73" s="47"/>
      <c r="EI73" s="47"/>
      <c r="EJ73" s="47"/>
      <c r="EK73" s="47"/>
      <c r="EL73" s="47"/>
      <c r="EM73" s="47"/>
      <c r="EN73" s="47"/>
      <c r="EO73" s="47"/>
      <c r="EP73" s="47"/>
      <c r="EQ73" s="47"/>
      <c r="ER73" s="47"/>
      <c r="ES73" s="47"/>
      <c r="ET73" s="47"/>
      <c r="EU73" s="47"/>
      <c r="EV73" s="47"/>
      <c r="EW73" s="47"/>
      <c r="EX73" s="47"/>
      <c r="EY73" s="47"/>
      <c r="EZ73" s="47"/>
      <c r="FA73" s="47"/>
      <c r="FB73" s="47"/>
      <c r="FC73" s="47"/>
      <c r="FD73" s="47"/>
      <c r="FE73" s="47"/>
      <c r="FF73" s="47"/>
      <c r="FG73" s="47"/>
      <c r="FH73" s="47"/>
      <c r="FI73" s="47"/>
      <c r="FJ73" s="47"/>
      <c r="FK73" s="47"/>
      <c r="FL73" s="47"/>
      <c r="FM73" s="47"/>
      <c r="FN73" s="47"/>
      <c r="FO73" s="47"/>
      <c r="FP73" s="47"/>
      <c r="FQ73" s="47"/>
      <c r="FR73" s="47"/>
      <c r="FS73" s="47"/>
      <c r="FT73" s="47"/>
      <c r="FU73" s="47"/>
      <c r="FV73" s="47"/>
      <c r="FW73" s="47"/>
      <c r="FX73" s="47"/>
      <c r="FY73" s="47"/>
      <c r="FZ73" s="47"/>
      <c r="GA73" s="47"/>
      <c r="GB73" s="47"/>
      <c r="GC73" s="47"/>
      <c r="GD73" s="47"/>
      <c r="GE73" s="47"/>
      <c r="GF73" s="47"/>
      <c r="GG73" s="47"/>
      <c r="GH73" s="47"/>
      <c r="GI73" s="47"/>
      <c r="GJ73" s="47"/>
      <c r="GK73" s="47"/>
      <c r="GL73" s="47"/>
      <c r="GM73" s="47"/>
      <c r="GN73" s="47"/>
      <c r="GO73" s="47"/>
      <c r="GP73" s="47"/>
      <c r="GQ73" s="47"/>
      <c r="GR73" s="47"/>
      <c r="GS73" s="47"/>
      <c r="GT73" s="47"/>
      <c r="GU73" s="47"/>
      <c r="GV73" s="47"/>
      <c r="GW73" s="47"/>
      <c r="GX73" s="47"/>
      <c r="GY73" s="47"/>
      <c r="GZ73" s="47"/>
      <c r="HA73" s="47"/>
      <c r="HB73" s="47"/>
      <c r="HC73" s="47"/>
      <c r="HD73" s="47"/>
      <c r="HE73" s="47"/>
      <c r="HF73" s="47"/>
      <c r="HG73" s="47"/>
      <c r="HH73" s="47"/>
      <c r="HI73" s="47"/>
      <c r="HJ73" s="47"/>
      <c r="HK73" s="47"/>
      <c r="HL73" s="47"/>
    </row>
    <row r="74" spans="1:220" s="5" customFormat="1" ht="33" x14ac:dyDescent="0.15">
      <c r="A74" s="72"/>
      <c r="B74" s="56" t="s">
        <v>158</v>
      </c>
      <c r="C74" s="68"/>
      <c r="D74" s="54" t="s">
        <v>159</v>
      </c>
      <c r="E74" s="57"/>
      <c r="F74" s="57"/>
      <c r="G74" s="31" t="s">
        <v>14</v>
      </c>
      <c r="H74" s="35" t="s">
        <v>20</v>
      </c>
      <c r="I74" s="34"/>
      <c r="J74" s="64" t="s">
        <v>693</v>
      </c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  <c r="DN74" s="47"/>
      <c r="DO74" s="47"/>
      <c r="DP74" s="47"/>
      <c r="DQ74" s="47"/>
      <c r="DR74" s="47"/>
      <c r="DS74" s="47"/>
      <c r="DT74" s="47"/>
      <c r="DU74" s="47"/>
      <c r="DV74" s="47"/>
      <c r="DW74" s="47"/>
      <c r="DX74" s="47"/>
      <c r="DY74" s="47"/>
      <c r="DZ74" s="47"/>
      <c r="EA74" s="47"/>
      <c r="EB74" s="47"/>
      <c r="EC74" s="47"/>
      <c r="ED74" s="47"/>
      <c r="EE74" s="47"/>
      <c r="EF74" s="47"/>
      <c r="EG74" s="47"/>
      <c r="EH74" s="47"/>
      <c r="EI74" s="47"/>
      <c r="EJ74" s="47"/>
      <c r="EK74" s="47"/>
      <c r="EL74" s="47"/>
      <c r="EM74" s="47"/>
      <c r="EN74" s="47"/>
      <c r="EO74" s="47"/>
      <c r="EP74" s="47"/>
      <c r="EQ74" s="47"/>
      <c r="ER74" s="47"/>
      <c r="ES74" s="47"/>
      <c r="ET74" s="47"/>
      <c r="EU74" s="47"/>
      <c r="EV74" s="47"/>
      <c r="EW74" s="47"/>
      <c r="EX74" s="47"/>
      <c r="EY74" s="47"/>
      <c r="EZ74" s="47"/>
      <c r="FA74" s="47"/>
      <c r="FB74" s="47"/>
      <c r="FC74" s="47"/>
      <c r="FD74" s="47"/>
      <c r="FE74" s="47"/>
      <c r="FF74" s="47"/>
      <c r="FG74" s="47"/>
      <c r="FH74" s="47"/>
      <c r="FI74" s="47"/>
      <c r="FJ74" s="47"/>
      <c r="FK74" s="47"/>
      <c r="FL74" s="47"/>
      <c r="FM74" s="47"/>
      <c r="FN74" s="47"/>
      <c r="FO74" s="47"/>
      <c r="FP74" s="47"/>
      <c r="FQ74" s="47"/>
      <c r="FR74" s="47"/>
      <c r="FS74" s="47"/>
      <c r="FT74" s="47"/>
      <c r="FU74" s="47"/>
      <c r="FV74" s="47"/>
      <c r="FW74" s="47"/>
      <c r="FX74" s="47"/>
      <c r="FY74" s="47"/>
      <c r="FZ74" s="47"/>
      <c r="GA74" s="47"/>
      <c r="GB74" s="47"/>
      <c r="GC74" s="47"/>
      <c r="GD74" s="47"/>
      <c r="GE74" s="47"/>
      <c r="GF74" s="47"/>
      <c r="GG74" s="47"/>
      <c r="GH74" s="47"/>
      <c r="GI74" s="47"/>
      <c r="GJ74" s="47"/>
      <c r="GK74" s="47"/>
      <c r="GL74" s="47"/>
      <c r="GM74" s="47"/>
      <c r="GN74" s="47"/>
      <c r="GO74" s="47"/>
      <c r="GP74" s="47"/>
      <c r="GQ74" s="47"/>
      <c r="GR74" s="47"/>
      <c r="GS74" s="47"/>
      <c r="GT74" s="47"/>
      <c r="GU74" s="47"/>
      <c r="GV74" s="47"/>
      <c r="GW74" s="47"/>
      <c r="GX74" s="47"/>
      <c r="GY74" s="47"/>
      <c r="GZ74" s="47"/>
      <c r="HA74" s="47"/>
      <c r="HB74" s="47"/>
      <c r="HC74" s="47"/>
      <c r="HD74" s="47"/>
      <c r="HE74" s="47"/>
      <c r="HF74" s="47"/>
      <c r="HG74" s="47"/>
      <c r="HH74" s="47"/>
      <c r="HI74" s="47"/>
      <c r="HJ74" s="47"/>
      <c r="HK74" s="47"/>
      <c r="HL74" s="47"/>
    </row>
    <row r="75" spans="1:220" s="5" customFormat="1" x14ac:dyDescent="0.15">
      <c r="A75" s="72"/>
      <c r="B75" s="56" t="s">
        <v>160</v>
      </c>
      <c r="C75" s="68"/>
      <c r="D75" s="54" t="s">
        <v>161</v>
      </c>
      <c r="E75" s="57"/>
      <c r="F75" s="57"/>
      <c r="G75" s="31" t="s">
        <v>14</v>
      </c>
      <c r="H75" s="31" t="s">
        <v>14</v>
      </c>
      <c r="I75" s="34"/>
      <c r="J75" s="5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  <c r="DN75" s="47"/>
      <c r="DO75" s="47"/>
      <c r="DP75" s="47"/>
      <c r="DQ75" s="47"/>
      <c r="DR75" s="47"/>
      <c r="DS75" s="47"/>
      <c r="DT75" s="47"/>
      <c r="DU75" s="47"/>
      <c r="DV75" s="47"/>
      <c r="DW75" s="47"/>
      <c r="DX75" s="47"/>
      <c r="DY75" s="47"/>
      <c r="DZ75" s="47"/>
      <c r="EA75" s="47"/>
      <c r="EB75" s="47"/>
      <c r="EC75" s="47"/>
      <c r="ED75" s="47"/>
      <c r="EE75" s="47"/>
      <c r="EF75" s="47"/>
      <c r="EG75" s="47"/>
      <c r="EH75" s="47"/>
      <c r="EI75" s="47"/>
      <c r="EJ75" s="47"/>
      <c r="EK75" s="47"/>
      <c r="EL75" s="47"/>
      <c r="EM75" s="47"/>
      <c r="EN75" s="47"/>
      <c r="EO75" s="47"/>
      <c r="EP75" s="47"/>
      <c r="EQ75" s="47"/>
      <c r="ER75" s="47"/>
      <c r="ES75" s="47"/>
      <c r="ET75" s="47"/>
      <c r="EU75" s="47"/>
      <c r="EV75" s="47"/>
      <c r="EW75" s="47"/>
      <c r="EX75" s="47"/>
      <c r="EY75" s="47"/>
      <c r="EZ75" s="47"/>
      <c r="FA75" s="47"/>
      <c r="FB75" s="47"/>
      <c r="FC75" s="47"/>
      <c r="FD75" s="47"/>
      <c r="FE75" s="47"/>
      <c r="FF75" s="47"/>
      <c r="FG75" s="47"/>
      <c r="FH75" s="47"/>
      <c r="FI75" s="47"/>
      <c r="FJ75" s="47"/>
      <c r="FK75" s="47"/>
      <c r="FL75" s="47"/>
      <c r="FM75" s="47"/>
      <c r="FN75" s="47"/>
      <c r="FO75" s="47"/>
      <c r="FP75" s="47"/>
      <c r="FQ75" s="47"/>
      <c r="FR75" s="47"/>
      <c r="FS75" s="47"/>
      <c r="FT75" s="47"/>
      <c r="FU75" s="47"/>
      <c r="FV75" s="47"/>
      <c r="FW75" s="47"/>
      <c r="FX75" s="47"/>
      <c r="FY75" s="47"/>
      <c r="FZ75" s="47"/>
      <c r="GA75" s="47"/>
      <c r="GB75" s="47"/>
      <c r="GC75" s="47"/>
      <c r="GD75" s="47"/>
      <c r="GE75" s="47"/>
      <c r="GF75" s="47"/>
      <c r="GG75" s="47"/>
      <c r="GH75" s="47"/>
      <c r="GI75" s="47"/>
      <c r="GJ75" s="47"/>
      <c r="GK75" s="47"/>
      <c r="GL75" s="47"/>
      <c r="GM75" s="47"/>
      <c r="GN75" s="47"/>
      <c r="GO75" s="47"/>
      <c r="GP75" s="47"/>
      <c r="GQ75" s="47"/>
      <c r="GR75" s="47"/>
      <c r="GS75" s="47"/>
      <c r="GT75" s="47"/>
      <c r="GU75" s="47"/>
      <c r="GV75" s="47"/>
      <c r="GW75" s="47"/>
      <c r="GX75" s="47"/>
      <c r="GY75" s="47"/>
      <c r="GZ75" s="47"/>
      <c r="HA75" s="47"/>
      <c r="HB75" s="47"/>
      <c r="HC75" s="47"/>
      <c r="HD75" s="47"/>
      <c r="HE75" s="47"/>
      <c r="HF75" s="47"/>
      <c r="HG75" s="47"/>
      <c r="HH75" s="47"/>
      <c r="HI75" s="47"/>
      <c r="HJ75" s="47"/>
      <c r="HK75" s="47"/>
      <c r="HL75" s="47"/>
    </row>
    <row r="76" spans="1:220" s="5" customFormat="1" x14ac:dyDescent="0.15">
      <c r="A76" s="72"/>
      <c r="B76" s="56" t="s">
        <v>162</v>
      </c>
      <c r="C76" s="68"/>
      <c r="D76" s="54" t="s">
        <v>163</v>
      </c>
      <c r="E76" s="57"/>
      <c r="F76" s="57"/>
      <c r="G76" s="31" t="s">
        <v>14</v>
      </c>
      <c r="H76" s="31" t="s">
        <v>14</v>
      </c>
      <c r="I76" s="34"/>
      <c r="J76" s="5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47"/>
      <c r="FG76" s="47"/>
      <c r="FH76" s="47"/>
      <c r="FI76" s="47"/>
      <c r="FJ76" s="47"/>
      <c r="FK76" s="47"/>
      <c r="FL76" s="47"/>
      <c r="FM76" s="47"/>
      <c r="FN76" s="47"/>
      <c r="FO76" s="47"/>
      <c r="FP76" s="47"/>
      <c r="FQ76" s="47"/>
      <c r="FR76" s="47"/>
      <c r="FS76" s="47"/>
      <c r="FT76" s="47"/>
      <c r="FU76" s="47"/>
      <c r="FV76" s="47"/>
      <c r="FW76" s="47"/>
      <c r="FX76" s="47"/>
      <c r="FY76" s="47"/>
      <c r="FZ76" s="47"/>
      <c r="GA76" s="47"/>
      <c r="GB76" s="47"/>
      <c r="GC76" s="47"/>
      <c r="GD76" s="47"/>
      <c r="GE76" s="47"/>
      <c r="GF76" s="47"/>
      <c r="GG76" s="47"/>
      <c r="GH76" s="47"/>
      <c r="GI76" s="47"/>
      <c r="GJ76" s="47"/>
      <c r="GK76" s="47"/>
      <c r="GL76" s="47"/>
      <c r="GM76" s="47"/>
      <c r="GN76" s="47"/>
      <c r="GO76" s="47"/>
      <c r="GP76" s="47"/>
      <c r="GQ76" s="47"/>
      <c r="GR76" s="47"/>
      <c r="GS76" s="47"/>
      <c r="GT76" s="47"/>
      <c r="GU76" s="47"/>
      <c r="GV76" s="47"/>
      <c r="GW76" s="47"/>
      <c r="GX76" s="47"/>
      <c r="GY76" s="47"/>
      <c r="GZ76" s="47"/>
      <c r="HA76" s="47"/>
      <c r="HB76" s="47"/>
      <c r="HC76" s="47"/>
      <c r="HD76" s="47"/>
      <c r="HE76" s="47"/>
      <c r="HF76" s="47"/>
      <c r="HG76" s="47"/>
      <c r="HH76" s="47"/>
      <c r="HI76" s="47"/>
      <c r="HJ76" s="47"/>
      <c r="HK76" s="47"/>
      <c r="HL76" s="47"/>
    </row>
    <row r="77" spans="1:220" s="5" customFormat="1" ht="33" x14ac:dyDescent="0.15">
      <c r="A77" s="72"/>
      <c r="B77" s="56" t="s">
        <v>164</v>
      </c>
      <c r="C77" s="68"/>
      <c r="D77" s="54" t="s">
        <v>165</v>
      </c>
      <c r="E77" s="57"/>
      <c r="F77" s="57"/>
      <c r="G77" s="31" t="s">
        <v>14</v>
      </c>
      <c r="H77" s="31" t="s">
        <v>14</v>
      </c>
      <c r="I77" s="34"/>
      <c r="J77" s="5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47"/>
      <c r="FG77" s="47"/>
      <c r="FH77" s="47"/>
      <c r="FI77" s="47"/>
      <c r="FJ77" s="47"/>
      <c r="FK77" s="47"/>
      <c r="FL77" s="47"/>
      <c r="FM77" s="47"/>
      <c r="FN77" s="47"/>
      <c r="FO77" s="47"/>
      <c r="FP77" s="47"/>
      <c r="FQ77" s="47"/>
      <c r="FR77" s="47"/>
      <c r="FS77" s="47"/>
      <c r="FT77" s="47"/>
      <c r="FU77" s="47"/>
      <c r="FV77" s="47"/>
      <c r="FW77" s="47"/>
      <c r="FX77" s="47"/>
      <c r="FY77" s="47"/>
      <c r="FZ77" s="47"/>
      <c r="GA77" s="47"/>
      <c r="GB77" s="47"/>
      <c r="GC77" s="47"/>
      <c r="GD77" s="47"/>
      <c r="GE77" s="47"/>
      <c r="GF77" s="47"/>
      <c r="GG77" s="47"/>
      <c r="GH77" s="47"/>
      <c r="GI77" s="47"/>
      <c r="GJ77" s="47"/>
      <c r="GK77" s="47"/>
      <c r="GL77" s="47"/>
      <c r="GM77" s="47"/>
      <c r="GN77" s="47"/>
      <c r="GO77" s="47"/>
      <c r="GP77" s="47"/>
      <c r="GQ77" s="47"/>
      <c r="GR77" s="47"/>
      <c r="GS77" s="47"/>
      <c r="GT77" s="47"/>
      <c r="GU77" s="47"/>
      <c r="GV77" s="47"/>
      <c r="GW77" s="47"/>
      <c r="GX77" s="47"/>
      <c r="GY77" s="47"/>
      <c r="GZ77" s="47"/>
      <c r="HA77" s="47"/>
      <c r="HB77" s="47"/>
      <c r="HC77" s="47"/>
      <c r="HD77" s="47"/>
      <c r="HE77" s="47"/>
      <c r="HF77" s="47"/>
      <c r="HG77" s="47"/>
      <c r="HH77" s="47"/>
      <c r="HI77" s="47"/>
      <c r="HJ77" s="47"/>
      <c r="HK77" s="47"/>
      <c r="HL77" s="47"/>
    </row>
    <row r="78" spans="1:220" s="5" customFormat="1" ht="33" x14ac:dyDescent="0.15">
      <c r="A78" s="72"/>
      <c r="B78" s="56" t="s">
        <v>166</v>
      </c>
      <c r="C78" s="68"/>
      <c r="D78" s="54" t="s">
        <v>167</v>
      </c>
      <c r="E78" s="57"/>
      <c r="F78" s="57"/>
      <c r="G78" s="48" t="s">
        <v>678</v>
      </c>
      <c r="H78" s="31" t="s">
        <v>14</v>
      </c>
      <c r="I78" s="34"/>
      <c r="J78" s="5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47"/>
      <c r="FG78" s="47"/>
      <c r="FH78" s="47"/>
      <c r="FI78" s="47"/>
      <c r="FJ78" s="47"/>
      <c r="FK78" s="47"/>
      <c r="FL78" s="47"/>
      <c r="FM78" s="47"/>
      <c r="FN78" s="47"/>
      <c r="FO78" s="47"/>
      <c r="FP78" s="47"/>
      <c r="FQ78" s="47"/>
      <c r="FR78" s="47"/>
      <c r="FS78" s="47"/>
      <c r="FT78" s="47"/>
      <c r="FU78" s="47"/>
      <c r="FV78" s="47"/>
      <c r="FW78" s="47"/>
      <c r="FX78" s="47"/>
      <c r="FY78" s="47"/>
      <c r="FZ78" s="47"/>
      <c r="GA78" s="47"/>
      <c r="GB78" s="47"/>
      <c r="GC78" s="47"/>
      <c r="GD78" s="47"/>
      <c r="GE78" s="47"/>
      <c r="GF78" s="47"/>
      <c r="GG78" s="47"/>
      <c r="GH78" s="47"/>
      <c r="GI78" s="47"/>
      <c r="GJ78" s="47"/>
      <c r="GK78" s="47"/>
      <c r="GL78" s="47"/>
      <c r="GM78" s="47"/>
      <c r="GN78" s="47"/>
      <c r="GO78" s="47"/>
      <c r="GP78" s="47"/>
      <c r="GQ78" s="47"/>
      <c r="GR78" s="47"/>
      <c r="GS78" s="47"/>
      <c r="GT78" s="47"/>
      <c r="GU78" s="47"/>
      <c r="GV78" s="47"/>
      <c r="GW78" s="47"/>
      <c r="GX78" s="47"/>
      <c r="GY78" s="47"/>
      <c r="GZ78" s="47"/>
      <c r="HA78" s="47"/>
      <c r="HB78" s="47"/>
      <c r="HC78" s="47"/>
      <c r="HD78" s="47"/>
      <c r="HE78" s="47"/>
      <c r="HF78" s="47"/>
      <c r="HG78" s="47"/>
      <c r="HH78" s="47"/>
      <c r="HI78" s="47"/>
      <c r="HJ78" s="47"/>
      <c r="HK78" s="47"/>
      <c r="HL78" s="47"/>
    </row>
    <row r="79" spans="1:220" s="5" customFormat="1" x14ac:dyDescent="0.15">
      <c r="A79" s="72"/>
      <c r="B79" s="56" t="s">
        <v>168</v>
      </c>
      <c r="C79" s="68"/>
      <c r="D79" s="54" t="s">
        <v>169</v>
      </c>
      <c r="E79" s="57"/>
      <c r="F79" s="57"/>
      <c r="G79" s="31" t="s">
        <v>14</v>
      </c>
      <c r="H79" s="31" t="s">
        <v>14</v>
      </c>
      <c r="I79" s="34"/>
      <c r="J79" s="5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  <c r="GL79" s="47"/>
      <c r="GM79" s="47"/>
      <c r="GN79" s="47"/>
      <c r="GO79" s="47"/>
      <c r="GP79" s="47"/>
      <c r="GQ79" s="47"/>
      <c r="GR79" s="47"/>
      <c r="GS79" s="47"/>
      <c r="GT79" s="47"/>
      <c r="GU79" s="47"/>
      <c r="GV79" s="47"/>
      <c r="GW79" s="47"/>
      <c r="GX79" s="47"/>
      <c r="GY79" s="47"/>
      <c r="GZ79" s="47"/>
      <c r="HA79" s="47"/>
      <c r="HB79" s="47"/>
      <c r="HC79" s="47"/>
      <c r="HD79" s="47"/>
      <c r="HE79" s="47"/>
      <c r="HF79" s="47"/>
      <c r="HG79" s="47"/>
      <c r="HH79" s="47"/>
      <c r="HI79" s="47"/>
      <c r="HJ79" s="47"/>
      <c r="HK79" s="47"/>
      <c r="HL79" s="47"/>
    </row>
    <row r="80" spans="1:220" s="5" customFormat="1" x14ac:dyDescent="0.15">
      <c r="A80" s="72"/>
      <c r="B80" s="56" t="s">
        <v>170</v>
      </c>
      <c r="C80" s="68"/>
      <c r="D80" s="54" t="s">
        <v>171</v>
      </c>
      <c r="E80" s="57"/>
      <c r="F80" s="57"/>
      <c r="G80" s="31" t="s">
        <v>14</v>
      </c>
      <c r="H80" s="31" t="s">
        <v>14</v>
      </c>
      <c r="I80" s="34"/>
      <c r="J80" s="5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47"/>
      <c r="FG80" s="47"/>
      <c r="FH80" s="47"/>
      <c r="FI80" s="47"/>
      <c r="FJ80" s="47"/>
      <c r="FK80" s="47"/>
      <c r="FL80" s="47"/>
      <c r="FM80" s="47"/>
      <c r="FN80" s="47"/>
      <c r="FO80" s="47"/>
      <c r="FP80" s="47"/>
      <c r="FQ80" s="47"/>
      <c r="FR80" s="47"/>
      <c r="FS80" s="47"/>
      <c r="FT80" s="47"/>
      <c r="FU80" s="47"/>
      <c r="FV80" s="47"/>
      <c r="FW80" s="47"/>
      <c r="FX80" s="47"/>
      <c r="FY80" s="47"/>
      <c r="FZ80" s="47"/>
      <c r="GA80" s="47"/>
      <c r="GB80" s="47"/>
      <c r="GC80" s="47"/>
      <c r="GD80" s="47"/>
      <c r="GE80" s="47"/>
      <c r="GF80" s="47"/>
      <c r="GG80" s="47"/>
      <c r="GH80" s="47"/>
      <c r="GI80" s="47"/>
      <c r="GJ80" s="47"/>
      <c r="GK80" s="47"/>
      <c r="GL80" s="47"/>
      <c r="GM80" s="47"/>
      <c r="GN80" s="47"/>
      <c r="GO80" s="47"/>
      <c r="GP80" s="47"/>
      <c r="GQ80" s="47"/>
      <c r="GR80" s="47"/>
      <c r="GS80" s="47"/>
      <c r="GT80" s="47"/>
      <c r="GU80" s="47"/>
      <c r="GV80" s="47"/>
      <c r="GW80" s="47"/>
      <c r="GX80" s="47"/>
      <c r="GY80" s="47"/>
      <c r="GZ80" s="47"/>
      <c r="HA80" s="47"/>
      <c r="HB80" s="47"/>
      <c r="HC80" s="47"/>
      <c r="HD80" s="47"/>
      <c r="HE80" s="47"/>
      <c r="HF80" s="47"/>
      <c r="HG80" s="47"/>
      <c r="HH80" s="47"/>
      <c r="HI80" s="47"/>
      <c r="HJ80" s="47"/>
      <c r="HK80" s="47"/>
      <c r="HL80" s="47"/>
    </row>
    <row r="81" spans="1:220" s="5" customFormat="1" x14ac:dyDescent="0.15">
      <c r="A81" s="72"/>
      <c r="B81" s="56" t="s">
        <v>172</v>
      </c>
      <c r="C81" s="68"/>
      <c r="D81" s="54" t="s">
        <v>173</v>
      </c>
      <c r="E81" s="57"/>
      <c r="F81" s="57"/>
      <c r="G81" s="31" t="s">
        <v>14</v>
      </c>
      <c r="H81" s="31" t="s">
        <v>14</v>
      </c>
      <c r="I81" s="34"/>
      <c r="J81" s="5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 s="47"/>
      <c r="FT81" s="47"/>
      <c r="FU81" s="47"/>
      <c r="FV81" s="47"/>
      <c r="FW81" s="47"/>
      <c r="FX81" s="47"/>
      <c r="FY81" s="47"/>
      <c r="FZ81" s="47"/>
      <c r="GA81" s="47"/>
      <c r="GB81" s="47"/>
      <c r="GC81" s="47"/>
      <c r="GD81" s="47"/>
      <c r="GE81" s="47"/>
      <c r="GF81" s="47"/>
      <c r="GG81" s="47"/>
      <c r="GH81" s="47"/>
      <c r="GI81" s="47"/>
      <c r="GJ81" s="47"/>
      <c r="GK81" s="47"/>
      <c r="GL81" s="47"/>
      <c r="GM81" s="47"/>
      <c r="GN81" s="47"/>
      <c r="GO81" s="47"/>
      <c r="GP81" s="47"/>
      <c r="GQ81" s="47"/>
      <c r="GR81" s="47"/>
      <c r="GS81" s="47"/>
      <c r="GT81" s="47"/>
      <c r="GU81" s="47"/>
      <c r="GV81" s="47"/>
      <c r="GW81" s="47"/>
      <c r="GX81" s="47"/>
      <c r="GY81" s="47"/>
      <c r="GZ81" s="47"/>
      <c r="HA81" s="47"/>
      <c r="HB81" s="47"/>
      <c r="HC81" s="47"/>
      <c r="HD81" s="47"/>
      <c r="HE81" s="47"/>
      <c r="HF81" s="47"/>
      <c r="HG81" s="47"/>
      <c r="HH81" s="47"/>
      <c r="HI81" s="47"/>
      <c r="HJ81" s="47"/>
      <c r="HK81" s="47"/>
      <c r="HL81" s="47"/>
    </row>
    <row r="82" spans="1:220" s="5" customFormat="1" ht="39.950000000000003" customHeight="1" x14ac:dyDescent="0.15">
      <c r="A82" s="72"/>
      <c r="B82" s="56" t="s">
        <v>174</v>
      </c>
      <c r="C82" s="68" t="s">
        <v>175</v>
      </c>
      <c r="D82" s="54" t="s">
        <v>679</v>
      </c>
      <c r="E82" s="57"/>
      <c r="F82" s="57"/>
      <c r="G82" s="31" t="s">
        <v>14</v>
      </c>
      <c r="H82" s="31" t="s">
        <v>14</v>
      </c>
      <c r="I82" s="34"/>
      <c r="J82" s="5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47"/>
      <c r="FG82" s="47"/>
      <c r="FH82" s="47"/>
      <c r="FI82" s="47"/>
      <c r="FJ82" s="47"/>
      <c r="FK82" s="47"/>
      <c r="FL82" s="47"/>
      <c r="FM82" s="47"/>
      <c r="FN82" s="47"/>
      <c r="FO82" s="47"/>
      <c r="FP82" s="47"/>
      <c r="FQ82" s="47"/>
      <c r="FR82" s="47"/>
      <c r="FS82" s="47"/>
      <c r="FT82" s="47"/>
      <c r="FU82" s="47"/>
      <c r="FV82" s="47"/>
      <c r="FW82" s="47"/>
      <c r="FX82" s="47"/>
      <c r="FY82" s="47"/>
      <c r="FZ82" s="47"/>
      <c r="GA82" s="47"/>
      <c r="GB82" s="47"/>
      <c r="GC82" s="47"/>
      <c r="GD82" s="47"/>
      <c r="GE82" s="47"/>
      <c r="GF82" s="47"/>
      <c r="GG82" s="47"/>
      <c r="GH82" s="47"/>
      <c r="GI82" s="47"/>
      <c r="GJ82" s="47"/>
      <c r="GK82" s="47"/>
      <c r="GL82" s="47"/>
      <c r="GM82" s="47"/>
      <c r="GN82" s="47"/>
      <c r="GO82" s="47"/>
      <c r="GP82" s="47"/>
      <c r="GQ82" s="47"/>
      <c r="GR82" s="47"/>
      <c r="GS82" s="47"/>
      <c r="GT82" s="47"/>
      <c r="GU82" s="47"/>
      <c r="GV82" s="47"/>
      <c r="GW82" s="47"/>
      <c r="GX82" s="47"/>
      <c r="GY82" s="47"/>
      <c r="GZ82" s="47"/>
      <c r="HA82" s="47"/>
      <c r="HB82" s="47"/>
      <c r="HC82" s="47"/>
      <c r="HD82" s="47"/>
      <c r="HE82" s="47"/>
      <c r="HF82" s="47"/>
      <c r="HG82" s="47"/>
      <c r="HH82" s="47"/>
      <c r="HI82" s="47"/>
      <c r="HJ82" s="47"/>
      <c r="HK82" s="47"/>
      <c r="HL82" s="47"/>
    </row>
    <row r="83" spans="1:220" s="5" customFormat="1" ht="93.75" customHeight="1" x14ac:dyDescent="0.15">
      <c r="A83" s="72"/>
      <c r="B83" s="56" t="s">
        <v>176</v>
      </c>
      <c r="C83" s="68"/>
      <c r="D83" s="54" t="s">
        <v>177</v>
      </c>
      <c r="E83" s="57"/>
      <c r="F83" s="57"/>
      <c r="G83" s="31" t="s">
        <v>14</v>
      </c>
      <c r="H83" s="31" t="s">
        <v>667</v>
      </c>
      <c r="I83" s="34"/>
      <c r="J83" s="57" t="s">
        <v>680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47"/>
      <c r="FG83" s="47"/>
      <c r="FH83" s="47"/>
      <c r="FI83" s="47"/>
      <c r="FJ83" s="47"/>
      <c r="FK83" s="47"/>
      <c r="FL83" s="47"/>
      <c r="FM83" s="47"/>
      <c r="FN83" s="47"/>
      <c r="FO83" s="47"/>
      <c r="FP83" s="47"/>
      <c r="FQ83" s="47"/>
      <c r="FR83" s="47"/>
      <c r="FS83" s="47"/>
      <c r="FT83" s="47"/>
      <c r="FU83" s="47"/>
      <c r="FV83" s="47"/>
      <c r="FW83" s="47"/>
      <c r="FX83" s="47"/>
      <c r="FY83" s="47"/>
      <c r="FZ83" s="47"/>
      <c r="GA83" s="47"/>
      <c r="GB83" s="47"/>
      <c r="GC83" s="47"/>
      <c r="GD83" s="47"/>
      <c r="GE83" s="47"/>
      <c r="GF83" s="47"/>
      <c r="GG83" s="47"/>
      <c r="GH83" s="47"/>
      <c r="GI83" s="47"/>
      <c r="GJ83" s="47"/>
      <c r="GK83" s="47"/>
      <c r="GL83" s="47"/>
      <c r="GM83" s="47"/>
      <c r="GN83" s="47"/>
      <c r="GO83" s="47"/>
      <c r="GP83" s="47"/>
      <c r="GQ83" s="47"/>
      <c r="GR83" s="47"/>
      <c r="GS83" s="47"/>
      <c r="GT83" s="47"/>
      <c r="GU83" s="47"/>
      <c r="GV83" s="47"/>
      <c r="GW83" s="47"/>
      <c r="GX83" s="47"/>
      <c r="GY83" s="47"/>
      <c r="GZ83" s="47"/>
      <c r="HA83" s="47"/>
      <c r="HB83" s="47"/>
      <c r="HC83" s="47"/>
      <c r="HD83" s="47"/>
      <c r="HE83" s="47"/>
      <c r="HF83" s="47"/>
      <c r="HG83" s="47"/>
      <c r="HH83" s="47"/>
      <c r="HI83" s="47"/>
      <c r="HJ83" s="47"/>
      <c r="HK83" s="47"/>
      <c r="HL83" s="47"/>
    </row>
    <row r="84" spans="1:220" s="5" customFormat="1" ht="45" customHeight="1" x14ac:dyDescent="0.15">
      <c r="A84" s="72"/>
      <c r="B84" s="56" t="s">
        <v>178</v>
      </c>
      <c r="C84" s="68" t="s">
        <v>179</v>
      </c>
      <c r="D84" s="54" t="s">
        <v>180</v>
      </c>
      <c r="E84" s="57"/>
      <c r="F84" s="57"/>
      <c r="G84" s="31" t="s">
        <v>14</v>
      </c>
      <c r="H84" s="31" t="s">
        <v>14</v>
      </c>
      <c r="I84" s="34"/>
      <c r="J84" s="5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47"/>
      <c r="FG84" s="47"/>
      <c r="FH84" s="47"/>
      <c r="FI84" s="47"/>
      <c r="FJ84" s="47"/>
      <c r="FK84" s="47"/>
      <c r="FL84" s="47"/>
      <c r="FM84" s="47"/>
      <c r="FN84" s="47"/>
      <c r="FO84" s="47"/>
      <c r="FP84" s="47"/>
      <c r="FQ84" s="47"/>
      <c r="FR84" s="47"/>
      <c r="FS84" s="47"/>
      <c r="FT84" s="47"/>
      <c r="FU84" s="47"/>
      <c r="FV84" s="47"/>
      <c r="FW84" s="47"/>
      <c r="FX84" s="47"/>
      <c r="FY84" s="47"/>
      <c r="FZ84" s="47"/>
      <c r="GA84" s="47"/>
      <c r="GB84" s="47"/>
      <c r="GC84" s="47"/>
      <c r="GD84" s="47"/>
      <c r="GE84" s="47"/>
      <c r="GF84" s="47"/>
      <c r="GG84" s="47"/>
      <c r="GH84" s="47"/>
      <c r="GI84" s="47"/>
      <c r="GJ84" s="47"/>
      <c r="GK84" s="47"/>
      <c r="GL84" s="47"/>
      <c r="GM84" s="47"/>
      <c r="GN84" s="47"/>
      <c r="GO84" s="47"/>
      <c r="GP84" s="47"/>
      <c r="GQ84" s="47"/>
      <c r="GR84" s="47"/>
      <c r="GS84" s="47"/>
      <c r="GT84" s="47"/>
      <c r="GU84" s="47"/>
      <c r="GV84" s="47"/>
      <c r="GW84" s="47"/>
      <c r="GX84" s="47"/>
      <c r="GY84" s="47"/>
      <c r="GZ84" s="47"/>
      <c r="HA84" s="47"/>
      <c r="HB84" s="47"/>
      <c r="HC84" s="47"/>
      <c r="HD84" s="47"/>
      <c r="HE84" s="47"/>
      <c r="HF84" s="47"/>
      <c r="HG84" s="47"/>
      <c r="HH84" s="47"/>
      <c r="HI84" s="47"/>
      <c r="HJ84" s="47"/>
      <c r="HK84" s="47"/>
      <c r="HL84" s="47"/>
    </row>
    <row r="85" spans="1:220" s="5" customFormat="1" ht="45" customHeight="1" x14ac:dyDescent="0.15">
      <c r="A85" s="72"/>
      <c r="B85" s="56" t="s">
        <v>181</v>
      </c>
      <c r="C85" s="68"/>
      <c r="D85" s="54" t="s">
        <v>182</v>
      </c>
      <c r="E85" s="57"/>
      <c r="F85" s="57"/>
      <c r="G85" s="31" t="s">
        <v>14</v>
      </c>
      <c r="H85" s="31" t="s">
        <v>14</v>
      </c>
      <c r="I85" s="34"/>
      <c r="J85" s="5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47"/>
      <c r="FG85" s="47"/>
      <c r="FH85" s="47"/>
      <c r="FI85" s="47"/>
      <c r="FJ85" s="47"/>
      <c r="FK85" s="47"/>
      <c r="FL85" s="47"/>
      <c r="FM85" s="47"/>
      <c r="FN85" s="47"/>
      <c r="FO85" s="47"/>
      <c r="FP85" s="47"/>
      <c r="FQ85" s="47"/>
      <c r="FR85" s="47"/>
      <c r="FS85" s="47"/>
      <c r="FT85" s="47"/>
      <c r="FU85" s="47"/>
      <c r="FV85" s="47"/>
      <c r="FW85" s="47"/>
      <c r="FX85" s="47"/>
      <c r="FY85" s="47"/>
      <c r="FZ85" s="47"/>
      <c r="GA85" s="47"/>
      <c r="GB85" s="47"/>
      <c r="GC85" s="47"/>
      <c r="GD85" s="47"/>
      <c r="GE85" s="47"/>
      <c r="GF85" s="47"/>
      <c r="GG85" s="47"/>
      <c r="GH85" s="47"/>
      <c r="GI85" s="47"/>
      <c r="GJ85" s="47"/>
      <c r="GK85" s="47"/>
      <c r="GL85" s="47"/>
      <c r="GM85" s="47"/>
      <c r="GN85" s="47"/>
      <c r="GO85" s="47"/>
      <c r="GP85" s="47"/>
      <c r="GQ85" s="47"/>
      <c r="GR85" s="47"/>
      <c r="GS85" s="47"/>
      <c r="GT85" s="47"/>
      <c r="GU85" s="47"/>
      <c r="GV85" s="47"/>
      <c r="GW85" s="47"/>
      <c r="GX85" s="47"/>
      <c r="GY85" s="47"/>
      <c r="GZ85" s="47"/>
      <c r="HA85" s="47"/>
      <c r="HB85" s="47"/>
      <c r="HC85" s="47"/>
      <c r="HD85" s="47"/>
      <c r="HE85" s="47"/>
      <c r="HF85" s="47"/>
      <c r="HG85" s="47"/>
      <c r="HH85" s="47"/>
      <c r="HI85" s="47"/>
      <c r="HJ85" s="47"/>
      <c r="HK85" s="47"/>
      <c r="HL85" s="47"/>
    </row>
    <row r="86" spans="1:220" s="5" customFormat="1" x14ac:dyDescent="0.15">
      <c r="A86" s="72"/>
      <c r="B86" s="56" t="s">
        <v>183</v>
      </c>
      <c r="C86" s="68" t="s">
        <v>184</v>
      </c>
      <c r="D86" s="54" t="s">
        <v>185</v>
      </c>
      <c r="E86" s="57"/>
      <c r="F86" s="57"/>
      <c r="G86" s="31" t="s">
        <v>14</v>
      </c>
      <c r="H86" s="31" t="s">
        <v>14</v>
      </c>
      <c r="I86" s="34"/>
      <c r="J86" s="5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47"/>
      <c r="FG86" s="47"/>
      <c r="FH86" s="47"/>
      <c r="FI86" s="47"/>
      <c r="FJ86" s="47"/>
      <c r="FK86" s="47"/>
      <c r="FL86" s="47"/>
      <c r="FM86" s="47"/>
      <c r="FN86" s="47"/>
      <c r="FO86" s="47"/>
      <c r="FP86" s="47"/>
      <c r="FQ86" s="47"/>
      <c r="FR86" s="47"/>
      <c r="FS86" s="47"/>
      <c r="FT86" s="47"/>
      <c r="FU86" s="47"/>
      <c r="FV86" s="47"/>
      <c r="FW86" s="47"/>
      <c r="FX86" s="47"/>
      <c r="FY86" s="47"/>
      <c r="FZ86" s="47"/>
      <c r="GA86" s="47"/>
      <c r="GB86" s="47"/>
      <c r="GC86" s="47"/>
      <c r="GD86" s="47"/>
      <c r="GE86" s="47"/>
      <c r="GF86" s="47"/>
      <c r="GG86" s="47"/>
      <c r="GH86" s="47"/>
      <c r="GI86" s="47"/>
      <c r="GJ86" s="47"/>
      <c r="GK86" s="47"/>
      <c r="GL86" s="47"/>
      <c r="GM86" s="47"/>
      <c r="GN86" s="47"/>
      <c r="GO86" s="47"/>
      <c r="GP86" s="47"/>
      <c r="GQ86" s="47"/>
      <c r="GR86" s="47"/>
      <c r="GS86" s="47"/>
      <c r="GT86" s="47"/>
      <c r="GU86" s="47"/>
      <c r="GV86" s="47"/>
      <c r="GW86" s="47"/>
      <c r="GX86" s="47"/>
      <c r="GY86" s="47"/>
      <c r="GZ86" s="47"/>
      <c r="HA86" s="47"/>
      <c r="HB86" s="47"/>
      <c r="HC86" s="47"/>
      <c r="HD86" s="47"/>
      <c r="HE86" s="47"/>
      <c r="HF86" s="47"/>
      <c r="HG86" s="47"/>
      <c r="HH86" s="47"/>
      <c r="HI86" s="47"/>
      <c r="HJ86" s="47"/>
      <c r="HK86" s="47"/>
      <c r="HL86" s="47"/>
    </row>
    <row r="87" spans="1:220" s="5" customFormat="1" x14ac:dyDescent="0.15">
      <c r="A87" s="72"/>
      <c r="B87" s="56" t="s">
        <v>186</v>
      </c>
      <c r="C87" s="68"/>
      <c r="D87" s="54" t="s">
        <v>187</v>
      </c>
      <c r="E87" s="57"/>
      <c r="F87" s="57"/>
      <c r="G87" s="31" t="s">
        <v>14</v>
      </c>
      <c r="H87" s="31" t="s">
        <v>14</v>
      </c>
      <c r="I87" s="34"/>
      <c r="J87" s="5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47"/>
      <c r="FG87" s="47"/>
      <c r="FH87" s="47"/>
      <c r="FI87" s="47"/>
      <c r="FJ87" s="47"/>
      <c r="FK87" s="47"/>
      <c r="FL87" s="47"/>
      <c r="FM87" s="47"/>
      <c r="FN87" s="47"/>
      <c r="FO87" s="47"/>
      <c r="FP87" s="47"/>
      <c r="FQ87" s="47"/>
      <c r="FR87" s="47"/>
      <c r="FS87" s="47"/>
      <c r="FT87" s="47"/>
      <c r="FU87" s="47"/>
      <c r="FV87" s="47"/>
      <c r="FW87" s="47"/>
      <c r="FX87" s="47"/>
      <c r="FY87" s="47"/>
      <c r="FZ87" s="47"/>
      <c r="GA87" s="47"/>
      <c r="GB87" s="47"/>
      <c r="GC87" s="47"/>
      <c r="GD87" s="47"/>
      <c r="GE87" s="47"/>
      <c r="GF87" s="47"/>
      <c r="GG87" s="47"/>
      <c r="GH87" s="47"/>
      <c r="GI87" s="47"/>
      <c r="GJ87" s="47"/>
      <c r="GK87" s="47"/>
      <c r="GL87" s="47"/>
      <c r="GM87" s="47"/>
      <c r="GN87" s="47"/>
      <c r="GO87" s="47"/>
      <c r="GP87" s="47"/>
      <c r="GQ87" s="47"/>
      <c r="GR87" s="47"/>
      <c r="GS87" s="47"/>
      <c r="GT87" s="47"/>
      <c r="GU87" s="47"/>
      <c r="GV87" s="47"/>
      <c r="GW87" s="47"/>
      <c r="GX87" s="47"/>
      <c r="GY87" s="47"/>
      <c r="GZ87" s="47"/>
      <c r="HA87" s="47"/>
      <c r="HB87" s="47"/>
      <c r="HC87" s="47"/>
      <c r="HD87" s="47"/>
      <c r="HE87" s="47"/>
      <c r="HF87" s="47"/>
      <c r="HG87" s="47"/>
      <c r="HH87" s="47"/>
      <c r="HI87" s="47"/>
      <c r="HJ87" s="47"/>
      <c r="HK87" s="47"/>
      <c r="HL87" s="47"/>
    </row>
    <row r="88" spans="1:220" s="5" customFormat="1" ht="30" customHeight="1" x14ac:dyDescent="0.15">
      <c r="A88" s="72"/>
      <c r="B88" s="56" t="s">
        <v>188</v>
      </c>
      <c r="C88" s="68"/>
      <c r="D88" s="54" t="s">
        <v>189</v>
      </c>
      <c r="E88" s="57"/>
      <c r="F88" s="57"/>
      <c r="G88" s="31" t="s">
        <v>14</v>
      </c>
      <c r="H88" s="31" t="s">
        <v>14</v>
      </c>
      <c r="I88" s="34"/>
      <c r="J88" s="5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47"/>
      <c r="FG88" s="47"/>
      <c r="FH88" s="47"/>
      <c r="FI88" s="47"/>
      <c r="FJ88" s="47"/>
      <c r="FK88" s="47"/>
      <c r="FL88" s="47"/>
      <c r="FM88" s="47"/>
      <c r="FN88" s="47"/>
      <c r="FO88" s="47"/>
      <c r="FP88" s="47"/>
      <c r="FQ88" s="47"/>
      <c r="FR88" s="47"/>
      <c r="FS88" s="47"/>
      <c r="FT88" s="47"/>
      <c r="FU88" s="47"/>
      <c r="FV88" s="47"/>
      <c r="FW88" s="47"/>
      <c r="FX88" s="47"/>
      <c r="FY88" s="47"/>
      <c r="FZ88" s="47"/>
      <c r="GA88" s="47"/>
      <c r="GB88" s="47"/>
      <c r="GC88" s="47"/>
      <c r="GD88" s="47"/>
      <c r="GE88" s="47"/>
      <c r="GF88" s="47"/>
      <c r="GG88" s="47"/>
      <c r="GH88" s="47"/>
      <c r="GI88" s="47"/>
      <c r="GJ88" s="47"/>
      <c r="GK88" s="47"/>
      <c r="GL88" s="47"/>
      <c r="GM88" s="47"/>
      <c r="GN88" s="47"/>
      <c r="GO88" s="47"/>
      <c r="GP88" s="47"/>
      <c r="GQ88" s="47"/>
      <c r="GR88" s="47"/>
      <c r="GS88" s="47"/>
      <c r="GT88" s="47"/>
      <c r="GU88" s="47"/>
      <c r="GV88" s="47"/>
      <c r="GW88" s="47"/>
      <c r="GX88" s="47"/>
      <c r="GY88" s="47"/>
      <c r="GZ88" s="47"/>
      <c r="HA88" s="47"/>
      <c r="HB88" s="47"/>
      <c r="HC88" s="47"/>
      <c r="HD88" s="47"/>
      <c r="HE88" s="47"/>
      <c r="HF88" s="47"/>
      <c r="HG88" s="47"/>
      <c r="HH88" s="47"/>
      <c r="HI88" s="47"/>
      <c r="HJ88" s="47"/>
      <c r="HK88" s="47"/>
      <c r="HL88" s="47"/>
    </row>
    <row r="89" spans="1:220" s="5" customFormat="1" ht="30" customHeight="1" x14ac:dyDescent="0.15">
      <c r="A89" s="72"/>
      <c r="B89" s="56" t="s">
        <v>190</v>
      </c>
      <c r="C89" s="68" t="s">
        <v>191</v>
      </c>
      <c r="D89" s="54" t="s">
        <v>185</v>
      </c>
      <c r="E89" s="57"/>
      <c r="F89" s="57"/>
      <c r="G89" s="31" t="s">
        <v>14</v>
      </c>
      <c r="H89" s="31" t="s">
        <v>14</v>
      </c>
      <c r="I89" s="34"/>
      <c r="J89" s="5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47"/>
      <c r="FG89" s="47"/>
      <c r="FH89" s="47"/>
      <c r="FI89" s="47"/>
      <c r="FJ89" s="47"/>
      <c r="FK89" s="47"/>
      <c r="FL89" s="47"/>
      <c r="FM89" s="47"/>
      <c r="FN89" s="47"/>
      <c r="FO89" s="47"/>
      <c r="FP89" s="47"/>
      <c r="FQ89" s="47"/>
      <c r="FR89" s="47"/>
      <c r="FS89" s="47"/>
      <c r="FT89" s="47"/>
      <c r="FU89" s="47"/>
      <c r="FV89" s="47"/>
      <c r="FW89" s="47"/>
      <c r="FX89" s="47"/>
      <c r="FY89" s="47"/>
      <c r="FZ89" s="47"/>
      <c r="GA89" s="47"/>
      <c r="GB89" s="47"/>
      <c r="GC89" s="47"/>
      <c r="GD89" s="47"/>
      <c r="GE89" s="47"/>
      <c r="GF89" s="47"/>
      <c r="GG89" s="47"/>
      <c r="GH89" s="47"/>
      <c r="GI89" s="47"/>
      <c r="GJ89" s="47"/>
      <c r="GK89" s="47"/>
      <c r="GL89" s="47"/>
      <c r="GM89" s="47"/>
      <c r="GN89" s="47"/>
      <c r="GO89" s="47"/>
      <c r="GP89" s="47"/>
      <c r="GQ89" s="47"/>
      <c r="GR89" s="47"/>
      <c r="GS89" s="47"/>
      <c r="GT89" s="47"/>
      <c r="GU89" s="47"/>
      <c r="GV89" s="47"/>
      <c r="GW89" s="47"/>
      <c r="GX89" s="47"/>
      <c r="GY89" s="47"/>
      <c r="GZ89" s="47"/>
      <c r="HA89" s="47"/>
      <c r="HB89" s="47"/>
      <c r="HC89" s="47"/>
      <c r="HD89" s="47"/>
      <c r="HE89" s="47"/>
      <c r="HF89" s="47"/>
      <c r="HG89" s="47"/>
      <c r="HH89" s="47"/>
      <c r="HI89" s="47"/>
      <c r="HJ89" s="47"/>
      <c r="HK89" s="47"/>
      <c r="HL89" s="47"/>
    </row>
    <row r="90" spans="1:220" s="5" customFormat="1" ht="30" customHeight="1" x14ac:dyDescent="0.15">
      <c r="A90" s="72"/>
      <c r="B90" s="56" t="s">
        <v>192</v>
      </c>
      <c r="C90" s="68"/>
      <c r="D90" s="54" t="s">
        <v>187</v>
      </c>
      <c r="E90" s="57"/>
      <c r="F90" s="57"/>
      <c r="G90" s="31" t="s">
        <v>14</v>
      </c>
      <c r="H90" s="31" t="s">
        <v>14</v>
      </c>
      <c r="I90" s="34"/>
      <c r="J90" s="5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  <c r="FM90" s="47"/>
      <c r="FN90" s="47"/>
      <c r="FO90" s="47"/>
      <c r="FP90" s="47"/>
      <c r="FQ90" s="47"/>
      <c r="FR90" s="47"/>
      <c r="FS90" s="47"/>
      <c r="FT90" s="47"/>
      <c r="FU90" s="47"/>
      <c r="FV90" s="47"/>
      <c r="FW90" s="47"/>
      <c r="FX90" s="47"/>
      <c r="FY90" s="47"/>
      <c r="FZ90" s="47"/>
      <c r="GA90" s="47"/>
      <c r="GB90" s="47"/>
      <c r="GC90" s="47"/>
      <c r="GD90" s="47"/>
      <c r="GE90" s="47"/>
      <c r="GF90" s="47"/>
      <c r="GG90" s="47"/>
      <c r="GH90" s="47"/>
      <c r="GI90" s="47"/>
      <c r="GJ90" s="47"/>
      <c r="GK90" s="47"/>
      <c r="GL90" s="47"/>
      <c r="GM90" s="47"/>
      <c r="GN90" s="47"/>
      <c r="GO90" s="47"/>
      <c r="GP90" s="47"/>
      <c r="GQ90" s="47"/>
      <c r="GR90" s="47"/>
      <c r="GS90" s="47"/>
      <c r="GT90" s="47"/>
      <c r="GU90" s="47"/>
      <c r="GV90" s="47"/>
      <c r="GW90" s="47"/>
      <c r="GX90" s="47"/>
      <c r="GY90" s="47"/>
      <c r="GZ90" s="47"/>
      <c r="HA90" s="47"/>
      <c r="HB90" s="47"/>
      <c r="HC90" s="47"/>
      <c r="HD90" s="47"/>
      <c r="HE90" s="47"/>
      <c r="HF90" s="47"/>
      <c r="HG90" s="47"/>
      <c r="HH90" s="47"/>
      <c r="HI90" s="47"/>
      <c r="HJ90" s="47"/>
      <c r="HK90" s="47"/>
      <c r="HL90" s="47"/>
    </row>
    <row r="91" spans="1:220" s="5" customFormat="1" ht="30" customHeight="1" x14ac:dyDescent="0.15">
      <c r="A91" s="72"/>
      <c r="B91" s="56" t="s">
        <v>193</v>
      </c>
      <c r="C91" s="68"/>
      <c r="D91" s="54" t="s">
        <v>194</v>
      </c>
      <c r="E91" s="57"/>
      <c r="F91" s="57"/>
      <c r="G91" s="31" t="s">
        <v>14</v>
      </c>
      <c r="H91" s="31" t="s">
        <v>14</v>
      </c>
      <c r="I91" s="34"/>
      <c r="J91" s="5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47"/>
      <c r="FG91" s="47"/>
      <c r="FH91" s="47"/>
      <c r="FI91" s="47"/>
      <c r="FJ91" s="47"/>
      <c r="FK91" s="47"/>
      <c r="FL91" s="47"/>
      <c r="FM91" s="47"/>
      <c r="FN91" s="47"/>
      <c r="FO91" s="47"/>
      <c r="FP91" s="47"/>
      <c r="FQ91" s="47"/>
      <c r="FR91" s="47"/>
      <c r="FS91" s="47"/>
      <c r="FT91" s="47"/>
      <c r="FU91" s="47"/>
      <c r="FV91" s="47"/>
      <c r="FW91" s="47"/>
      <c r="FX91" s="47"/>
      <c r="FY91" s="47"/>
      <c r="FZ91" s="47"/>
      <c r="GA91" s="47"/>
      <c r="GB91" s="47"/>
      <c r="GC91" s="47"/>
      <c r="GD91" s="47"/>
      <c r="GE91" s="47"/>
      <c r="GF91" s="47"/>
      <c r="GG91" s="47"/>
      <c r="GH91" s="47"/>
      <c r="GI91" s="47"/>
      <c r="GJ91" s="47"/>
      <c r="GK91" s="47"/>
      <c r="GL91" s="47"/>
      <c r="GM91" s="47"/>
      <c r="GN91" s="47"/>
      <c r="GO91" s="47"/>
      <c r="GP91" s="47"/>
      <c r="GQ91" s="47"/>
      <c r="GR91" s="47"/>
      <c r="GS91" s="47"/>
      <c r="GT91" s="47"/>
      <c r="GU91" s="47"/>
      <c r="GV91" s="47"/>
      <c r="GW91" s="47"/>
      <c r="GX91" s="47"/>
      <c r="GY91" s="47"/>
      <c r="GZ91" s="47"/>
      <c r="HA91" s="47"/>
      <c r="HB91" s="47"/>
      <c r="HC91" s="47"/>
      <c r="HD91" s="47"/>
      <c r="HE91" s="47"/>
      <c r="HF91" s="47"/>
      <c r="HG91" s="47"/>
      <c r="HH91" s="47"/>
      <c r="HI91" s="47"/>
      <c r="HJ91" s="47"/>
      <c r="HK91" s="47"/>
      <c r="HL91" s="47"/>
    </row>
    <row r="92" spans="1:220" s="5" customFormat="1" x14ac:dyDescent="0.15">
      <c r="A92" s="72"/>
      <c r="B92" s="56" t="s">
        <v>195</v>
      </c>
      <c r="C92" s="69" t="s">
        <v>694</v>
      </c>
      <c r="D92" s="54" t="s">
        <v>185</v>
      </c>
      <c r="E92" s="57"/>
      <c r="F92" s="57"/>
      <c r="G92" s="31" t="s">
        <v>14</v>
      </c>
      <c r="H92" s="31" t="s">
        <v>14</v>
      </c>
      <c r="I92" s="34"/>
      <c r="J92" s="5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  <c r="BW92" s="47"/>
      <c r="BX92" s="47"/>
      <c r="BY92" s="47"/>
      <c r="BZ92" s="47"/>
      <c r="CA92" s="47"/>
      <c r="CB92" s="47"/>
      <c r="CC92" s="47"/>
      <c r="CD92" s="47"/>
      <c r="CE92" s="47"/>
      <c r="CF92" s="4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47"/>
      <c r="FG92" s="47"/>
      <c r="FH92" s="47"/>
      <c r="FI92" s="47"/>
      <c r="FJ92" s="47"/>
      <c r="FK92" s="47"/>
      <c r="FL92" s="47"/>
      <c r="FM92" s="47"/>
      <c r="FN92" s="47"/>
      <c r="FO92" s="47"/>
      <c r="FP92" s="47"/>
      <c r="FQ92" s="47"/>
      <c r="FR92" s="47"/>
      <c r="FS92" s="47"/>
      <c r="FT92" s="47"/>
      <c r="FU92" s="47"/>
      <c r="FV92" s="47"/>
      <c r="FW92" s="47"/>
      <c r="FX92" s="47"/>
      <c r="FY92" s="47"/>
      <c r="FZ92" s="47"/>
      <c r="GA92" s="47"/>
      <c r="GB92" s="47"/>
      <c r="GC92" s="47"/>
      <c r="GD92" s="47"/>
      <c r="GE92" s="47"/>
      <c r="GF92" s="47"/>
      <c r="GG92" s="47"/>
      <c r="GH92" s="47"/>
      <c r="GI92" s="47"/>
      <c r="GJ92" s="47"/>
      <c r="GK92" s="47"/>
      <c r="GL92" s="47"/>
      <c r="GM92" s="47"/>
      <c r="GN92" s="47"/>
      <c r="GO92" s="47"/>
      <c r="GP92" s="47"/>
      <c r="GQ92" s="47"/>
      <c r="GR92" s="47"/>
      <c r="GS92" s="47"/>
      <c r="GT92" s="47"/>
      <c r="GU92" s="47"/>
      <c r="GV92" s="47"/>
      <c r="GW92" s="47"/>
      <c r="GX92" s="47"/>
      <c r="GY92" s="47"/>
      <c r="GZ92" s="47"/>
      <c r="HA92" s="47"/>
      <c r="HB92" s="47"/>
      <c r="HC92" s="47"/>
      <c r="HD92" s="47"/>
      <c r="HE92" s="47"/>
      <c r="HF92" s="47"/>
      <c r="HG92" s="47"/>
      <c r="HH92" s="47"/>
      <c r="HI92" s="47"/>
      <c r="HJ92" s="47"/>
      <c r="HK92" s="47"/>
      <c r="HL92" s="47"/>
    </row>
    <row r="93" spans="1:220" s="5" customFormat="1" ht="30" customHeight="1" x14ac:dyDescent="0.15">
      <c r="A93" s="72"/>
      <c r="B93" s="56" t="s">
        <v>196</v>
      </c>
      <c r="C93" s="68"/>
      <c r="D93" s="54" t="s">
        <v>187</v>
      </c>
      <c r="E93" s="57"/>
      <c r="F93" s="57"/>
      <c r="G93" s="31" t="s">
        <v>14</v>
      </c>
      <c r="H93" s="31" t="s">
        <v>14</v>
      </c>
      <c r="I93" s="34"/>
      <c r="J93" s="5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  <c r="BW93" s="47"/>
      <c r="BX93" s="47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47"/>
      <c r="FG93" s="47"/>
      <c r="FH93" s="47"/>
      <c r="FI93" s="47"/>
      <c r="FJ93" s="47"/>
      <c r="FK93" s="47"/>
      <c r="FL93" s="47"/>
      <c r="FM93" s="47"/>
      <c r="FN93" s="47"/>
      <c r="FO93" s="47"/>
      <c r="FP93" s="47"/>
      <c r="FQ93" s="47"/>
      <c r="FR93" s="47"/>
      <c r="FS93" s="47"/>
      <c r="FT93" s="47"/>
      <c r="FU93" s="47"/>
      <c r="FV93" s="47"/>
      <c r="FW93" s="47"/>
      <c r="FX93" s="47"/>
      <c r="FY93" s="47"/>
      <c r="FZ93" s="47"/>
      <c r="GA93" s="47"/>
      <c r="GB93" s="47"/>
      <c r="GC93" s="47"/>
      <c r="GD93" s="47"/>
      <c r="GE93" s="47"/>
      <c r="GF93" s="47"/>
      <c r="GG93" s="47"/>
      <c r="GH93" s="47"/>
      <c r="GI93" s="47"/>
      <c r="GJ93" s="47"/>
      <c r="GK93" s="47"/>
      <c r="GL93" s="47"/>
      <c r="GM93" s="47"/>
      <c r="GN93" s="47"/>
      <c r="GO93" s="47"/>
      <c r="GP93" s="47"/>
      <c r="GQ93" s="47"/>
      <c r="GR93" s="47"/>
      <c r="GS93" s="47"/>
      <c r="GT93" s="47"/>
      <c r="GU93" s="47"/>
      <c r="GV93" s="47"/>
      <c r="GW93" s="47"/>
      <c r="GX93" s="47"/>
      <c r="GY93" s="47"/>
      <c r="GZ93" s="47"/>
      <c r="HA93" s="47"/>
      <c r="HB93" s="47"/>
      <c r="HC93" s="47"/>
      <c r="HD93" s="47"/>
      <c r="HE93" s="47"/>
      <c r="HF93" s="47"/>
      <c r="HG93" s="47"/>
      <c r="HH93" s="47"/>
      <c r="HI93" s="47"/>
      <c r="HJ93" s="47"/>
      <c r="HK93" s="47"/>
      <c r="HL93" s="47"/>
    </row>
    <row r="94" spans="1:220" s="5" customFormat="1" ht="68.25" customHeight="1" x14ac:dyDescent="0.15">
      <c r="A94" s="72"/>
      <c r="B94" s="56" t="s">
        <v>197</v>
      </c>
      <c r="C94" s="68"/>
      <c r="D94" s="54" t="s">
        <v>198</v>
      </c>
      <c r="E94" s="57"/>
      <c r="F94" s="57"/>
      <c r="G94" s="35" t="s">
        <v>20</v>
      </c>
      <c r="H94" s="35" t="s">
        <v>20</v>
      </c>
      <c r="I94" s="34"/>
      <c r="J94" s="51" t="s">
        <v>695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47"/>
      <c r="FG94" s="47"/>
      <c r="FH94" s="47"/>
      <c r="FI94" s="47"/>
      <c r="FJ94" s="47"/>
      <c r="FK94" s="47"/>
      <c r="FL94" s="47"/>
      <c r="FM94" s="47"/>
      <c r="FN94" s="47"/>
      <c r="FO94" s="47"/>
      <c r="FP94" s="47"/>
      <c r="FQ94" s="47"/>
      <c r="FR94" s="47"/>
      <c r="FS94" s="47"/>
      <c r="FT94" s="47"/>
      <c r="FU94" s="47"/>
      <c r="FV94" s="47"/>
      <c r="FW94" s="47"/>
      <c r="FX94" s="47"/>
      <c r="FY94" s="47"/>
      <c r="FZ94" s="47"/>
      <c r="GA94" s="47"/>
      <c r="GB94" s="47"/>
      <c r="GC94" s="47"/>
      <c r="GD94" s="47"/>
      <c r="GE94" s="47"/>
      <c r="GF94" s="47"/>
      <c r="GG94" s="47"/>
      <c r="GH94" s="47"/>
      <c r="GI94" s="47"/>
      <c r="GJ94" s="47"/>
      <c r="GK94" s="47"/>
      <c r="GL94" s="47"/>
      <c r="GM94" s="47"/>
      <c r="GN94" s="47"/>
      <c r="GO94" s="47"/>
      <c r="GP94" s="47"/>
      <c r="GQ94" s="47"/>
      <c r="GR94" s="47"/>
      <c r="GS94" s="47"/>
      <c r="GT94" s="47"/>
      <c r="GU94" s="47"/>
      <c r="GV94" s="47"/>
      <c r="GW94" s="47"/>
      <c r="GX94" s="47"/>
      <c r="GY94" s="47"/>
      <c r="GZ94" s="47"/>
      <c r="HA94" s="47"/>
      <c r="HB94" s="47"/>
      <c r="HC94" s="47"/>
      <c r="HD94" s="47"/>
      <c r="HE94" s="47"/>
      <c r="HF94" s="47"/>
      <c r="HG94" s="47"/>
      <c r="HH94" s="47"/>
      <c r="HI94" s="47"/>
      <c r="HJ94" s="47"/>
      <c r="HK94" s="47"/>
      <c r="HL94" s="47"/>
    </row>
    <row r="95" spans="1:220" s="5" customFormat="1" ht="77.25" customHeight="1" x14ac:dyDescent="0.15">
      <c r="A95" s="72"/>
      <c r="B95" s="56" t="s">
        <v>200</v>
      </c>
      <c r="C95" s="68"/>
      <c r="D95" s="54" t="s">
        <v>201</v>
      </c>
      <c r="E95" s="57"/>
      <c r="F95" s="57"/>
      <c r="G95" s="35" t="s">
        <v>20</v>
      </c>
      <c r="H95" s="48" t="s">
        <v>26</v>
      </c>
      <c r="I95" s="34"/>
      <c r="J95" s="51" t="s">
        <v>697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47"/>
      <c r="FG95" s="47"/>
      <c r="FH95" s="47"/>
      <c r="FI95" s="47"/>
      <c r="FJ95" s="47"/>
      <c r="FK95" s="47"/>
      <c r="FL95" s="47"/>
      <c r="FM95" s="47"/>
      <c r="FN95" s="47"/>
      <c r="FO95" s="47"/>
      <c r="FP95" s="47"/>
      <c r="FQ95" s="47"/>
      <c r="FR95" s="47"/>
      <c r="FS95" s="47"/>
      <c r="FT95" s="47"/>
      <c r="FU95" s="47"/>
      <c r="FV95" s="47"/>
      <c r="FW95" s="47"/>
      <c r="FX95" s="47"/>
      <c r="FY95" s="47"/>
      <c r="FZ95" s="47"/>
      <c r="GA95" s="47"/>
      <c r="GB95" s="47"/>
      <c r="GC95" s="47"/>
      <c r="GD95" s="47"/>
      <c r="GE95" s="47"/>
      <c r="GF95" s="47"/>
      <c r="GG95" s="47"/>
      <c r="GH95" s="47"/>
      <c r="GI95" s="47"/>
      <c r="GJ95" s="47"/>
      <c r="GK95" s="47"/>
      <c r="GL95" s="47"/>
      <c r="GM95" s="47"/>
      <c r="GN95" s="47"/>
      <c r="GO95" s="47"/>
      <c r="GP95" s="47"/>
      <c r="GQ95" s="47"/>
      <c r="GR95" s="47"/>
      <c r="GS95" s="47"/>
      <c r="GT95" s="47"/>
      <c r="GU95" s="47"/>
      <c r="GV95" s="47"/>
      <c r="GW95" s="47"/>
      <c r="GX95" s="47"/>
      <c r="GY95" s="47"/>
      <c r="GZ95" s="47"/>
      <c r="HA95" s="47"/>
      <c r="HB95" s="47"/>
      <c r="HC95" s="47"/>
      <c r="HD95" s="47"/>
      <c r="HE95" s="47"/>
      <c r="HF95" s="47"/>
      <c r="HG95" s="47"/>
      <c r="HH95" s="47"/>
      <c r="HI95" s="47"/>
      <c r="HJ95" s="47"/>
      <c r="HK95" s="47"/>
      <c r="HL95" s="47"/>
    </row>
    <row r="96" spans="1:220" s="5" customFormat="1" ht="68.25" customHeight="1" x14ac:dyDescent="0.15">
      <c r="A96" s="72"/>
      <c r="B96" s="56" t="s">
        <v>202</v>
      </c>
      <c r="C96" s="68"/>
      <c r="D96" s="54" t="s">
        <v>203</v>
      </c>
      <c r="E96" s="57"/>
      <c r="F96" s="57"/>
      <c r="G96" s="35" t="s">
        <v>20</v>
      </c>
      <c r="H96" s="48" t="s">
        <v>26</v>
      </c>
      <c r="I96" s="34"/>
      <c r="J96" s="51" t="s">
        <v>696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47"/>
      <c r="FG96" s="47"/>
      <c r="FH96" s="47"/>
      <c r="FI96" s="47"/>
      <c r="FJ96" s="47"/>
      <c r="FK96" s="47"/>
      <c r="FL96" s="47"/>
      <c r="FM96" s="47"/>
      <c r="FN96" s="47"/>
      <c r="FO96" s="47"/>
      <c r="FP96" s="47"/>
      <c r="FQ96" s="47"/>
      <c r="FR96" s="47"/>
      <c r="FS96" s="47"/>
      <c r="FT96" s="47"/>
      <c r="FU96" s="47"/>
      <c r="FV96" s="47"/>
      <c r="FW96" s="47"/>
      <c r="FX96" s="47"/>
      <c r="FY96" s="47"/>
      <c r="FZ96" s="47"/>
      <c r="GA96" s="47"/>
      <c r="GB96" s="47"/>
      <c r="GC96" s="47"/>
      <c r="GD96" s="47"/>
      <c r="GE96" s="47"/>
      <c r="GF96" s="47"/>
      <c r="GG96" s="47"/>
      <c r="GH96" s="47"/>
      <c r="GI96" s="47"/>
      <c r="GJ96" s="47"/>
      <c r="GK96" s="47"/>
      <c r="GL96" s="47"/>
      <c r="GM96" s="47"/>
      <c r="GN96" s="47"/>
      <c r="GO96" s="47"/>
      <c r="GP96" s="47"/>
      <c r="GQ96" s="47"/>
      <c r="GR96" s="47"/>
      <c r="GS96" s="47"/>
      <c r="GT96" s="47"/>
      <c r="GU96" s="47"/>
      <c r="GV96" s="47"/>
      <c r="GW96" s="47"/>
      <c r="GX96" s="47"/>
      <c r="GY96" s="47"/>
      <c r="GZ96" s="47"/>
      <c r="HA96" s="47"/>
      <c r="HB96" s="47"/>
      <c r="HC96" s="47"/>
      <c r="HD96" s="47"/>
      <c r="HE96" s="47"/>
      <c r="HF96" s="47"/>
      <c r="HG96" s="47"/>
      <c r="HH96" s="47"/>
      <c r="HI96" s="47"/>
      <c r="HJ96" s="47"/>
      <c r="HK96" s="47"/>
      <c r="HL96" s="47"/>
    </row>
    <row r="97" spans="1:220" s="5" customFormat="1" ht="16.5" customHeight="1" x14ac:dyDescent="0.15">
      <c r="A97" s="72"/>
      <c r="B97" s="56" t="s">
        <v>204</v>
      </c>
      <c r="C97" s="68"/>
      <c r="D97" s="54" t="s">
        <v>205</v>
      </c>
      <c r="E97" s="57"/>
      <c r="F97" s="57"/>
      <c r="G97" s="48" t="s">
        <v>26</v>
      </c>
      <c r="H97" s="48" t="s">
        <v>26</v>
      </c>
      <c r="I97" s="34"/>
      <c r="J97" s="57" t="s">
        <v>682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47"/>
      <c r="FG97" s="47"/>
      <c r="FH97" s="47"/>
      <c r="FI97" s="47"/>
      <c r="FJ97" s="47"/>
      <c r="FK97" s="47"/>
      <c r="FL97" s="47"/>
      <c r="FM97" s="47"/>
      <c r="FN97" s="47"/>
      <c r="FO97" s="47"/>
      <c r="FP97" s="47"/>
      <c r="FQ97" s="47"/>
      <c r="FR97" s="47"/>
      <c r="FS97" s="47"/>
      <c r="FT97" s="47"/>
      <c r="FU97" s="47"/>
      <c r="FV97" s="47"/>
      <c r="FW97" s="47"/>
      <c r="FX97" s="47"/>
      <c r="FY97" s="47"/>
      <c r="FZ97" s="47"/>
      <c r="GA97" s="47"/>
      <c r="GB97" s="47"/>
      <c r="GC97" s="47"/>
      <c r="GD97" s="47"/>
      <c r="GE97" s="47"/>
      <c r="GF97" s="47"/>
      <c r="GG97" s="47"/>
      <c r="GH97" s="47"/>
      <c r="GI97" s="47"/>
      <c r="GJ97" s="47"/>
      <c r="GK97" s="47"/>
      <c r="GL97" s="47"/>
      <c r="GM97" s="47"/>
      <c r="GN97" s="47"/>
      <c r="GO97" s="47"/>
      <c r="GP97" s="47"/>
      <c r="GQ97" s="47"/>
      <c r="GR97" s="47"/>
      <c r="GS97" s="47"/>
      <c r="GT97" s="47"/>
      <c r="GU97" s="47"/>
      <c r="GV97" s="47"/>
      <c r="GW97" s="47"/>
      <c r="GX97" s="47"/>
      <c r="GY97" s="47"/>
      <c r="GZ97" s="47"/>
      <c r="HA97" s="47"/>
      <c r="HB97" s="47"/>
      <c r="HC97" s="47"/>
      <c r="HD97" s="47"/>
      <c r="HE97" s="47"/>
      <c r="HF97" s="47"/>
      <c r="HG97" s="47"/>
      <c r="HH97" s="47"/>
      <c r="HI97" s="47"/>
      <c r="HJ97" s="47"/>
      <c r="HK97" s="47"/>
      <c r="HL97" s="47"/>
    </row>
    <row r="98" spans="1:220" s="5" customFormat="1" ht="33" x14ac:dyDescent="0.15">
      <c r="A98" s="72"/>
      <c r="B98" s="56" t="s">
        <v>206</v>
      </c>
      <c r="C98" s="68"/>
      <c r="D98" s="54" t="s">
        <v>681</v>
      </c>
      <c r="E98" s="57"/>
      <c r="F98" s="57"/>
      <c r="G98" s="48" t="s">
        <v>26</v>
      </c>
      <c r="H98" s="48" t="s">
        <v>26</v>
      </c>
      <c r="I98" s="34"/>
      <c r="J98" s="61" t="s">
        <v>688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47"/>
      <c r="FG98" s="47"/>
      <c r="FH98" s="47"/>
      <c r="FI98" s="47"/>
      <c r="FJ98" s="47"/>
      <c r="FK98" s="47"/>
      <c r="FL98" s="47"/>
      <c r="FM98" s="47"/>
      <c r="FN98" s="47"/>
      <c r="FO98" s="47"/>
      <c r="FP98" s="47"/>
      <c r="FQ98" s="47"/>
      <c r="FR98" s="47"/>
      <c r="FS98" s="47"/>
      <c r="FT98" s="47"/>
      <c r="FU98" s="47"/>
      <c r="FV98" s="47"/>
      <c r="FW98" s="47"/>
      <c r="FX98" s="47"/>
      <c r="FY98" s="47"/>
      <c r="FZ98" s="47"/>
      <c r="GA98" s="47"/>
      <c r="GB98" s="47"/>
      <c r="GC98" s="47"/>
      <c r="GD98" s="47"/>
      <c r="GE98" s="47"/>
      <c r="GF98" s="47"/>
      <c r="GG98" s="47"/>
      <c r="GH98" s="47"/>
      <c r="GI98" s="47"/>
      <c r="GJ98" s="47"/>
      <c r="GK98" s="47"/>
      <c r="GL98" s="47"/>
      <c r="GM98" s="47"/>
      <c r="GN98" s="47"/>
      <c r="GO98" s="47"/>
      <c r="GP98" s="47"/>
      <c r="GQ98" s="47"/>
      <c r="GR98" s="47"/>
      <c r="GS98" s="47"/>
      <c r="GT98" s="47"/>
      <c r="GU98" s="47"/>
      <c r="GV98" s="47"/>
      <c r="GW98" s="47"/>
      <c r="GX98" s="47"/>
      <c r="GY98" s="47"/>
      <c r="GZ98" s="47"/>
      <c r="HA98" s="47"/>
      <c r="HB98" s="47"/>
      <c r="HC98" s="47"/>
      <c r="HD98" s="47"/>
      <c r="HE98" s="47"/>
      <c r="HF98" s="47"/>
      <c r="HG98" s="47"/>
      <c r="HH98" s="47"/>
      <c r="HI98" s="47"/>
      <c r="HJ98" s="47"/>
      <c r="HK98" s="47"/>
      <c r="HL98" s="47"/>
    </row>
    <row r="99" spans="1:220" s="5" customFormat="1" ht="49.5" x14ac:dyDescent="0.15">
      <c r="A99" s="72"/>
      <c r="B99" s="56" t="s">
        <v>208</v>
      </c>
      <c r="C99" s="69" t="s">
        <v>698</v>
      </c>
      <c r="D99" s="54" t="s">
        <v>209</v>
      </c>
      <c r="E99" s="57"/>
      <c r="F99" s="57"/>
      <c r="G99" s="48" t="s">
        <v>26</v>
      </c>
      <c r="H99" s="35" t="s">
        <v>20</v>
      </c>
      <c r="I99" s="34"/>
      <c r="J99" s="61" t="s">
        <v>699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47"/>
      <c r="FG99" s="47"/>
      <c r="FH99" s="47"/>
      <c r="FI99" s="47"/>
      <c r="FJ99" s="47"/>
      <c r="FK99" s="47"/>
      <c r="FL99" s="47"/>
      <c r="FM99" s="47"/>
      <c r="FN99" s="47"/>
      <c r="FO99" s="47"/>
      <c r="FP99" s="47"/>
      <c r="FQ99" s="47"/>
      <c r="FR99" s="47"/>
      <c r="FS99" s="47"/>
      <c r="FT99" s="47"/>
      <c r="FU99" s="47"/>
      <c r="FV99" s="47"/>
      <c r="FW99" s="47"/>
      <c r="FX99" s="47"/>
      <c r="FY99" s="47"/>
      <c r="FZ99" s="47"/>
      <c r="GA99" s="47"/>
      <c r="GB99" s="47"/>
      <c r="GC99" s="47"/>
      <c r="GD99" s="47"/>
      <c r="GE99" s="47"/>
      <c r="GF99" s="47"/>
      <c r="GG99" s="47"/>
      <c r="GH99" s="47"/>
      <c r="GI99" s="47"/>
      <c r="GJ99" s="47"/>
      <c r="GK99" s="47"/>
      <c r="GL99" s="47"/>
      <c r="GM99" s="47"/>
      <c r="GN99" s="47"/>
      <c r="GO99" s="47"/>
      <c r="GP99" s="47"/>
      <c r="GQ99" s="47"/>
      <c r="GR99" s="47"/>
      <c r="GS99" s="47"/>
      <c r="GT99" s="47"/>
      <c r="GU99" s="47"/>
      <c r="GV99" s="47"/>
      <c r="GW99" s="47"/>
      <c r="GX99" s="47"/>
      <c r="GY99" s="47"/>
      <c r="GZ99" s="47"/>
      <c r="HA99" s="47"/>
      <c r="HB99" s="47"/>
      <c r="HC99" s="47"/>
      <c r="HD99" s="47"/>
      <c r="HE99" s="47"/>
      <c r="HF99" s="47"/>
      <c r="HG99" s="47"/>
      <c r="HH99" s="47"/>
      <c r="HI99" s="47"/>
      <c r="HJ99" s="47"/>
      <c r="HK99" s="47"/>
      <c r="HL99" s="47"/>
    </row>
    <row r="100" spans="1:220" s="5" customFormat="1" x14ac:dyDescent="0.15">
      <c r="A100" s="72"/>
      <c r="B100" s="56" t="s">
        <v>210</v>
      </c>
      <c r="C100" s="68"/>
      <c r="D100" s="54" t="s">
        <v>201</v>
      </c>
      <c r="E100" s="57"/>
      <c r="F100" s="57"/>
      <c r="G100" s="48" t="s">
        <v>26</v>
      </c>
      <c r="H100" s="48" t="s">
        <v>26</v>
      </c>
      <c r="I100" s="34"/>
      <c r="J100" s="5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47"/>
      <c r="FG100" s="47"/>
      <c r="FH100" s="47"/>
      <c r="FI100" s="47"/>
      <c r="FJ100" s="47"/>
      <c r="FK100" s="47"/>
      <c r="FL100" s="47"/>
      <c r="FM100" s="47"/>
      <c r="FN100" s="47"/>
      <c r="FO100" s="47"/>
      <c r="FP100" s="47"/>
      <c r="FQ100" s="47"/>
      <c r="FR100" s="47"/>
      <c r="FS100" s="47"/>
      <c r="FT100" s="47"/>
      <c r="FU100" s="47"/>
      <c r="FV100" s="47"/>
      <c r="FW100" s="47"/>
      <c r="FX100" s="47"/>
      <c r="FY100" s="47"/>
      <c r="FZ100" s="47"/>
      <c r="GA100" s="47"/>
      <c r="GB100" s="47"/>
      <c r="GC100" s="47"/>
      <c r="GD100" s="47"/>
      <c r="GE100" s="47"/>
      <c r="GF100" s="47"/>
      <c r="GG100" s="47"/>
      <c r="GH100" s="47"/>
      <c r="GI100" s="47"/>
      <c r="GJ100" s="47"/>
      <c r="GK100" s="47"/>
      <c r="GL100" s="47"/>
      <c r="GM100" s="47"/>
      <c r="GN100" s="47"/>
      <c r="GO100" s="47"/>
      <c r="GP100" s="47"/>
      <c r="GQ100" s="47"/>
      <c r="GR100" s="47"/>
      <c r="GS100" s="47"/>
      <c r="GT100" s="47"/>
      <c r="GU100" s="47"/>
      <c r="GV100" s="47"/>
      <c r="GW100" s="47"/>
      <c r="GX100" s="47"/>
      <c r="GY100" s="47"/>
      <c r="GZ100" s="47"/>
      <c r="HA100" s="47"/>
      <c r="HB100" s="47"/>
      <c r="HC100" s="47"/>
      <c r="HD100" s="47"/>
      <c r="HE100" s="47"/>
      <c r="HF100" s="47"/>
      <c r="HG100" s="47"/>
      <c r="HH100" s="47"/>
      <c r="HI100" s="47"/>
      <c r="HJ100" s="47"/>
      <c r="HK100" s="47"/>
      <c r="HL100" s="47"/>
    </row>
    <row r="101" spans="1:220" s="5" customFormat="1" ht="33" x14ac:dyDescent="0.15">
      <c r="A101" s="72"/>
      <c r="B101" s="56" t="s">
        <v>211</v>
      </c>
      <c r="C101" s="68"/>
      <c r="D101" s="54" t="s">
        <v>212</v>
      </c>
      <c r="E101" s="57"/>
      <c r="F101" s="57"/>
      <c r="G101" s="48" t="s">
        <v>26</v>
      </c>
      <c r="H101" s="48" t="s">
        <v>26</v>
      </c>
      <c r="I101" s="34"/>
      <c r="J101" s="5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47"/>
      <c r="FG101" s="47"/>
      <c r="FH101" s="47"/>
      <c r="FI101" s="47"/>
      <c r="FJ101" s="47"/>
      <c r="FK101" s="47"/>
      <c r="FL101" s="47"/>
      <c r="FM101" s="47"/>
      <c r="FN101" s="47"/>
      <c r="FO101" s="47"/>
      <c r="FP101" s="47"/>
      <c r="FQ101" s="47"/>
      <c r="FR101" s="47"/>
      <c r="FS101" s="47"/>
      <c r="FT101" s="47"/>
      <c r="FU101" s="47"/>
      <c r="FV101" s="47"/>
      <c r="FW101" s="47"/>
      <c r="FX101" s="47"/>
      <c r="FY101" s="47"/>
      <c r="FZ101" s="47"/>
      <c r="GA101" s="47"/>
      <c r="GB101" s="47"/>
      <c r="GC101" s="47"/>
      <c r="GD101" s="47"/>
      <c r="GE101" s="47"/>
      <c r="GF101" s="47"/>
      <c r="GG101" s="47"/>
      <c r="GH101" s="47"/>
      <c r="GI101" s="47"/>
      <c r="GJ101" s="47"/>
      <c r="GK101" s="47"/>
      <c r="GL101" s="47"/>
      <c r="GM101" s="47"/>
      <c r="GN101" s="47"/>
      <c r="GO101" s="47"/>
      <c r="GP101" s="47"/>
      <c r="GQ101" s="47"/>
      <c r="GR101" s="47"/>
      <c r="GS101" s="47"/>
      <c r="GT101" s="47"/>
      <c r="GU101" s="47"/>
      <c r="GV101" s="47"/>
      <c r="GW101" s="47"/>
      <c r="GX101" s="47"/>
      <c r="GY101" s="47"/>
      <c r="GZ101" s="47"/>
      <c r="HA101" s="47"/>
      <c r="HB101" s="47"/>
      <c r="HC101" s="47"/>
      <c r="HD101" s="47"/>
      <c r="HE101" s="47"/>
      <c r="HF101" s="47"/>
      <c r="HG101" s="47"/>
      <c r="HH101" s="47"/>
      <c r="HI101" s="47"/>
      <c r="HJ101" s="47"/>
      <c r="HK101" s="47"/>
      <c r="HL101" s="47"/>
    </row>
    <row r="102" spans="1:220" s="5" customFormat="1" x14ac:dyDescent="0.15">
      <c r="A102" s="72"/>
      <c r="B102" s="56" t="s">
        <v>213</v>
      </c>
      <c r="C102" s="68"/>
      <c r="D102" s="54" t="s">
        <v>207</v>
      </c>
      <c r="E102" s="57"/>
      <c r="F102" s="57"/>
      <c r="G102" s="48" t="s">
        <v>26</v>
      </c>
      <c r="H102" s="31" t="s">
        <v>14</v>
      </c>
      <c r="I102" s="34"/>
      <c r="J102" s="5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47"/>
      <c r="FG102" s="47"/>
      <c r="FH102" s="47"/>
      <c r="FI102" s="47"/>
      <c r="FJ102" s="47"/>
      <c r="FK102" s="47"/>
      <c r="FL102" s="47"/>
      <c r="FM102" s="47"/>
      <c r="FN102" s="47"/>
      <c r="FO102" s="47"/>
      <c r="FP102" s="47"/>
      <c r="FQ102" s="47"/>
      <c r="FR102" s="47"/>
      <c r="FS102" s="47"/>
      <c r="FT102" s="47"/>
      <c r="FU102" s="47"/>
      <c r="FV102" s="47"/>
      <c r="FW102" s="47"/>
      <c r="FX102" s="47"/>
      <c r="FY102" s="47"/>
      <c r="FZ102" s="47"/>
      <c r="GA102" s="47"/>
      <c r="GB102" s="47"/>
      <c r="GC102" s="47"/>
      <c r="GD102" s="47"/>
      <c r="GE102" s="47"/>
      <c r="GF102" s="47"/>
      <c r="GG102" s="47"/>
      <c r="GH102" s="47"/>
      <c r="GI102" s="47"/>
      <c r="GJ102" s="47"/>
      <c r="GK102" s="47"/>
      <c r="GL102" s="47"/>
      <c r="GM102" s="47"/>
      <c r="GN102" s="47"/>
      <c r="GO102" s="47"/>
      <c r="GP102" s="47"/>
      <c r="GQ102" s="47"/>
      <c r="GR102" s="47"/>
      <c r="GS102" s="47"/>
      <c r="GT102" s="47"/>
      <c r="GU102" s="47"/>
      <c r="GV102" s="47"/>
      <c r="GW102" s="47"/>
      <c r="GX102" s="47"/>
      <c r="GY102" s="47"/>
      <c r="GZ102" s="47"/>
      <c r="HA102" s="47"/>
      <c r="HB102" s="47"/>
      <c r="HC102" s="47"/>
      <c r="HD102" s="47"/>
      <c r="HE102" s="47"/>
      <c r="HF102" s="47"/>
      <c r="HG102" s="47"/>
      <c r="HH102" s="47"/>
      <c r="HI102" s="47"/>
      <c r="HJ102" s="47"/>
      <c r="HK102" s="47"/>
      <c r="HL102" s="47"/>
    </row>
    <row r="103" spans="1:220" s="5" customFormat="1" x14ac:dyDescent="0.15">
      <c r="A103" s="72"/>
      <c r="B103" s="56" t="s">
        <v>214</v>
      </c>
      <c r="C103" s="68" t="s">
        <v>215</v>
      </c>
      <c r="D103" s="54" t="s">
        <v>209</v>
      </c>
      <c r="E103" s="57"/>
      <c r="F103" s="57"/>
      <c r="G103" s="31" t="s">
        <v>14</v>
      </c>
      <c r="H103" s="48" t="s">
        <v>26</v>
      </c>
      <c r="I103" s="34"/>
      <c r="J103" s="57" t="s">
        <v>683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47"/>
      <c r="FG103" s="47"/>
      <c r="FH103" s="47"/>
      <c r="FI103" s="47"/>
      <c r="FJ103" s="47"/>
      <c r="FK103" s="47"/>
      <c r="FL103" s="47"/>
      <c r="FM103" s="47"/>
      <c r="FN103" s="47"/>
      <c r="FO103" s="47"/>
      <c r="FP103" s="47"/>
      <c r="FQ103" s="47"/>
      <c r="FR103" s="47"/>
      <c r="FS103" s="47"/>
      <c r="FT103" s="47"/>
      <c r="FU103" s="47"/>
      <c r="FV103" s="47"/>
      <c r="FW103" s="47"/>
      <c r="FX103" s="47"/>
      <c r="FY103" s="47"/>
      <c r="FZ103" s="47"/>
      <c r="GA103" s="47"/>
      <c r="GB103" s="47"/>
      <c r="GC103" s="47"/>
      <c r="GD103" s="47"/>
      <c r="GE103" s="47"/>
      <c r="GF103" s="47"/>
      <c r="GG103" s="47"/>
      <c r="GH103" s="47"/>
      <c r="GI103" s="47"/>
      <c r="GJ103" s="47"/>
      <c r="GK103" s="47"/>
      <c r="GL103" s="47"/>
      <c r="GM103" s="47"/>
      <c r="GN103" s="47"/>
      <c r="GO103" s="47"/>
      <c r="GP103" s="47"/>
      <c r="GQ103" s="47"/>
      <c r="GR103" s="47"/>
      <c r="GS103" s="47"/>
      <c r="GT103" s="47"/>
      <c r="GU103" s="47"/>
      <c r="GV103" s="47"/>
      <c r="GW103" s="47"/>
      <c r="GX103" s="47"/>
      <c r="GY103" s="47"/>
      <c r="GZ103" s="47"/>
      <c r="HA103" s="47"/>
      <c r="HB103" s="47"/>
      <c r="HC103" s="47"/>
      <c r="HD103" s="47"/>
      <c r="HE103" s="47"/>
      <c r="HF103" s="47"/>
      <c r="HG103" s="47"/>
      <c r="HH103" s="47"/>
      <c r="HI103" s="47"/>
      <c r="HJ103" s="47"/>
      <c r="HK103" s="47"/>
      <c r="HL103" s="47"/>
    </row>
    <row r="104" spans="1:220" s="5" customFormat="1" x14ac:dyDescent="0.15">
      <c r="A104" s="72"/>
      <c r="B104" s="56" t="s">
        <v>216</v>
      </c>
      <c r="C104" s="68"/>
      <c r="D104" s="54" t="s">
        <v>201</v>
      </c>
      <c r="E104" s="57"/>
      <c r="F104" s="57"/>
      <c r="G104" s="31" t="s">
        <v>14</v>
      </c>
      <c r="H104" s="48" t="s">
        <v>26</v>
      </c>
      <c r="I104" s="34"/>
      <c r="J104" s="57" t="s">
        <v>683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47"/>
      <c r="FG104" s="47"/>
      <c r="FH104" s="47"/>
      <c r="FI104" s="47"/>
      <c r="FJ104" s="47"/>
      <c r="FK104" s="47"/>
      <c r="FL104" s="47"/>
      <c r="FM104" s="47"/>
      <c r="FN104" s="47"/>
      <c r="FO104" s="47"/>
      <c r="FP104" s="47"/>
      <c r="FQ104" s="47"/>
      <c r="FR104" s="47"/>
      <c r="FS104" s="47"/>
      <c r="FT104" s="47"/>
      <c r="FU104" s="47"/>
      <c r="FV104" s="47"/>
      <c r="FW104" s="47"/>
      <c r="FX104" s="47"/>
      <c r="FY104" s="47"/>
      <c r="FZ104" s="47"/>
      <c r="GA104" s="47"/>
      <c r="GB104" s="47"/>
      <c r="GC104" s="47"/>
      <c r="GD104" s="47"/>
      <c r="GE104" s="47"/>
      <c r="GF104" s="47"/>
      <c r="GG104" s="47"/>
      <c r="GH104" s="47"/>
      <c r="GI104" s="47"/>
      <c r="GJ104" s="47"/>
      <c r="GK104" s="47"/>
      <c r="GL104" s="47"/>
      <c r="GM104" s="47"/>
      <c r="GN104" s="47"/>
      <c r="GO104" s="47"/>
      <c r="GP104" s="47"/>
      <c r="GQ104" s="47"/>
      <c r="GR104" s="47"/>
      <c r="GS104" s="47"/>
      <c r="GT104" s="47"/>
      <c r="GU104" s="47"/>
      <c r="GV104" s="47"/>
      <c r="GW104" s="47"/>
      <c r="GX104" s="47"/>
      <c r="GY104" s="47"/>
      <c r="GZ104" s="47"/>
      <c r="HA104" s="47"/>
      <c r="HB104" s="47"/>
      <c r="HC104" s="47"/>
      <c r="HD104" s="47"/>
      <c r="HE104" s="47"/>
      <c r="HF104" s="47"/>
      <c r="HG104" s="47"/>
      <c r="HH104" s="47"/>
      <c r="HI104" s="47"/>
      <c r="HJ104" s="47"/>
      <c r="HK104" s="47"/>
      <c r="HL104" s="47"/>
    </row>
    <row r="105" spans="1:220" s="5" customFormat="1" ht="33" x14ac:dyDescent="0.15">
      <c r="A105" s="72"/>
      <c r="B105" s="56" t="s">
        <v>217</v>
      </c>
      <c r="C105" s="68"/>
      <c r="D105" s="54" t="s">
        <v>212</v>
      </c>
      <c r="E105" s="57"/>
      <c r="F105" s="57"/>
      <c r="G105" s="31" t="s">
        <v>14</v>
      </c>
      <c r="H105" s="48" t="s">
        <v>26</v>
      </c>
      <c r="I105" s="34"/>
      <c r="J105" s="57" t="s">
        <v>683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47"/>
      <c r="FG105" s="47"/>
      <c r="FH105" s="47"/>
      <c r="FI105" s="47"/>
      <c r="FJ105" s="47"/>
      <c r="FK105" s="47"/>
      <c r="FL105" s="47"/>
      <c r="FM105" s="47"/>
      <c r="FN105" s="47"/>
      <c r="FO105" s="47"/>
      <c r="FP105" s="47"/>
      <c r="FQ105" s="47"/>
      <c r="FR105" s="47"/>
      <c r="FS105" s="47"/>
      <c r="FT105" s="47"/>
      <c r="FU105" s="47"/>
      <c r="FV105" s="47"/>
      <c r="FW105" s="47"/>
      <c r="FX105" s="47"/>
      <c r="FY105" s="47"/>
      <c r="FZ105" s="47"/>
      <c r="GA105" s="47"/>
      <c r="GB105" s="47"/>
      <c r="GC105" s="47"/>
      <c r="GD105" s="47"/>
      <c r="GE105" s="47"/>
      <c r="GF105" s="47"/>
      <c r="GG105" s="47"/>
      <c r="GH105" s="47"/>
      <c r="GI105" s="47"/>
      <c r="GJ105" s="47"/>
      <c r="GK105" s="47"/>
      <c r="GL105" s="47"/>
      <c r="GM105" s="47"/>
      <c r="GN105" s="47"/>
      <c r="GO105" s="47"/>
      <c r="GP105" s="47"/>
      <c r="GQ105" s="47"/>
      <c r="GR105" s="47"/>
      <c r="GS105" s="47"/>
      <c r="GT105" s="47"/>
      <c r="GU105" s="47"/>
      <c r="GV105" s="47"/>
      <c r="GW105" s="47"/>
      <c r="GX105" s="47"/>
      <c r="GY105" s="47"/>
      <c r="GZ105" s="47"/>
      <c r="HA105" s="47"/>
      <c r="HB105" s="47"/>
      <c r="HC105" s="47"/>
      <c r="HD105" s="47"/>
      <c r="HE105" s="47"/>
      <c r="HF105" s="47"/>
      <c r="HG105" s="47"/>
      <c r="HH105" s="47"/>
      <c r="HI105" s="47"/>
      <c r="HJ105" s="47"/>
      <c r="HK105" s="47"/>
      <c r="HL105" s="47"/>
    </row>
    <row r="106" spans="1:220" s="5" customFormat="1" x14ac:dyDescent="0.15">
      <c r="A106" s="72"/>
      <c r="B106" s="56" t="s">
        <v>218</v>
      </c>
      <c r="C106" s="68"/>
      <c r="D106" s="54" t="s">
        <v>207</v>
      </c>
      <c r="E106" s="57"/>
      <c r="F106" s="57"/>
      <c r="G106" s="31" t="s">
        <v>14</v>
      </c>
      <c r="H106" s="48" t="s">
        <v>26</v>
      </c>
      <c r="I106" s="34"/>
      <c r="J106" s="5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47"/>
      <c r="FG106" s="47"/>
      <c r="FH106" s="47"/>
      <c r="FI106" s="47"/>
      <c r="FJ106" s="47"/>
      <c r="FK106" s="47"/>
      <c r="FL106" s="47"/>
      <c r="FM106" s="47"/>
      <c r="FN106" s="47"/>
      <c r="FO106" s="47"/>
      <c r="FP106" s="47"/>
      <c r="FQ106" s="47"/>
      <c r="FR106" s="47"/>
      <c r="FS106" s="47"/>
      <c r="FT106" s="47"/>
      <c r="FU106" s="47"/>
      <c r="FV106" s="47"/>
      <c r="FW106" s="47"/>
      <c r="FX106" s="47"/>
      <c r="FY106" s="47"/>
      <c r="FZ106" s="47"/>
      <c r="GA106" s="47"/>
      <c r="GB106" s="47"/>
      <c r="GC106" s="47"/>
      <c r="GD106" s="47"/>
      <c r="GE106" s="47"/>
      <c r="GF106" s="47"/>
      <c r="GG106" s="47"/>
      <c r="GH106" s="47"/>
      <c r="GI106" s="47"/>
      <c r="GJ106" s="47"/>
      <c r="GK106" s="47"/>
      <c r="GL106" s="47"/>
      <c r="GM106" s="47"/>
      <c r="GN106" s="47"/>
      <c r="GO106" s="47"/>
      <c r="GP106" s="47"/>
      <c r="GQ106" s="47"/>
      <c r="GR106" s="47"/>
      <c r="GS106" s="47"/>
      <c r="GT106" s="47"/>
      <c r="GU106" s="47"/>
      <c r="GV106" s="47"/>
      <c r="GW106" s="47"/>
      <c r="GX106" s="47"/>
      <c r="GY106" s="47"/>
      <c r="GZ106" s="47"/>
      <c r="HA106" s="47"/>
      <c r="HB106" s="47"/>
      <c r="HC106" s="47"/>
      <c r="HD106" s="47"/>
      <c r="HE106" s="47"/>
      <c r="HF106" s="47"/>
      <c r="HG106" s="47"/>
      <c r="HH106" s="47"/>
      <c r="HI106" s="47"/>
      <c r="HJ106" s="47"/>
      <c r="HK106" s="47"/>
      <c r="HL106" s="47"/>
    </row>
    <row r="107" spans="1:220" s="5" customFormat="1" ht="33" x14ac:dyDescent="0.15">
      <c r="A107" s="72"/>
      <c r="B107" s="56" t="s">
        <v>219</v>
      </c>
      <c r="C107" s="68" t="s">
        <v>220</v>
      </c>
      <c r="D107" s="54" t="s">
        <v>721</v>
      </c>
      <c r="E107" s="57"/>
      <c r="F107" s="57"/>
      <c r="G107" s="48" t="s">
        <v>26</v>
      </c>
      <c r="H107" s="35" t="s">
        <v>20</v>
      </c>
      <c r="I107" s="34"/>
      <c r="J107" s="64" t="s">
        <v>704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47"/>
      <c r="CZ107" s="47"/>
      <c r="DA107" s="47"/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  <c r="DL107" s="47"/>
      <c r="DM107" s="47"/>
      <c r="DN107" s="47"/>
      <c r="DO107" s="47"/>
      <c r="DP107" s="47"/>
      <c r="DQ107" s="47"/>
      <c r="DR107" s="47"/>
      <c r="DS107" s="47"/>
      <c r="DT107" s="47"/>
      <c r="DU107" s="47"/>
      <c r="DV107" s="47"/>
      <c r="DW107" s="47"/>
      <c r="DX107" s="47"/>
      <c r="DY107" s="47"/>
      <c r="DZ107" s="47"/>
      <c r="EA107" s="47"/>
      <c r="EB107" s="47"/>
      <c r="EC107" s="47"/>
      <c r="ED107" s="47"/>
      <c r="EE107" s="47"/>
      <c r="EF107" s="47"/>
      <c r="EG107" s="47"/>
      <c r="EH107" s="47"/>
      <c r="EI107" s="47"/>
      <c r="EJ107" s="47"/>
      <c r="EK107" s="47"/>
      <c r="EL107" s="47"/>
      <c r="EM107" s="47"/>
      <c r="EN107" s="47"/>
      <c r="EO107" s="47"/>
      <c r="EP107" s="47"/>
      <c r="EQ107" s="47"/>
      <c r="ER107" s="47"/>
      <c r="ES107" s="47"/>
      <c r="ET107" s="47"/>
      <c r="EU107" s="47"/>
      <c r="EV107" s="47"/>
      <c r="EW107" s="47"/>
      <c r="EX107" s="47"/>
      <c r="EY107" s="47"/>
      <c r="EZ107" s="47"/>
      <c r="FA107" s="47"/>
      <c r="FB107" s="47"/>
      <c r="FC107" s="47"/>
      <c r="FD107" s="47"/>
      <c r="FE107" s="47"/>
      <c r="FF107" s="47"/>
      <c r="FG107" s="47"/>
      <c r="FH107" s="47"/>
      <c r="FI107" s="47"/>
      <c r="FJ107" s="47"/>
      <c r="FK107" s="47"/>
      <c r="FL107" s="47"/>
      <c r="FM107" s="47"/>
      <c r="FN107" s="47"/>
      <c r="FO107" s="47"/>
      <c r="FP107" s="47"/>
      <c r="FQ107" s="47"/>
      <c r="FR107" s="47"/>
      <c r="FS107" s="47"/>
      <c r="FT107" s="47"/>
      <c r="FU107" s="47"/>
      <c r="FV107" s="47"/>
      <c r="FW107" s="47"/>
      <c r="FX107" s="47"/>
      <c r="FY107" s="47"/>
      <c r="FZ107" s="47"/>
      <c r="GA107" s="47"/>
      <c r="GB107" s="47"/>
      <c r="GC107" s="47"/>
      <c r="GD107" s="47"/>
      <c r="GE107" s="47"/>
      <c r="GF107" s="47"/>
      <c r="GG107" s="47"/>
      <c r="GH107" s="47"/>
      <c r="GI107" s="47"/>
      <c r="GJ107" s="47"/>
      <c r="GK107" s="47"/>
      <c r="GL107" s="47"/>
      <c r="GM107" s="47"/>
      <c r="GN107" s="47"/>
      <c r="GO107" s="47"/>
      <c r="GP107" s="47"/>
      <c r="GQ107" s="47"/>
      <c r="GR107" s="47"/>
      <c r="GS107" s="47"/>
      <c r="GT107" s="47"/>
      <c r="GU107" s="47"/>
      <c r="GV107" s="47"/>
      <c r="GW107" s="47"/>
      <c r="GX107" s="47"/>
      <c r="GY107" s="47"/>
      <c r="GZ107" s="47"/>
      <c r="HA107" s="47"/>
      <c r="HB107" s="47"/>
      <c r="HC107" s="47"/>
      <c r="HD107" s="47"/>
      <c r="HE107" s="47"/>
      <c r="HF107" s="47"/>
      <c r="HG107" s="47"/>
      <c r="HH107" s="47"/>
      <c r="HI107" s="47"/>
      <c r="HJ107" s="47"/>
      <c r="HK107" s="47"/>
      <c r="HL107" s="47"/>
    </row>
    <row r="108" spans="1:220" s="5" customFormat="1" x14ac:dyDescent="0.15">
      <c r="A108" s="72"/>
      <c r="B108" s="56" t="s">
        <v>221</v>
      </c>
      <c r="C108" s="68"/>
      <c r="D108" s="54" t="s">
        <v>201</v>
      </c>
      <c r="E108" s="57"/>
      <c r="F108" s="57"/>
      <c r="G108" s="48" t="s">
        <v>26</v>
      </c>
      <c r="H108" s="48" t="s">
        <v>26</v>
      </c>
      <c r="I108" s="34"/>
      <c r="J108" s="5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47"/>
      <c r="CZ108" s="47"/>
      <c r="DA108" s="47"/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  <c r="DL108" s="47"/>
      <c r="DM108" s="47"/>
      <c r="DN108" s="47"/>
      <c r="DO108" s="47"/>
      <c r="DP108" s="47"/>
      <c r="DQ108" s="47"/>
      <c r="DR108" s="47"/>
      <c r="DS108" s="47"/>
      <c r="DT108" s="47"/>
      <c r="DU108" s="47"/>
      <c r="DV108" s="47"/>
      <c r="DW108" s="47"/>
      <c r="DX108" s="47"/>
      <c r="DY108" s="47"/>
      <c r="DZ108" s="47"/>
      <c r="EA108" s="47"/>
      <c r="EB108" s="47"/>
      <c r="EC108" s="47"/>
      <c r="ED108" s="47"/>
      <c r="EE108" s="47"/>
      <c r="EF108" s="47"/>
      <c r="EG108" s="47"/>
      <c r="EH108" s="47"/>
      <c r="EI108" s="47"/>
      <c r="EJ108" s="47"/>
      <c r="EK108" s="47"/>
      <c r="EL108" s="47"/>
      <c r="EM108" s="47"/>
      <c r="EN108" s="47"/>
      <c r="EO108" s="47"/>
      <c r="EP108" s="47"/>
      <c r="EQ108" s="47"/>
      <c r="ER108" s="47"/>
      <c r="ES108" s="47"/>
      <c r="ET108" s="47"/>
      <c r="EU108" s="47"/>
      <c r="EV108" s="47"/>
      <c r="EW108" s="47"/>
      <c r="EX108" s="47"/>
      <c r="EY108" s="47"/>
      <c r="EZ108" s="47"/>
      <c r="FA108" s="47"/>
      <c r="FB108" s="47"/>
      <c r="FC108" s="47"/>
      <c r="FD108" s="47"/>
      <c r="FE108" s="47"/>
      <c r="FF108" s="47"/>
      <c r="FG108" s="47"/>
      <c r="FH108" s="47"/>
      <c r="FI108" s="47"/>
      <c r="FJ108" s="47"/>
      <c r="FK108" s="47"/>
      <c r="FL108" s="47"/>
      <c r="FM108" s="47"/>
      <c r="FN108" s="47"/>
      <c r="FO108" s="47"/>
      <c r="FP108" s="47"/>
      <c r="FQ108" s="47"/>
      <c r="FR108" s="47"/>
      <c r="FS108" s="47"/>
      <c r="FT108" s="47"/>
      <c r="FU108" s="47"/>
      <c r="FV108" s="47"/>
      <c r="FW108" s="47"/>
      <c r="FX108" s="47"/>
      <c r="FY108" s="47"/>
      <c r="FZ108" s="47"/>
      <c r="GA108" s="47"/>
      <c r="GB108" s="47"/>
      <c r="GC108" s="47"/>
      <c r="GD108" s="47"/>
      <c r="GE108" s="47"/>
      <c r="GF108" s="47"/>
      <c r="GG108" s="47"/>
      <c r="GH108" s="47"/>
      <c r="GI108" s="47"/>
      <c r="GJ108" s="47"/>
      <c r="GK108" s="47"/>
      <c r="GL108" s="47"/>
      <c r="GM108" s="47"/>
      <c r="GN108" s="47"/>
      <c r="GO108" s="47"/>
      <c r="GP108" s="47"/>
      <c r="GQ108" s="47"/>
      <c r="GR108" s="47"/>
      <c r="GS108" s="47"/>
      <c r="GT108" s="47"/>
      <c r="GU108" s="47"/>
      <c r="GV108" s="47"/>
      <c r="GW108" s="47"/>
      <c r="GX108" s="47"/>
      <c r="GY108" s="47"/>
      <c r="GZ108" s="47"/>
      <c r="HA108" s="47"/>
      <c r="HB108" s="47"/>
      <c r="HC108" s="47"/>
      <c r="HD108" s="47"/>
      <c r="HE108" s="47"/>
      <c r="HF108" s="47"/>
      <c r="HG108" s="47"/>
      <c r="HH108" s="47"/>
      <c r="HI108" s="47"/>
      <c r="HJ108" s="47"/>
      <c r="HK108" s="47"/>
      <c r="HL108" s="47"/>
    </row>
    <row r="109" spans="1:220" s="5" customFormat="1" ht="33" x14ac:dyDescent="0.15">
      <c r="A109" s="72"/>
      <c r="B109" s="56" t="s">
        <v>222</v>
      </c>
      <c r="C109" s="68"/>
      <c r="D109" s="54" t="s">
        <v>212</v>
      </c>
      <c r="E109" s="57"/>
      <c r="F109" s="57"/>
      <c r="G109" s="48" t="s">
        <v>26</v>
      </c>
      <c r="H109" s="31" t="s">
        <v>14</v>
      </c>
      <c r="I109" s="34"/>
      <c r="J109" s="5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47"/>
      <c r="CL109" s="4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47"/>
      <c r="CZ109" s="47"/>
      <c r="DA109" s="47"/>
      <c r="DB109" s="47"/>
      <c r="DC109" s="47"/>
      <c r="DD109" s="47"/>
      <c r="DE109" s="47"/>
      <c r="DF109" s="47"/>
      <c r="DG109" s="47"/>
      <c r="DH109" s="47"/>
      <c r="DI109" s="47"/>
      <c r="DJ109" s="47"/>
      <c r="DK109" s="47"/>
      <c r="DL109" s="47"/>
      <c r="DM109" s="47"/>
      <c r="DN109" s="47"/>
      <c r="DO109" s="47"/>
      <c r="DP109" s="47"/>
      <c r="DQ109" s="47"/>
      <c r="DR109" s="47"/>
      <c r="DS109" s="47"/>
      <c r="DT109" s="47"/>
      <c r="DU109" s="47"/>
      <c r="DV109" s="47"/>
      <c r="DW109" s="47"/>
      <c r="DX109" s="47"/>
      <c r="DY109" s="47"/>
      <c r="DZ109" s="47"/>
      <c r="EA109" s="47"/>
      <c r="EB109" s="47"/>
      <c r="EC109" s="47"/>
      <c r="ED109" s="47"/>
      <c r="EE109" s="47"/>
      <c r="EF109" s="47"/>
      <c r="EG109" s="47"/>
      <c r="EH109" s="47"/>
      <c r="EI109" s="47"/>
      <c r="EJ109" s="47"/>
      <c r="EK109" s="47"/>
      <c r="EL109" s="47"/>
      <c r="EM109" s="47"/>
      <c r="EN109" s="47"/>
      <c r="EO109" s="47"/>
      <c r="EP109" s="47"/>
      <c r="EQ109" s="47"/>
      <c r="ER109" s="47"/>
      <c r="ES109" s="47"/>
      <c r="ET109" s="47"/>
      <c r="EU109" s="47"/>
      <c r="EV109" s="47"/>
      <c r="EW109" s="47"/>
      <c r="EX109" s="47"/>
      <c r="EY109" s="47"/>
      <c r="EZ109" s="47"/>
      <c r="FA109" s="47"/>
      <c r="FB109" s="47"/>
      <c r="FC109" s="47"/>
      <c r="FD109" s="47"/>
      <c r="FE109" s="47"/>
      <c r="FF109" s="47"/>
      <c r="FG109" s="47"/>
      <c r="FH109" s="47"/>
      <c r="FI109" s="47"/>
      <c r="FJ109" s="47"/>
      <c r="FK109" s="47"/>
      <c r="FL109" s="47"/>
      <c r="FM109" s="47"/>
      <c r="FN109" s="47"/>
      <c r="FO109" s="47"/>
      <c r="FP109" s="47"/>
      <c r="FQ109" s="47"/>
      <c r="FR109" s="47"/>
      <c r="FS109" s="47"/>
      <c r="FT109" s="47"/>
      <c r="FU109" s="47"/>
      <c r="FV109" s="47"/>
      <c r="FW109" s="47"/>
      <c r="FX109" s="47"/>
      <c r="FY109" s="47"/>
      <c r="FZ109" s="47"/>
      <c r="GA109" s="47"/>
      <c r="GB109" s="47"/>
      <c r="GC109" s="47"/>
      <c r="GD109" s="47"/>
      <c r="GE109" s="47"/>
      <c r="GF109" s="47"/>
      <c r="GG109" s="47"/>
      <c r="GH109" s="47"/>
      <c r="GI109" s="47"/>
      <c r="GJ109" s="47"/>
      <c r="GK109" s="47"/>
      <c r="GL109" s="47"/>
      <c r="GM109" s="47"/>
      <c r="GN109" s="47"/>
      <c r="GO109" s="47"/>
      <c r="GP109" s="47"/>
      <c r="GQ109" s="47"/>
      <c r="GR109" s="47"/>
      <c r="GS109" s="47"/>
      <c r="GT109" s="47"/>
      <c r="GU109" s="47"/>
      <c r="GV109" s="47"/>
      <c r="GW109" s="47"/>
      <c r="GX109" s="47"/>
      <c r="GY109" s="47"/>
      <c r="GZ109" s="47"/>
      <c r="HA109" s="47"/>
      <c r="HB109" s="47"/>
      <c r="HC109" s="47"/>
      <c r="HD109" s="47"/>
      <c r="HE109" s="47"/>
      <c r="HF109" s="47"/>
      <c r="HG109" s="47"/>
      <c r="HH109" s="47"/>
      <c r="HI109" s="47"/>
      <c r="HJ109" s="47"/>
      <c r="HK109" s="47"/>
      <c r="HL109" s="47"/>
    </row>
    <row r="110" spans="1:220" s="5" customFormat="1" x14ac:dyDescent="0.15">
      <c r="A110" s="72"/>
      <c r="B110" s="56" t="s">
        <v>223</v>
      </c>
      <c r="C110" s="68"/>
      <c r="D110" s="54" t="s">
        <v>207</v>
      </c>
      <c r="E110" s="57"/>
      <c r="F110" s="57"/>
      <c r="G110" s="48" t="s">
        <v>26</v>
      </c>
      <c r="H110" s="31" t="s">
        <v>14</v>
      </c>
      <c r="I110" s="34"/>
      <c r="J110" s="5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7"/>
      <c r="CL110" s="4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47"/>
      <c r="CZ110" s="47"/>
      <c r="DA110" s="47"/>
      <c r="DB110" s="47"/>
      <c r="DC110" s="47"/>
      <c r="DD110" s="47"/>
      <c r="DE110" s="47"/>
      <c r="DF110" s="47"/>
      <c r="DG110" s="47"/>
      <c r="DH110" s="47"/>
      <c r="DI110" s="47"/>
      <c r="DJ110" s="47"/>
      <c r="DK110" s="47"/>
      <c r="DL110" s="47"/>
      <c r="DM110" s="47"/>
      <c r="DN110" s="47"/>
      <c r="DO110" s="47"/>
      <c r="DP110" s="47"/>
      <c r="DQ110" s="47"/>
      <c r="DR110" s="47"/>
      <c r="DS110" s="47"/>
      <c r="DT110" s="47"/>
      <c r="DU110" s="47"/>
      <c r="DV110" s="47"/>
      <c r="DW110" s="47"/>
      <c r="DX110" s="47"/>
      <c r="DY110" s="47"/>
      <c r="DZ110" s="47"/>
      <c r="EA110" s="47"/>
      <c r="EB110" s="47"/>
      <c r="EC110" s="47"/>
      <c r="ED110" s="47"/>
      <c r="EE110" s="47"/>
      <c r="EF110" s="47"/>
      <c r="EG110" s="47"/>
      <c r="EH110" s="47"/>
      <c r="EI110" s="47"/>
      <c r="EJ110" s="47"/>
      <c r="EK110" s="47"/>
      <c r="EL110" s="47"/>
      <c r="EM110" s="47"/>
      <c r="EN110" s="47"/>
      <c r="EO110" s="47"/>
      <c r="EP110" s="47"/>
      <c r="EQ110" s="47"/>
      <c r="ER110" s="47"/>
      <c r="ES110" s="47"/>
      <c r="ET110" s="47"/>
      <c r="EU110" s="47"/>
      <c r="EV110" s="47"/>
      <c r="EW110" s="47"/>
      <c r="EX110" s="47"/>
      <c r="EY110" s="47"/>
      <c r="EZ110" s="47"/>
      <c r="FA110" s="47"/>
      <c r="FB110" s="47"/>
      <c r="FC110" s="47"/>
      <c r="FD110" s="47"/>
      <c r="FE110" s="47"/>
      <c r="FF110" s="47"/>
      <c r="FG110" s="47"/>
      <c r="FH110" s="47"/>
      <c r="FI110" s="47"/>
      <c r="FJ110" s="47"/>
      <c r="FK110" s="47"/>
      <c r="FL110" s="47"/>
      <c r="FM110" s="47"/>
      <c r="FN110" s="47"/>
      <c r="FO110" s="47"/>
      <c r="FP110" s="47"/>
      <c r="FQ110" s="47"/>
      <c r="FR110" s="47"/>
      <c r="FS110" s="47"/>
      <c r="FT110" s="47"/>
      <c r="FU110" s="47"/>
      <c r="FV110" s="47"/>
      <c r="FW110" s="47"/>
      <c r="FX110" s="47"/>
      <c r="FY110" s="47"/>
      <c r="FZ110" s="47"/>
      <c r="GA110" s="47"/>
      <c r="GB110" s="47"/>
      <c r="GC110" s="47"/>
      <c r="GD110" s="47"/>
      <c r="GE110" s="47"/>
      <c r="GF110" s="47"/>
      <c r="GG110" s="47"/>
      <c r="GH110" s="47"/>
      <c r="GI110" s="47"/>
      <c r="GJ110" s="47"/>
      <c r="GK110" s="47"/>
      <c r="GL110" s="47"/>
      <c r="GM110" s="47"/>
      <c r="GN110" s="47"/>
      <c r="GO110" s="47"/>
      <c r="GP110" s="47"/>
      <c r="GQ110" s="47"/>
      <c r="GR110" s="47"/>
      <c r="GS110" s="47"/>
      <c r="GT110" s="47"/>
      <c r="GU110" s="47"/>
      <c r="GV110" s="47"/>
      <c r="GW110" s="47"/>
      <c r="GX110" s="47"/>
      <c r="GY110" s="47"/>
      <c r="GZ110" s="47"/>
      <c r="HA110" s="47"/>
      <c r="HB110" s="47"/>
      <c r="HC110" s="47"/>
      <c r="HD110" s="47"/>
      <c r="HE110" s="47"/>
      <c r="HF110" s="47"/>
      <c r="HG110" s="47"/>
      <c r="HH110" s="47"/>
      <c r="HI110" s="47"/>
      <c r="HJ110" s="47"/>
      <c r="HK110" s="47"/>
      <c r="HL110" s="47"/>
    </row>
    <row r="111" spans="1:220" s="5" customFormat="1" ht="66" x14ac:dyDescent="0.15">
      <c r="A111" s="72"/>
      <c r="B111" s="56" t="s">
        <v>224</v>
      </c>
      <c r="C111" s="69" t="s">
        <v>700</v>
      </c>
      <c r="D111" s="54" t="s">
        <v>209</v>
      </c>
      <c r="E111" s="57"/>
      <c r="F111" s="57"/>
      <c r="G111" s="48" t="s">
        <v>26</v>
      </c>
      <c r="H111" s="35" t="s">
        <v>20</v>
      </c>
      <c r="I111" s="34"/>
      <c r="J111" s="64" t="s">
        <v>705</v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  <c r="BW111" s="47"/>
      <c r="BX111" s="47"/>
      <c r="BY111" s="47"/>
      <c r="BZ111" s="47"/>
      <c r="CA111" s="47"/>
      <c r="CB111" s="47"/>
      <c r="CC111" s="47"/>
      <c r="CD111" s="47"/>
      <c r="CE111" s="47"/>
      <c r="CF111" s="47"/>
      <c r="CG111" s="47"/>
      <c r="CH111" s="47"/>
      <c r="CI111" s="47"/>
      <c r="CJ111" s="47"/>
      <c r="CK111" s="47"/>
      <c r="CL111" s="47"/>
      <c r="CM111" s="47"/>
      <c r="CN111" s="47"/>
      <c r="CO111" s="47"/>
      <c r="CP111" s="47"/>
      <c r="CQ111" s="47"/>
      <c r="CR111" s="47"/>
      <c r="CS111" s="47"/>
      <c r="CT111" s="47"/>
      <c r="CU111" s="47"/>
      <c r="CV111" s="47"/>
      <c r="CW111" s="47"/>
      <c r="CX111" s="47"/>
      <c r="CY111" s="47"/>
      <c r="CZ111" s="47"/>
      <c r="DA111" s="47"/>
      <c r="DB111" s="47"/>
      <c r="DC111" s="47"/>
      <c r="DD111" s="47"/>
      <c r="DE111" s="47"/>
      <c r="DF111" s="47"/>
      <c r="DG111" s="47"/>
      <c r="DH111" s="47"/>
      <c r="DI111" s="47"/>
      <c r="DJ111" s="47"/>
      <c r="DK111" s="47"/>
      <c r="DL111" s="47"/>
      <c r="DM111" s="47"/>
      <c r="DN111" s="47"/>
      <c r="DO111" s="47"/>
      <c r="DP111" s="47"/>
      <c r="DQ111" s="47"/>
      <c r="DR111" s="47"/>
      <c r="DS111" s="47"/>
      <c r="DT111" s="47"/>
      <c r="DU111" s="47"/>
      <c r="DV111" s="47"/>
      <c r="DW111" s="47"/>
      <c r="DX111" s="47"/>
      <c r="DY111" s="47"/>
      <c r="DZ111" s="47"/>
      <c r="EA111" s="47"/>
      <c r="EB111" s="47"/>
      <c r="EC111" s="47"/>
      <c r="ED111" s="47"/>
      <c r="EE111" s="47"/>
      <c r="EF111" s="47"/>
      <c r="EG111" s="47"/>
      <c r="EH111" s="47"/>
      <c r="EI111" s="47"/>
      <c r="EJ111" s="47"/>
      <c r="EK111" s="47"/>
      <c r="EL111" s="47"/>
      <c r="EM111" s="47"/>
      <c r="EN111" s="47"/>
      <c r="EO111" s="47"/>
      <c r="EP111" s="47"/>
      <c r="EQ111" s="47"/>
      <c r="ER111" s="47"/>
      <c r="ES111" s="47"/>
      <c r="ET111" s="47"/>
      <c r="EU111" s="47"/>
      <c r="EV111" s="47"/>
      <c r="EW111" s="47"/>
      <c r="EX111" s="47"/>
      <c r="EY111" s="47"/>
      <c r="EZ111" s="47"/>
      <c r="FA111" s="47"/>
      <c r="FB111" s="47"/>
      <c r="FC111" s="47"/>
      <c r="FD111" s="47"/>
      <c r="FE111" s="47"/>
      <c r="FF111" s="47"/>
      <c r="FG111" s="47"/>
      <c r="FH111" s="47"/>
      <c r="FI111" s="47"/>
      <c r="FJ111" s="47"/>
      <c r="FK111" s="47"/>
      <c r="FL111" s="47"/>
      <c r="FM111" s="47"/>
      <c r="FN111" s="47"/>
      <c r="FO111" s="47"/>
      <c r="FP111" s="47"/>
      <c r="FQ111" s="47"/>
      <c r="FR111" s="47"/>
      <c r="FS111" s="47"/>
      <c r="FT111" s="47"/>
      <c r="FU111" s="47"/>
      <c r="FV111" s="47"/>
      <c r="FW111" s="47"/>
      <c r="FX111" s="47"/>
      <c r="FY111" s="47"/>
      <c r="FZ111" s="47"/>
      <c r="GA111" s="47"/>
      <c r="GB111" s="47"/>
      <c r="GC111" s="47"/>
      <c r="GD111" s="47"/>
      <c r="GE111" s="47"/>
      <c r="GF111" s="47"/>
      <c r="GG111" s="47"/>
      <c r="GH111" s="47"/>
      <c r="GI111" s="47"/>
      <c r="GJ111" s="47"/>
      <c r="GK111" s="47"/>
      <c r="GL111" s="47"/>
      <c r="GM111" s="47"/>
      <c r="GN111" s="47"/>
      <c r="GO111" s="47"/>
      <c r="GP111" s="47"/>
      <c r="GQ111" s="47"/>
      <c r="GR111" s="47"/>
      <c r="GS111" s="47"/>
      <c r="GT111" s="47"/>
      <c r="GU111" s="47"/>
      <c r="GV111" s="47"/>
      <c r="GW111" s="47"/>
      <c r="GX111" s="47"/>
      <c r="GY111" s="47"/>
      <c r="GZ111" s="47"/>
      <c r="HA111" s="47"/>
      <c r="HB111" s="47"/>
      <c r="HC111" s="47"/>
      <c r="HD111" s="47"/>
      <c r="HE111" s="47"/>
      <c r="HF111" s="47"/>
      <c r="HG111" s="47"/>
      <c r="HH111" s="47"/>
      <c r="HI111" s="47"/>
      <c r="HJ111" s="47"/>
      <c r="HK111" s="47"/>
      <c r="HL111" s="47"/>
    </row>
    <row r="112" spans="1:220" s="5" customFormat="1" ht="33" x14ac:dyDescent="0.15">
      <c r="A112" s="72"/>
      <c r="B112" s="56" t="s">
        <v>225</v>
      </c>
      <c r="C112" s="68"/>
      <c r="D112" s="54" t="s">
        <v>201</v>
      </c>
      <c r="E112" s="57"/>
      <c r="F112" s="57"/>
      <c r="G112" s="48" t="s">
        <v>26</v>
      </c>
      <c r="H112" s="48" t="s">
        <v>26</v>
      </c>
      <c r="I112" s="34"/>
      <c r="J112" s="57" t="s">
        <v>684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47"/>
      <c r="CK112" s="47"/>
      <c r="CL112" s="47"/>
      <c r="CM112" s="47"/>
      <c r="CN112" s="47"/>
      <c r="CO112" s="47"/>
      <c r="CP112" s="47"/>
      <c r="CQ112" s="47"/>
      <c r="CR112" s="47"/>
      <c r="CS112" s="47"/>
      <c r="CT112" s="47"/>
      <c r="CU112" s="47"/>
      <c r="CV112" s="47"/>
      <c r="CW112" s="47"/>
      <c r="CX112" s="47"/>
      <c r="CY112" s="47"/>
      <c r="CZ112" s="47"/>
      <c r="DA112" s="47"/>
      <c r="DB112" s="47"/>
      <c r="DC112" s="47"/>
      <c r="DD112" s="47"/>
      <c r="DE112" s="47"/>
      <c r="DF112" s="47"/>
      <c r="DG112" s="47"/>
      <c r="DH112" s="47"/>
      <c r="DI112" s="47"/>
      <c r="DJ112" s="47"/>
      <c r="DK112" s="47"/>
      <c r="DL112" s="47"/>
      <c r="DM112" s="47"/>
      <c r="DN112" s="47"/>
      <c r="DO112" s="47"/>
      <c r="DP112" s="47"/>
      <c r="DQ112" s="47"/>
      <c r="DR112" s="47"/>
      <c r="DS112" s="47"/>
      <c r="DT112" s="47"/>
      <c r="DU112" s="47"/>
      <c r="DV112" s="47"/>
      <c r="DW112" s="47"/>
      <c r="DX112" s="47"/>
      <c r="DY112" s="47"/>
      <c r="DZ112" s="47"/>
      <c r="EA112" s="47"/>
      <c r="EB112" s="47"/>
      <c r="EC112" s="47"/>
      <c r="ED112" s="47"/>
      <c r="EE112" s="47"/>
      <c r="EF112" s="47"/>
      <c r="EG112" s="47"/>
      <c r="EH112" s="47"/>
      <c r="EI112" s="47"/>
      <c r="EJ112" s="47"/>
      <c r="EK112" s="47"/>
      <c r="EL112" s="47"/>
      <c r="EM112" s="47"/>
      <c r="EN112" s="47"/>
      <c r="EO112" s="47"/>
      <c r="EP112" s="47"/>
      <c r="EQ112" s="47"/>
      <c r="ER112" s="47"/>
      <c r="ES112" s="47"/>
      <c r="ET112" s="47"/>
      <c r="EU112" s="47"/>
      <c r="EV112" s="47"/>
      <c r="EW112" s="47"/>
      <c r="EX112" s="47"/>
      <c r="EY112" s="47"/>
      <c r="EZ112" s="47"/>
      <c r="FA112" s="47"/>
      <c r="FB112" s="47"/>
      <c r="FC112" s="47"/>
      <c r="FD112" s="47"/>
      <c r="FE112" s="47"/>
      <c r="FF112" s="47"/>
      <c r="FG112" s="47"/>
      <c r="FH112" s="47"/>
      <c r="FI112" s="47"/>
      <c r="FJ112" s="47"/>
      <c r="FK112" s="47"/>
      <c r="FL112" s="47"/>
      <c r="FM112" s="47"/>
      <c r="FN112" s="47"/>
      <c r="FO112" s="47"/>
      <c r="FP112" s="47"/>
      <c r="FQ112" s="47"/>
      <c r="FR112" s="47"/>
      <c r="FS112" s="47"/>
      <c r="FT112" s="47"/>
      <c r="FU112" s="47"/>
      <c r="FV112" s="47"/>
      <c r="FW112" s="47"/>
      <c r="FX112" s="47"/>
      <c r="FY112" s="47"/>
      <c r="FZ112" s="47"/>
      <c r="GA112" s="47"/>
      <c r="GB112" s="47"/>
      <c r="GC112" s="47"/>
      <c r="GD112" s="47"/>
      <c r="GE112" s="47"/>
      <c r="GF112" s="47"/>
      <c r="GG112" s="47"/>
      <c r="GH112" s="47"/>
      <c r="GI112" s="47"/>
      <c r="GJ112" s="47"/>
      <c r="GK112" s="47"/>
      <c r="GL112" s="47"/>
      <c r="GM112" s="47"/>
      <c r="GN112" s="47"/>
      <c r="GO112" s="47"/>
      <c r="GP112" s="47"/>
      <c r="GQ112" s="47"/>
      <c r="GR112" s="47"/>
      <c r="GS112" s="47"/>
      <c r="GT112" s="47"/>
      <c r="GU112" s="47"/>
      <c r="GV112" s="47"/>
      <c r="GW112" s="47"/>
      <c r="GX112" s="47"/>
      <c r="GY112" s="47"/>
      <c r="GZ112" s="47"/>
      <c r="HA112" s="47"/>
      <c r="HB112" s="47"/>
      <c r="HC112" s="47"/>
      <c r="HD112" s="47"/>
      <c r="HE112" s="47"/>
      <c r="HF112" s="47"/>
      <c r="HG112" s="47"/>
      <c r="HH112" s="47"/>
      <c r="HI112" s="47"/>
      <c r="HJ112" s="47"/>
      <c r="HK112" s="47"/>
      <c r="HL112" s="47"/>
    </row>
    <row r="113" spans="1:220" s="5" customFormat="1" ht="33" x14ac:dyDescent="0.15">
      <c r="A113" s="72"/>
      <c r="B113" s="56" t="s">
        <v>226</v>
      </c>
      <c r="C113" s="68"/>
      <c r="D113" s="54" t="s">
        <v>212</v>
      </c>
      <c r="E113" s="57"/>
      <c r="F113" s="57"/>
      <c r="G113" s="48" t="s">
        <v>26</v>
      </c>
      <c r="H113" s="31" t="s">
        <v>14</v>
      </c>
      <c r="I113" s="34"/>
      <c r="J113" s="61" t="s">
        <v>685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  <c r="DS113" s="47"/>
      <c r="DT113" s="47"/>
      <c r="DU113" s="47"/>
      <c r="DV113" s="47"/>
      <c r="DW113" s="47"/>
      <c r="DX113" s="47"/>
      <c r="DY113" s="47"/>
      <c r="DZ113" s="47"/>
      <c r="EA113" s="47"/>
      <c r="EB113" s="47"/>
      <c r="EC113" s="47"/>
      <c r="ED113" s="47"/>
      <c r="EE113" s="47"/>
      <c r="EF113" s="47"/>
      <c r="EG113" s="47"/>
      <c r="EH113" s="47"/>
      <c r="EI113" s="47"/>
      <c r="EJ113" s="47"/>
      <c r="EK113" s="47"/>
      <c r="EL113" s="47"/>
      <c r="EM113" s="47"/>
      <c r="EN113" s="47"/>
      <c r="EO113" s="47"/>
      <c r="EP113" s="47"/>
      <c r="EQ113" s="47"/>
      <c r="ER113" s="47"/>
      <c r="ES113" s="47"/>
      <c r="ET113" s="47"/>
      <c r="EU113" s="47"/>
      <c r="EV113" s="47"/>
      <c r="EW113" s="47"/>
      <c r="EX113" s="47"/>
      <c r="EY113" s="47"/>
      <c r="EZ113" s="47"/>
      <c r="FA113" s="47"/>
      <c r="FB113" s="47"/>
      <c r="FC113" s="47"/>
      <c r="FD113" s="47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7"/>
      <c r="FP113" s="47"/>
      <c r="FQ113" s="47"/>
      <c r="FR113" s="47"/>
      <c r="FS113" s="47"/>
      <c r="FT113" s="47"/>
      <c r="FU113" s="47"/>
      <c r="FV113" s="47"/>
      <c r="FW113" s="47"/>
      <c r="FX113" s="47"/>
      <c r="FY113" s="47"/>
      <c r="FZ113" s="47"/>
      <c r="GA113" s="47"/>
      <c r="GB113" s="47"/>
      <c r="GC113" s="47"/>
      <c r="GD113" s="47"/>
      <c r="GE113" s="47"/>
      <c r="GF113" s="47"/>
      <c r="GG113" s="47"/>
      <c r="GH113" s="47"/>
      <c r="GI113" s="47"/>
      <c r="GJ113" s="47"/>
      <c r="GK113" s="47"/>
      <c r="GL113" s="47"/>
      <c r="GM113" s="47"/>
      <c r="GN113" s="47"/>
      <c r="GO113" s="47"/>
      <c r="GP113" s="47"/>
      <c r="GQ113" s="47"/>
      <c r="GR113" s="47"/>
      <c r="GS113" s="47"/>
      <c r="GT113" s="47"/>
      <c r="GU113" s="47"/>
      <c r="GV113" s="47"/>
      <c r="GW113" s="47"/>
      <c r="GX113" s="47"/>
      <c r="GY113" s="47"/>
      <c r="GZ113" s="47"/>
      <c r="HA113" s="47"/>
      <c r="HB113" s="47"/>
      <c r="HC113" s="47"/>
      <c r="HD113" s="47"/>
      <c r="HE113" s="47"/>
      <c r="HF113" s="47"/>
      <c r="HG113" s="47"/>
      <c r="HH113" s="47"/>
      <c r="HI113" s="47"/>
      <c r="HJ113" s="47"/>
      <c r="HK113" s="47"/>
      <c r="HL113" s="47"/>
    </row>
    <row r="114" spans="1:220" s="5" customFormat="1" ht="33" x14ac:dyDescent="0.15">
      <c r="A114" s="72"/>
      <c r="B114" s="56" t="s">
        <v>227</v>
      </c>
      <c r="C114" s="68"/>
      <c r="D114" s="54" t="s">
        <v>207</v>
      </c>
      <c r="E114" s="57"/>
      <c r="F114" s="57"/>
      <c r="G114" s="48" t="s">
        <v>26</v>
      </c>
      <c r="H114" s="31" t="s">
        <v>14</v>
      </c>
      <c r="I114" s="34"/>
      <c r="J114" s="61" t="s">
        <v>686</v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/>
      <c r="BU114" s="47"/>
      <c r="BV114" s="47"/>
      <c r="BW114" s="47"/>
      <c r="BX114" s="47"/>
      <c r="BY114" s="47"/>
      <c r="BZ114" s="47"/>
      <c r="CA114" s="47"/>
      <c r="CB114" s="47"/>
      <c r="CC114" s="47"/>
      <c r="CD114" s="47"/>
      <c r="CE114" s="47"/>
      <c r="CF114" s="47"/>
      <c r="CG114" s="47"/>
      <c r="CH114" s="47"/>
      <c r="CI114" s="47"/>
      <c r="CJ114" s="47"/>
      <c r="CK114" s="47"/>
      <c r="CL114" s="47"/>
      <c r="CM114" s="47"/>
      <c r="CN114" s="47"/>
      <c r="CO114" s="47"/>
      <c r="CP114" s="47"/>
      <c r="CQ114" s="47"/>
      <c r="CR114" s="47"/>
      <c r="CS114" s="47"/>
      <c r="CT114" s="47"/>
      <c r="CU114" s="47"/>
      <c r="CV114" s="47"/>
      <c r="CW114" s="47"/>
      <c r="CX114" s="47"/>
      <c r="CY114" s="47"/>
      <c r="CZ114" s="47"/>
      <c r="DA114" s="47"/>
      <c r="DB114" s="47"/>
      <c r="DC114" s="47"/>
      <c r="DD114" s="47"/>
      <c r="DE114" s="47"/>
      <c r="DF114" s="47"/>
      <c r="DG114" s="47"/>
      <c r="DH114" s="47"/>
      <c r="DI114" s="47"/>
      <c r="DJ114" s="47"/>
      <c r="DK114" s="47"/>
      <c r="DL114" s="47"/>
      <c r="DM114" s="47"/>
      <c r="DN114" s="47"/>
      <c r="DO114" s="47"/>
      <c r="DP114" s="47"/>
      <c r="DQ114" s="47"/>
      <c r="DR114" s="47"/>
      <c r="DS114" s="47"/>
      <c r="DT114" s="47"/>
      <c r="DU114" s="47"/>
      <c r="DV114" s="47"/>
      <c r="DW114" s="47"/>
      <c r="DX114" s="47"/>
      <c r="DY114" s="47"/>
      <c r="DZ114" s="47"/>
      <c r="EA114" s="47"/>
      <c r="EB114" s="47"/>
      <c r="EC114" s="47"/>
      <c r="ED114" s="47"/>
      <c r="EE114" s="47"/>
      <c r="EF114" s="47"/>
      <c r="EG114" s="47"/>
      <c r="EH114" s="47"/>
      <c r="EI114" s="47"/>
      <c r="EJ114" s="47"/>
      <c r="EK114" s="47"/>
      <c r="EL114" s="47"/>
      <c r="EM114" s="47"/>
      <c r="EN114" s="47"/>
      <c r="EO114" s="47"/>
      <c r="EP114" s="47"/>
      <c r="EQ114" s="47"/>
      <c r="ER114" s="47"/>
      <c r="ES114" s="47"/>
      <c r="ET114" s="47"/>
      <c r="EU114" s="47"/>
      <c r="EV114" s="47"/>
      <c r="EW114" s="47"/>
      <c r="EX114" s="47"/>
      <c r="EY114" s="47"/>
      <c r="EZ114" s="47"/>
      <c r="FA114" s="47"/>
      <c r="FB114" s="47"/>
      <c r="FC114" s="47"/>
      <c r="FD114" s="47"/>
      <c r="FE114" s="47"/>
      <c r="FF114" s="47"/>
      <c r="FG114" s="47"/>
      <c r="FH114" s="47"/>
      <c r="FI114" s="47"/>
      <c r="FJ114" s="47"/>
      <c r="FK114" s="47"/>
      <c r="FL114" s="47"/>
      <c r="FM114" s="47"/>
      <c r="FN114" s="47"/>
      <c r="FO114" s="47"/>
      <c r="FP114" s="47"/>
      <c r="FQ114" s="47"/>
      <c r="FR114" s="47"/>
      <c r="FS114" s="47"/>
      <c r="FT114" s="47"/>
      <c r="FU114" s="47"/>
      <c r="FV114" s="47"/>
      <c r="FW114" s="47"/>
      <c r="FX114" s="47"/>
      <c r="FY114" s="47"/>
      <c r="FZ114" s="47"/>
      <c r="GA114" s="47"/>
      <c r="GB114" s="47"/>
      <c r="GC114" s="47"/>
      <c r="GD114" s="47"/>
      <c r="GE114" s="47"/>
      <c r="GF114" s="47"/>
      <c r="GG114" s="47"/>
      <c r="GH114" s="47"/>
      <c r="GI114" s="47"/>
      <c r="GJ114" s="47"/>
      <c r="GK114" s="47"/>
      <c r="GL114" s="47"/>
      <c r="GM114" s="47"/>
      <c r="GN114" s="47"/>
      <c r="GO114" s="47"/>
      <c r="GP114" s="47"/>
      <c r="GQ114" s="47"/>
      <c r="GR114" s="47"/>
      <c r="GS114" s="47"/>
      <c r="GT114" s="47"/>
      <c r="GU114" s="47"/>
      <c r="GV114" s="47"/>
      <c r="GW114" s="47"/>
      <c r="GX114" s="47"/>
      <c r="GY114" s="47"/>
      <c r="GZ114" s="47"/>
      <c r="HA114" s="47"/>
      <c r="HB114" s="47"/>
      <c r="HC114" s="47"/>
      <c r="HD114" s="47"/>
      <c r="HE114" s="47"/>
      <c r="HF114" s="47"/>
      <c r="HG114" s="47"/>
      <c r="HH114" s="47"/>
      <c r="HI114" s="47"/>
      <c r="HJ114" s="47"/>
      <c r="HK114" s="47"/>
      <c r="HL114" s="47"/>
    </row>
    <row r="115" spans="1:220" s="5" customFormat="1" x14ac:dyDescent="0.15">
      <c r="A115" s="72"/>
      <c r="B115" s="56" t="s">
        <v>228</v>
      </c>
      <c r="C115" s="69" t="s">
        <v>701</v>
      </c>
      <c r="D115" s="54" t="s">
        <v>209</v>
      </c>
      <c r="E115" s="57"/>
      <c r="F115" s="57"/>
      <c r="G115" s="48" t="s">
        <v>26</v>
      </c>
      <c r="H115" s="35" t="s">
        <v>20</v>
      </c>
      <c r="I115" s="34"/>
      <c r="J115" s="64" t="s">
        <v>702</v>
      </c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7"/>
      <c r="CL115" s="47"/>
      <c r="CM115" s="47"/>
      <c r="CN115" s="47"/>
      <c r="CO115" s="47"/>
      <c r="CP115" s="47"/>
      <c r="CQ115" s="47"/>
      <c r="CR115" s="47"/>
      <c r="CS115" s="47"/>
      <c r="CT115" s="47"/>
      <c r="CU115" s="47"/>
      <c r="CV115" s="47"/>
      <c r="CW115" s="47"/>
      <c r="CX115" s="47"/>
      <c r="CY115" s="47"/>
      <c r="CZ115" s="47"/>
      <c r="DA115" s="47"/>
      <c r="DB115" s="47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  <c r="DS115" s="47"/>
      <c r="DT115" s="47"/>
      <c r="DU115" s="47"/>
      <c r="DV115" s="47"/>
      <c r="DW115" s="47"/>
      <c r="DX115" s="47"/>
      <c r="DY115" s="47"/>
      <c r="DZ115" s="47"/>
      <c r="EA115" s="47"/>
      <c r="EB115" s="47"/>
      <c r="EC115" s="47"/>
      <c r="ED115" s="47"/>
      <c r="EE115" s="47"/>
      <c r="EF115" s="47"/>
      <c r="EG115" s="47"/>
      <c r="EH115" s="47"/>
      <c r="EI115" s="47"/>
      <c r="EJ115" s="47"/>
      <c r="EK115" s="47"/>
      <c r="EL115" s="47"/>
      <c r="EM115" s="47"/>
      <c r="EN115" s="47"/>
      <c r="EO115" s="47"/>
      <c r="EP115" s="47"/>
      <c r="EQ115" s="47"/>
      <c r="ER115" s="47"/>
      <c r="ES115" s="47"/>
      <c r="ET115" s="47"/>
      <c r="EU115" s="47"/>
      <c r="EV115" s="47"/>
      <c r="EW115" s="47"/>
      <c r="EX115" s="47"/>
      <c r="EY115" s="47"/>
      <c r="EZ115" s="47"/>
      <c r="FA115" s="47"/>
      <c r="FB115" s="47"/>
      <c r="FC115" s="47"/>
      <c r="FD115" s="47"/>
      <c r="FE115" s="47"/>
      <c r="FF115" s="47"/>
      <c r="FG115" s="47"/>
      <c r="FH115" s="47"/>
      <c r="FI115" s="47"/>
      <c r="FJ115" s="47"/>
      <c r="FK115" s="47"/>
      <c r="FL115" s="47"/>
      <c r="FM115" s="47"/>
      <c r="FN115" s="47"/>
      <c r="FO115" s="47"/>
      <c r="FP115" s="47"/>
      <c r="FQ115" s="47"/>
      <c r="FR115" s="47"/>
      <c r="FS115" s="47"/>
      <c r="FT115" s="47"/>
      <c r="FU115" s="47"/>
      <c r="FV115" s="47"/>
      <c r="FW115" s="47"/>
      <c r="FX115" s="47"/>
      <c r="FY115" s="47"/>
      <c r="FZ115" s="47"/>
      <c r="GA115" s="47"/>
      <c r="GB115" s="47"/>
      <c r="GC115" s="47"/>
      <c r="GD115" s="47"/>
      <c r="GE115" s="47"/>
      <c r="GF115" s="47"/>
      <c r="GG115" s="47"/>
      <c r="GH115" s="47"/>
      <c r="GI115" s="47"/>
      <c r="GJ115" s="47"/>
      <c r="GK115" s="47"/>
      <c r="GL115" s="47"/>
      <c r="GM115" s="47"/>
      <c r="GN115" s="47"/>
      <c r="GO115" s="47"/>
      <c r="GP115" s="47"/>
      <c r="GQ115" s="47"/>
      <c r="GR115" s="47"/>
      <c r="GS115" s="47"/>
      <c r="GT115" s="47"/>
      <c r="GU115" s="47"/>
      <c r="GV115" s="47"/>
      <c r="GW115" s="47"/>
      <c r="GX115" s="47"/>
      <c r="GY115" s="47"/>
      <c r="GZ115" s="47"/>
      <c r="HA115" s="47"/>
      <c r="HB115" s="47"/>
      <c r="HC115" s="47"/>
      <c r="HD115" s="47"/>
      <c r="HE115" s="47"/>
      <c r="HF115" s="47"/>
      <c r="HG115" s="47"/>
      <c r="HH115" s="47"/>
      <c r="HI115" s="47"/>
      <c r="HJ115" s="47"/>
      <c r="HK115" s="47"/>
      <c r="HL115" s="47"/>
    </row>
    <row r="116" spans="1:220" s="5" customFormat="1" x14ac:dyDescent="0.15">
      <c r="A116" s="72"/>
      <c r="B116" s="56" t="s">
        <v>229</v>
      </c>
      <c r="C116" s="68"/>
      <c r="D116" s="54" t="s">
        <v>201</v>
      </c>
      <c r="E116" s="57"/>
      <c r="F116" s="57"/>
      <c r="G116" s="48" t="s">
        <v>26</v>
      </c>
      <c r="H116" s="48" t="s">
        <v>26</v>
      </c>
      <c r="I116" s="34"/>
      <c r="J116" s="5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  <c r="CR116" s="47"/>
      <c r="CS116" s="47"/>
      <c r="CT116" s="47"/>
      <c r="CU116" s="47"/>
      <c r="CV116" s="47"/>
      <c r="CW116" s="47"/>
      <c r="CX116" s="47"/>
      <c r="CY116" s="47"/>
      <c r="CZ116" s="47"/>
      <c r="DA116" s="47"/>
      <c r="DB116" s="47"/>
      <c r="DC116" s="47"/>
      <c r="DD116" s="47"/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  <c r="DS116" s="47"/>
      <c r="DT116" s="47"/>
      <c r="DU116" s="47"/>
      <c r="DV116" s="47"/>
      <c r="DW116" s="47"/>
      <c r="DX116" s="47"/>
      <c r="DY116" s="47"/>
      <c r="DZ116" s="47"/>
      <c r="EA116" s="47"/>
      <c r="EB116" s="47"/>
      <c r="EC116" s="47"/>
      <c r="ED116" s="47"/>
      <c r="EE116" s="47"/>
      <c r="EF116" s="47"/>
      <c r="EG116" s="47"/>
      <c r="EH116" s="47"/>
      <c r="EI116" s="47"/>
      <c r="EJ116" s="47"/>
      <c r="EK116" s="47"/>
      <c r="EL116" s="47"/>
      <c r="EM116" s="47"/>
      <c r="EN116" s="47"/>
      <c r="EO116" s="47"/>
      <c r="EP116" s="47"/>
      <c r="EQ116" s="47"/>
      <c r="ER116" s="47"/>
      <c r="ES116" s="47"/>
      <c r="ET116" s="47"/>
      <c r="EU116" s="47"/>
      <c r="EV116" s="47"/>
      <c r="EW116" s="47"/>
      <c r="EX116" s="47"/>
      <c r="EY116" s="47"/>
      <c r="EZ116" s="47"/>
      <c r="FA116" s="47"/>
      <c r="FB116" s="47"/>
      <c r="FC116" s="47"/>
      <c r="FD116" s="47"/>
      <c r="FE116" s="47"/>
      <c r="FF116" s="47"/>
      <c r="FG116" s="47"/>
      <c r="FH116" s="47"/>
      <c r="FI116" s="47"/>
      <c r="FJ116" s="47"/>
      <c r="FK116" s="47"/>
      <c r="FL116" s="47"/>
      <c r="FM116" s="47"/>
      <c r="FN116" s="47"/>
      <c r="FO116" s="47"/>
      <c r="FP116" s="47"/>
      <c r="FQ116" s="47"/>
      <c r="FR116" s="47"/>
      <c r="FS116" s="47"/>
      <c r="FT116" s="47"/>
      <c r="FU116" s="47"/>
      <c r="FV116" s="47"/>
      <c r="FW116" s="47"/>
      <c r="FX116" s="47"/>
      <c r="FY116" s="47"/>
      <c r="FZ116" s="47"/>
      <c r="GA116" s="47"/>
      <c r="GB116" s="47"/>
      <c r="GC116" s="47"/>
      <c r="GD116" s="47"/>
      <c r="GE116" s="47"/>
      <c r="GF116" s="47"/>
      <c r="GG116" s="47"/>
      <c r="GH116" s="47"/>
      <c r="GI116" s="47"/>
      <c r="GJ116" s="47"/>
      <c r="GK116" s="47"/>
      <c r="GL116" s="47"/>
      <c r="GM116" s="47"/>
      <c r="GN116" s="47"/>
      <c r="GO116" s="47"/>
      <c r="GP116" s="47"/>
      <c r="GQ116" s="47"/>
      <c r="GR116" s="47"/>
      <c r="GS116" s="47"/>
      <c r="GT116" s="47"/>
      <c r="GU116" s="47"/>
      <c r="GV116" s="47"/>
      <c r="GW116" s="47"/>
      <c r="GX116" s="47"/>
      <c r="GY116" s="47"/>
      <c r="GZ116" s="47"/>
      <c r="HA116" s="47"/>
      <c r="HB116" s="47"/>
      <c r="HC116" s="47"/>
      <c r="HD116" s="47"/>
      <c r="HE116" s="47"/>
      <c r="HF116" s="47"/>
      <c r="HG116" s="47"/>
      <c r="HH116" s="47"/>
      <c r="HI116" s="47"/>
      <c r="HJ116" s="47"/>
      <c r="HK116" s="47"/>
      <c r="HL116" s="47"/>
    </row>
    <row r="117" spans="1:220" s="5" customFormat="1" ht="49.5" x14ac:dyDescent="0.15">
      <c r="A117" s="72"/>
      <c r="B117" s="56" t="s">
        <v>230</v>
      </c>
      <c r="C117" s="68"/>
      <c r="D117" s="54" t="s">
        <v>203</v>
      </c>
      <c r="E117" s="57"/>
      <c r="F117" s="57"/>
      <c r="G117" s="48" t="s">
        <v>26</v>
      </c>
      <c r="H117" s="48" t="s">
        <v>26</v>
      </c>
      <c r="I117" s="34"/>
      <c r="J117" s="61" t="s">
        <v>687</v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  <c r="DS117" s="47"/>
      <c r="DT117" s="47"/>
      <c r="DU117" s="47"/>
      <c r="DV117" s="47"/>
      <c r="DW117" s="47"/>
      <c r="DX117" s="47"/>
      <c r="DY117" s="47"/>
      <c r="DZ117" s="47"/>
      <c r="EA117" s="47"/>
      <c r="EB117" s="47"/>
      <c r="EC117" s="47"/>
      <c r="ED117" s="47"/>
      <c r="EE117" s="47"/>
      <c r="EF117" s="47"/>
      <c r="EG117" s="47"/>
      <c r="EH117" s="47"/>
      <c r="EI117" s="47"/>
      <c r="EJ117" s="47"/>
      <c r="EK117" s="47"/>
      <c r="EL117" s="47"/>
      <c r="EM117" s="47"/>
      <c r="EN117" s="47"/>
      <c r="EO117" s="47"/>
      <c r="EP117" s="47"/>
      <c r="EQ117" s="47"/>
      <c r="ER117" s="47"/>
      <c r="ES117" s="47"/>
      <c r="ET117" s="47"/>
      <c r="EU117" s="47"/>
      <c r="EV117" s="47"/>
      <c r="EW117" s="47"/>
      <c r="EX117" s="47"/>
      <c r="EY117" s="47"/>
      <c r="EZ117" s="47"/>
      <c r="FA117" s="47"/>
      <c r="FB117" s="47"/>
      <c r="FC117" s="47"/>
      <c r="FD117" s="47"/>
      <c r="FE117" s="47"/>
      <c r="FF117" s="47"/>
      <c r="FG117" s="47"/>
      <c r="FH117" s="47"/>
      <c r="FI117" s="47"/>
      <c r="FJ117" s="47"/>
      <c r="FK117" s="47"/>
      <c r="FL117" s="47"/>
      <c r="FM117" s="47"/>
      <c r="FN117" s="47"/>
      <c r="FO117" s="47"/>
      <c r="FP117" s="47"/>
      <c r="FQ117" s="47"/>
      <c r="FR117" s="47"/>
      <c r="FS117" s="47"/>
      <c r="FT117" s="47"/>
      <c r="FU117" s="47"/>
      <c r="FV117" s="47"/>
      <c r="FW117" s="47"/>
      <c r="FX117" s="47"/>
      <c r="FY117" s="47"/>
      <c r="FZ117" s="47"/>
      <c r="GA117" s="47"/>
      <c r="GB117" s="47"/>
      <c r="GC117" s="47"/>
      <c r="GD117" s="47"/>
      <c r="GE117" s="47"/>
      <c r="GF117" s="47"/>
      <c r="GG117" s="47"/>
      <c r="GH117" s="47"/>
      <c r="GI117" s="47"/>
      <c r="GJ117" s="47"/>
      <c r="GK117" s="47"/>
      <c r="GL117" s="47"/>
      <c r="GM117" s="47"/>
      <c r="GN117" s="47"/>
      <c r="GO117" s="47"/>
      <c r="GP117" s="47"/>
      <c r="GQ117" s="47"/>
      <c r="GR117" s="47"/>
      <c r="GS117" s="47"/>
      <c r="GT117" s="47"/>
      <c r="GU117" s="47"/>
      <c r="GV117" s="47"/>
      <c r="GW117" s="47"/>
      <c r="GX117" s="47"/>
      <c r="GY117" s="47"/>
      <c r="GZ117" s="47"/>
      <c r="HA117" s="47"/>
      <c r="HB117" s="47"/>
      <c r="HC117" s="47"/>
      <c r="HD117" s="47"/>
      <c r="HE117" s="47"/>
      <c r="HF117" s="47"/>
      <c r="HG117" s="47"/>
      <c r="HH117" s="47"/>
      <c r="HI117" s="47"/>
      <c r="HJ117" s="47"/>
      <c r="HK117" s="47"/>
      <c r="HL117" s="47"/>
    </row>
    <row r="118" spans="1:220" s="5" customFormat="1" ht="49.5" x14ac:dyDescent="0.15">
      <c r="A118" s="72"/>
      <c r="B118" s="56" t="s">
        <v>231</v>
      </c>
      <c r="C118" s="68"/>
      <c r="D118" s="54" t="s">
        <v>205</v>
      </c>
      <c r="E118" s="57"/>
      <c r="F118" s="57"/>
      <c r="G118" s="48" t="s">
        <v>26</v>
      </c>
      <c r="H118" s="48" t="s">
        <v>26</v>
      </c>
      <c r="I118" s="34"/>
      <c r="J118" s="61" t="s">
        <v>687</v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  <c r="CR118" s="47"/>
      <c r="CS118" s="47"/>
      <c r="CT118" s="47"/>
      <c r="CU118" s="47"/>
      <c r="CV118" s="47"/>
      <c r="CW118" s="47"/>
      <c r="CX118" s="47"/>
      <c r="CY118" s="47"/>
      <c r="CZ118" s="47"/>
      <c r="DA118" s="47"/>
      <c r="DB118" s="47"/>
      <c r="DC118" s="47"/>
      <c r="DD118" s="47"/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  <c r="DS118" s="47"/>
      <c r="DT118" s="47"/>
      <c r="DU118" s="47"/>
      <c r="DV118" s="47"/>
      <c r="DW118" s="47"/>
      <c r="DX118" s="47"/>
      <c r="DY118" s="47"/>
      <c r="DZ118" s="47"/>
      <c r="EA118" s="47"/>
      <c r="EB118" s="47"/>
      <c r="EC118" s="47"/>
      <c r="ED118" s="47"/>
      <c r="EE118" s="47"/>
      <c r="EF118" s="47"/>
      <c r="EG118" s="47"/>
      <c r="EH118" s="47"/>
      <c r="EI118" s="47"/>
      <c r="EJ118" s="47"/>
      <c r="EK118" s="47"/>
      <c r="EL118" s="47"/>
      <c r="EM118" s="47"/>
      <c r="EN118" s="47"/>
      <c r="EO118" s="47"/>
      <c r="EP118" s="47"/>
      <c r="EQ118" s="47"/>
      <c r="ER118" s="47"/>
      <c r="ES118" s="47"/>
      <c r="ET118" s="47"/>
      <c r="EU118" s="47"/>
      <c r="EV118" s="47"/>
      <c r="EW118" s="47"/>
      <c r="EX118" s="47"/>
      <c r="EY118" s="47"/>
      <c r="EZ118" s="47"/>
      <c r="FA118" s="47"/>
      <c r="FB118" s="47"/>
      <c r="FC118" s="47"/>
      <c r="FD118" s="47"/>
      <c r="FE118" s="47"/>
      <c r="FF118" s="47"/>
      <c r="FG118" s="47"/>
      <c r="FH118" s="47"/>
      <c r="FI118" s="47"/>
      <c r="FJ118" s="47"/>
      <c r="FK118" s="47"/>
      <c r="FL118" s="47"/>
      <c r="FM118" s="47"/>
      <c r="FN118" s="47"/>
      <c r="FO118" s="47"/>
      <c r="FP118" s="47"/>
      <c r="FQ118" s="47"/>
      <c r="FR118" s="47"/>
      <c r="FS118" s="47"/>
      <c r="FT118" s="47"/>
      <c r="FU118" s="47"/>
      <c r="FV118" s="47"/>
      <c r="FW118" s="47"/>
      <c r="FX118" s="47"/>
      <c r="FY118" s="47"/>
      <c r="FZ118" s="47"/>
      <c r="GA118" s="47"/>
      <c r="GB118" s="47"/>
      <c r="GC118" s="47"/>
      <c r="GD118" s="47"/>
      <c r="GE118" s="47"/>
      <c r="GF118" s="47"/>
      <c r="GG118" s="47"/>
      <c r="GH118" s="47"/>
      <c r="GI118" s="47"/>
      <c r="GJ118" s="47"/>
      <c r="GK118" s="47"/>
      <c r="GL118" s="47"/>
      <c r="GM118" s="47"/>
      <c r="GN118" s="47"/>
      <c r="GO118" s="47"/>
      <c r="GP118" s="47"/>
      <c r="GQ118" s="47"/>
      <c r="GR118" s="47"/>
      <c r="GS118" s="47"/>
      <c r="GT118" s="47"/>
      <c r="GU118" s="47"/>
      <c r="GV118" s="47"/>
      <c r="GW118" s="47"/>
      <c r="GX118" s="47"/>
      <c r="GY118" s="47"/>
      <c r="GZ118" s="47"/>
      <c r="HA118" s="47"/>
      <c r="HB118" s="47"/>
      <c r="HC118" s="47"/>
      <c r="HD118" s="47"/>
      <c r="HE118" s="47"/>
      <c r="HF118" s="47"/>
      <c r="HG118" s="47"/>
      <c r="HH118" s="47"/>
      <c r="HI118" s="47"/>
      <c r="HJ118" s="47"/>
      <c r="HK118" s="47"/>
      <c r="HL118" s="47"/>
    </row>
    <row r="119" spans="1:220" s="5" customFormat="1" ht="49.5" x14ac:dyDescent="0.15">
      <c r="A119" s="72"/>
      <c r="B119" s="56" t="s">
        <v>232</v>
      </c>
      <c r="C119" s="68"/>
      <c r="D119" s="54" t="s">
        <v>207</v>
      </c>
      <c r="E119" s="57"/>
      <c r="F119" s="57"/>
      <c r="G119" s="48" t="s">
        <v>26</v>
      </c>
      <c r="H119" s="48" t="s">
        <v>26</v>
      </c>
      <c r="I119" s="34"/>
      <c r="J119" s="61" t="s">
        <v>687</v>
      </c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  <c r="CR119" s="47"/>
      <c r="CS119" s="47"/>
      <c r="CT119" s="47"/>
      <c r="CU119" s="47"/>
      <c r="CV119" s="47"/>
      <c r="CW119" s="47"/>
      <c r="CX119" s="47"/>
      <c r="CY119" s="47"/>
      <c r="CZ119" s="47"/>
      <c r="DA119" s="47"/>
      <c r="DB119" s="47"/>
      <c r="DC119" s="47"/>
      <c r="DD119" s="47"/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  <c r="DS119" s="47"/>
      <c r="DT119" s="47"/>
      <c r="DU119" s="47"/>
      <c r="DV119" s="47"/>
      <c r="DW119" s="47"/>
      <c r="DX119" s="47"/>
      <c r="DY119" s="47"/>
      <c r="DZ119" s="47"/>
      <c r="EA119" s="47"/>
      <c r="EB119" s="47"/>
      <c r="EC119" s="47"/>
      <c r="ED119" s="47"/>
      <c r="EE119" s="47"/>
      <c r="EF119" s="47"/>
      <c r="EG119" s="47"/>
      <c r="EH119" s="47"/>
      <c r="EI119" s="47"/>
      <c r="EJ119" s="47"/>
      <c r="EK119" s="47"/>
      <c r="EL119" s="47"/>
      <c r="EM119" s="47"/>
      <c r="EN119" s="47"/>
      <c r="EO119" s="47"/>
      <c r="EP119" s="47"/>
      <c r="EQ119" s="47"/>
      <c r="ER119" s="47"/>
      <c r="ES119" s="47"/>
      <c r="ET119" s="47"/>
      <c r="EU119" s="47"/>
      <c r="EV119" s="47"/>
      <c r="EW119" s="47"/>
      <c r="EX119" s="47"/>
      <c r="EY119" s="47"/>
      <c r="EZ119" s="47"/>
      <c r="FA119" s="47"/>
      <c r="FB119" s="47"/>
      <c r="FC119" s="47"/>
      <c r="FD119" s="47"/>
      <c r="FE119" s="47"/>
      <c r="FF119" s="47"/>
      <c r="FG119" s="47"/>
      <c r="FH119" s="47"/>
      <c r="FI119" s="47"/>
      <c r="FJ119" s="47"/>
      <c r="FK119" s="47"/>
      <c r="FL119" s="47"/>
      <c r="FM119" s="47"/>
      <c r="FN119" s="47"/>
      <c r="FO119" s="47"/>
      <c r="FP119" s="47"/>
      <c r="FQ119" s="47"/>
      <c r="FR119" s="47"/>
      <c r="FS119" s="47"/>
      <c r="FT119" s="47"/>
      <c r="FU119" s="47"/>
      <c r="FV119" s="47"/>
      <c r="FW119" s="47"/>
      <c r="FX119" s="47"/>
      <c r="FY119" s="47"/>
      <c r="FZ119" s="47"/>
      <c r="GA119" s="47"/>
      <c r="GB119" s="47"/>
      <c r="GC119" s="47"/>
      <c r="GD119" s="47"/>
      <c r="GE119" s="47"/>
      <c r="GF119" s="47"/>
      <c r="GG119" s="47"/>
      <c r="GH119" s="47"/>
      <c r="GI119" s="47"/>
      <c r="GJ119" s="47"/>
      <c r="GK119" s="47"/>
      <c r="GL119" s="47"/>
      <c r="GM119" s="47"/>
      <c r="GN119" s="47"/>
      <c r="GO119" s="47"/>
      <c r="GP119" s="47"/>
      <c r="GQ119" s="47"/>
      <c r="GR119" s="47"/>
      <c r="GS119" s="47"/>
      <c r="GT119" s="47"/>
      <c r="GU119" s="47"/>
      <c r="GV119" s="47"/>
      <c r="GW119" s="47"/>
      <c r="GX119" s="47"/>
      <c r="GY119" s="47"/>
      <c r="GZ119" s="47"/>
      <c r="HA119" s="47"/>
      <c r="HB119" s="47"/>
      <c r="HC119" s="47"/>
      <c r="HD119" s="47"/>
      <c r="HE119" s="47"/>
      <c r="HF119" s="47"/>
      <c r="HG119" s="47"/>
      <c r="HH119" s="47"/>
      <c r="HI119" s="47"/>
      <c r="HJ119" s="47"/>
      <c r="HK119" s="47"/>
      <c r="HL119" s="47"/>
    </row>
    <row r="120" spans="1:220" s="5" customFormat="1" ht="49.5" x14ac:dyDescent="0.15">
      <c r="A120" s="72"/>
      <c r="B120" s="56" t="s">
        <v>233</v>
      </c>
      <c r="C120" s="69" t="s">
        <v>703</v>
      </c>
      <c r="D120" s="54" t="s">
        <v>209</v>
      </c>
      <c r="E120" s="57"/>
      <c r="F120" s="57"/>
      <c r="G120" s="35" t="s">
        <v>20</v>
      </c>
      <c r="H120" s="35" t="s">
        <v>20</v>
      </c>
      <c r="I120" s="34"/>
      <c r="J120" s="51" t="s">
        <v>708</v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  <c r="CR120" s="47"/>
      <c r="CS120" s="47"/>
      <c r="CT120" s="47"/>
      <c r="CU120" s="47"/>
      <c r="CV120" s="47"/>
      <c r="CW120" s="47"/>
      <c r="CX120" s="47"/>
      <c r="CY120" s="47"/>
      <c r="CZ120" s="47"/>
      <c r="DA120" s="47"/>
      <c r="DB120" s="47"/>
      <c r="DC120" s="47"/>
      <c r="DD120" s="47"/>
      <c r="DE120" s="47"/>
      <c r="DF120" s="47"/>
      <c r="DG120" s="47"/>
      <c r="DH120" s="47"/>
      <c r="DI120" s="47"/>
      <c r="DJ120" s="47"/>
      <c r="DK120" s="47"/>
      <c r="DL120" s="47"/>
      <c r="DM120" s="47"/>
      <c r="DN120" s="47"/>
      <c r="DO120" s="47"/>
      <c r="DP120" s="47"/>
      <c r="DQ120" s="47"/>
      <c r="DR120" s="47"/>
      <c r="DS120" s="47"/>
      <c r="DT120" s="47"/>
      <c r="DU120" s="47"/>
      <c r="DV120" s="47"/>
      <c r="DW120" s="47"/>
      <c r="DX120" s="47"/>
      <c r="DY120" s="47"/>
      <c r="DZ120" s="47"/>
      <c r="EA120" s="47"/>
      <c r="EB120" s="47"/>
      <c r="EC120" s="47"/>
      <c r="ED120" s="47"/>
      <c r="EE120" s="47"/>
      <c r="EF120" s="47"/>
      <c r="EG120" s="47"/>
      <c r="EH120" s="47"/>
      <c r="EI120" s="47"/>
      <c r="EJ120" s="47"/>
      <c r="EK120" s="47"/>
      <c r="EL120" s="47"/>
      <c r="EM120" s="47"/>
      <c r="EN120" s="47"/>
      <c r="EO120" s="47"/>
      <c r="EP120" s="47"/>
      <c r="EQ120" s="47"/>
      <c r="ER120" s="47"/>
      <c r="ES120" s="47"/>
      <c r="ET120" s="47"/>
      <c r="EU120" s="47"/>
      <c r="EV120" s="47"/>
      <c r="EW120" s="47"/>
      <c r="EX120" s="47"/>
      <c r="EY120" s="47"/>
      <c r="EZ120" s="47"/>
      <c r="FA120" s="47"/>
      <c r="FB120" s="47"/>
      <c r="FC120" s="47"/>
      <c r="FD120" s="47"/>
      <c r="FE120" s="47"/>
      <c r="FF120" s="47"/>
      <c r="FG120" s="47"/>
      <c r="FH120" s="47"/>
      <c r="FI120" s="47"/>
      <c r="FJ120" s="47"/>
      <c r="FK120" s="47"/>
      <c r="FL120" s="47"/>
      <c r="FM120" s="47"/>
      <c r="FN120" s="47"/>
      <c r="FO120" s="47"/>
      <c r="FP120" s="47"/>
      <c r="FQ120" s="47"/>
      <c r="FR120" s="47"/>
      <c r="FS120" s="47"/>
      <c r="FT120" s="47"/>
      <c r="FU120" s="47"/>
      <c r="FV120" s="47"/>
      <c r="FW120" s="47"/>
      <c r="FX120" s="47"/>
      <c r="FY120" s="47"/>
      <c r="FZ120" s="47"/>
      <c r="GA120" s="47"/>
      <c r="GB120" s="47"/>
      <c r="GC120" s="47"/>
      <c r="GD120" s="47"/>
      <c r="GE120" s="47"/>
      <c r="GF120" s="47"/>
      <c r="GG120" s="47"/>
      <c r="GH120" s="47"/>
      <c r="GI120" s="47"/>
      <c r="GJ120" s="47"/>
      <c r="GK120" s="47"/>
      <c r="GL120" s="47"/>
      <c r="GM120" s="47"/>
      <c r="GN120" s="47"/>
      <c r="GO120" s="47"/>
      <c r="GP120" s="47"/>
      <c r="GQ120" s="47"/>
      <c r="GR120" s="47"/>
      <c r="GS120" s="47"/>
      <c r="GT120" s="47"/>
      <c r="GU120" s="47"/>
      <c r="GV120" s="47"/>
      <c r="GW120" s="47"/>
      <c r="GX120" s="47"/>
      <c r="GY120" s="47"/>
      <c r="GZ120" s="47"/>
      <c r="HA120" s="47"/>
      <c r="HB120" s="47"/>
      <c r="HC120" s="47"/>
      <c r="HD120" s="47"/>
      <c r="HE120" s="47"/>
      <c r="HF120" s="47"/>
      <c r="HG120" s="47"/>
      <c r="HH120" s="47"/>
      <c r="HI120" s="47"/>
      <c r="HJ120" s="47"/>
      <c r="HK120" s="47"/>
      <c r="HL120" s="47"/>
    </row>
    <row r="121" spans="1:220" s="5" customFormat="1" x14ac:dyDescent="0.15">
      <c r="A121" s="72"/>
      <c r="B121" s="56" t="s">
        <v>234</v>
      </c>
      <c r="C121" s="68"/>
      <c r="D121" s="54" t="s">
        <v>201</v>
      </c>
      <c r="E121" s="57"/>
      <c r="F121" s="57"/>
      <c r="G121" s="35" t="s">
        <v>20</v>
      </c>
      <c r="H121" s="48" t="s">
        <v>26</v>
      </c>
      <c r="I121" s="34"/>
      <c r="J121" s="41" t="s">
        <v>199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  <c r="CR121" s="47"/>
      <c r="CS121" s="47"/>
      <c r="CT121" s="47"/>
      <c r="CU121" s="47"/>
      <c r="CV121" s="47"/>
      <c r="CW121" s="47"/>
      <c r="CX121" s="47"/>
      <c r="CY121" s="47"/>
      <c r="CZ121" s="47"/>
      <c r="DA121" s="47"/>
      <c r="DB121" s="47"/>
      <c r="DC121" s="47"/>
      <c r="DD121" s="47"/>
      <c r="DE121" s="47"/>
      <c r="DF121" s="47"/>
      <c r="DG121" s="47"/>
      <c r="DH121" s="47"/>
      <c r="DI121" s="47"/>
      <c r="DJ121" s="47"/>
      <c r="DK121" s="47"/>
      <c r="DL121" s="47"/>
      <c r="DM121" s="47"/>
      <c r="DN121" s="47"/>
      <c r="DO121" s="47"/>
      <c r="DP121" s="47"/>
      <c r="DQ121" s="47"/>
      <c r="DR121" s="47"/>
      <c r="DS121" s="47"/>
      <c r="DT121" s="47"/>
      <c r="DU121" s="47"/>
      <c r="DV121" s="47"/>
      <c r="DW121" s="47"/>
      <c r="DX121" s="47"/>
      <c r="DY121" s="47"/>
      <c r="DZ121" s="47"/>
      <c r="EA121" s="47"/>
      <c r="EB121" s="47"/>
      <c r="EC121" s="47"/>
      <c r="ED121" s="47"/>
      <c r="EE121" s="47"/>
      <c r="EF121" s="47"/>
      <c r="EG121" s="47"/>
      <c r="EH121" s="47"/>
      <c r="EI121" s="47"/>
      <c r="EJ121" s="47"/>
      <c r="EK121" s="47"/>
      <c r="EL121" s="47"/>
      <c r="EM121" s="47"/>
      <c r="EN121" s="47"/>
      <c r="EO121" s="47"/>
      <c r="EP121" s="47"/>
      <c r="EQ121" s="47"/>
      <c r="ER121" s="47"/>
      <c r="ES121" s="47"/>
      <c r="ET121" s="47"/>
      <c r="EU121" s="47"/>
      <c r="EV121" s="47"/>
      <c r="EW121" s="47"/>
      <c r="EX121" s="47"/>
      <c r="EY121" s="47"/>
      <c r="EZ121" s="47"/>
      <c r="FA121" s="47"/>
      <c r="FB121" s="47"/>
      <c r="FC121" s="47"/>
      <c r="FD121" s="47"/>
      <c r="FE121" s="47"/>
      <c r="FF121" s="47"/>
      <c r="FG121" s="47"/>
      <c r="FH121" s="47"/>
      <c r="FI121" s="47"/>
      <c r="FJ121" s="47"/>
      <c r="FK121" s="47"/>
      <c r="FL121" s="47"/>
      <c r="FM121" s="47"/>
      <c r="FN121" s="47"/>
      <c r="FO121" s="47"/>
      <c r="FP121" s="47"/>
      <c r="FQ121" s="47"/>
      <c r="FR121" s="47"/>
      <c r="FS121" s="47"/>
      <c r="FT121" s="47"/>
      <c r="FU121" s="47"/>
      <c r="FV121" s="47"/>
      <c r="FW121" s="47"/>
      <c r="FX121" s="47"/>
      <c r="FY121" s="47"/>
      <c r="FZ121" s="47"/>
      <c r="GA121" s="47"/>
      <c r="GB121" s="47"/>
      <c r="GC121" s="47"/>
      <c r="GD121" s="47"/>
      <c r="GE121" s="47"/>
      <c r="GF121" s="47"/>
      <c r="GG121" s="47"/>
      <c r="GH121" s="47"/>
      <c r="GI121" s="47"/>
      <c r="GJ121" s="47"/>
      <c r="GK121" s="47"/>
      <c r="GL121" s="47"/>
      <c r="GM121" s="47"/>
      <c r="GN121" s="47"/>
      <c r="GO121" s="47"/>
      <c r="GP121" s="47"/>
      <c r="GQ121" s="47"/>
      <c r="GR121" s="47"/>
      <c r="GS121" s="47"/>
      <c r="GT121" s="47"/>
      <c r="GU121" s="47"/>
      <c r="GV121" s="47"/>
      <c r="GW121" s="47"/>
      <c r="GX121" s="47"/>
      <c r="GY121" s="47"/>
      <c r="GZ121" s="47"/>
      <c r="HA121" s="47"/>
      <c r="HB121" s="47"/>
      <c r="HC121" s="47"/>
      <c r="HD121" s="47"/>
      <c r="HE121" s="47"/>
      <c r="HF121" s="47"/>
      <c r="HG121" s="47"/>
      <c r="HH121" s="47"/>
      <c r="HI121" s="47"/>
      <c r="HJ121" s="47"/>
      <c r="HK121" s="47"/>
      <c r="HL121" s="47"/>
    </row>
    <row r="122" spans="1:220" s="5" customFormat="1" ht="33" x14ac:dyDescent="0.15">
      <c r="A122" s="72"/>
      <c r="B122" s="56" t="s">
        <v>235</v>
      </c>
      <c r="C122" s="68"/>
      <c r="D122" s="54" t="s">
        <v>203</v>
      </c>
      <c r="E122" s="57"/>
      <c r="F122" s="57"/>
      <c r="G122" s="35" t="s">
        <v>20</v>
      </c>
      <c r="H122" s="48" t="s">
        <v>26</v>
      </c>
      <c r="I122" s="34"/>
      <c r="J122" s="41" t="s">
        <v>199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  <c r="DL122" s="47"/>
      <c r="DM122" s="47"/>
      <c r="DN122" s="47"/>
      <c r="DO122" s="47"/>
      <c r="DP122" s="47"/>
      <c r="DQ122" s="47"/>
      <c r="DR122" s="47"/>
      <c r="DS122" s="47"/>
      <c r="DT122" s="47"/>
      <c r="DU122" s="47"/>
      <c r="DV122" s="47"/>
      <c r="DW122" s="47"/>
      <c r="DX122" s="47"/>
      <c r="DY122" s="47"/>
      <c r="DZ122" s="47"/>
      <c r="EA122" s="47"/>
      <c r="EB122" s="47"/>
      <c r="EC122" s="47"/>
      <c r="ED122" s="47"/>
      <c r="EE122" s="47"/>
      <c r="EF122" s="47"/>
      <c r="EG122" s="47"/>
      <c r="EH122" s="47"/>
      <c r="EI122" s="47"/>
      <c r="EJ122" s="47"/>
      <c r="EK122" s="47"/>
      <c r="EL122" s="47"/>
      <c r="EM122" s="47"/>
      <c r="EN122" s="47"/>
      <c r="EO122" s="47"/>
      <c r="EP122" s="47"/>
      <c r="EQ122" s="47"/>
      <c r="ER122" s="47"/>
      <c r="ES122" s="47"/>
      <c r="ET122" s="47"/>
      <c r="EU122" s="47"/>
      <c r="EV122" s="47"/>
      <c r="EW122" s="47"/>
      <c r="EX122" s="47"/>
      <c r="EY122" s="47"/>
      <c r="EZ122" s="47"/>
      <c r="FA122" s="47"/>
      <c r="FB122" s="47"/>
      <c r="FC122" s="47"/>
      <c r="FD122" s="47"/>
      <c r="FE122" s="47"/>
      <c r="FF122" s="47"/>
      <c r="FG122" s="47"/>
      <c r="FH122" s="47"/>
      <c r="FI122" s="47"/>
      <c r="FJ122" s="47"/>
      <c r="FK122" s="47"/>
      <c r="FL122" s="47"/>
      <c r="FM122" s="47"/>
      <c r="FN122" s="47"/>
      <c r="FO122" s="47"/>
      <c r="FP122" s="47"/>
      <c r="FQ122" s="47"/>
      <c r="FR122" s="47"/>
      <c r="FS122" s="47"/>
      <c r="FT122" s="47"/>
      <c r="FU122" s="47"/>
      <c r="FV122" s="47"/>
      <c r="FW122" s="47"/>
      <c r="FX122" s="47"/>
      <c r="FY122" s="47"/>
      <c r="FZ122" s="47"/>
      <c r="GA122" s="47"/>
      <c r="GB122" s="47"/>
      <c r="GC122" s="47"/>
      <c r="GD122" s="47"/>
      <c r="GE122" s="47"/>
      <c r="GF122" s="47"/>
      <c r="GG122" s="47"/>
      <c r="GH122" s="47"/>
      <c r="GI122" s="47"/>
      <c r="GJ122" s="47"/>
      <c r="GK122" s="47"/>
      <c r="GL122" s="47"/>
      <c r="GM122" s="47"/>
      <c r="GN122" s="47"/>
      <c r="GO122" s="47"/>
      <c r="GP122" s="47"/>
      <c r="GQ122" s="47"/>
      <c r="GR122" s="47"/>
      <c r="GS122" s="47"/>
      <c r="GT122" s="47"/>
      <c r="GU122" s="47"/>
      <c r="GV122" s="47"/>
      <c r="GW122" s="47"/>
      <c r="GX122" s="47"/>
      <c r="GY122" s="47"/>
      <c r="GZ122" s="47"/>
      <c r="HA122" s="47"/>
      <c r="HB122" s="47"/>
      <c r="HC122" s="47"/>
      <c r="HD122" s="47"/>
      <c r="HE122" s="47"/>
      <c r="HF122" s="47"/>
      <c r="HG122" s="47"/>
      <c r="HH122" s="47"/>
      <c r="HI122" s="47"/>
      <c r="HJ122" s="47"/>
      <c r="HK122" s="47"/>
      <c r="HL122" s="47"/>
    </row>
    <row r="123" spans="1:220" s="5" customFormat="1" x14ac:dyDescent="0.15">
      <c r="A123" s="72"/>
      <c r="B123" s="56" t="s">
        <v>236</v>
      </c>
      <c r="C123" s="68"/>
      <c r="D123" s="54" t="s">
        <v>205</v>
      </c>
      <c r="E123" s="57"/>
      <c r="F123" s="57"/>
      <c r="G123" s="35" t="s">
        <v>20</v>
      </c>
      <c r="H123" s="48" t="s">
        <v>26</v>
      </c>
      <c r="I123" s="34"/>
      <c r="J123" s="41" t="s">
        <v>199</v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47"/>
      <c r="CF123" s="47"/>
      <c r="CG123" s="47"/>
      <c r="CH123" s="47"/>
      <c r="CI123" s="47"/>
      <c r="CJ123" s="47"/>
      <c r="CK123" s="47"/>
      <c r="CL123" s="47"/>
      <c r="CM123" s="47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  <c r="DN123" s="47"/>
      <c r="DO123" s="47"/>
      <c r="DP123" s="47"/>
      <c r="DQ123" s="47"/>
      <c r="DR123" s="47"/>
      <c r="DS123" s="47"/>
      <c r="DT123" s="47"/>
      <c r="DU123" s="47"/>
      <c r="DV123" s="47"/>
      <c r="DW123" s="47"/>
      <c r="DX123" s="47"/>
      <c r="DY123" s="47"/>
      <c r="DZ123" s="47"/>
      <c r="EA123" s="47"/>
      <c r="EB123" s="47"/>
      <c r="EC123" s="47"/>
      <c r="ED123" s="47"/>
      <c r="EE123" s="47"/>
      <c r="EF123" s="47"/>
      <c r="EG123" s="47"/>
      <c r="EH123" s="47"/>
      <c r="EI123" s="47"/>
      <c r="EJ123" s="47"/>
      <c r="EK123" s="47"/>
      <c r="EL123" s="47"/>
      <c r="EM123" s="47"/>
      <c r="EN123" s="47"/>
      <c r="EO123" s="47"/>
      <c r="EP123" s="47"/>
      <c r="EQ123" s="47"/>
      <c r="ER123" s="47"/>
      <c r="ES123" s="47"/>
      <c r="ET123" s="47"/>
      <c r="EU123" s="47"/>
      <c r="EV123" s="47"/>
      <c r="EW123" s="47"/>
      <c r="EX123" s="47"/>
      <c r="EY123" s="47"/>
      <c r="EZ123" s="47"/>
      <c r="FA123" s="47"/>
      <c r="FB123" s="47"/>
      <c r="FC123" s="47"/>
      <c r="FD123" s="47"/>
      <c r="FE123" s="47"/>
      <c r="FF123" s="47"/>
      <c r="FG123" s="47"/>
      <c r="FH123" s="47"/>
      <c r="FI123" s="47"/>
      <c r="FJ123" s="47"/>
      <c r="FK123" s="47"/>
      <c r="FL123" s="47"/>
      <c r="FM123" s="47"/>
      <c r="FN123" s="47"/>
      <c r="FO123" s="47"/>
      <c r="FP123" s="47"/>
      <c r="FQ123" s="47"/>
      <c r="FR123" s="47"/>
      <c r="FS123" s="47"/>
      <c r="FT123" s="47"/>
      <c r="FU123" s="47"/>
      <c r="FV123" s="47"/>
      <c r="FW123" s="47"/>
      <c r="FX123" s="47"/>
      <c r="FY123" s="47"/>
      <c r="FZ123" s="47"/>
      <c r="GA123" s="47"/>
      <c r="GB123" s="47"/>
      <c r="GC123" s="47"/>
      <c r="GD123" s="47"/>
      <c r="GE123" s="47"/>
      <c r="GF123" s="47"/>
      <c r="GG123" s="47"/>
      <c r="GH123" s="47"/>
      <c r="GI123" s="47"/>
      <c r="GJ123" s="47"/>
      <c r="GK123" s="47"/>
      <c r="GL123" s="47"/>
      <c r="GM123" s="47"/>
      <c r="GN123" s="47"/>
      <c r="GO123" s="47"/>
      <c r="GP123" s="47"/>
      <c r="GQ123" s="47"/>
      <c r="GR123" s="47"/>
      <c r="GS123" s="47"/>
      <c r="GT123" s="47"/>
      <c r="GU123" s="47"/>
      <c r="GV123" s="47"/>
      <c r="GW123" s="47"/>
      <c r="GX123" s="47"/>
      <c r="GY123" s="47"/>
      <c r="GZ123" s="47"/>
      <c r="HA123" s="47"/>
      <c r="HB123" s="47"/>
      <c r="HC123" s="47"/>
      <c r="HD123" s="47"/>
      <c r="HE123" s="47"/>
      <c r="HF123" s="47"/>
      <c r="HG123" s="47"/>
      <c r="HH123" s="47"/>
      <c r="HI123" s="47"/>
      <c r="HJ123" s="47"/>
      <c r="HK123" s="47"/>
      <c r="HL123" s="47"/>
    </row>
    <row r="124" spans="1:220" s="5" customFormat="1" x14ac:dyDescent="0.15">
      <c r="A124" s="72"/>
      <c r="B124" s="56" t="s">
        <v>237</v>
      </c>
      <c r="C124" s="68"/>
      <c r="D124" s="54" t="s">
        <v>207</v>
      </c>
      <c r="E124" s="57"/>
      <c r="F124" s="57"/>
      <c r="G124" s="35" t="s">
        <v>20</v>
      </c>
      <c r="H124" s="48" t="s">
        <v>26</v>
      </c>
      <c r="I124" s="34"/>
      <c r="J124" s="41" t="s">
        <v>199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47"/>
      <c r="CF124" s="47"/>
      <c r="CG124" s="47"/>
      <c r="CH124" s="47"/>
      <c r="CI124" s="47"/>
      <c r="CJ124" s="47"/>
      <c r="CK124" s="47"/>
      <c r="CL124" s="47"/>
      <c r="CM124" s="47"/>
      <c r="CN124" s="47"/>
      <c r="CO124" s="47"/>
      <c r="CP124" s="47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  <c r="DL124" s="47"/>
      <c r="DM124" s="47"/>
      <c r="DN124" s="47"/>
      <c r="DO124" s="47"/>
      <c r="DP124" s="47"/>
      <c r="DQ124" s="47"/>
      <c r="DR124" s="47"/>
      <c r="DS124" s="47"/>
      <c r="DT124" s="47"/>
      <c r="DU124" s="47"/>
      <c r="DV124" s="47"/>
      <c r="DW124" s="47"/>
      <c r="DX124" s="47"/>
      <c r="DY124" s="47"/>
      <c r="DZ124" s="47"/>
      <c r="EA124" s="47"/>
      <c r="EB124" s="47"/>
      <c r="EC124" s="47"/>
      <c r="ED124" s="47"/>
      <c r="EE124" s="47"/>
      <c r="EF124" s="47"/>
      <c r="EG124" s="47"/>
      <c r="EH124" s="47"/>
      <c r="EI124" s="47"/>
      <c r="EJ124" s="47"/>
      <c r="EK124" s="47"/>
      <c r="EL124" s="47"/>
      <c r="EM124" s="47"/>
      <c r="EN124" s="47"/>
      <c r="EO124" s="47"/>
      <c r="EP124" s="47"/>
      <c r="EQ124" s="47"/>
      <c r="ER124" s="47"/>
      <c r="ES124" s="47"/>
      <c r="ET124" s="47"/>
      <c r="EU124" s="47"/>
      <c r="EV124" s="47"/>
      <c r="EW124" s="47"/>
      <c r="EX124" s="47"/>
      <c r="EY124" s="47"/>
      <c r="EZ124" s="47"/>
      <c r="FA124" s="47"/>
      <c r="FB124" s="47"/>
      <c r="FC124" s="47"/>
      <c r="FD124" s="47"/>
      <c r="FE124" s="47"/>
      <c r="FF124" s="47"/>
      <c r="FG124" s="47"/>
      <c r="FH124" s="47"/>
      <c r="FI124" s="47"/>
      <c r="FJ124" s="47"/>
      <c r="FK124" s="47"/>
      <c r="FL124" s="47"/>
      <c r="FM124" s="47"/>
      <c r="FN124" s="47"/>
      <c r="FO124" s="47"/>
      <c r="FP124" s="47"/>
      <c r="FQ124" s="47"/>
      <c r="FR124" s="47"/>
      <c r="FS124" s="47"/>
      <c r="FT124" s="47"/>
      <c r="FU124" s="47"/>
      <c r="FV124" s="47"/>
      <c r="FW124" s="47"/>
      <c r="FX124" s="47"/>
      <c r="FY124" s="47"/>
      <c r="FZ124" s="47"/>
      <c r="GA124" s="47"/>
      <c r="GB124" s="47"/>
      <c r="GC124" s="47"/>
      <c r="GD124" s="47"/>
      <c r="GE124" s="47"/>
      <c r="GF124" s="47"/>
      <c r="GG124" s="47"/>
      <c r="GH124" s="47"/>
      <c r="GI124" s="47"/>
      <c r="GJ124" s="47"/>
      <c r="GK124" s="47"/>
      <c r="GL124" s="47"/>
      <c r="GM124" s="47"/>
      <c r="GN124" s="47"/>
      <c r="GO124" s="47"/>
      <c r="GP124" s="47"/>
      <c r="GQ124" s="47"/>
      <c r="GR124" s="47"/>
      <c r="GS124" s="47"/>
      <c r="GT124" s="47"/>
      <c r="GU124" s="47"/>
      <c r="GV124" s="47"/>
      <c r="GW124" s="47"/>
      <c r="GX124" s="47"/>
      <c r="GY124" s="47"/>
      <c r="GZ124" s="47"/>
      <c r="HA124" s="47"/>
      <c r="HB124" s="47"/>
      <c r="HC124" s="47"/>
      <c r="HD124" s="47"/>
      <c r="HE124" s="47"/>
      <c r="HF124" s="47"/>
      <c r="HG124" s="47"/>
      <c r="HH124" s="47"/>
      <c r="HI124" s="47"/>
      <c r="HJ124" s="47"/>
      <c r="HK124" s="47"/>
      <c r="HL124" s="47"/>
    </row>
    <row r="125" spans="1:220" s="5" customFormat="1" ht="33" x14ac:dyDescent="0.15">
      <c r="A125" s="72"/>
      <c r="B125" s="56" t="s">
        <v>238</v>
      </c>
      <c r="C125" s="68" t="s">
        <v>239</v>
      </c>
      <c r="D125" s="54" t="s">
        <v>209</v>
      </c>
      <c r="E125" s="57"/>
      <c r="F125" s="57"/>
      <c r="G125" s="48" t="s">
        <v>26</v>
      </c>
      <c r="H125" s="35" t="s">
        <v>20</v>
      </c>
      <c r="I125" s="34"/>
      <c r="J125" s="64" t="s">
        <v>704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47"/>
      <c r="CF125" s="47"/>
      <c r="CG125" s="47"/>
      <c r="CH125" s="47"/>
      <c r="CI125" s="47"/>
      <c r="CJ125" s="47"/>
      <c r="CK125" s="47"/>
      <c r="CL125" s="47"/>
      <c r="CM125" s="47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  <c r="DL125" s="47"/>
      <c r="DM125" s="47"/>
      <c r="DN125" s="47"/>
      <c r="DO125" s="47"/>
      <c r="DP125" s="47"/>
      <c r="DQ125" s="47"/>
      <c r="DR125" s="47"/>
      <c r="DS125" s="47"/>
      <c r="DT125" s="47"/>
      <c r="DU125" s="47"/>
      <c r="DV125" s="47"/>
      <c r="DW125" s="47"/>
      <c r="DX125" s="47"/>
      <c r="DY125" s="47"/>
      <c r="DZ125" s="47"/>
      <c r="EA125" s="47"/>
      <c r="EB125" s="47"/>
      <c r="EC125" s="47"/>
      <c r="ED125" s="47"/>
      <c r="EE125" s="47"/>
      <c r="EF125" s="47"/>
      <c r="EG125" s="47"/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47"/>
      <c r="FD125" s="47"/>
      <c r="FE125" s="47"/>
      <c r="FF125" s="47"/>
      <c r="FG125" s="47"/>
      <c r="FH125" s="47"/>
      <c r="FI125" s="47"/>
      <c r="FJ125" s="47"/>
      <c r="FK125" s="47"/>
      <c r="FL125" s="47"/>
      <c r="FM125" s="47"/>
      <c r="FN125" s="47"/>
      <c r="FO125" s="47"/>
      <c r="FP125" s="47"/>
      <c r="FQ125" s="47"/>
      <c r="FR125" s="47"/>
      <c r="FS125" s="47"/>
      <c r="FT125" s="47"/>
      <c r="FU125" s="47"/>
      <c r="FV125" s="47"/>
      <c r="FW125" s="47"/>
      <c r="FX125" s="47"/>
      <c r="FY125" s="47"/>
      <c r="FZ125" s="47"/>
      <c r="GA125" s="47"/>
      <c r="GB125" s="47"/>
      <c r="GC125" s="47"/>
      <c r="GD125" s="47"/>
      <c r="GE125" s="47"/>
      <c r="GF125" s="47"/>
      <c r="GG125" s="47"/>
      <c r="GH125" s="47"/>
      <c r="GI125" s="47"/>
      <c r="GJ125" s="47"/>
      <c r="GK125" s="47"/>
      <c r="GL125" s="47"/>
      <c r="GM125" s="47"/>
      <c r="GN125" s="47"/>
      <c r="GO125" s="47"/>
      <c r="GP125" s="47"/>
      <c r="GQ125" s="47"/>
      <c r="GR125" s="47"/>
      <c r="GS125" s="47"/>
      <c r="GT125" s="47"/>
      <c r="GU125" s="47"/>
      <c r="GV125" s="47"/>
      <c r="GW125" s="47"/>
      <c r="GX125" s="47"/>
      <c r="GY125" s="47"/>
      <c r="GZ125" s="47"/>
      <c r="HA125" s="47"/>
      <c r="HB125" s="47"/>
      <c r="HC125" s="47"/>
      <c r="HD125" s="47"/>
      <c r="HE125" s="47"/>
      <c r="HF125" s="47"/>
      <c r="HG125" s="47"/>
      <c r="HH125" s="47"/>
      <c r="HI125" s="47"/>
      <c r="HJ125" s="47"/>
      <c r="HK125" s="47"/>
      <c r="HL125" s="47"/>
    </row>
    <row r="126" spans="1:220" s="5" customFormat="1" x14ac:dyDescent="0.15">
      <c r="A126" s="72"/>
      <c r="B126" s="56" t="s">
        <v>240</v>
      </c>
      <c r="C126" s="68"/>
      <c r="D126" s="54" t="s">
        <v>201</v>
      </c>
      <c r="E126" s="57"/>
      <c r="F126" s="57"/>
      <c r="G126" s="48" t="s">
        <v>26</v>
      </c>
      <c r="H126" s="48" t="s">
        <v>26</v>
      </c>
      <c r="I126" s="34"/>
      <c r="J126" s="5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  <c r="DL126" s="47"/>
      <c r="DM126" s="47"/>
      <c r="DN126" s="47"/>
      <c r="DO126" s="47"/>
      <c r="DP126" s="47"/>
      <c r="DQ126" s="47"/>
      <c r="DR126" s="47"/>
      <c r="DS126" s="47"/>
      <c r="DT126" s="47"/>
      <c r="DU126" s="47"/>
      <c r="DV126" s="47"/>
      <c r="DW126" s="47"/>
      <c r="DX126" s="47"/>
      <c r="DY126" s="47"/>
      <c r="DZ126" s="47"/>
      <c r="EA126" s="47"/>
      <c r="EB126" s="47"/>
      <c r="EC126" s="47"/>
      <c r="ED126" s="47"/>
      <c r="EE126" s="47"/>
      <c r="EF126" s="47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47"/>
      <c r="FD126" s="47"/>
      <c r="FE126" s="47"/>
      <c r="FF126" s="47"/>
      <c r="FG126" s="47"/>
      <c r="FH126" s="47"/>
      <c r="FI126" s="47"/>
      <c r="FJ126" s="47"/>
      <c r="FK126" s="47"/>
      <c r="FL126" s="47"/>
      <c r="FM126" s="47"/>
      <c r="FN126" s="47"/>
      <c r="FO126" s="47"/>
      <c r="FP126" s="47"/>
      <c r="FQ126" s="47"/>
      <c r="FR126" s="47"/>
      <c r="FS126" s="47"/>
      <c r="FT126" s="47"/>
      <c r="FU126" s="47"/>
      <c r="FV126" s="47"/>
      <c r="FW126" s="47"/>
      <c r="FX126" s="47"/>
      <c r="FY126" s="47"/>
      <c r="FZ126" s="47"/>
      <c r="GA126" s="47"/>
      <c r="GB126" s="47"/>
      <c r="GC126" s="47"/>
      <c r="GD126" s="47"/>
      <c r="GE126" s="47"/>
      <c r="GF126" s="47"/>
      <c r="GG126" s="47"/>
      <c r="GH126" s="47"/>
      <c r="GI126" s="47"/>
      <c r="GJ126" s="47"/>
      <c r="GK126" s="47"/>
      <c r="GL126" s="47"/>
      <c r="GM126" s="47"/>
      <c r="GN126" s="47"/>
      <c r="GO126" s="47"/>
      <c r="GP126" s="47"/>
      <c r="GQ126" s="47"/>
      <c r="GR126" s="47"/>
      <c r="GS126" s="47"/>
      <c r="GT126" s="47"/>
      <c r="GU126" s="47"/>
      <c r="GV126" s="47"/>
      <c r="GW126" s="47"/>
      <c r="GX126" s="47"/>
      <c r="GY126" s="47"/>
      <c r="GZ126" s="47"/>
      <c r="HA126" s="47"/>
      <c r="HB126" s="47"/>
      <c r="HC126" s="47"/>
      <c r="HD126" s="47"/>
      <c r="HE126" s="47"/>
      <c r="HF126" s="47"/>
      <c r="HG126" s="47"/>
      <c r="HH126" s="47"/>
      <c r="HI126" s="47"/>
      <c r="HJ126" s="47"/>
      <c r="HK126" s="47"/>
      <c r="HL126" s="47"/>
    </row>
    <row r="127" spans="1:220" s="5" customFormat="1" ht="33" x14ac:dyDescent="0.15">
      <c r="A127" s="72"/>
      <c r="B127" s="56" t="s">
        <v>241</v>
      </c>
      <c r="C127" s="68"/>
      <c r="D127" s="54" t="s">
        <v>203</v>
      </c>
      <c r="E127" s="57"/>
      <c r="F127" s="57"/>
      <c r="G127" s="48" t="s">
        <v>26</v>
      </c>
      <c r="H127" s="48" t="s">
        <v>26</v>
      </c>
      <c r="I127" s="34"/>
      <c r="J127" s="5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  <c r="DL127" s="47"/>
      <c r="DM127" s="47"/>
      <c r="DN127" s="47"/>
      <c r="DO127" s="47"/>
      <c r="DP127" s="47"/>
      <c r="DQ127" s="47"/>
      <c r="DR127" s="47"/>
      <c r="DS127" s="47"/>
      <c r="DT127" s="47"/>
      <c r="DU127" s="47"/>
      <c r="DV127" s="47"/>
      <c r="DW127" s="47"/>
      <c r="DX127" s="47"/>
      <c r="DY127" s="47"/>
      <c r="DZ127" s="47"/>
      <c r="EA127" s="47"/>
      <c r="EB127" s="47"/>
      <c r="EC127" s="47"/>
      <c r="ED127" s="47"/>
      <c r="EE127" s="47"/>
      <c r="EF127" s="47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47"/>
      <c r="FD127" s="47"/>
      <c r="FE127" s="47"/>
      <c r="FF127" s="47"/>
      <c r="FG127" s="47"/>
      <c r="FH127" s="47"/>
      <c r="FI127" s="47"/>
      <c r="FJ127" s="47"/>
      <c r="FK127" s="47"/>
      <c r="FL127" s="47"/>
      <c r="FM127" s="47"/>
      <c r="FN127" s="47"/>
      <c r="FO127" s="47"/>
      <c r="FP127" s="47"/>
      <c r="FQ127" s="47"/>
      <c r="FR127" s="47"/>
      <c r="FS127" s="47"/>
      <c r="FT127" s="47"/>
      <c r="FU127" s="47"/>
      <c r="FV127" s="47"/>
      <c r="FW127" s="47"/>
      <c r="FX127" s="47"/>
      <c r="FY127" s="47"/>
      <c r="FZ127" s="47"/>
      <c r="GA127" s="47"/>
      <c r="GB127" s="47"/>
      <c r="GC127" s="47"/>
      <c r="GD127" s="47"/>
      <c r="GE127" s="47"/>
      <c r="GF127" s="47"/>
      <c r="GG127" s="47"/>
      <c r="GH127" s="47"/>
      <c r="GI127" s="47"/>
      <c r="GJ127" s="47"/>
      <c r="GK127" s="47"/>
      <c r="GL127" s="47"/>
      <c r="GM127" s="47"/>
      <c r="GN127" s="47"/>
      <c r="GO127" s="47"/>
      <c r="GP127" s="47"/>
      <c r="GQ127" s="47"/>
      <c r="GR127" s="47"/>
      <c r="GS127" s="47"/>
      <c r="GT127" s="47"/>
      <c r="GU127" s="47"/>
      <c r="GV127" s="47"/>
      <c r="GW127" s="47"/>
      <c r="GX127" s="47"/>
      <c r="GY127" s="47"/>
      <c r="GZ127" s="47"/>
      <c r="HA127" s="47"/>
      <c r="HB127" s="47"/>
      <c r="HC127" s="47"/>
      <c r="HD127" s="47"/>
      <c r="HE127" s="47"/>
      <c r="HF127" s="47"/>
      <c r="HG127" s="47"/>
      <c r="HH127" s="47"/>
      <c r="HI127" s="47"/>
      <c r="HJ127" s="47"/>
      <c r="HK127" s="47"/>
      <c r="HL127" s="47"/>
    </row>
    <row r="128" spans="1:220" s="5" customFormat="1" x14ac:dyDescent="0.15">
      <c r="A128" s="72"/>
      <c r="B128" s="56" t="s">
        <v>242</v>
      </c>
      <c r="C128" s="68"/>
      <c r="D128" s="54" t="s">
        <v>205</v>
      </c>
      <c r="E128" s="57"/>
      <c r="F128" s="57"/>
      <c r="G128" s="48" t="s">
        <v>26</v>
      </c>
      <c r="H128" s="48" t="s">
        <v>26</v>
      </c>
      <c r="I128" s="34"/>
      <c r="J128" s="5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47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  <c r="DL128" s="47"/>
      <c r="DM128" s="47"/>
      <c r="DN128" s="47"/>
      <c r="DO128" s="47"/>
      <c r="DP128" s="47"/>
      <c r="DQ128" s="47"/>
      <c r="DR128" s="47"/>
      <c r="DS128" s="47"/>
      <c r="DT128" s="47"/>
      <c r="DU128" s="47"/>
      <c r="DV128" s="47"/>
      <c r="DW128" s="47"/>
      <c r="DX128" s="47"/>
      <c r="DY128" s="47"/>
      <c r="DZ128" s="47"/>
      <c r="EA128" s="47"/>
      <c r="EB128" s="47"/>
      <c r="EC128" s="47"/>
      <c r="ED128" s="47"/>
      <c r="EE128" s="47"/>
      <c r="EF128" s="47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47"/>
      <c r="FD128" s="47"/>
      <c r="FE128" s="47"/>
      <c r="FF128" s="47"/>
      <c r="FG128" s="47"/>
      <c r="FH128" s="47"/>
      <c r="FI128" s="47"/>
      <c r="FJ128" s="47"/>
      <c r="FK128" s="47"/>
      <c r="FL128" s="47"/>
      <c r="FM128" s="47"/>
      <c r="FN128" s="47"/>
      <c r="FO128" s="47"/>
      <c r="FP128" s="47"/>
      <c r="FQ128" s="47"/>
      <c r="FR128" s="47"/>
      <c r="FS128" s="47"/>
      <c r="FT128" s="47"/>
      <c r="FU128" s="47"/>
      <c r="FV128" s="47"/>
      <c r="FW128" s="47"/>
      <c r="FX128" s="47"/>
      <c r="FY128" s="47"/>
      <c r="FZ128" s="47"/>
      <c r="GA128" s="47"/>
      <c r="GB128" s="47"/>
      <c r="GC128" s="47"/>
      <c r="GD128" s="47"/>
      <c r="GE128" s="47"/>
      <c r="GF128" s="47"/>
      <c r="GG128" s="47"/>
      <c r="GH128" s="47"/>
      <c r="GI128" s="47"/>
      <c r="GJ128" s="47"/>
      <c r="GK128" s="47"/>
      <c r="GL128" s="47"/>
      <c r="GM128" s="47"/>
      <c r="GN128" s="47"/>
      <c r="GO128" s="47"/>
      <c r="GP128" s="47"/>
      <c r="GQ128" s="47"/>
      <c r="GR128" s="47"/>
      <c r="GS128" s="47"/>
      <c r="GT128" s="47"/>
      <c r="GU128" s="47"/>
      <c r="GV128" s="47"/>
      <c r="GW128" s="47"/>
      <c r="GX128" s="47"/>
      <c r="GY128" s="47"/>
      <c r="GZ128" s="47"/>
      <c r="HA128" s="47"/>
      <c r="HB128" s="47"/>
      <c r="HC128" s="47"/>
      <c r="HD128" s="47"/>
      <c r="HE128" s="47"/>
      <c r="HF128" s="47"/>
      <c r="HG128" s="47"/>
      <c r="HH128" s="47"/>
      <c r="HI128" s="47"/>
      <c r="HJ128" s="47"/>
      <c r="HK128" s="47"/>
      <c r="HL128" s="47"/>
    </row>
    <row r="129" spans="1:220" s="5" customFormat="1" x14ac:dyDescent="0.15">
      <c r="A129" s="72"/>
      <c r="B129" s="56" t="s">
        <v>243</v>
      </c>
      <c r="C129" s="68"/>
      <c r="D129" s="54" t="s">
        <v>207</v>
      </c>
      <c r="E129" s="57"/>
      <c r="F129" s="57"/>
      <c r="G129" s="48" t="s">
        <v>26</v>
      </c>
      <c r="H129" s="48" t="s">
        <v>26</v>
      </c>
      <c r="I129" s="34"/>
      <c r="J129" s="5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47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47"/>
      <c r="DN129" s="47"/>
      <c r="DO129" s="47"/>
      <c r="DP129" s="47"/>
      <c r="DQ129" s="47"/>
      <c r="DR129" s="47"/>
      <c r="DS129" s="47"/>
      <c r="DT129" s="47"/>
      <c r="DU129" s="47"/>
      <c r="DV129" s="47"/>
      <c r="DW129" s="47"/>
      <c r="DX129" s="47"/>
      <c r="DY129" s="47"/>
      <c r="DZ129" s="47"/>
      <c r="EA129" s="47"/>
      <c r="EB129" s="47"/>
      <c r="EC129" s="47"/>
      <c r="ED129" s="47"/>
      <c r="EE129" s="47"/>
      <c r="EF129" s="47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47"/>
      <c r="FD129" s="47"/>
      <c r="FE129" s="47"/>
      <c r="FF129" s="47"/>
      <c r="FG129" s="47"/>
      <c r="FH129" s="47"/>
      <c r="FI129" s="47"/>
      <c r="FJ129" s="47"/>
      <c r="FK129" s="47"/>
      <c r="FL129" s="47"/>
      <c r="FM129" s="47"/>
      <c r="FN129" s="47"/>
      <c r="FO129" s="47"/>
      <c r="FP129" s="47"/>
      <c r="FQ129" s="47"/>
      <c r="FR129" s="47"/>
      <c r="FS129" s="47"/>
      <c r="FT129" s="47"/>
      <c r="FU129" s="47"/>
      <c r="FV129" s="47"/>
      <c r="FW129" s="47"/>
      <c r="FX129" s="47"/>
      <c r="FY129" s="47"/>
      <c r="FZ129" s="47"/>
      <c r="GA129" s="47"/>
      <c r="GB129" s="47"/>
      <c r="GC129" s="47"/>
      <c r="GD129" s="47"/>
      <c r="GE129" s="47"/>
      <c r="GF129" s="47"/>
      <c r="GG129" s="47"/>
      <c r="GH129" s="47"/>
      <c r="GI129" s="47"/>
      <c r="GJ129" s="47"/>
      <c r="GK129" s="47"/>
      <c r="GL129" s="47"/>
      <c r="GM129" s="47"/>
      <c r="GN129" s="47"/>
      <c r="GO129" s="47"/>
      <c r="GP129" s="47"/>
      <c r="GQ129" s="47"/>
      <c r="GR129" s="47"/>
      <c r="GS129" s="47"/>
      <c r="GT129" s="47"/>
      <c r="GU129" s="47"/>
      <c r="GV129" s="47"/>
      <c r="GW129" s="47"/>
      <c r="GX129" s="47"/>
      <c r="GY129" s="47"/>
      <c r="GZ129" s="47"/>
      <c r="HA129" s="47"/>
      <c r="HB129" s="47"/>
      <c r="HC129" s="47"/>
      <c r="HD129" s="47"/>
      <c r="HE129" s="47"/>
      <c r="HF129" s="47"/>
      <c r="HG129" s="47"/>
      <c r="HH129" s="47"/>
      <c r="HI129" s="47"/>
      <c r="HJ129" s="47"/>
      <c r="HK129" s="47"/>
      <c r="HL129" s="47"/>
    </row>
    <row r="130" spans="1:220" s="5" customFormat="1" ht="66" x14ac:dyDescent="0.15">
      <c r="A130" s="72"/>
      <c r="B130" s="56" t="s">
        <v>244</v>
      </c>
      <c r="C130" s="68" t="s">
        <v>245</v>
      </c>
      <c r="D130" s="54" t="s">
        <v>721</v>
      </c>
      <c r="E130" s="57"/>
      <c r="F130" s="57"/>
      <c r="G130" s="48" t="s">
        <v>26</v>
      </c>
      <c r="H130" s="35" t="s">
        <v>20</v>
      </c>
      <c r="I130" s="34"/>
      <c r="J130" s="64" t="s">
        <v>705</v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47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  <c r="DL130" s="47"/>
      <c r="DM130" s="47"/>
      <c r="DN130" s="47"/>
      <c r="DO130" s="47"/>
      <c r="DP130" s="47"/>
      <c r="DQ130" s="47"/>
      <c r="DR130" s="47"/>
      <c r="DS130" s="47"/>
      <c r="DT130" s="47"/>
      <c r="DU130" s="47"/>
      <c r="DV130" s="47"/>
      <c r="DW130" s="47"/>
      <c r="DX130" s="47"/>
      <c r="DY130" s="47"/>
      <c r="DZ130" s="47"/>
      <c r="EA130" s="47"/>
      <c r="EB130" s="47"/>
      <c r="EC130" s="47"/>
      <c r="ED130" s="47"/>
      <c r="EE130" s="47"/>
      <c r="EF130" s="47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47"/>
      <c r="FD130" s="47"/>
      <c r="FE130" s="47"/>
      <c r="FF130" s="47"/>
      <c r="FG130" s="47"/>
      <c r="FH130" s="47"/>
      <c r="FI130" s="47"/>
      <c r="FJ130" s="47"/>
      <c r="FK130" s="47"/>
      <c r="FL130" s="47"/>
      <c r="FM130" s="47"/>
      <c r="FN130" s="47"/>
      <c r="FO130" s="47"/>
      <c r="FP130" s="47"/>
      <c r="FQ130" s="47"/>
      <c r="FR130" s="47"/>
      <c r="FS130" s="47"/>
      <c r="FT130" s="47"/>
      <c r="FU130" s="47"/>
      <c r="FV130" s="47"/>
      <c r="FW130" s="47"/>
      <c r="FX130" s="47"/>
      <c r="FY130" s="47"/>
      <c r="FZ130" s="47"/>
      <c r="GA130" s="47"/>
      <c r="GB130" s="47"/>
      <c r="GC130" s="47"/>
      <c r="GD130" s="47"/>
      <c r="GE130" s="47"/>
      <c r="GF130" s="47"/>
      <c r="GG130" s="47"/>
      <c r="GH130" s="47"/>
      <c r="GI130" s="47"/>
      <c r="GJ130" s="47"/>
      <c r="GK130" s="47"/>
      <c r="GL130" s="47"/>
      <c r="GM130" s="47"/>
      <c r="GN130" s="47"/>
      <c r="GO130" s="47"/>
      <c r="GP130" s="47"/>
      <c r="GQ130" s="47"/>
      <c r="GR130" s="47"/>
      <c r="GS130" s="47"/>
      <c r="GT130" s="47"/>
      <c r="GU130" s="47"/>
      <c r="GV130" s="47"/>
      <c r="GW130" s="47"/>
      <c r="GX130" s="47"/>
      <c r="GY130" s="47"/>
      <c r="GZ130" s="47"/>
      <c r="HA130" s="47"/>
      <c r="HB130" s="47"/>
      <c r="HC130" s="47"/>
      <c r="HD130" s="47"/>
      <c r="HE130" s="47"/>
      <c r="HF130" s="47"/>
      <c r="HG130" s="47"/>
      <c r="HH130" s="47"/>
      <c r="HI130" s="47"/>
      <c r="HJ130" s="47"/>
      <c r="HK130" s="47"/>
      <c r="HL130" s="47"/>
    </row>
    <row r="131" spans="1:220" s="5" customFormat="1" x14ac:dyDescent="0.15">
      <c r="A131" s="72"/>
      <c r="B131" s="56" t="s">
        <v>246</v>
      </c>
      <c r="C131" s="68"/>
      <c r="D131" s="54" t="s">
        <v>201</v>
      </c>
      <c r="E131" s="57"/>
      <c r="F131" s="57"/>
      <c r="G131" s="48" t="s">
        <v>26</v>
      </c>
      <c r="H131" s="48" t="s">
        <v>26</v>
      </c>
      <c r="I131" s="34"/>
      <c r="J131" s="5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47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  <c r="DN131" s="47"/>
      <c r="DO131" s="47"/>
      <c r="DP131" s="47"/>
      <c r="DQ131" s="47"/>
      <c r="DR131" s="47"/>
      <c r="DS131" s="47"/>
      <c r="DT131" s="47"/>
      <c r="DU131" s="47"/>
      <c r="DV131" s="47"/>
      <c r="DW131" s="47"/>
      <c r="DX131" s="47"/>
      <c r="DY131" s="47"/>
      <c r="DZ131" s="47"/>
      <c r="EA131" s="47"/>
      <c r="EB131" s="47"/>
      <c r="EC131" s="47"/>
      <c r="ED131" s="47"/>
      <c r="EE131" s="47"/>
      <c r="EF131" s="47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47"/>
      <c r="FD131" s="47"/>
      <c r="FE131" s="47"/>
      <c r="FF131" s="47"/>
      <c r="FG131" s="47"/>
      <c r="FH131" s="47"/>
      <c r="FI131" s="47"/>
      <c r="FJ131" s="47"/>
      <c r="FK131" s="47"/>
      <c r="FL131" s="47"/>
      <c r="FM131" s="47"/>
      <c r="FN131" s="47"/>
      <c r="FO131" s="47"/>
      <c r="FP131" s="47"/>
      <c r="FQ131" s="47"/>
      <c r="FR131" s="47"/>
      <c r="FS131" s="47"/>
      <c r="FT131" s="47"/>
      <c r="FU131" s="47"/>
      <c r="FV131" s="47"/>
      <c r="FW131" s="47"/>
      <c r="FX131" s="47"/>
      <c r="FY131" s="47"/>
      <c r="FZ131" s="47"/>
      <c r="GA131" s="47"/>
      <c r="GB131" s="47"/>
      <c r="GC131" s="47"/>
      <c r="GD131" s="47"/>
      <c r="GE131" s="47"/>
      <c r="GF131" s="47"/>
      <c r="GG131" s="47"/>
      <c r="GH131" s="47"/>
      <c r="GI131" s="47"/>
      <c r="GJ131" s="47"/>
      <c r="GK131" s="47"/>
      <c r="GL131" s="47"/>
      <c r="GM131" s="47"/>
      <c r="GN131" s="47"/>
      <c r="GO131" s="47"/>
      <c r="GP131" s="47"/>
      <c r="GQ131" s="47"/>
      <c r="GR131" s="47"/>
      <c r="GS131" s="47"/>
      <c r="GT131" s="47"/>
      <c r="GU131" s="47"/>
      <c r="GV131" s="47"/>
      <c r="GW131" s="47"/>
      <c r="GX131" s="47"/>
      <c r="GY131" s="47"/>
      <c r="GZ131" s="47"/>
      <c r="HA131" s="47"/>
      <c r="HB131" s="47"/>
      <c r="HC131" s="47"/>
      <c r="HD131" s="47"/>
      <c r="HE131" s="47"/>
      <c r="HF131" s="47"/>
      <c r="HG131" s="47"/>
      <c r="HH131" s="47"/>
      <c r="HI131" s="47"/>
      <c r="HJ131" s="47"/>
      <c r="HK131" s="47"/>
      <c r="HL131" s="47"/>
    </row>
    <row r="132" spans="1:220" s="5" customFormat="1" ht="33" x14ac:dyDescent="0.15">
      <c r="A132" s="72"/>
      <c r="B132" s="56" t="s">
        <v>247</v>
      </c>
      <c r="C132" s="68"/>
      <c r="D132" s="54" t="s">
        <v>203</v>
      </c>
      <c r="E132" s="57"/>
      <c r="F132" s="57"/>
      <c r="G132" s="48" t="s">
        <v>26</v>
      </c>
      <c r="H132" s="48" t="s">
        <v>26</v>
      </c>
      <c r="I132" s="34"/>
      <c r="J132" s="5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  <c r="DS132" s="47"/>
      <c r="DT132" s="47"/>
      <c r="DU132" s="47"/>
      <c r="DV132" s="47"/>
      <c r="DW132" s="47"/>
      <c r="DX132" s="47"/>
      <c r="DY132" s="47"/>
      <c r="DZ132" s="47"/>
      <c r="EA132" s="47"/>
      <c r="EB132" s="47"/>
      <c r="EC132" s="47"/>
      <c r="ED132" s="47"/>
      <c r="EE132" s="47"/>
      <c r="EF132" s="47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47"/>
      <c r="FD132" s="47"/>
      <c r="FE132" s="47"/>
      <c r="FF132" s="47"/>
      <c r="FG132" s="47"/>
      <c r="FH132" s="47"/>
      <c r="FI132" s="47"/>
      <c r="FJ132" s="47"/>
      <c r="FK132" s="47"/>
      <c r="FL132" s="47"/>
      <c r="FM132" s="47"/>
      <c r="FN132" s="47"/>
      <c r="FO132" s="47"/>
      <c r="FP132" s="47"/>
      <c r="FQ132" s="47"/>
      <c r="FR132" s="47"/>
      <c r="FS132" s="47"/>
      <c r="FT132" s="47"/>
      <c r="FU132" s="47"/>
      <c r="FV132" s="47"/>
      <c r="FW132" s="47"/>
      <c r="FX132" s="47"/>
      <c r="FY132" s="47"/>
      <c r="FZ132" s="47"/>
      <c r="GA132" s="47"/>
      <c r="GB132" s="47"/>
      <c r="GC132" s="47"/>
      <c r="GD132" s="47"/>
      <c r="GE132" s="47"/>
      <c r="GF132" s="47"/>
      <c r="GG132" s="47"/>
      <c r="GH132" s="47"/>
      <c r="GI132" s="47"/>
      <c r="GJ132" s="47"/>
      <c r="GK132" s="47"/>
      <c r="GL132" s="47"/>
      <c r="GM132" s="47"/>
      <c r="GN132" s="47"/>
      <c r="GO132" s="47"/>
      <c r="GP132" s="47"/>
      <c r="GQ132" s="47"/>
      <c r="GR132" s="47"/>
      <c r="GS132" s="47"/>
      <c r="GT132" s="47"/>
      <c r="GU132" s="47"/>
      <c r="GV132" s="47"/>
      <c r="GW132" s="47"/>
      <c r="GX132" s="47"/>
      <c r="GY132" s="47"/>
      <c r="GZ132" s="47"/>
      <c r="HA132" s="47"/>
      <c r="HB132" s="47"/>
      <c r="HC132" s="47"/>
      <c r="HD132" s="47"/>
      <c r="HE132" s="47"/>
      <c r="HF132" s="47"/>
      <c r="HG132" s="47"/>
      <c r="HH132" s="47"/>
      <c r="HI132" s="47"/>
      <c r="HJ132" s="47"/>
      <c r="HK132" s="47"/>
      <c r="HL132" s="47"/>
    </row>
    <row r="133" spans="1:220" s="5" customFormat="1" x14ac:dyDescent="0.15">
      <c r="A133" s="72"/>
      <c r="B133" s="56" t="s">
        <v>248</v>
      </c>
      <c r="C133" s="68"/>
      <c r="D133" s="54" t="s">
        <v>205</v>
      </c>
      <c r="E133" s="57"/>
      <c r="F133" s="57"/>
      <c r="G133" s="48" t="s">
        <v>26</v>
      </c>
      <c r="H133" s="48" t="s">
        <v>26</v>
      </c>
      <c r="I133" s="34"/>
      <c r="J133" s="5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  <c r="DS133" s="47"/>
      <c r="DT133" s="47"/>
      <c r="DU133" s="47"/>
      <c r="DV133" s="47"/>
      <c r="DW133" s="47"/>
      <c r="DX133" s="47"/>
      <c r="DY133" s="47"/>
      <c r="DZ133" s="47"/>
      <c r="EA133" s="47"/>
      <c r="EB133" s="47"/>
      <c r="EC133" s="47"/>
      <c r="ED133" s="47"/>
      <c r="EE133" s="47"/>
      <c r="EF133" s="47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47"/>
      <c r="FD133" s="47"/>
      <c r="FE133" s="47"/>
      <c r="FF133" s="47"/>
      <c r="FG133" s="47"/>
      <c r="FH133" s="47"/>
      <c r="FI133" s="47"/>
      <c r="FJ133" s="47"/>
      <c r="FK133" s="47"/>
      <c r="FL133" s="47"/>
      <c r="FM133" s="47"/>
      <c r="FN133" s="47"/>
      <c r="FO133" s="47"/>
      <c r="FP133" s="47"/>
      <c r="FQ133" s="47"/>
      <c r="FR133" s="47"/>
      <c r="FS133" s="47"/>
      <c r="FT133" s="47"/>
      <c r="FU133" s="47"/>
      <c r="FV133" s="47"/>
      <c r="FW133" s="47"/>
      <c r="FX133" s="47"/>
      <c r="FY133" s="47"/>
      <c r="FZ133" s="47"/>
      <c r="GA133" s="47"/>
      <c r="GB133" s="47"/>
      <c r="GC133" s="47"/>
      <c r="GD133" s="47"/>
      <c r="GE133" s="47"/>
      <c r="GF133" s="47"/>
      <c r="GG133" s="47"/>
      <c r="GH133" s="47"/>
      <c r="GI133" s="47"/>
      <c r="GJ133" s="47"/>
      <c r="GK133" s="47"/>
      <c r="GL133" s="47"/>
      <c r="GM133" s="47"/>
      <c r="GN133" s="47"/>
      <c r="GO133" s="47"/>
      <c r="GP133" s="47"/>
      <c r="GQ133" s="47"/>
      <c r="GR133" s="47"/>
      <c r="GS133" s="47"/>
      <c r="GT133" s="47"/>
      <c r="GU133" s="47"/>
      <c r="GV133" s="47"/>
      <c r="GW133" s="47"/>
      <c r="GX133" s="47"/>
      <c r="GY133" s="47"/>
      <c r="GZ133" s="47"/>
      <c r="HA133" s="47"/>
      <c r="HB133" s="47"/>
      <c r="HC133" s="47"/>
      <c r="HD133" s="47"/>
      <c r="HE133" s="47"/>
      <c r="HF133" s="47"/>
      <c r="HG133" s="47"/>
      <c r="HH133" s="47"/>
      <c r="HI133" s="47"/>
      <c r="HJ133" s="47"/>
      <c r="HK133" s="47"/>
      <c r="HL133" s="47"/>
    </row>
    <row r="134" spans="1:220" s="5" customFormat="1" x14ac:dyDescent="0.15">
      <c r="A134" s="72"/>
      <c r="B134" s="56" t="s">
        <v>249</v>
      </c>
      <c r="C134" s="68"/>
      <c r="D134" s="54" t="s">
        <v>207</v>
      </c>
      <c r="E134" s="57"/>
      <c r="F134" s="57"/>
      <c r="G134" s="48" t="s">
        <v>26</v>
      </c>
      <c r="H134" s="48" t="s">
        <v>26</v>
      </c>
      <c r="I134" s="34"/>
      <c r="J134" s="5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  <c r="DN134" s="47"/>
      <c r="DO134" s="47"/>
      <c r="DP134" s="47"/>
      <c r="DQ134" s="47"/>
      <c r="DR134" s="47"/>
      <c r="DS134" s="47"/>
      <c r="DT134" s="47"/>
      <c r="DU134" s="47"/>
      <c r="DV134" s="47"/>
      <c r="DW134" s="47"/>
      <c r="DX134" s="47"/>
      <c r="DY134" s="47"/>
      <c r="DZ134" s="47"/>
      <c r="EA134" s="47"/>
      <c r="EB134" s="47"/>
      <c r="EC134" s="47"/>
      <c r="ED134" s="47"/>
      <c r="EE134" s="47"/>
      <c r="EF134" s="47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47"/>
      <c r="FD134" s="47"/>
      <c r="FE134" s="47"/>
      <c r="FF134" s="47"/>
      <c r="FG134" s="47"/>
      <c r="FH134" s="47"/>
      <c r="FI134" s="47"/>
      <c r="FJ134" s="47"/>
      <c r="FK134" s="47"/>
      <c r="FL134" s="47"/>
      <c r="FM134" s="47"/>
      <c r="FN134" s="47"/>
      <c r="FO134" s="47"/>
      <c r="FP134" s="47"/>
      <c r="FQ134" s="47"/>
      <c r="FR134" s="47"/>
      <c r="FS134" s="47"/>
      <c r="FT134" s="47"/>
      <c r="FU134" s="47"/>
      <c r="FV134" s="47"/>
      <c r="FW134" s="47"/>
      <c r="FX134" s="47"/>
      <c r="FY134" s="47"/>
      <c r="FZ134" s="47"/>
      <c r="GA134" s="47"/>
      <c r="GB134" s="47"/>
      <c r="GC134" s="47"/>
      <c r="GD134" s="47"/>
      <c r="GE134" s="47"/>
      <c r="GF134" s="47"/>
      <c r="GG134" s="47"/>
      <c r="GH134" s="47"/>
      <c r="GI134" s="47"/>
      <c r="GJ134" s="47"/>
      <c r="GK134" s="47"/>
      <c r="GL134" s="47"/>
      <c r="GM134" s="47"/>
      <c r="GN134" s="47"/>
      <c r="GO134" s="47"/>
      <c r="GP134" s="47"/>
      <c r="GQ134" s="47"/>
      <c r="GR134" s="47"/>
      <c r="GS134" s="47"/>
      <c r="GT134" s="47"/>
      <c r="GU134" s="47"/>
      <c r="GV134" s="47"/>
      <c r="GW134" s="47"/>
      <c r="GX134" s="47"/>
      <c r="GY134" s="47"/>
      <c r="GZ134" s="47"/>
      <c r="HA134" s="47"/>
      <c r="HB134" s="47"/>
      <c r="HC134" s="47"/>
      <c r="HD134" s="47"/>
      <c r="HE134" s="47"/>
      <c r="HF134" s="47"/>
      <c r="HG134" s="47"/>
      <c r="HH134" s="47"/>
      <c r="HI134" s="47"/>
      <c r="HJ134" s="47"/>
      <c r="HK134" s="47"/>
      <c r="HL134" s="47"/>
    </row>
    <row r="135" spans="1:220" s="5" customFormat="1" x14ac:dyDescent="0.15">
      <c r="A135" s="72"/>
      <c r="B135" s="56" t="s">
        <v>250</v>
      </c>
      <c r="C135" s="68" t="s">
        <v>251</v>
      </c>
      <c r="D135" s="54" t="s">
        <v>252</v>
      </c>
      <c r="E135" s="57"/>
      <c r="F135" s="57"/>
      <c r="G135" s="31" t="s">
        <v>14</v>
      </c>
      <c r="H135" s="31" t="s">
        <v>14</v>
      </c>
      <c r="I135" s="34"/>
      <c r="J135" s="5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  <c r="DN135" s="47"/>
      <c r="DO135" s="47"/>
      <c r="DP135" s="47"/>
      <c r="DQ135" s="47"/>
      <c r="DR135" s="47"/>
      <c r="DS135" s="47"/>
      <c r="DT135" s="47"/>
      <c r="DU135" s="47"/>
      <c r="DV135" s="47"/>
      <c r="DW135" s="47"/>
      <c r="DX135" s="47"/>
      <c r="DY135" s="47"/>
      <c r="DZ135" s="47"/>
      <c r="EA135" s="47"/>
      <c r="EB135" s="47"/>
      <c r="EC135" s="47"/>
      <c r="ED135" s="47"/>
      <c r="EE135" s="47"/>
      <c r="EF135" s="47"/>
      <c r="EG135" s="47"/>
      <c r="EH135" s="47"/>
      <c r="EI135" s="47"/>
      <c r="EJ135" s="47"/>
      <c r="EK135" s="47"/>
      <c r="EL135" s="47"/>
      <c r="EM135" s="47"/>
      <c r="EN135" s="47"/>
      <c r="EO135" s="47"/>
      <c r="EP135" s="47"/>
      <c r="EQ135" s="47"/>
      <c r="ER135" s="47"/>
      <c r="ES135" s="47"/>
      <c r="ET135" s="47"/>
      <c r="EU135" s="47"/>
      <c r="EV135" s="47"/>
      <c r="EW135" s="47"/>
      <c r="EX135" s="47"/>
      <c r="EY135" s="47"/>
      <c r="EZ135" s="47"/>
      <c r="FA135" s="47"/>
      <c r="FB135" s="47"/>
      <c r="FC135" s="47"/>
      <c r="FD135" s="47"/>
      <c r="FE135" s="47"/>
      <c r="FF135" s="47"/>
      <c r="FG135" s="47"/>
      <c r="FH135" s="47"/>
      <c r="FI135" s="47"/>
      <c r="FJ135" s="47"/>
      <c r="FK135" s="47"/>
      <c r="FL135" s="47"/>
      <c r="FM135" s="47"/>
      <c r="FN135" s="47"/>
      <c r="FO135" s="47"/>
      <c r="FP135" s="47"/>
      <c r="FQ135" s="47"/>
      <c r="FR135" s="47"/>
      <c r="FS135" s="47"/>
      <c r="FT135" s="47"/>
      <c r="FU135" s="47"/>
      <c r="FV135" s="47"/>
      <c r="FW135" s="47"/>
      <c r="FX135" s="47"/>
      <c r="FY135" s="47"/>
      <c r="FZ135" s="47"/>
      <c r="GA135" s="47"/>
      <c r="GB135" s="47"/>
      <c r="GC135" s="47"/>
      <c r="GD135" s="47"/>
      <c r="GE135" s="47"/>
      <c r="GF135" s="47"/>
      <c r="GG135" s="47"/>
      <c r="GH135" s="47"/>
      <c r="GI135" s="47"/>
      <c r="GJ135" s="47"/>
      <c r="GK135" s="47"/>
      <c r="GL135" s="47"/>
      <c r="GM135" s="47"/>
      <c r="GN135" s="47"/>
      <c r="GO135" s="47"/>
      <c r="GP135" s="47"/>
      <c r="GQ135" s="47"/>
      <c r="GR135" s="47"/>
      <c r="GS135" s="47"/>
      <c r="GT135" s="47"/>
      <c r="GU135" s="47"/>
      <c r="GV135" s="47"/>
      <c r="GW135" s="47"/>
      <c r="GX135" s="47"/>
      <c r="GY135" s="47"/>
      <c r="GZ135" s="47"/>
      <c r="HA135" s="47"/>
      <c r="HB135" s="47"/>
      <c r="HC135" s="47"/>
      <c r="HD135" s="47"/>
      <c r="HE135" s="47"/>
      <c r="HF135" s="47"/>
      <c r="HG135" s="47"/>
      <c r="HH135" s="47"/>
      <c r="HI135" s="47"/>
      <c r="HJ135" s="47"/>
      <c r="HK135" s="47"/>
      <c r="HL135" s="47"/>
    </row>
    <row r="136" spans="1:220" s="5" customFormat="1" x14ac:dyDescent="0.15">
      <c r="A136" s="72"/>
      <c r="B136" s="56" t="s">
        <v>253</v>
      </c>
      <c r="C136" s="68"/>
      <c r="D136" s="54" t="s">
        <v>254</v>
      </c>
      <c r="E136" s="57"/>
      <c r="F136" s="57"/>
      <c r="G136" s="31" t="s">
        <v>14</v>
      </c>
      <c r="H136" s="31" t="s">
        <v>14</v>
      </c>
      <c r="I136" s="34"/>
      <c r="J136" s="5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  <c r="DN136" s="47"/>
      <c r="DO136" s="47"/>
      <c r="DP136" s="47"/>
      <c r="DQ136" s="47"/>
      <c r="DR136" s="47"/>
      <c r="DS136" s="47"/>
      <c r="DT136" s="47"/>
      <c r="DU136" s="47"/>
      <c r="DV136" s="47"/>
      <c r="DW136" s="47"/>
      <c r="DX136" s="47"/>
      <c r="DY136" s="47"/>
      <c r="DZ136" s="47"/>
      <c r="EA136" s="47"/>
      <c r="EB136" s="47"/>
      <c r="EC136" s="47"/>
      <c r="ED136" s="47"/>
      <c r="EE136" s="47"/>
      <c r="EF136" s="47"/>
      <c r="EG136" s="47"/>
      <c r="EH136" s="47"/>
      <c r="EI136" s="47"/>
      <c r="EJ136" s="47"/>
      <c r="EK136" s="47"/>
      <c r="EL136" s="47"/>
      <c r="EM136" s="47"/>
      <c r="EN136" s="47"/>
      <c r="EO136" s="47"/>
      <c r="EP136" s="47"/>
      <c r="EQ136" s="47"/>
      <c r="ER136" s="47"/>
      <c r="ES136" s="47"/>
      <c r="ET136" s="47"/>
      <c r="EU136" s="47"/>
      <c r="EV136" s="47"/>
      <c r="EW136" s="47"/>
      <c r="EX136" s="47"/>
      <c r="EY136" s="47"/>
      <c r="EZ136" s="47"/>
      <c r="FA136" s="47"/>
      <c r="FB136" s="47"/>
      <c r="FC136" s="47"/>
      <c r="FD136" s="47"/>
      <c r="FE136" s="47"/>
      <c r="FF136" s="47"/>
      <c r="FG136" s="47"/>
      <c r="FH136" s="47"/>
      <c r="FI136" s="47"/>
      <c r="FJ136" s="47"/>
      <c r="FK136" s="47"/>
      <c r="FL136" s="47"/>
      <c r="FM136" s="47"/>
      <c r="FN136" s="47"/>
      <c r="FO136" s="47"/>
      <c r="FP136" s="47"/>
      <c r="FQ136" s="47"/>
      <c r="FR136" s="47"/>
      <c r="FS136" s="47"/>
      <c r="FT136" s="47"/>
      <c r="FU136" s="47"/>
      <c r="FV136" s="47"/>
      <c r="FW136" s="47"/>
      <c r="FX136" s="47"/>
      <c r="FY136" s="47"/>
      <c r="FZ136" s="47"/>
      <c r="GA136" s="47"/>
      <c r="GB136" s="47"/>
      <c r="GC136" s="47"/>
      <c r="GD136" s="47"/>
      <c r="GE136" s="47"/>
      <c r="GF136" s="47"/>
      <c r="GG136" s="47"/>
      <c r="GH136" s="47"/>
      <c r="GI136" s="47"/>
      <c r="GJ136" s="47"/>
      <c r="GK136" s="47"/>
      <c r="GL136" s="47"/>
      <c r="GM136" s="47"/>
      <c r="GN136" s="47"/>
      <c r="GO136" s="47"/>
      <c r="GP136" s="47"/>
      <c r="GQ136" s="47"/>
      <c r="GR136" s="47"/>
      <c r="GS136" s="47"/>
      <c r="GT136" s="47"/>
      <c r="GU136" s="47"/>
      <c r="GV136" s="47"/>
      <c r="GW136" s="47"/>
      <c r="GX136" s="47"/>
      <c r="GY136" s="47"/>
      <c r="GZ136" s="47"/>
      <c r="HA136" s="47"/>
      <c r="HB136" s="47"/>
      <c r="HC136" s="47"/>
      <c r="HD136" s="47"/>
      <c r="HE136" s="47"/>
      <c r="HF136" s="47"/>
      <c r="HG136" s="47"/>
      <c r="HH136" s="47"/>
      <c r="HI136" s="47"/>
      <c r="HJ136" s="47"/>
      <c r="HK136" s="47"/>
      <c r="HL136" s="47"/>
    </row>
    <row r="137" spans="1:220" s="5" customFormat="1" x14ac:dyDescent="0.15">
      <c r="A137" s="72"/>
      <c r="B137" s="56" t="s">
        <v>255</v>
      </c>
      <c r="C137" s="68" t="s">
        <v>256</v>
      </c>
      <c r="D137" s="54" t="s">
        <v>257</v>
      </c>
      <c r="E137" s="57"/>
      <c r="F137" s="57"/>
      <c r="G137" s="31" t="s">
        <v>14</v>
      </c>
      <c r="H137" s="31" t="s">
        <v>14</v>
      </c>
      <c r="I137" s="34"/>
      <c r="J137" s="5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  <c r="DS137" s="47"/>
      <c r="DT137" s="47"/>
      <c r="DU137" s="47"/>
      <c r="DV137" s="47"/>
      <c r="DW137" s="47"/>
      <c r="DX137" s="47"/>
      <c r="DY137" s="47"/>
      <c r="DZ137" s="47"/>
      <c r="EA137" s="47"/>
      <c r="EB137" s="47"/>
      <c r="EC137" s="47"/>
      <c r="ED137" s="47"/>
      <c r="EE137" s="47"/>
      <c r="EF137" s="47"/>
      <c r="EG137" s="47"/>
      <c r="EH137" s="47"/>
      <c r="EI137" s="47"/>
      <c r="EJ137" s="47"/>
      <c r="EK137" s="47"/>
      <c r="EL137" s="47"/>
      <c r="EM137" s="47"/>
      <c r="EN137" s="47"/>
      <c r="EO137" s="47"/>
      <c r="EP137" s="47"/>
      <c r="EQ137" s="47"/>
      <c r="ER137" s="47"/>
      <c r="ES137" s="47"/>
      <c r="ET137" s="47"/>
      <c r="EU137" s="47"/>
      <c r="EV137" s="47"/>
      <c r="EW137" s="47"/>
      <c r="EX137" s="47"/>
      <c r="EY137" s="47"/>
      <c r="EZ137" s="47"/>
      <c r="FA137" s="47"/>
      <c r="FB137" s="47"/>
      <c r="FC137" s="47"/>
      <c r="FD137" s="47"/>
      <c r="FE137" s="47"/>
      <c r="FF137" s="47"/>
      <c r="FG137" s="47"/>
      <c r="FH137" s="47"/>
      <c r="FI137" s="47"/>
      <c r="FJ137" s="47"/>
      <c r="FK137" s="47"/>
      <c r="FL137" s="47"/>
      <c r="FM137" s="47"/>
      <c r="FN137" s="47"/>
      <c r="FO137" s="47"/>
      <c r="FP137" s="47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7"/>
      <c r="GB137" s="47"/>
      <c r="GC137" s="47"/>
      <c r="GD137" s="47"/>
      <c r="GE137" s="47"/>
      <c r="GF137" s="47"/>
      <c r="GG137" s="47"/>
      <c r="GH137" s="47"/>
      <c r="GI137" s="47"/>
      <c r="GJ137" s="47"/>
      <c r="GK137" s="47"/>
      <c r="GL137" s="47"/>
      <c r="GM137" s="47"/>
      <c r="GN137" s="47"/>
      <c r="GO137" s="47"/>
      <c r="GP137" s="47"/>
      <c r="GQ137" s="47"/>
      <c r="GR137" s="47"/>
      <c r="GS137" s="47"/>
      <c r="GT137" s="47"/>
      <c r="GU137" s="47"/>
      <c r="GV137" s="47"/>
      <c r="GW137" s="47"/>
      <c r="GX137" s="47"/>
      <c r="GY137" s="47"/>
      <c r="GZ137" s="47"/>
      <c r="HA137" s="47"/>
      <c r="HB137" s="47"/>
      <c r="HC137" s="47"/>
      <c r="HD137" s="47"/>
      <c r="HE137" s="47"/>
      <c r="HF137" s="47"/>
      <c r="HG137" s="47"/>
      <c r="HH137" s="47"/>
      <c r="HI137" s="47"/>
      <c r="HJ137" s="47"/>
      <c r="HK137" s="47"/>
      <c r="HL137" s="47"/>
    </row>
    <row r="138" spans="1:220" s="5" customFormat="1" ht="33" x14ac:dyDescent="0.15">
      <c r="A138" s="72"/>
      <c r="B138" s="56" t="s">
        <v>258</v>
      </c>
      <c r="C138" s="68"/>
      <c r="D138" s="54" t="s">
        <v>259</v>
      </c>
      <c r="E138" s="57"/>
      <c r="F138" s="57"/>
      <c r="G138" s="31" t="s">
        <v>14</v>
      </c>
      <c r="H138" s="31" t="s">
        <v>14</v>
      </c>
      <c r="I138" s="34"/>
      <c r="J138" s="5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  <c r="DN138" s="47"/>
      <c r="DO138" s="47"/>
      <c r="DP138" s="47"/>
      <c r="DQ138" s="47"/>
      <c r="DR138" s="47"/>
      <c r="DS138" s="47"/>
      <c r="DT138" s="47"/>
      <c r="DU138" s="47"/>
      <c r="DV138" s="47"/>
      <c r="DW138" s="47"/>
      <c r="DX138" s="47"/>
      <c r="DY138" s="47"/>
      <c r="DZ138" s="47"/>
      <c r="EA138" s="47"/>
      <c r="EB138" s="47"/>
      <c r="EC138" s="47"/>
      <c r="ED138" s="47"/>
      <c r="EE138" s="47"/>
      <c r="EF138" s="47"/>
      <c r="EG138" s="47"/>
      <c r="EH138" s="47"/>
      <c r="EI138" s="47"/>
      <c r="EJ138" s="47"/>
      <c r="EK138" s="47"/>
      <c r="EL138" s="47"/>
      <c r="EM138" s="47"/>
      <c r="EN138" s="47"/>
      <c r="EO138" s="47"/>
      <c r="EP138" s="47"/>
      <c r="EQ138" s="47"/>
      <c r="ER138" s="47"/>
      <c r="ES138" s="47"/>
      <c r="ET138" s="47"/>
      <c r="EU138" s="47"/>
      <c r="EV138" s="47"/>
      <c r="EW138" s="47"/>
      <c r="EX138" s="47"/>
      <c r="EY138" s="47"/>
      <c r="EZ138" s="47"/>
      <c r="FA138" s="47"/>
      <c r="FB138" s="47"/>
      <c r="FC138" s="47"/>
      <c r="FD138" s="47"/>
      <c r="FE138" s="47"/>
      <c r="FF138" s="47"/>
      <c r="FG138" s="47"/>
      <c r="FH138" s="47"/>
      <c r="FI138" s="47"/>
      <c r="FJ138" s="47"/>
      <c r="FK138" s="47"/>
      <c r="FL138" s="47"/>
      <c r="FM138" s="47"/>
      <c r="FN138" s="47"/>
      <c r="FO138" s="47"/>
      <c r="FP138" s="47"/>
      <c r="FQ138" s="47"/>
      <c r="FR138" s="47"/>
      <c r="FS138" s="47"/>
      <c r="FT138" s="47"/>
      <c r="FU138" s="47"/>
      <c r="FV138" s="47"/>
      <c r="FW138" s="47"/>
      <c r="FX138" s="47"/>
      <c r="FY138" s="47"/>
      <c r="FZ138" s="47"/>
      <c r="GA138" s="47"/>
      <c r="GB138" s="47"/>
      <c r="GC138" s="47"/>
      <c r="GD138" s="47"/>
      <c r="GE138" s="47"/>
      <c r="GF138" s="47"/>
      <c r="GG138" s="47"/>
      <c r="GH138" s="47"/>
      <c r="GI138" s="47"/>
      <c r="GJ138" s="47"/>
      <c r="GK138" s="47"/>
      <c r="GL138" s="47"/>
      <c r="GM138" s="47"/>
      <c r="GN138" s="47"/>
      <c r="GO138" s="47"/>
      <c r="GP138" s="47"/>
      <c r="GQ138" s="47"/>
      <c r="GR138" s="47"/>
      <c r="GS138" s="47"/>
      <c r="GT138" s="47"/>
      <c r="GU138" s="47"/>
      <c r="GV138" s="47"/>
      <c r="GW138" s="47"/>
      <c r="GX138" s="47"/>
      <c r="GY138" s="47"/>
      <c r="GZ138" s="47"/>
      <c r="HA138" s="47"/>
      <c r="HB138" s="47"/>
      <c r="HC138" s="47"/>
      <c r="HD138" s="47"/>
      <c r="HE138" s="47"/>
      <c r="HF138" s="47"/>
      <c r="HG138" s="47"/>
      <c r="HH138" s="47"/>
      <c r="HI138" s="47"/>
      <c r="HJ138" s="47"/>
      <c r="HK138" s="47"/>
      <c r="HL138" s="47"/>
    </row>
    <row r="139" spans="1:220" s="5" customFormat="1" x14ac:dyDescent="0.15">
      <c r="A139" s="72"/>
      <c r="B139" s="56" t="s">
        <v>260</v>
      </c>
      <c r="C139" s="68"/>
      <c r="D139" s="54" t="s">
        <v>261</v>
      </c>
      <c r="E139" s="57"/>
      <c r="F139" s="57"/>
      <c r="G139" s="31" t="s">
        <v>14</v>
      </c>
      <c r="H139" s="31" t="s">
        <v>14</v>
      </c>
      <c r="I139" s="34"/>
      <c r="J139" s="5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  <c r="DS139" s="47"/>
      <c r="DT139" s="47"/>
      <c r="DU139" s="47"/>
      <c r="DV139" s="47"/>
      <c r="DW139" s="47"/>
      <c r="DX139" s="47"/>
      <c r="DY139" s="47"/>
      <c r="DZ139" s="47"/>
      <c r="EA139" s="47"/>
      <c r="EB139" s="47"/>
      <c r="EC139" s="47"/>
      <c r="ED139" s="47"/>
      <c r="EE139" s="47"/>
      <c r="EF139" s="47"/>
      <c r="EG139" s="47"/>
      <c r="EH139" s="47"/>
      <c r="EI139" s="47"/>
      <c r="EJ139" s="47"/>
      <c r="EK139" s="47"/>
      <c r="EL139" s="47"/>
      <c r="EM139" s="47"/>
      <c r="EN139" s="47"/>
      <c r="EO139" s="47"/>
      <c r="EP139" s="47"/>
      <c r="EQ139" s="47"/>
      <c r="ER139" s="47"/>
      <c r="ES139" s="47"/>
      <c r="ET139" s="47"/>
      <c r="EU139" s="47"/>
      <c r="EV139" s="47"/>
      <c r="EW139" s="47"/>
      <c r="EX139" s="47"/>
      <c r="EY139" s="47"/>
      <c r="EZ139" s="47"/>
      <c r="FA139" s="47"/>
      <c r="FB139" s="47"/>
      <c r="FC139" s="47"/>
      <c r="FD139" s="47"/>
      <c r="FE139" s="47"/>
      <c r="FF139" s="47"/>
      <c r="FG139" s="47"/>
      <c r="FH139" s="47"/>
      <c r="FI139" s="47"/>
      <c r="FJ139" s="47"/>
      <c r="FK139" s="47"/>
      <c r="FL139" s="47"/>
      <c r="FM139" s="47"/>
      <c r="FN139" s="47"/>
      <c r="FO139" s="47"/>
      <c r="FP139" s="47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7"/>
      <c r="GB139" s="47"/>
      <c r="GC139" s="47"/>
      <c r="GD139" s="47"/>
      <c r="GE139" s="47"/>
      <c r="GF139" s="47"/>
      <c r="GG139" s="47"/>
      <c r="GH139" s="47"/>
      <c r="GI139" s="47"/>
      <c r="GJ139" s="47"/>
      <c r="GK139" s="47"/>
      <c r="GL139" s="47"/>
      <c r="GM139" s="47"/>
      <c r="GN139" s="47"/>
      <c r="GO139" s="47"/>
      <c r="GP139" s="47"/>
      <c r="GQ139" s="47"/>
      <c r="GR139" s="47"/>
      <c r="GS139" s="47"/>
      <c r="GT139" s="47"/>
      <c r="GU139" s="47"/>
      <c r="GV139" s="47"/>
      <c r="GW139" s="47"/>
      <c r="GX139" s="47"/>
      <c r="GY139" s="47"/>
      <c r="GZ139" s="47"/>
      <c r="HA139" s="47"/>
      <c r="HB139" s="47"/>
      <c r="HC139" s="47"/>
      <c r="HD139" s="47"/>
      <c r="HE139" s="47"/>
      <c r="HF139" s="47"/>
      <c r="HG139" s="47"/>
      <c r="HH139" s="47"/>
      <c r="HI139" s="47"/>
      <c r="HJ139" s="47"/>
      <c r="HK139" s="47"/>
      <c r="HL139" s="47"/>
    </row>
    <row r="140" spans="1:220" s="5" customFormat="1" x14ac:dyDescent="0.15">
      <c r="A140" s="72" t="s">
        <v>262</v>
      </c>
      <c r="B140" s="56" t="s">
        <v>263</v>
      </c>
      <c r="C140" s="71" t="s">
        <v>706</v>
      </c>
      <c r="D140" s="54" t="s">
        <v>209</v>
      </c>
      <c r="E140" s="57"/>
      <c r="F140" s="57"/>
      <c r="G140" s="48" t="s">
        <v>26</v>
      </c>
      <c r="H140" s="31" t="s">
        <v>14</v>
      </c>
      <c r="I140" s="34"/>
      <c r="J140" s="5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  <c r="DL140" s="47"/>
      <c r="DM140" s="47"/>
      <c r="DN140" s="47"/>
      <c r="DO140" s="47"/>
      <c r="DP140" s="47"/>
      <c r="DQ140" s="47"/>
      <c r="DR140" s="47"/>
      <c r="DS140" s="47"/>
      <c r="DT140" s="47"/>
      <c r="DU140" s="47"/>
      <c r="DV140" s="47"/>
      <c r="DW140" s="47"/>
      <c r="DX140" s="47"/>
      <c r="DY140" s="47"/>
      <c r="DZ140" s="47"/>
      <c r="EA140" s="47"/>
      <c r="EB140" s="47"/>
      <c r="EC140" s="47"/>
      <c r="ED140" s="47"/>
      <c r="EE140" s="47"/>
      <c r="EF140" s="47"/>
      <c r="EG140" s="47"/>
      <c r="EH140" s="47"/>
      <c r="EI140" s="47"/>
      <c r="EJ140" s="47"/>
      <c r="EK140" s="47"/>
      <c r="EL140" s="47"/>
      <c r="EM140" s="47"/>
      <c r="EN140" s="47"/>
      <c r="EO140" s="47"/>
      <c r="EP140" s="47"/>
      <c r="EQ140" s="47"/>
      <c r="ER140" s="47"/>
      <c r="ES140" s="47"/>
      <c r="ET140" s="47"/>
      <c r="EU140" s="47"/>
      <c r="EV140" s="47"/>
      <c r="EW140" s="47"/>
      <c r="EX140" s="47"/>
      <c r="EY140" s="47"/>
      <c r="EZ140" s="47"/>
      <c r="FA140" s="47"/>
      <c r="FB140" s="47"/>
      <c r="FC140" s="47"/>
      <c r="FD140" s="47"/>
      <c r="FE140" s="47"/>
      <c r="FF140" s="47"/>
      <c r="FG140" s="47"/>
      <c r="FH140" s="47"/>
      <c r="FI140" s="47"/>
      <c r="FJ140" s="47"/>
      <c r="FK140" s="47"/>
      <c r="FL140" s="47"/>
      <c r="FM140" s="47"/>
      <c r="FN140" s="47"/>
      <c r="FO140" s="47"/>
      <c r="FP140" s="47"/>
      <c r="FQ140" s="47"/>
      <c r="FR140" s="47"/>
      <c r="FS140" s="47"/>
      <c r="FT140" s="47"/>
      <c r="FU140" s="47"/>
      <c r="FV140" s="47"/>
      <c r="FW140" s="47"/>
      <c r="FX140" s="47"/>
      <c r="FY140" s="47"/>
      <c r="FZ140" s="47"/>
      <c r="GA140" s="47"/>
      <c r="GB140" s="47"/>
      <c r="GC140" s="47"/>
      <c r="GD140" s="47"/>
      <c r="GE140" s="47"/>
      <c r="GF140" s="47"/>
      <c r="GG140" s="47"/>
      <c r="GH140" s="47"/>
      <c r="GI140" s="47"/>
      <c r="GJ140" s="47"/>
      <c r="GK140" s="47"/>
      <c r="GL140" s="47"/>
      <c r="GM140" s="47"/>
      <c r="GN140" s="47"/>
      <c r="GO140" s="47"/>
      <c r="GP140" s="47"/>
      <c r="GQ140" s="47"/>
      <c r="GR140" s="47"/>
      <c r="GS140" s="47"/>
      <c r="GT140" s="47"/>
      <c r="GU140" s="47"/>
      <c r="GV140" s="47"/>
      <c r="GW140" s="47"/>
      <c r="GX140" s="47"/>
      <c r="GY140" s="47"/>
      <c r="GZ140" s="47"/>
      <c r="HA140" s="47"/>
      <c r="HB140" s="47"/>
      <c r="HC140" s="47"/>
      <c r="HD140" s="47"/>
      <c r="HE140" s="47"/>
      <c r="HF140" s="47"/>
      <c r="HG140" s="47"/>
      <c r="HH140" s="47"/>
      <c r="HI140" s="47"/>
      <c r="HJ140" s="47"/>
      <c r="HK140" s="47"/>
      <c r="HL140" s="47"/>
    </row>
    <row r="141" spans="1:220" s="5" customFormat="1" ht="49.5" x14ac:dyDescent="0.15">
      <c r="A141" s="72"/>
      <c r="B141" s="56" t="s">
        <v>264</v>
      </c>
      <c r="C141" s="70"/>
      <c r="D141" s="54" t="s">
        <v>265</v>
      </c>
      <c r="E141" s="57"/>
      <c r="F141" s="57"/>
      <c r="G141" s="48" t="s">
        <v>26</v>
      </c>
      <c r="H141" s="35" t="s">
        <v>20</v>
      </c>
      <c r="I141" s="34"/>
      <c r="J141" s="64" t="s">
        <v>707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  <c r="DL141" s="47"/>
      <c r="DM141" s="47"/>
      <c r="DN141" s="47"/>
      <c r="DO141" s="47"/>
      <c r="DP141" s="47"/>
      <c r="DQ141" s="47"/>
      <c r="DR141" s="47"/>
      <c r="DS141" s="47"/>
      <c r="DT141" s="47"/>
      <c r="DU141" s="47"/>
      <c r="DV141" s="47"/>
      <c r="DW141" s="47"/>
      <c r="DX141" s="47"/>
      <c r="DY141" s="47"/>
      <c r="DZ141" s="47"/>
      <c r="EA141" s="47"/>
      <c r="EB141" s="47"/>
      <c r="EC141" s="47"/>
      <c r="ED141" s="47"/>
      <c r="EE141" s="47"/>
      <c r="EF141" s="47"/>
      <c r="EG141" s="47"/>
      <c r="EH141" s="47"/>
      <c r="EI141" s="47"/>
      <c r="EJ141" s="47"/>
      <c r="EK141" s="47"/>
      <c r="EL141" s="47"/>
      <c r="EM141" s="47"/>
      <c r="EN141" s="47"/>
      <c r="EO141" s="47"/>
      <c r="EP141" s="47"/>
      <c r="EQ141" s="47"/>
      <c r="ER141" s="47"/>
      <c r="ES141" s="47"/>
      <c r="ET141" s="47"/>
      <c r="EU141" s="47"/>
      <c r="EV141" s="47"/>
      <c r="EW141" s="47"/>
      <c r="EX141" s="47"/>
      <c r="EY141" s="47"/>
      <c r="EZ141" s="47"/>
      <c r="FA141" s="47"/>
      <c r="FB141" s="47"/>
      <c r="FC141" s="47"/>
      <c r="FD141" s="47"/>
      <c r="FE141" s="47"/>
      <c r="FF141" s="47"/>
      <c r="FG141" s="47"/>
      <c r="FH141" s="47"/>
      <c r="FI141" s="47"/>
      <c r="FJ141" s="47"/>
      <c r="FK141" s="47"/>
      <c r="FL141" s="47"/>
      <c r="FM141" s="47"/>
      <c r="FN141" s="47"/>
      <c r="FO141" s="47"/>
      <c r="FP141" s="47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7"/>
      <c r="GB141" s="47"/>
      <c r="GC141" s="47"/>
      <c r="GD141" s="47"/>
      <c r="GE141" s="47"/>
      <c r="GF141" s="47"/>
      <c r="GG141" s="47"/>
      <c r="GH141" s="47"/>
      <c r="GI141" s="47"/>
      <c r="GJ141" s="47"/>
      <c r="GK141" s="47"/>
      <c r="GL141" s="47"/>
      <c r="GM141" s="47"/>
      <c r="GN141" s="47"/>
      <c r="GO141" s="47"/>
      <c r="GP141" s="47"/>
      <c r="GQ141" s="47"/>
      <c r="GR141" s="47"/>
      <c r="GS141" s="47"/>
      <c r="GT141" s="47"/>
      <c r="GU141" s="47"/>
      <c r="GV141" s="47"/>
      <c r="GW141" s="47"/>
      <c r="GX141" s="47"/>
      <c r="GY141" s="47"/>
      <c r="GZ141" s="47"/>
      <c r="HA141" s="47"/>
      <c r="HB141" s="47"/>
      <c r="HC141" s="47"/>
      <c r="HD141" s="47"/>
      <c r="HE141" s="47"/>
      <c r="HF141" s="47"/>
      <c r="HG141" s="47"/>
      <c r="HH141" s="47"/>
      <c r="HI141" s="47"/>
      <c r="HJ141" s="47"/>
      <c r="HK141" s="47"/>
      <c r="HL141" s="47"/>
    </row>
    <row r="142" spans="1:220" s="5" customFormat="1" x14ac:dyDescent="0.15">
      <c r="A142" s="72"/>
      <c r="B142" s="56" t="s">
        <v>266</v>
      </c>
      <c r="C142" s="70"/>
      <c r="D142" s="54" t="s">
        <v>267</v>
      </c>
      <c r="E142" s="57"/>
      <c r="F142" s="57"/>
      <c r="G142" s="48" t="s">
        <v>26</v>
      </c>
      <c r="H142" s="31" t="s">
        <v>14</v>
      </c>
      <c r="I142" s="34"/>
      <c r="J142" s="5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  <c r="DL142" s="47"/>
      <c r="DM142" s="47"/>
      <c r="DN142" s="47"/>
      <c r="DO142" s="47"/>
      <c r="DP142" s="47"/>
      <c r="DQ142" s="47"/>
      <c r="DR142" s="47"/>
      <c r="DS142" s="47"/>
      <c r="DT142" s="47"/>
      <c r="DU142" s="47"/>
      <c r="DV142" s="47"/>
      <c r="DW142" s="47"/>
      <c r="DX142" s="47"/>
      <c r="DY142" s="47"/>
      <c r="DZ142" s="47"/>
      <c r="EA142" s="47"/>
      <c r="EB142" s="47"/>
      <c r="EC142" s="47"/>
      <c r="ED142" s="47"/>
      <c r="EE142" s="47"/>
      <c r="EF142" s="47"/>
      <c r="EG142" s="47"/>
      <c r="EH142" s="47"/>
      <c r="EI142" s="47"/>
      <c r="EJ142" s="47"/>
      <c r="EK142" s="47"/>
      <c r="EL142" s="47"/>
      <c r="EM142" s="47"/>
      <c r="EN142" s="47"/>
      <c r="EO142" s="47"/>
      <c r="EP142" s="47"/>
      <c r="EQ142" s="47"/>
      <c r="ER142" s="47"/>
      <c r="ES142" s="47"/>
      <c r="ET142" s="47"/>
      <c r="EU142" s="47"/>
      <c r="EV142" s="47"/>
      <c r="EW142" s="47"/>
      <c r="EX142" s="47"/>
      <c r="EY142" s="47"/>
      <c r="EZ142" s="47"/>
      <c r="FA142" s="47"/>
      <c r="FB142" s="47"/>
      <c r="FC142" s="47"/>
      <c r="FD142" s="47"/>
      <c r="FE142" s="47"/>
      <c r="FF142" s="47"/>
      <c r="FG142" s="47"/>
      <c r="FH142" s="47"/>
      <c r="FI142" s="47"/>
      <c r="FJ142" s="47"/>
      <c r="FK142" s="47"/>
      <c r="FL142" s="47"/>
      <c r="FM142" s="47"/>
      <c r="FN142" s="47"/>
      <c r="FO142" s="47"/>
      <c r="FP142" s="47"/>
      <c r="FQ142" s="47"/>
      <c r="FR142" s="47"/>
      <c r="FS142" s="47"/>
      <c r="FT142" s="47"/>
      <c r="FU142" s="47"/>
      <c r="FV142" s="47"/>
      <c r="FW142" s="47"/>
      <c r="FX142" s="47"/>
      <c r="FY142" s="47"/>
      <c r="FZ142" s="47"/>
      <c r="GA142" s="47"/>
      <c r="GB142" s="47"/>
      <c r="GC142" s="47"/>
      <c r="GD142" s="47"/>
      <c r="GE142" s="47"/>
      <c r="GF142" s="47"/>
      <c r="GG142" s="47"/>
      <c r="GH142" s="47"/>
      <c r="GI142" s="47"/>
      <c r="GJ142" s="47"/>
      <c r="GK142" s="47"/>
      <c r="GL142" s="47"/>
      <c r="GM142" s="47"/>
      <c r="GN142" s="47"/>
      <c r="GO142" s="47"/>
      <c r="GP142" s="47"/>
      <c r="GQ142" s="47"/>
      <c r="GR142" s="47"/>
      <c r="GS142" s="47"/>
      <c r="GT142" s="47"/>
      <c r="GU142" s="47"/>
      <c r="GV142" s="47"/>
      <c r="GW142" s="47"/>
      <c r="GX142" s="47"/>
      <c r="GY142" s="47"/>
      <c r="GZ142" s="47"/>
      <c r="HA142" s="47"/>
      <c r="HB142" s="47"/>
      <c r="HC142" s="47"/>
      <c r="HD142" s="47"/>
      <c r="HE142" s="47"/>
      <c r="HF142" s="47"/>
      <c r="HG142" s="47"/>
      <c r="HH142" s="47"/>
      <c r="HI142" s="47"/>
      <c r="HJ142" s="47"/>
      <c r="HK142" s="47"/>
      <c r="HL142" s="47"/>
    </row>
    <row r="143" spans="1:220" s="5" customFormat="1" ht="33" x14ac:dyDescent="0.15">
      <c r="A143" s="72"/>
      <c r="B143" s="56" t="s">
        <v>268</v>
      </c>
      <c r="C143" s="70"/>
      <c r="D143" s="54" t="s">
        <v>269</v>
      </c>
      <c r="E143" s="57"/>
      <c r="F143" s="57"/>
      <c r="G143" s="48" t="s">
        <v>26</v>
      </c>
      <c r="H143" s="31" t="s">
        <v>14</v>
      </c>
      <c r="I143" s="34"/>
      <c r="J143" s="5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  <c r="DL143" s="47"/>
      <c r="DM143" s="47"/>
      <c r="DN143" s="47"/>
      <c r="DO143" s="47"/>
      <c r="DP143" s="47"/>
      <c r="DQ143" s="47"/>
      <c r="DR143" s="47"/>
      <c r="DS143" s="47"/>
      <c r="DT143" s="47"/>
      <c r="DU143" s="47"/>
      <c r="DV143" s="47"/>
      <c r="DW143" s="47"/>
      <c r="DX143" s="47"/>
      <c r="DY143" s="47"/>
      <c r="DZ143" s="47"/>
      <c r="EA143" s="47"/>
      <c r="EB143" s="47"/>
      <c r="EC143" s="47"/>
      <c r="ED143" s="47"/>
      <c r="EE143" s="47"/>
      <c r="EF143" s="47"/>
      <c r="EG143" s="47"/>
      <c r="EH143" s="47"/>
      <c r="EI143" s="47"/>
      <c r="EJ143" s="47"/>
      <c r="EK143" s="47"/>
      <c r="EL143" s="47"/>
      <c r="EM143" s="47"/>
      <c r="EN143" s="47"/>
      <c r="EO143" s="47"/>
      <c r="EP143" s="47"/>
      <c r="EQ143" s="47"/>
      <c r="ER143" s="47"/>
      <c r="ES143" s="47"/>
      <c r="ET143" s="47"/>
      <c r="EU143" s="47"/>
      <c r="EV143" s="47"/>
      <c r="EW143" s="47"/>
      <c r="EX143" s="47"/>
      <c r="EY143" s="47"/>
      <c r="EZ143" s="47"/>
      <c r="FA143" s="47"/>
      <c r="FB143" s="47"/>
      <c r="FC143" s="47"/>
      <c r="FD143" s="47"/>
      <c r="FE143" s="47"/>
      <c r="FF143" s="47"/>
      <c r="FG143" s="47"/>
      <c r="FH143" s="47"/>
      <c r="FI143" s="47"/>
      <c r="FJ143" s="47"/>
      <c r="FK143" s="47"/>
      <c r="FL143" s="47"/>
      <c r="FM143" s="47"/>
      <c r="FN143" s="47"/>
      <c r="FO143" s="47"/>
      <c r="FP143" s="47"/>
      <c r="FQ143" s="47"/>
      <c r="FR143" s="47"/>
      <c r="FS143" s="47"/>
      <c r="FT143" s="47"/>
      <c r="FU143" s="47"/>
      <c r="FV143" s="47"/>
      <c r="FW143" s="47"/>
      <c r="FX143" s="47"/>
      <c r="FY143" s="47"/>
      <c r="FZ143" s="47"/>
      <c r="GA143" s="47"/>
      <c r="GB143" s="47"/>
      <c r="GC143" s="47"/>
      <c r="GD143" s="47"/>
      <c r="GE143" s="47"/>
      <c r="GF143" s="47"/>
      <c r="GG143" s="47"/>
      <c r="GH143" s="47"/>
      <c r="GI143" s="47"/>
      <c r="GJ143" s="47"/>
      <c r="GK143" s="47"/>
      <c r="GL143" s="47"/>
      <c r="GM143" s="47"/>
      <c r="GN143" s="47"/>
      <c r="GO143" s="47"/>
      <c r="GP143" s="47"/>
      <c r="GQ143" s="47"/>
      <c r="GR143" s="47"/>
      <c r="GS143" s="47"/>
      <c r="GT143" s="47"/>
      <c r="GU143" s="47"/>
      <c r="GV143" s="47"/>
      <c r="GW143" s="47"/>
      <c r="GX143" s="47"/>
      <c r="GY143" s="47"/>
      <c r="GZ143" s="47"/>
      <c r="HA143" s="47"/>
      <c r="HB143" s="47"/>
      <c r="HC143" s="47"/>
      <c r="HD143" s="47"/>
      <c r="HE143" s="47"/>
      <c r="HF143" s="47"/>
      <c r="HG143" s="47"/>
      <c r="HH143" s="47"/>
      <c r="HI143" s="47"/>
      <c r="HJ143" s="47"/>
      <c r="HK143" s="47"/>
      <c r="HL143" s="47"/>
    </row>
    <row r="144" spans="1:220" s="5" customFormat="1" x14ac:dyDescent="0.15">
      <c r="A144" s="72"/>
      <c r="B144" s="56" t="s">
        <v>270</v>
      </c>
      <c r="C144" s="70"/>
      <c r="D144" s="52" t="s">
        <v>689</v>
      </c>
      <c r="E144" s="57"/>
      <c r="F144" s="57"/>
      <c r="G144" s="48" t="s">
        <v>26</v>
      </c>
      <c r="H144" s="31" t="s">
        <v>14</v>
      </c>
      <c r="I144" s="34"/>
      <c r="J144" s="5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  <c r="DL144" s="47"/>
      <c r="DM144" s="47"/>
      <c r="DN144" s="47"/>
      <c r="DO144" s="47"/>
      <c r="DP144" s="47"/>
      <c r="DQ144" s="47"/>
      <c r="DR144" s="47"/>
      <c r="DS144" s="47"/>
      <c r="DT144" s="47"/>
      <c r="DU144" s="47"/>
      <c r="DV144" s="47"/>
      <c r="DW144" s="47"/>
      <c r="DX144" s="47"/>
      <c r="DY144" s="47"/>
      <c r="DZ144" s="47"/>
      <c r="EA144" s="47"/>
      <c r="EB144" s="47"/>
      <c r="EC144" s="47"/>
      <c r="ED144" s="47"/>
      <c r="EE144" s="47"/>
      <c r="EF144" s="47"/>
      <c r="EG144" s="47"/>
      <c r="EH144" s="47"/>
      <c r="EI144" s="47"/>
      <c r="EJ144" s="47"/>
      <c r="EK144" s="47"/>
      <c r="EL144" s="47"/>
      <c r="EM144" s="47"/>
      <c r="EN144" s="47"/>
      <c r="EO144" s="47"/>
      <c r="EP144" s="47"/>
      <c r="EQ144" s="47"/>
      <c r="ER144" s="47"/>
      <c r="ES144" s="47"/>
      <c r="ET144" s="47"/>
      <c r="EU144" s="47"/>
      <c r="EV144" s="47"/>
      <c r="EW144" s="47"/>
      <c r="EX144" s="47"/>
      <c r="EY144" s="47"/>
      <c r="EZ144" s="47"/>
      <c r="FA144" s="47"/>
      <c r="FB144" s="47"/>
      <c r="FC144" s="47"/>
      <c r="FD144" s="47"/>
      <c r="FE144" s="47"/>
      <c r="FF144" s="47"/>
      <c r="FG144" s="47"/>
      <c r="FH144" s="47"/>
      <c r="FI144" s="47"/>
      <c r="FJ144" s="47"/>
      <c r="FK144" s="47"/>
      <c r="FL144" s="47"/>
      <c r="FM144" s="47"/>
      <c r="FN144" s="47"/>
      <c r="FO144" s="47"/>
      <c r="FP144" s="47"/>
      <c r="FQ144" s="47"/>
      <c r="FR144" s="47"/>
      <c r="FS144" s="47"/>
      <c r="FT144" s="47"/>
      <c r="FU144" s="47"/>
      <c r="FV144" s="47"/>
      <c r="FW144" s="47"/>
      <c r="FX144" s="47"/>
      <c r="FY144" s="47"/>
      <c r="FZ144" s="47"/>
      <c r="GA144" s="47"/>
      <c r="GB144" s="47"/>
      <c r="GC144" s="47"/>
      <c r="GD144" s="47"/>
      <c r="GE144" s="47"/>
      <c r="GF144" s="47"/>
      <c r="GG144" s="47"/>
      <c r="GH144" s="47"/>
      <c r="GI144" s="47"/>
      <c r="GJ144" s="47"/>
      <c r="GK144" s="47"/>
      <c r="GL144" s="47"/>
      <c r="GM144" s="47"/>
      <c r="GN144" s="47"/>
      <c r="GO144" s="47"/>
      <c r="GP144" s="47"/>
      <c r="GQ144" s="47"/>
      <c r="GR144" s="47"/>
      <c r="GS144" s="47"/>
      <c r="GT144" s="47"/>
      <c r="GU144" s="47"/>
      <c r="GV144" s="47"/>
      <c r="GW144" s="47"/>
      <c r="GX144" s="47"/>
      <c r="GY144" s="47"/>
      <c r="GZ144" s="47"/>
      <c r="HA144" s="47"/>
      <c r="HB144" s="47"/>
      <c r="HC144" s="47"/>
      <c r="HD144" s="47"/>
      <c r="HE144" s="47"/>
      <c r="HF144" s="47"/>
      <c r="HG144" s="47"/>
      <c r="HH144" s="47"/>
      <c r="HI144" s="47"/>
      <c r="HJ144" s="47"/>
      <c r="HK144" s="47"/>
      <c r="HL144" s="47"/>
    </row>
    <row r="145" spans="1:220" s="5" customFormat="1" x14ac:dyDescent="0.15">
      <c r="A145" s="72"/>
      <c r="B145" s="56" t="s">
        <v>271</v>
      </c>
      <c r="C145" s="70"/>
      <c r="D145" s="54" t="s">
        <v>272</v>
      </c>
      <c r="E145" s="57"/>
      <c r="F145" s="57"/>
      <c r="G145" s="48" t="s">
        <v>26</v>
      </c>
      <c r="H145" s="31" t="s">
        <v>14</v>
      </c>
      <c r="I145" s="34"/>
      <c r="J145" s="5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/>
      <c r="BU145" s="47"/>
      <c r="BV145" s="47"/>
      <c r="BW145" s="47"/>
      <c r="BX145" s="47"/>
      <c r="BY145" s="47"/>
      <c r="BZ145" s="47"/>
      <c r="CA145" s="47"/>
      <c r="CB145" s="47"/>
      <c r="CC145" s="47"/>
      <c r="CD145" s="47"/>
      <c r="CE145" s="47"/>
      <c r="CF145" s="47"/>
      <c r="CG145" s="47"/>
      <c r="CH145" s="47"/>
      <c r="CI145" s="47"/>
      <c r="CJ145" s="47"/>
      <c r="CK145" s="47"/>
      <c r="CL145" s="47"/>
      <c r="CM145" s="47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47"/>
      <c r="DD145" s="47"/>
      <c r="DE145" s="47"/>
      <c r="DF145" s="47"/>
      <c r="DG145" s="47"/>
      <c r="DH145" s="47"/>
      <c r="DI145" s="47"/>
      <c r="DJ145" s="47"/>
      <c r="DK145" s="47"/>
      <c r="DL145" s="47"/>
      <c r="DM145" s="47"/>
      <c r="DN145" s="47"/>
      <c r="DO145" s="47"/>
      <c r="DP145" s="47"/>
      <c r="DQ145" s="47"/>
      <c r="DR145" s="47"/>
      <c r="DS145" s="47"/>
      <c r="DT145" s="47"/>
      <c r="DU145" s="47"/>
      <c r="DV145" s="47"/>
      <c r="DW145" s="47"/>
      <c r="DX145" s="47"/>
      <c r="DY145" s="47"/>
      <c r="DZ145" s="47"/>
      <c r="EA145" s="47"/>
      <c r="EB145" s="47"/>
      <c r="EC145" s="47"/>
      <c r="ED145" s="47"/>
      <c r="EE145" s="47"/>
      <c r="EF145" s="47"/>
      <c r="EG145" s="47"/>
      <c r="EH145" s="47"/>
      <c r="EI145" s="47"/>
      <c r="EJ145" s="47"/>
      <c r="EK145" s="47"/>
      <c r="EL145" s="47"/>
      <c r="EM145" s="47"/>
      <c r="EN145" s="47"/>
      <c r="EO145" s="47"/>
      <c r="EP145" s="47"/>
      <c r="EQ145" s="47"/>
      <c r="ER145" s="47"/>
      <c r="ES145" s="47"/>
      <c r="ET145" s="47"/>
      <c r="EU145" s="47"/>
      <c r="EV145" s="47"/>
      <c r="EW145" s="47"/>
      <c r="EX145" s="47"/>
      <c r="EY145" s="47"/>
      <c r="EZ145" s="47"/>
      <c r="FA145" s="47"/>
      <c r="FB145" s="47"/>
      <c r="FC145" s="47"/>
      <c r="FD145" s="47"/>
      <c r="FE145" s="47"/>
      <c r="FF145" s="47"/>
      <c r="FG145" s="47"/>
      <c r="FH145" s="47"/>
      <c r="FI145" s="47"/>
      <c r="FJ145" s="47"/>
      <c r="FK145" s="47"/>
      <c r="FL145" s="47"/>
      <c r="FM145" s="47"/>
      <c r="FN145" s="47"/>
      <c r="FO145" s="47"/>
      <c r="FP145" s="47"/>
      <c r="FQ145" s="47"/>
      <c r="FR145" s="47"/>
      <c r="FS145" s="47"/>
      <c r="FT145" s="47"/>
      <c r="FU145" s="47"/>
      <c r="FV145" s="47"/>
      <c r="FW145" s="47"/>
      <c r="FX145" s="47"/>
      <c r="FY145" s="47"/>
      <c r="FZ145" s="47"/>
      <c r="GA145" s="47"/>
      <c r="GB145" s="47"/>
      <c r="GC145" s="47"/>
      <c r="GD145" s="47"/>
      <c r="GE145" s="47"/>
      <c r="GF145" s="47"/>
      <c r="GG145" s="47"/>
      <c r="GH145" s="47"/>
      <c r="GI145" s="47"/>
      <c r="GJ145" s="47"/>
      <c r="GK145" s="47"/>
      <c r="GL145" s="47"/>
      <c r="GM145" s="47"/>
      <c r="GN145" s="47"/>
      <c r="GO145" s="47"/>
      <c r="GP145" s="47"/>
      <c r="GQ145" s="47"/>
      <c r="GR145" s="47"/>
      <c r="GS145" s="47"/>
      <c r="GT145" s="47"/>
      <c r="GU145" s="47"/>
      <c r="GV145" s="47"/>
      <c r="GW145" s="47"/>
      <c r="GX145" s="47"/>
      <c r="GY145" s="47"/>
      <c r="GZ145" s="47"/>
      <c r="HA145" s="47"/>
      <c r="HB145" s="47"/>
      <c r="HC145" s="47"/>
      <c r="HD145" s="47"/>
      <c r="HE145" s="47"/>
      <c r="HF145" s="47"/>
      <c r="HG145" s="47"/>
      <c r="HH145" s="47"/>
      <c r="HI145" s="47"/>
      <c r="HJ145" s="47"/>
      <c r="HK145" s="47"/>
      <c r="HL145" s="47"/>
    </row>
    <row r="146" spans="1:220" s="5" customFormat="1" ht="58.5" customHeight="1" x14ac:dyDescent="0.15">
      <c r="A146" s="72"/>
      <c r="B146" s="56" t="s">
        <v>273</v>
      </c>
      <c r="C146" s="70" t="s">
        <v>274</v>
      </c>
      <c r="D146" s="54" t="s">
        <v>209</v>
      </c>
      <c r="E146" s="57"/>
      <c r="F146" s="57"/>
      <c r="G146" s="31" t="s">
        <v>14</v>
      </c>
      <c r="H146" s="35" t="s">
        <v>20</v>
      </c>
      <c r="I146" s="34"/>
      <c r="J146" s="64" t="s">
        <v>709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47"/>
      <c r="CK146" s="47"/>
      <c r="CL146" s="47"/>
      <c r="CM146" s="47"/>
      <c r="CN146" s="47"/>
      <c r="CO146" s="47"/>
      <c r="CP146" s="47"/>
      <c r="CQ146" s="47"/>
      <c r="CR146" s="47"/>
      <c r="CS146" s="47"/>
      <c r="CT146" s="47"/>
      <c r="CU146" s="47"/>
      <c r="CV146" s="47"/>
      <c r="CW146" s="47"/>
      <c r="CX146" s="47"/>
      <c r="CY146" s="47"/>
      <c r="CZ146" s="47"/>
      <c r="DA146" s="47"/>
      <c r="DB146" s="47"/>
      <c r="DC146" s="47"/>
      <c r="DD146" s="47"/>
      <c r="DE146" s="47"/>
      <c r="DF146" s="47"/>
      <c r="DG146" s="47"/>
      <c r="DH146" s="47"/>
      <c r="DI146" s="47"/>
      <c r="DJ146" s="47"/>
      <c r="DK146" s="47"/>
      <c r="DL146" s="47"/>
      <c r="DM146" s="47"/>
      <c r="DN146" s="47"/>
      <c r="DO146" s="47"/>
      <c r="DP146" s="47"/>
      <c r="DQ146" s="47"/>
      <c r="DR146" s="47"/>
      <c r="DS146" s="47"/>
      <c r="DT146" s="47"/>
      <c r="DU146" s="47"/>
      <c r="DV146" s="47"/>
      <c r="DW146" s="47"/>
      <c r="DX146" s="47"/>
      <c r="DY146" s="47"/>
      <c r="DZ146" s="47"/>
      <c r="EA146" s="47"/>
      <c r="EB146" s="47"/>
      <c r="EC146" s="47"/>
      <c r="ED146" s="47"/>
      <c r="EE146" s="47"/>
      <c r="EF146" s="47"/>
      <c r="EG146" s="47"/>
      <c r="EH146" s="47"/>
      <c r="EI146" s="47"/>
      <c r="EJ146" s="47"/>
      <c r="EK146" s="47"/>
      <c r="EL146" s="47"/>
      <c r="EM146" s="47"/>
      <c r="EN146" s="47"/>
      <c r="EO146" s="47"/>
      <c r="EP146" s="47"/>
      <c r="EQ146" s="47"/>
      <c r="ER146" s="47"/>
      <c r="ES146" s="47"/>
      <c r="ET146" s="47"/>
      <c r="EU146" s="47"/>
      <c r="EV146" s="47"/>
      <c r="EW146" s="47"/>
      <c r="EX146" s="47"/>
      <c r="EY146" s="47"/>
      <c r="EZ146" s="47"/>
      <c r="FA146" s="47"/>
      <c r="FB146" s="47"/>
      <c r="FC146" s="47"/>
      <c r="FD146" s="47"/>
      <c r="FE146" s="47"/>
      <c r="FF146" s="47"/>
      <c r="FG146" s="47"/>
      <c r="FH146" s="47"/>
      <c r="FI146" s="47"/>
      <c r="FJ146" s="47"/>
      <c r="FK146" s="47"/>
      <c r="FL146" s="47"/>
      <c r="FM146" s="47"/>
      <c r="FN146" s="47"/>
      <c r="FO146" s="47"/>
      <c r="FP146" s="47"/>
      <c r="FQ146" s="47"/>
      <c r="FR146" s="47"/>
      <c r="FS146" s="47"/>
      <c r="FT146" s="47"/>
      <c r="FU146" s="47"/>
      <c r="FV146" s="47"/>
      <c r="FW146" s="47"/>
      <c r="FX146" s="47"/>
      <c r="FY146" s="47"/>
      <c r="FZ146" s="47"/>
      <c r="GA146" s="47"/>
      <c r="GB146" s="47"/>
      <c r="GC146" s="47"/>
      <c r="GD146" s="47"/>
      <c r="GE146" s="47"/>
      <c r="GF146" s="47"/>
      <c r="GG146" s="47"/>
      <c r="GH146" s="47"/>
      <c r="GI146" s="47"/>
      <c r="GJ146" s="47"/>
      <c r="GK146" s="47"/>
      <c r="GL146" s="47"/>
      <c r="GM146" s="47"/>
      <c r="GN146" s="47"/>
      <c r="GO146" s="47"/>
      <c r="GP146" s="47"/>
      <c r="GQ146" s="47"/>
      <c r="GR146" s="47"/>
      <c r="GS146" s="47"/>
      <c r="GT146" s="47"/>
      <c r="GU146" s="47"/>
      <c r="GV146" s="47"/>
      <c r="GW146" s="47"/>
      <c r="GX146" s="47"/>
      <c r="GY146" s="47"/>
      <c r="GZ146" s="47"/>
      <c r="HA146" s="47"/>
      <c r="HB146" s="47"/>
      <c r="HC146" s="47"/>
      <c r="HD146" s="47"/>
      <c r="HE146" s="47"/>
      <c r="HF146" s="47"/>
      <c r="HG146" s="47"/>
      <c r="HH146" s="47"/>
      <c r="HI146" s="47"/>
      <c r="HJ146" s="47"/>
      <c r="HK146" s="47"/>
      <c r="HL146" s="47"/>
    </row>
    <row r="147" spans="1:220" s="5" customFormat="1" x14ac:dyDescent="0.15">
      <c r="A147" s="72"/>
      <c r="B147" s="56" t="s">
        <v>275</v>
      </c>
      <c r="C147" s="70"/>
      <c r="D147" s="54" t="s">
        <v>265</v>
      </c>
      <c r="E147" s="57"/>
      <c r="F147" s="57"/>
      <c r="G147" s="31" t="s">
        <v>14</v>
      </c>
      <c r="H147" s="31" t="s">
        <v>14</v>
      </c>
      <c r="I147" s="34"/>
      <c r="J147" s="5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47"/>
      <c r="CK147" s="47"/>
      <c r="CL147" s="47"/>
      <c r="CM147" s="47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O147" s="47"/>
      <c r="DP147" s="47"/>
      <c r="DQ147" s="47"/>
      <c r="DR147" s="47"/>
      <c r="DS147" s="47"/>
      <c r="DT147" s="47"/>
      <c r="DU147" s="47"/>
      <c r="DV147" s="47"/>
      <c r="DW147" s="47"/>
      <c r="DX147" s="47"/>
      <c r="DY147" s="47"/>
      <c r="DZ147" s="47"/>
      <c r="EA147" s="47"/>
      <c r="EB147" s="47"/>
      <c r="EC147" s="47"/>
      <c r="ED147" s="47"/>
      <c r="EE147" s="47"/>
      <c r="EF147" s="47"/>
      <c r="EG147" s="47"/>
      <c r="EH147" s="47"/>
      <c r="EI147" s="47"/>
      <c r="EJ147" s="47"/>
      <c r="EK147" s="47"/>
      <c r="EL147" s="47"/>
      <c r="EM147" s="47"/>
      <c r="EN147" s="47"/>
      <c r="EO147" s="47"/>
      <c r="EP147" s="47"/>
      <c r="EQ147" s="47"/>
      <c r="ER147" s="47"/>
      <c r="ES147" s="47"/>
      <c r="ET147" s="47"/>
      <c r="EU147" s="47"/>
      <c r="EV147" s="47"/>
      <c r="EW147" s="47"/>
      <c r="EX147" s="47"/>
      <c r="EY147" s="47"/>
      <c r="EZ147" s="47"/>
      <c r="FA147" s="47"/>
      <c r="FB147" s="47"/>
      <c r="FC147" s="47"/>
      <c r="FD147" s="47"/>
      <c r="FE147" s="47"/>
      <c r="FF147" s="47"/>
      <c r="FG147" s="47"/>
      <c r="FH147" s="47"/>
      <c r="FI147" s="47"/>
      <c r="FJ147" s="47"/>
      <c r="FK147" s="47"/>
      <c r="FL147" s="47"/>
      <c r="FM147" s="47"/>
      <c r="FN147" s="47"/>
      <c r="FO147" s="47"/>
      <c r="FP147" s="47"/>
      <c r="FQ147" s="47"/>
      <c r="FR147" s="47"/>
      <c r="FS147" s="47"/>
      <c r="FT147" s="47"/>
      <c r="FU147" s="47"/>
      <c r="FV147" s="47"/>
      <c r="FW147" s="47"/>
      <c r="FX147" s="47"/>
      <c r="FY147" s="47"/>
      <c r="FZ147" s="47"/>
      <c r="GA147" s="47"/>
      <c r="GB147" s="47"/>
      <c r="GC147" s="47"/>
      <c r="GD147" s="47"/>
      <c r="GE147" s="47"/>
      <c r="GF147" s="47"/>
      <c r="GG147" s="47"/>
      <c r="GH147" s="47"/>
      <c r="GI147" s="47"/>
      <c r="GJ147" s="47"/>
      <c r="GK147" s="47"/>
      <c r="GL147" s="47"/>
      <c r="GM147" s="47"/>
      <c r="GN147" s="47"/>
      <c r="GO147" s="47"/>
      <c r="GP147" s="47"/>
      <c r="GQ147" s="47"/>
      <c r="GR147" s="47"/>
      <c r="GS147" s="47"/>
      <c r="GT147" s="47"/>
      <c r="GU147" s="47"/>
      <c r="GV147" s="47"/>
      <c r="GW147" s="47"/>
      <c r="GX147" s="47"/>
      <c r="GY147" s="47"/>
      <c r="GZ147" s="47"/>
      <c r="HA147" s="47"/>
      <c r="HB147" s="47"/>
      <c r="HC147" s="47"/>
      <c r="HD147" s="47"/>
      <c r="HE147" s="47"/>
      <c r="HF147" s="47"/>
      <c r="HG147" s="47"/>
      <c r="HH147" s="47"/>
      <c r="HI147" s="47"/>
      <c r="HJ147" s="47"/>
      <c r="HK147" s="47"/>
      <c r="HL147" s="47"/>
    </row>
    <row r="148" spans="1:220" s="5" customFormat="1" x14ac:dyDescent="0.15">
      <c r="A148" s="72"/>
      <c r="B148" s="56" t="s">
        <v>276</v>
      </c>
      <c r="C148" s="70"/>
      <c r="D148" s="54" t="s">
        <v>267</v>
      </c>
      <c r="E148" s="57"/>
      <c r="F148" s="57"/>
      <c r="G148" s="31" t="s">
        <v>14</v>
      </c>
      <c r="H148" s="31" t="s">
        <v>14</v>
      </c>
      <c r="I148" s="34"/>
      <c r="J148" s="5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47"/>
      <c r="BX148" s="47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47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47"/>
      <c r="CZ148" s="47"/>
      <c r="DA148" s="47"/>
      <c r="DB148" s="47"/>
      <c r="DC148" s="47"/>
      <c r="DD148" s="47"/>
      <c r="DE148" s="47"/>
      <c r="DF148" s="47"/>
      <c r="DG148" s="47"/>
      <c r="DH148" s="47"/>
      <c r="DI148" s="47"/>
      <c r="DJ148" s="47"/>
      <c r="DK148" s="47"/>
      <c r="DL148" s="47"/>
      <c r="DM148" s="47"/>
      <c r="DN148" s="47"/>
      <c r="DO148" s="47"/>
      <c r="DP148" s="47"/>
      <c r="DQ148" s="47"/>
      <c r="DR148" s="47"/>
      <c r="DS148" s="47"/>
      <c r="DT148" s="47"/>
      <c r="DU148" s="47"/>
      <c r="DV148" s="47"/>
      <c r="DW148" s="47"/>
      <c r="DX148" s="47"/>
      <c r="DY148" s="47"/>
      <c r="DZ148" s="47"/>
      <c r="EA148" s="47"/>
      <c r="EB148" s="47"/>
      <c r="EC148" s="47"/>
      <c r="ED148" s="47"/>
      <c r="EE148" s="47"/>
      <c r="EF148" s="47"/>
      <c r="EG148" s="47"/>
      <c r="EH148" s="47"/>
      <c r="EI148" s="47"/>
      <c r="EJ148" s="47"/>
      <c r="EK148" s="47"/>
      <c r="EL148" s="47"/>
      <c r="EM148" s="47"/>
      <c r="EN148" s="47"/>
      <c r="EO148" s="47"/>
      <c r="EP148" s="47"/>
      <c r="EQ148" s="47"/>
      <c r="ER148" s="47"/>
      <c r="ES148" s="47"/>
      <c r="ET148" s="47"/>
      <c r="EU148" s="47"/>
      <c r="EV148" s="47"/>
      <c r="EW148" s="47"/>
      <c r="EX148" s="47"/>
      <c r="EY148" s="47"/>
      <c r="EZ148" s="47"/>
      <c r="FA148" s="47"/>
      <c r="FB148" s="47"/>
      <c r="FC148" s="47"/>
      <c r="FD148" s="47"/>
      <c r="FE148" s="47"/>
      <c r="FF148" s="47"/>
      <c r="FG148" s="47"/>
      <c r="FH148" s="47"/>
      <c r="FI148" s="47"/>
      <c r="FJ148" s="47"/>
      <c r="FK148" s="47"/>
      <c r="FL148" s="47"/>
      <c r="FM148" s="47"/>
      <c r="FN148" s="47"/>
      <c r="FO148" s="47"/>
      <c r="FP148" s="47"/>
      <c r="FQ148" s="47"/>
      <c r="FR148" s="47"/>
      <c r="FS148" s="47"/>
      <c r="FT148" s="47"/>
      <c r="FU148" s="47"/>
      <c r="FV148" s="47"/>
      <c r="FW148" s="47"/>
      <c r="FX148" s="47"/>
      <c r="FY148" s="47"/>
      <c r="FZ148" s="47"/>
      <c r="GA148" s="47"/>
      <c r="GB148" s="47"/>
      <c r="GC148" s="47"/>
      <c r="GD148" s="47"/>
      <c r="GE148" s="47"/>
      <c r="GF148" s="47"/>
      <c r="GG148" s="47"/>
      <c r="GH148" s="47"/>
      <c r="GI148" s="47"/>
      <c r="GJ148" s="47"/>
      <c r="GK148" s="47"/>
      <c r="GL148" s="47"/>
      <c r="GM148" s="47"/>
      <c r="GN148" s="47"/>
      <c r="GO148" s="47"/>
      <c r="GP148" s="47"/>
      <c r="GQ148" s="47"/>
      <c r="GR148" s="47"/>
      <c r="GS148" s="47"/>
      <c r="GT148" s="47"/>
      <c r="GU148" s="47"/>
      <c r="GV148" s="47"/>
      <c r="GW148" s="47"/>
      <c r="GX148" s="47"/>
      <c r="GY148" s="47"/>
      <c r="GZ148" s="47"/>
      <c r="HA148" s="47"/>
      <c r="HB148" s="47"/>
      <c r="HC148" s="47"/>
      <c r="HD148" s="47"/>
      <c r="HE148" s="47"/>
      <c r="HF148" s="47"/>
      <c r="HG148" s="47"/>
      <c r="HH148" s="47"/>
      <c r="HI148" s="47"/>
      <c r="HJ148" s="47"/>
      <c r="HK148" s="47"/>
      <c r="HL148" s="47"/>
    </row>
    <row r="149" spans="1:220" s="5" customFormat="1" ht="33" x14ac:dyDescent="0.15">
      <c r="A149" s="72"/>
      <c r="B149" s="56" t="s">
        <v>277</v>
      </c>
      <c r="C149" s="70"/>
      <c r="D149" s="54" t="s">
        <v>269</v>
      </c>
      <c r="E149" s="57"/>
      <c r="F149" s="57"/>
      <c r="G149" s="31" t="s">
        <v>14</v>
      </c>
      <c r="H149" s="31" t="s">
        <v>14</v>
      </c>
      <c r="I149" s="34"/>
      <c r="J149" s="5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47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47"/>
      <c r="DD149" s="47"/>
      <c r="DE149" s="47"/>
      <c r="DF149" s="47"/>
      <c r="DG149" s="47"/>
      <c r="DH149" s="47"/>
      <c r="DI149" s="47"/>
      <c r="DJ149" s="47"/>
      <c r="DK149" s="47"/>
      <c r="DL149" s="47"/>
      <c r="DM149" s="47"/>
      <c r="DN149" s="47"/>
      <c r="DO149" s="47"/>
      <c r="DP149" s="47"/>
      <c r="DQ149" s="47"/>
      <c r="DR149" s="47"/>
      <c r="DS149" s="47"/>
      <c r="DT149" s="47"/>
      <c r="DU149" s="47"/>
      <c r="DV149" s="47"/>
      <c r="DW149" s="47"/>
      <c r="DX149" s="47"/>
      <c r="DY149" s="47"/>
      <c r="DZ149" s="47"/>
      <c r="EA149" s="47"/>
      <c r="EB149" s="47"/>
      <c r="EC149" s="47"/>
      <c r="ED149" s="47"/>
      <c r="EE149" s="47"/>
      <c r="EF149" s="47"/>
      <c r="EG149" s="47"/>
      <c r="EH149" s="47"/>
      <c r="EI149" s="47"/>
      <c r="EJ149" s="47"/>
      <c r="EK149" s="47"/>
      <c r="EL149" s="47"/>
      <c r="EM149" s="47"/>
      <c r="EN149" s="47"/>
      <c r="EO149" s="47"/>
      <c r="EP149" s="47"/>
      <c r="EQ149" s="47"/>
      <c r="ER149" s="47"/>
      <c r="ES149" s="47"/>
      <c r="ET149" s="47"/>
      <c r="EU149" s="47"/>
      <c r="EV149" s="47"/>
      <c r="EW149" s="47"/>
      <c r="EX149" s="47"/>
      <c r="EY149" s="47"/>
      <c r="EZ149" s="47"/>
      <c r="FA149" s="47"/>
      <c r="FB149" s="47"/>
      <c r="FC149" s="47"/>
      <c r="FD149" s="47"/>
      <c r="FE149" s="47"/>
      <c r="FF149" s="47"/>
      <c r="FG149" s="47"/>
      <c r="FH149" s="47"/>
      <c r="FI149" s="47"/>
      <c r="FJ149" s="47"/>
      <c r="FK149" s="47"/>
      <c r="FL149" s="47"/>
      <c r="FM149" s="47"/>
      <c r="FN149" s="47"/>
      <c r="FO149" s="47"/>
      <c r="FP149" s="47"/>
      <c r="FQ149" s="47"/>
      <c r="FR149" s="47"/>
      <c r="FS149" s="47"/>
      <c r="FT149" s="47"/>
      <c r="FU149" s="47"/>
      <c r="FV149" s="47"/>
      <c r="FW149" s="47"/>
      <c r="FX149" s="47"/>
      <c r="FY149" s="47"/>
      <c r="FZ149" s="47"/>
      <c r="GA149" s="47"/>
      <c r="GB149" s="47"/>
      <c r="GC149" s="47"/>
      <c r="GD149" s="47"/>
      <c r="GE149" s="47"/>
      <c r="GF149" s="47"/>
      <c r="GG149" s="47"/>
      <c r="GH149" s="47"/>
      <c r="GI149" s="47"/>
      <c r="GJ149" s="47"/>
      <c r="GK149" s="47"/>
      <c r="GL149" s="47"/>
      <c r="GM149" s="47"/>
      <c r="GN149" s="47"/>
      <c r="GO149" s="47"/>
      <c r="GP149" s="47"/>
      <c r="GQ149" s="47"/>
      <c r="GR149" s="47"/>
      <c r="GS149" s="47"/>
      <c r="GT149" s="47"/>
      <c r="GU149" s="47"/>
      <c r="GV149" s="47"/>
      <c r="GW149" s="47"/>
      <c r="GX149" s="47"/>
      <c r="GY149" s="47"/>
      <c r="GZ149" s="47"/>
      <c r="HA149" s="47"/>
      <c r="HB149" s="47"/>
      <c r="HC149" s="47"/>
      <c r="HD149" s="47"/>
      <c r="HE149" s="47"/>
      <c r="HF149" s="47"/>
      <c r="HG149" s="47"/>
      <c r="HH149" s="47"/>
      <c r="HI149" s="47"/>
      <c r="HJ149" s="47"/>
      <c r="HK149" s="47"/>
      <c r="HL149" s="47"/>
    </row>
    <row r="150" spans="1:220" s="5" customFormat="1" x14ac:dyDescent="0.15">
      <c r="A150" s="72"/>
      <c r="B150" s="56" t="s">
        <v>278</v>
      </c>
      <c r="C150" s="70"/>
      <c r="D150" s="54" t="s">
        <v>207</v>
      </c>
      <c r="E150" s="57"/>
      <c r="F150" s="57"/>
      <c r="G150" s="31" t="s">
        <v>14</v>
      </c>
      <c r="H150" s="31" t="s">
        <v>14</v>
      </c>
      <c r="I150" s="34"/>
      <c r="J150" s="5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/>
      <c r="BU150" s="47"/>
      <c r="BV150" s="47"/>
      <c r="BW150" s="47"/>
      <c r="BX150" s="47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47"/>
      <c r="CL150" s="47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47"/>
      <c r="CZ150" s="47"/>
      <c r="DA150" s="47"/>
      <c r="DB150" s="47"/>
      <c r="DC150" s="47"/>
      <c r="DD150" s="47"/>
      <c r="DE150" s="47"/>
      <c r="DF150" s="47"/>
      <c r="DG150" s="47"/>
      <c r="DH150" s="47"/>
      <c r="DI150" s="47"/>
      <c r="DJ150" s="47"/>
      <c r="DK150" s="47"/>
      <c r="DL150" s="47"/>
      <c r="DM150" s="47"/>
      <c r="DN150" s="47"/>
      <c r="DO150" s="47"/>
      <c r="DP150" s="47"/>
      <c r="DQ150" s="47"/>
      <c r="DR150" s="47"/>
      <c r="DS150" s="47"/>
      <c r="DT150" s="47"/>
      <c r="DU150" s="47"/>
      <c r="DV150" s="47"/>
      <c r="DW150" s="47"/>
      <c r="DX150" s="47"/>
      <c r="DY150" s="47"/>
      <c r="DZ150" s="47"/>
      <c r="EA150" s="47"/>
      <c r="EB150" s="47"/>
      <c r="EC150" s="47"/>
      <c r="ED150" s="47"/>
      <c r="EE150" s="47"/>
      <c r="EF150" s="47"/>
      <c r="EG150" s="47"/>
      <c r="EH150" s="47"/>
      <c r="EI150" s="47"/>
      <c r="EJ150" s="47"/>
      <c r="EK150" s="47"/>
      <c r="EL150" s="47"/>
      <c r="EM150" s="47"/>
      <c r="EN150" s="47"/>
      <c r="EO150" s="47"/>
      <c r="EP150" s="47"/>
      <c r="EQ150" s="47"/>
      <c r="ER150" s="47"/>
      <c r="ES150" s="47"/>
      <c r="ET150" s="47"/>
      <c r="EU150" s="47"/>
      <c r="EV150" s="47"/>
      <c r="EW150" s="47"/>
      <c r="EX150" s="47"/>
      <c r="EY150" s="47"/>
      <c r="EZ150" s="47"/>
      <c r="FA150" s="47"/>
      <c r="FB150" s="47"/>
      <c r="FC150" s="47"/>
      <c r="FD150" s="47"/>
      <c r="FE150" s="47"/>
      <c r="FF150" s="47"/>
      <c r="FG150" s="47"/>
      <c r="FH150" s="47"/>
      <c r="FI150" s="47"/>
      <c r="FJ150" s="47"/>
      <c r="FK150" s="47"/>
      <c r="FL150" s="47"/>
      <c r="FM150" s="47"/>
      <c r="FN150" s="47"/>
      <c r="FO150" s="47"/>
      <c r="FP150" s="47"/>
      <c r="FQ150" s="47"/>
      <c r="FR150" s="47"/>
      <c r="FS150" s="47"/>
      <c r="FT150" s="47"/>
      <c r="FU150" s="47"/>
      <c r="FV150" s="47"/>
      <c r="FW150" s="47"/>
      <c r="FX150" s="47"/>
      <c r="FY150" s="47"/>
      <c r="FZ150" s="47"/>
      <c r="GA150" s="47"/>
      <c r="GB150" s="47"/>
      <c r="GC150" s="47"/>
      <c r="GD150" s="47"/>
      <c r="GE150" s="47"/>
      <c r="GF150" s="47"/>
      <c r="GG150" s="47"/>
      <c r="GH150" s="47"/>
      <c r="GI150" s="47"/>
      <c r="GJ150" s="47"/>
      <c r="GK150" s="47"/>
      <c r="GL150" s="47"/>
      <c r="GM150" s="47"/>
      <c r="GN150" s="47"/>
      <c r="GO150" s="47"/>
      <c r="GP150" s="47"/>
      <c r="GQ150" s="47"/>
      <c r="GR150" s="47"/>
      <c r="GS150" s="47"/>
      <c r="GT150" s="47"/>
      <c r="GU150" s="47"/>
      <c r="GV150" s="47"/>
      <c r="GW150" s="47"/>
      <c r="GX150" s="47"/>
      <c r="GY150" s="47"/>
      <c r="GZ150" s="47"/>
      <c r="HA150" s="47"/>
      <c r="HB150" s="47"/>
      <c r="HC150" s="47"/>
      <c r="HD150" s="47"/>
      <c r="HE150" s="47"/>
      <c r="HF150" s="47"/>
      <c r="HG150" s="47"/>
      <c r="HH150" s="47"/>
      <c r="HI150" s="47"/>
      <c r="HJ150" s="47"/>
      <c r="HK150" s="47"/>
      <c r="HL150" s="47"/>
    </row>
    <row r="151" spans="1:220" s="5" customFormat="1" x14ac:dyDescent="0.15">
      <c r="A151" s="72"/>
      <c r="B151" s="56" t="s">
        <v>279</v>
      </c>
      <c r="C151" s="70"/>
      <c r="D151" s="54" t="s">
        <v>272</v>
      </c>
      <c r="E151" s="57"/>
      <c r="F151" s="57"/>
      <c r="G151" s="31" t="s">
        <v>14</v>
      </c>
      <c r="H151" s="31" t="s">
        <v>14</v>
      </c>
      <c r="I151" s="34"/>
      <c r="J151" s="5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/>
      <c r="BU151" s="47"/>
      <c r="BV151" s="47"/>
      <c r="BW151" s="47"/>
      <c r="BX151" s="47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47"/>
      <c r="CL151" s="47"/>
      <c r="CM151" s="47"/>
      <c r="CN151" s="47"/>
      <c r="CO151" s="47"/>
      <c r="CP151" s="47"/>
      <c r="CQ151" s="47"/>
      <c r="CR151" s="47"/>
      <c r="CS151" s="47"/>
      <c r="CT151" s="47"/>
      <c r="CU151" s="47"/>
      <c r="CV151" s="47"/>
      <c r="CW151" s="47"/>
      <c r="CX151" s="47"/>
      <c r="CY151" s="47"/>
      <c r="CZ151" s="47"/>
      <c r="DA151" s="47"/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  <c r="DL151" s="47"/>
      <c r="DM151" s="47"/>
      <c r="DN151" s="47"/>
      <c r="DO151" s="47"/>
      <c r="DP151" s="47"/>
      <c r="DQ151" s="47"/>
      <c r="DR151" s="47"/>
      <c r="DS151" s="47"/>
      <c r="DT151" s="47"/>
      <c r="DU151" s="47"/>
      <c r="DV151" s="47"/>
      <c r="DW151" s="47"/>
      <c r="DX151" s="47"/>
      <c r="DY151" s="47"/>
      <c r="DZ151" s="47"/>
      <c r="EA151" s="47"/>
      <c r="EB151" s="47"/>
      <c r="EC151" s="47"/>
      <c r="ED151" s="47"/>
      <c r="EE151" s="47"/>
      <c r="EF151" s="47"/>
      <c r="EG151" s="47"/>
      <c r="EH151" s="47"/>
      <c r="EI151" s="47"/>
      <c r="EJ151" s="47"/>
      <c r="EK151" s="47"/>
      <c r="EL151" s="47"/>
      <c r="EM151" s="47"/>
      <c r="EN151" s="47"/>
      <c r="EO151" s="47"/>
      <c r="EP151" s="47"/>
      <c r="EQ151" s="47"/>
      <c r="ER151" s="47"/>
      <c r="ES151" s="47"/>
      <c r="ET151" s="47"/>
      <c r="EU151" s="47"/>
      <c r="EV151" s="47"/>
      <c r="EW151" s="47"/>
      <c r="EX151" s="47"/>
      <c r="EY151" s="47"/>
      <c r="EZ151" s="47"/>
      <c r="FA151" s="47"/>
      <c r="FB151" s="47"/>
      <c r="FC151" s="47"/>
      <c r="FD151" s="47"/>
      <c r="FE151" s="47"/>
      <c r="FF151" s="47"/>
      <c r="FG151" s="47"/>
      <c r="FH151" s="47"/>
      <c r="FI151" s="47"/>
      <c r="FJ151" s="47"/>
      <c r="FK151" s="47"/>
      <c r="FL151" s="47"/>
      <c r="FM151" s="47"/>
      <c r="FN151" s="47"/>
      <c r="FO151" s="47"/>
      <c r="FP151" s="47"/>
      <c r="FQ151" s="47"/>
      <c r="FR151" s="47"/>
      <c r="FS151" s="47"/>
      <c r="FT151" s="47"/>
      <c r="FU151" s="47"/>
      <c r="FV151" s="47"/>
      <c r="FW151" s="47"/>
      <c r="FX151" s="47"/>
      <c r="FY151" s="47"/>
      <c r="FZ151" s="47"/>
      <c r="GA151" s="47"/>
      <c r="GB151" s="47"/>
      <c r="GC151" s="47"/>
      <c r="GD151" s="47"/>
      <c r="GE151" s="47"/>
      <c r="GF151" s="47"/>
      <c r="GG151" s="47"/>
      <c r="GH151" s="47"/>
      <c r="GI151" s="47"/>
      <c r="GJ151" s="47"/>
      <c r="GK151" s="47"/>
      <c r="GL151" s="47"/>
      <c r="GM151" s="47"/>
      <c r="GN151" s="47"/>
      <c r="GO151" s="47"/>
      <c r="GP151" s="47"/>
      <c r="GQ151" s="47"/>
      <c r="GR151" s="47"/>
      <c r="GS151" s="47"/>
      <c r="GT151" s="47"/>
      <c r="GU151" s="47"/>
      <c r="GV151" s="47"/>
      <c r="GW151" s="47"/>
      <c r="GX151" s="47"/>
      <c r="GY151" s="47"/>
      <c r="GZ151" s="47"/>
      <c r="HA151" s="47"/>
      <c r="HB151" s="47"/>
      <c r="HC151" s="47"/>
      <c r="HD151" s="47"/>
      <c r="HE151" s="47"/>
      <c r="HF151" s="47"/>
      <c r="HG151" s="47"/>
      <c r="HH151" s="47"/>
      <c r="HI151" s="47"/>
      <c r="HJ151" s="47"/>
      <c r="HK151" s="47"/>
      <c r="HL151" s="47"/>
    </row>
    <row r="152" spans="1:220" s="5" customFormat="1" x14ac:dyDescent="0.15">
      <c r="A152" s="72"/>
      <c r="B152" s="56" t="s">
        <v>280</v>
      </c>
      <c r="C152" s="70" t="s">
        <v>281</v>
      </c>
      <c r="D152" s="54" t="s">
        <v>209</v>
      </c>
      <c r="E152" s="57"/>
      <c r="F152" s="57"/>
      <c r="G152" s="48" t="s">
        <v>26</v>
      </c>
      <c r="H152" s="48" t="s">
        <v>26</v>
      </c>
      <c r="I152" s="34"/>
      <c r="J152" s="5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/>
      <c r="BU152" s="47"/>
      <c r="BV152" s="47"/>
      <c r="BW152" s="47"/>
      <c r="BX152" s="47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47"/>
      <c r="CL152" s="47"/>
      <c r="CM152" s="47"/>
      <c r="CN152" s="47"/>
      <c r="CO152" s="47"/>
      <c r="CP152" s="47"/>
      <c r="CQ152" s="47"/>
      <c r="CR152" s="47"/>
      <c r="CS152" s="47"/>
      <c r="CT152" s="47"/>
      <c r="CU152" s="47"/>
      <c r="CV152" s="47"/>
      <c r="CW152" s="47"/>
      <c r="CX152" s="47"/>
      <c r="CY152" s="47"/>
      <c r="CZ152" s="47"/>
      <c r="DA152" s="47"/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  <c r="DL152" s="47"/>
      <c r="DM152" s="47"/>
      <c r="DN152" s="47"/>
      <c r="DO152" s="47"/>
      <c r="DP152" s="47"/>
      <c r="DQ152" s="47"/>
      <c r="DR152" s="47"/>
      <c r="DS152" s="47"/>
      <c r="DT152" s="47"/>
      <c r="DU152" s="47"/>
      <c r="DV152" s="47"/>
      <c r="DW152" s="47"/>
      <c r="DX152" s="47"/>
      <c r="DY152" s="47"/>
      <c r="DZ152" s="47"/>
      <c r="EA152" s="47"/>
      <c r="EB152" s="47"/>
      <c r="EC152" s="47"/>
      <c r="ED152" s="47"/>
      <c r="EE152" s="47"/>
      <c r="EF152" s="47"/>
      <c r="EG152" s="47"/>
      <c r="EH152" s="47"/>
      <c r="EI152" s="47"/>
      <c r="EJ152" s="47"/>
      <c r="EK152" s="47"/>
      <c r="EL152" s="47"/>
      <c r="EM152" s="47"/>
      <c r="EN152" s="47"/>
      <c r="EO152" s="47"/>
      <c r="EP152" s="47"/>
      <c r="EQ152" s="47"/>
      <c r="ER152" s="47"/>
      <c r="ES152" s="47"/>
      <c r="ET152" s="47"/>
      <c r="EU152" s="47"/>
      <c r="EV152" s="47"/>
      <c r="EW152" s="47"/>
      <c r="EX152" s="47"/>
      <c r="EY152" s="47"/>
      <c r="EZ152" s="47"/>
      <c r="FA152" s="47"/>
      <c r="FB152" s="47"/>
      <c r="FC152" s="47"/>
      <c r="FD152" s="47"/>
      <c r="FE152" s="47"/>
      <c r="FF152" s="47"/>
      <c r="FG152" s="47"/>
      <c r="FH152" s="47"/>
      <c r="FI152" s="47"/>
      <c r="FJ152" s="47"/>
      <c r="FK152" s="47"/>
      <c r="FL152" s="47"/>
      <c r="FM152" s="47"/>
      <c r="FN152" s="47"/>
      <c r="FO152" s="47"/>
      <c r="FP152" s="47"/>
      <c r="FQ152" s="47"/>
      <c r="FR152" s="47"/>
      <c r="FS152" s="47"/>
      <c r="FT152" s="47"/>
      <c r="FU152" s="47"/>
      <c r="FV152" s="47"/>
      <c r="FW152" s="47"/>
      <c r="FX152" s="47"/>
      <c r="FY152" s="47"/>
      <c r="FZ152" s="47"/>
      <c r="GA152" s="47"/>
      <c r="GB152" s="47"/>
      <c r="GC152" s="47"/>
      <c r="GD152" s="47"/>
      <c r="GE152" s="47"/>
      <c r="GF152" s="47"/>
      <c r="GG152" s="47"/>
      <c r="GH152" s="47"/>
      <c r="GI152" s="47"/>
      <c r="GJ152" s="47"/>
      <c r="GK152" s="47"/>
      <c r="GL152" s="47"/>
      <c r="GM152" s="47"/>
      <c r="GN152" s="47"/>
      <c r="GO152" s="47"/>
      <c r="GP152" s="47"/>
      <c r="GQ152" s="47"/>
      <c r="GR152" s="47"/>
      <c r="GS152" s="47"/>
      <c r="GT152" s="47"/>
      <c r="GU152" s="47"/>
      <c r="GV152" s="47"/>
      <c r="GW152" s="47"/>
      <c r="GX152" s="47"/>
      <c r="GY152" s="47"/>
      <c r="GZ152" s="47"/>
      <c r="HA152" s="47"/>
      <c r="HB152" s="47"/>
      <c r="HC152" s="47"/>
      <c r="HD152" s="47"/>
      <c r="HE152" s="47"/>
      <c r="HF152" s="47"/>
      <c r="HG152" s="47"/>
      <c r="HH152" s="47"/>
      <c r="HI152" s="47"/>
      <c r="HJ152" s="47"/>
      <c r="HK152" s="47"/>
      <c r="HL152" s="47"/>
    </row>
    <row r="153" spans="1:220" s="5" customFormat="1" x14ac:dyDescent="0.15">
      <c r="A153" s="72"/>
      <c r="B153" s="56" t="s">
        <v>282</v>
      </c>
      <c r="C153" s="70"/>
      <c r="D153" s="54" t="s">
        <v>265</v>
      </c>
      <c r="E153" s="57"/>
      <c r="F153" s="57"/>
      <c r="G153" s="48" t="s">
        <v>26</v>
      </c>
      <c r="H153" s="48" t="s">
        <v>26</v>
      </c>
      <c r="I153" s="34"/>
      <c r="J153" s="5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/>
      <c r="BU153" s="47"/>
      <c r="BV153" s="47"/>
      <c r="BW153" s="47"/>
      <c r="BX153" s="47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47"/>
      <c r="CL153" s="47"/>
      <c r="CM153" s="47"/>
      <c r="CN153" s="47"/>
      <c r="CO153" s="47"/>
      <c r="CP153" s="47"/>
      <c r="CQ153" s="47"/>
      <c r="CR153" s="47"/>
      <c r="CS153" s="47"/>
      <c r="CT153" s="47"/>
      <c r="CU153" s="47"/>
      <c r="CV153" s="47"/>
      <c r="CW153" s="47"/>
      <c r="CX153" s="47"/>
      <c r="CY153" s="47"/>
      <c r="CZ153" s="47"/>
      <c r="DA153" s="47"/>
      <c r="DB153" s="47"/>
      <c r="DC153" s="47"/>
      <c r="DD153" s="47"/>
      <c r="DE153" s="47"/>
      <c r="DF153" s="47"/>
      <c r="DG153" s="47"/>
      <c r="DH153" s="47"/>
      <c r="DI153" s="47"/>
      <c r="DJ153" s="47"/>
      <c r="DK153" s="47"/>
      <c r="DL153" s="47"/>
      <c r="DM153" s="47"/>
      <c r="DN153" s="47"/>
      <c r="DO153" s="47"/>
      <c r="DP153" s="47"/>
      <c r="DQ153" s="47"/>
      <c r="DR153" s="47"/>
      <c r="DS153" s="47"/>
      <c r="DT153" s="47"/>
      <c r="DU153" s="47"/>
      <c r="DV153" s="47"/>
      <c r="DW153" s="47"/>
      <c r="DX153" s="47"/>
      <c r="DY153" s="47"/>
      <c r="DZ153" s="47"/>
      <c r="EA153" s="47"/>
      <c r="EB153" s="47"/>
      <c r="EC153" s="47"/>
      <c r="ED153" s="47"/>
      <c r="EE153" s="47"/>
      <c r="EF153" s="47"/>
      <c r="EG153" s="47"/>
      <c r="EH153" s="47"/>
      <c r="EI153" s="47"/>
      <c r="EJ153" s="47"/>
      <c r="EK153" s="47"/>
      <c r="EL153" s="47"/>
      <c r="EM153" s="47"/>
      <c r="EN153" s="47"/>
      <c r="EO153" s="47"/>
      <c r="EP153" s="47"/>
      <c r="EQ153" s="47"/>
      <c r="ER153" s="47"/>
      <c r="ES153" s="47"/>
      <c r="ET153" s="47"/>
      <c r="EU153" s="47"/>
      <c r="EV153" s="47"/>
      <c r="EW153" s="47"/>
      <c r="EX153" s="47"/>
      <c r="EY153" s="47"/>
      <c r="EZ153" s="47"/>
      <c r="FA153" s="47"/>
      <c r="FB153" s="47"/>
      <c r="FC153" s="47"/>
      <c r="FD153" s="47"/>
      <c r="FE153" s="47"/>
      <c r="FF153" s="47"/>
      <c r="FG153" s="47"/>
      <c r="FH153" s="47"/>
      <c r="FI153" s="47"/>
      <c r="FJ153" s="47"/>
      <c r="FK153" s="47"/>
      <c r="FL153" s="47"/>
      <c r="FM153" s="47"/>
      <c r="FN153" s="47"/>
      <c r="FO153" s="47"/>
      <c r="FP153" s="47"/>
      <c r="FQ153" s="47"/>
      <c r="FR153" s="47"/>
      <c r="FS153" s="47"/>
      <c r="FT153" s="47"/>
      <c r="FU153" s="47"/>
      <c r="FV153" s="47"/>
      <c r="FW153" s="47"/>
      <c r="FX153" s="47"/>
      <c r="FY153" s="47"/>
      <c r="FZ153" s="47"/>
      <c r="GA153" s="47"/>
      <c r="GB153" s="47"/>
      <c r="GC153" s="47"/>
      <c r="GD153" s="47"/>
      <c r="GE153" s="47"/>
      <c r="GF153" s="47"/>
      <c r="GG153" s="47"/>
      <c r="GH153" s="47"/>
      <c r="GI153" s="47"/>
      <c r="GJ153" s="47"/>
      <c r="GK153" s="47"/>
      <c r="GL153" s="47"/>
      <c r="GM153" s="47"/>
      <c r="GN153" s="47"/>
      <c r="GO153" s="47"/>
      <c r="GP153" s="47"/>
      <c r="GQ153" s="47"/>
      <c r="GR153" s="47"/>
      <c r="GS153" s="47"/>
      <c r="GT153" s="47"/>
      <c r="GU153" s="47"/>
      <c r="GV153" s="47"/>
      <c r="GW153" s="47"/>
      <c r="GX153" s="47"/>
      <c r="GY153" s="47"/>
      <c r="GZ153" s="47"/>
      <c r="HA153" s="47"/>
      <c r="HB153" s="47"/>
      <c r="HC153" s="47"/>
      <c r="HD153" s="47"/>
      <c r="HE153" s="47"/>
      <c r="HF153" s="47"/>
      <c r="HG153" s="47"/>
      <c r="HH153" s="47"/>
      <c r="HI153" s="47"/>
      <c r="HJ153" s="47"/>
      <c r="HK153" s="47"/>
      <c r="HL153" s="47"/>
    </row>
    <row r="154" spans="1:220" s="5" customFormat="1" x14ac:dyDescent="0.15">
      <c r="A154" s="72"/>
      <c r="B154" s="56" t="s">
        <v>283</v>
      </c>
      <c r="C154" s="70"/>
      <c r="D154" s="54" t="s">
        <v>267</v>
      </c>
      <c r="E154" s="57"/>
      <c r="F154" s="57"/>
      <c r="G154" s="48" t="s">
        <v>26</v>
      </c>
      <c r="H154" s="48" t="s">
        <v>26</v>
      </c>
      <c r="I154" s="34"/>
      <c r="J154" s="5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/>
      <c r="BU154" s="47"/>
      <c r="BV154" s="47"/>
      <c r="BW154" s="47"/>
      <c r="BX154" s="47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47"/>
      <c r="CL154" s="47"/>
      <c r="CM154" s="47"/>
      <c r="CN154" s="47"/>
      <c r="CO154" s="47"/>
      <c r="CP154" s="47"/>
      <c r="CQ154" s="47"/>
      <c r="CR154" s="47"/>
      <c r="CS154" s="47"/>
      <c r="CT154" s="47"/>
      <c r="CU154" s="47"/>
      <c r="CV154" s="47"/>
      <c r="CW154" s="47"/>
      <c r="CX154" s="47"/>
      <c r="CY154" s="47"/>
      <c r="CZ154" s="47"/>
      <c r="DA154" s="47"/>
      <c r="DB154" s="47"/>
      <c r="DC154" s="47"/>
      <c r="DD154" s="47"/>
      <c r="DE154" s="47"/>
      <c r="DF154" s="47"/>
      <c r="DG154" s="47"/>
      <c r="DH154" s="47"/>
      <c r="DI154" s="47"/>
      <c r="DJ154" s="47"/>
      <c r="DK154" s="47"/>
      <c r="DL154" s="47"/>
      <c r="DM154" s="47"/>
      <c r="DN154" s="47"/>
      <c r="DO154" s="47"/>
      <c r="DP154" s="47"/>
      <c r="DQ154" s="47"/>
      <c r="DR154" s="47"/>
      <c r="DS154" s="47"/>
      <c r="DT154" s="47"/>
      <c r="DU154" s="47"/>
      <c r="DV154" s="47"/>
      <c r="DW154" s="47"/>
      <c r="DX154" s="47"/>
      <c r="DY154" s="47"/>
      <c r="DZ154" s="47"/>
      <c r="EA154" s="47"/>
      <c r="EB154" s="47"/>
      <c r="EC154" s="47"/>
      <c r="ED154" s="47"/>
      <c r="EE154" s="47"/>
      <c r="EF154" s="47"/>
      <c r="EG154" s="47"/>
      <c r="EH154" s="47"/>
      <c r="EI154" s="47"/>
      <c r="EJ154" s="47"/>
      <c r="EK154" s="47"/>
      <c r="EL154" s="47"/>
      <c r="EM154" s="47"/>
      <c r="EN154" s="47"/>
      <c r="EO154" s="47"/>
      <c r="EP154" s="47"/>
      <c r="EQ154" s="47"/>
      <c r="ER154" s="47"/>
      <c r="ES154" s="47"/>
      <c r="ET154" s="47"/>
      <c r="EU154" s="47"/>
      <c r="EV154" s="47"/>
      <c r="EW154" s="47"/>
      <c r="EX154" s="47"/>
      <c r="EY154" s="47"/>
      <c r="EZ154" s="47"/>
      <c r="FA154" s="47"/>
      <c r="FB154" s="47"/>
      <c r="FC154" s="47"/>
      <c r="FD154" s="47"/>
      <c r="FE154" s="47"/>
      <c r="FF154" s="47"/>
      <c r="FG154" s="47"/>
      <c r="FH154" s="47"/>
      <c r="FI154" s="47"/>
      <c r="FJ154" s="47"/>
      <c r="FK154" s="47"/>
      <c r="FL154" s="47"/>
      <c r="FM154" s="47"/>
      <c r="FN154" s="47"/>
      <c r="FO154" s="47"/>
      <c r="FP154" s="47"/>
      <c r="FQ154" s="47"/>
      <c r="FR154" s="47"/>
      <c r="FS154" s="47"/>
      <c r="FT154" s="47"/>
      <c r="FU154" s="47"/>
      <c r="FV154" s="47"/>
      <c r="FW154" s="47"/>
      <c r="FX154" s="47"/>
      <c r="FY154" s="47"/>
      <c r="FZ154" s="47"/>
      <c r="GA154" s="47"/>
      <c r="GB154" s="47"/>
      <c r="GC154" s="47"/>
      <c r="GD154" s="47"/>
      <c r="GE154" s="47"/>
      <c r="GF154" s="47"/>
      <c r="GG154" s="47"/>
      <c r="GH154" s="47"/>
      <c r="GI154" s="47"/>
      <c r="GJ154" s="47"/>
      <c r="GK154" s="47"/>
      <c r="GL154" s="47"/>
      <c r="GM154" s="47"/>
      <c r="GN154" s="47"/>
      <c r="GO154" s="47"/>
      <c r="GP154" s="47"/>
      <c r="GQ154" s="47"/>
      <c r="GR154" s="47"/>
      <c r="GS154" s="47"/>
      <c r="GT154" s="47"/>
      <c r="GU154" s="47"/>
      <c r="GV154" s="47"/>
      <c r="GW154" s="47"/>
      <c r="GX154" s="47"/>
      <c r="GY154" s="47"/>
      <c r="GZ154" s="47"/>
      <c r="HA154" s="47"/>
      <c r="HB154" s="47"/>
      <c r="HC154" s="47"/>
      <c r="HD154" s="47"/>
      <c r="HE154" s="47"/>
      <c r="HF154" s="47"/>
      <c r="HG154" s="47"/>
      <c r="HH154" s="47"/>
      <c r="HI154" s="47"/>
      <c r="HJ154" s="47"/>
      <c r="HK154" s="47"/>
      <c r="HL154" s="47"/>
    </row>
    <row r="155" spans="1:220" s="5" customFormat="1" ht="33" x14ac:dyDescent="0.15">
      <c r="A155" s="72"/>
      <c r="B155" s="56" t="s">
        <v>284</v>
      </c>
      <c r="C155" s="70"/>
      <c r="D155" s="54" t="s">
        <v>269</v>
      </c>
      <c r="E155" s="57"/>
      <c r="F155" s="57"/>
      <c r="G155" s="48" t="s">
        <v>26</v>
      </c>
      <c r="H155" s="48" t="s">
        <v>26</v>
      </c>
      <c r="I155" s="34"/>
      <c r="J155" s="5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47"/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  <c r="DL155" s="47"/>
      <c r="DM155" s="47"/>
      <c r="DN155" s="47"/>
      <c r="DO155" s="47"/>
      <c r="DP155" s="47"/>
      <c r="DQ155" s="47"/>
      <c r="DR155" s="47"/>
      <c r="DS155" s="47"/>
      <c r="DT155" s="47"/>
      <c r="DU155" s="47"/>
      <c r="DV155" s="47"/>
      <c r="DW155" s="47"/>
      <c r="DX155" s="47"/>
      <c r="DY155" s="47"/>
      <c r="DZ155" s="47"/>
      <c r="EA155" s="47"/>
      <c r="EB155" s="47"/>
      <c r="EC155" s="47"/>
      <c r="ED155" s="47"/>
      <c r="EE155" s="47"/>
      <c r="EF155" s="47"/>
      <c r="EG155" s="47"/>
      <c r="EH155" s="47"/>
      <c r="EI155" s="47"/>
      <c r="EJ155" s="47"/>
      <c r="EK155" s="47"/>
      <c r="EL155" s="47"/>
      <c r="EM155" s="47"/>
      <c r="EN155" s="47"/>
      <c r="EO155" s="47"/>
      <c r="EP155" s="47"/>
      <c r="EQ155" s="47"/>
      <c r="ER155" s="47"/>
      <c r="ES155" s="47"/>
      <c r="ET155" s="47"/>
      <c r="EU155" s="47"/>
      <c r="EV155" s="47"/>
      <c r="EW155" s="47"/>
      <c r="EX155" s="47"/>
      <c r="EY155" s="47"/>
      <c r="EZ155" s="47"/>
      <c r="FA155" s="47"/>
      <c r="FB155" s="47"/>
      <c r="FC155" s="47"/>
      <c r="FD155" s="47"/>
      <c r="FE155" s="47"/>
      <c r="FF155" s="47"/>
      <c r="FG155" s="47"/>
      <c r="FH155" s="47"/>
      <c r="FI155" s="47"/>
      <c r="FJ155" s="47"/>
      <c r="FK155" s="47"/>
      <c r="FL155" s="47"/>
      <c r="FM155" s="47"/>
      <c r="FN155" s="47"/>
      <c r="FO155" s="47"/>
      <c r="FP155" s="47"/>
      <c r="FQ155" s="47"/>
      <c r="FR155" s="47"/>
      <c r="FS155" s="47"/>
      <c r="FT155" s="47"/>
      <c r="FU155" s="47"/>
      <c r="FV155" s="47"/>
      <c r="FW155" s="47"/>
      <c r="FX155" s="47"/>
      <c r="FY155" s="47"/>
      <c r="FZ155" s="47"/>
      <c r="GA155" s="47"/>
      <c r="GB155" s="47"/>
      <c r="GC155" s="47"/>
      <c r="GD155" s="47"/>
      <c r="GE155" s="47"/>
      <c r="GF155" s="47"/>
      <c r="GG155" s="47"/>
      <c r="GH155" s="47"/>
      <c r="GI155" s="47"/>
      <c r="GJ155" s="47"/>
      <c r="GK155" s="47"/>
      <c r="GL155" s="47"/>
      <c r="GM155" s="47"/>
      <c r="GN155" s="47"/>
      <c r="GO155" s="47"/>
      <c r="GP155" s="47"/>
      <c r="GQ155" s="47"/>
      <c r="GR155" s="47"/>
      <c r="GS155" s="47"/>
      <c r="GT155" s="47"/>
      <c r="GU155" s="47"/>
      <c r="GV155" s="47"/>
      <c r="GW155" s="47"/>
      <c r="GX155" s="47"/>
      <c r="GY155" s="47"/>
      <c r="GZ155" s="47"/>
      <c r="HA155" s="47"/>
      <c r="HB155" s="47"/>
      <c r="HC155" s="47"/>
      <c r="HD155" s="47"/>
      <c r="HE155" s="47"/>
      <c r="HF155" s="47"/>
      <c r="HG155" s="47"/>
      <c r="HH155" s="47"/>
      <c r="HI155" s="47"/>
      <c r="HJ155" s="47"/>
      <c r="HK155" s="47"/>
      <c r="HL155" s="47"/>
    </row>
    <row r="156" spans="1:220" s="5" customFormat="1" x14ac:dyDescent="0.15">
      <c r="A156" s="72"/>
      <c r="B156" s="56" t="s">
        <v>285</v>
      </c>
      <c r="C156" s="70"/>
      <c r="D156" s="54" t="s">
        <v>207</v>
      </c>
      <c r="E156" s="57"/>
      <c r="F156" s="57"/>
      <c r="G156" s="48" t="s">
        <v>26</v>
      </c>
      <c r="H156" s="48" t="s">
        <v>26</v>
      </c>
      <c r="I156" s="34"/>
      <c r="J156" s="5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/>
      <c r="CC156" s="47"/>
      <c r="CD156" s="47"/>
      <c r="CE156" s="47"/>
      <c r="CF156" s="47"/>
      <c r="CG156" s="47"/>
      <c r="CH156" s="47"/>
      <c r="CI156" s="47"/>
      <c r="CJ156" s="47"/>
      <c r="CK156" s="47"/>
      <c r="CL156" s="47"/>
      <c r="CM156" s="47"/>
      <c r="CN156" s="47"/>
      <c r="CO156" s="47"/>
      <c r="CP156" s="47"/>
      <c r="CQ156" s="47"/>
      <c r="CR156" s="47"/>
      <c r="CS156" s="47"/>
      <c r="CT156" s="47"/>
      <c r="CU156" s="47"/>
      <c r="CV156" s="47"/>
      <c r="CW156" s="47"/>
      <c r="CX156" s="47"/>
      <c r="CY156" s="47"/>
      <c r="CZ156" s="47"/>
      <c r="DA156" s="47"/>
      <c r="DB156" s="47"/>
      <c r="DC156" s="47"/>
      <c r="DD156" s="47"/>
      <c r="DE156" s="47"/>
      <c r="DF156" s="47"/>
      <c r="DG156" s="47"/>
      <c r="DH156" s="47"/>
      <c r="DI156" s="47"/>
      <c r="DJ156" s="47"/>
      <c r="DK156" s="47"/>
      <c r="DL156" s="47"/>
      <c r="DM156" s="47"/>
      <c r="DN156" s="47"/>
      <c r="DO156" s="47"/>
      <c r="DP156" s="47"/>
      <c r="DQ156" s="47"/>
      <c r="DR156" s="47"/>
      <c r="DS156" s="47"/>
      <c r="DT156" s="47"/>
      <c r="DU156" s="47"/>
      <c r="DV156" s="47"/>
      <c r="DW156" s="47"/>
      <c r="DX156" s="47"/>
      <c r="DY156" s="47"/>
      <c r="DZ156" s="47"/>
      <c r="EA156" s="47"/>
      <c r="EB156" s="47"/>
      <c r="EC156" s="47"/>
      <c r="ED156" s="47"/>
      <c r="EE156" s="47"/>
      <c r="EF156" s="47"/>
      <c r="EG156" s="47"/>
      <c r="EH156" s="47"/>
      <c r="EI156" s="47"/>
      <c r="EJ156" s="47"/>
      <c r="EK156" s="47"/>
      <c r="EL156" s="47"/>
      <c r="EM156" s="47"/>
      <c r="EN156" s="47"/>
      <c r="EO156" s="47"/>
      <c r="EP156" s="47"/>
      <c r="EQ156" s="47"/>
      <c r="ER156" s="47"/>
      <c r="ES156" s="47"/>
      <c r="ET156" s="47"/>
      <c r="EU156" s="47"/>
      <c r="EV156" s="47"/>
      <c r="EW156" s="47"/>
      <c r="EX156" s="47"/>
      <c r="EY156" s="47"/>
      <c r="EZ156" s="47"/>
      <c r="FA156" s="47"/>
      <c r="FB156" s="47"/>
      <c r="FC156" s="47"/>
      <c r="FD156" s="47"/>
      <c r="FE156" s="47"/>
      <c r="FF156" s="47"/>
      <c r="FG156" s="47"/>
      <c r="FH156" s="47"/>
      <c r="FI156" s="47"/>
      <c r="FJ156" s="47"/>
      <c r="FK156" s="47"/>
      <c r="FL156" s="47"/>
      <c r="FM156" s="47"/>
      <c r="FN156" s="47"/>
      <c r="FO156" s="47"/>
      <c r="FP156" s="47"/>
      <c r="FQ156" s="47"/>
      <c r="FR156" s="47"/>
      <c r="FS156" s="47"/>
      <c r="FT156" s="47"/>
      <c r="FU156" s="47"/>
      <c r="FV156" s="47"/>
      <c r="FW156" s="47"/>
      <c r="FX156" s="47"/>
      <c r="FY156" s="47"/>
      <c r="FZ156" s="47"/>
      <c r="GA156" s="47"/>
      <c r="GB156" s="47"/>
      <c r="GC156" s="47"/>
      <c r="GD156" s="47"/>
      <c r="GE156" s="47"/>
      <c r="GF156" s="47"/>
      <c r="GG156" s="47"/>
      <c r="GH156" s="47"/>
      <c r="GI156" s="47"/>
      <c r="GJ156" s="47"/>
      <c r="GK156" s="47"/>
      <c r="GL156" s="47"/>
      <c r="GM156" s="47"/>
      <c r="GN156" s="47"/>
      <c r="GO156" s="47"/>
      <c r="GP156" s="47"/>
      <c r="GQ156" s="47"/>
      <c r="GR156" s="47"/>
      <c r="GS156" s="47"/>
      <c r="GT156" s="47"/>
      <c r="GU156" s="47"/>
      <c r="GV156" s="47"/>
      <c r="GW156" s="47"/>
      <c r="GX156" s="47"/>
      <c r="GY156" s="47"/>
      <c r="GZ156" s="47"/>
      <c r="HA156" s="47"/>
      <c r="HB156" s="47"/>
      <c r="HC156" s="47"/>
      <c r="HD156" s="47"/>
      <c r="HE156" s="47"/>
      <c r="HF156" s="47"/>
      <c r="HG156" s="47"/>
      <c r="HH156" s="47"/>
      <c r="HI156" s="47"/>
      <c r="HJ156" s="47"/>
      <c r="HK156" s="47"/>
      <c r="HL156" s="47"/>
    </row>
    <row r="157" spans="1:220" s="5" customFormat="1" x14ac:dyDescent="0.15">
      <c r="A157" s="72"/>
      <c r="B157" s="56" t="s">
        <v>286</v>
      </c>
      <c r="C157" s="70"/>
      <c r="D157" s="54" t="s">
        <v>272</v>
      </c>
      <c r="E157" s="57"/>
      <c r="F157" s="57"/>
      <c r="G157" s="48" t="s">
        <v>26</v>
      </c>
      <c r="H157" s="48" t="s">
        <v>26</v>
      </c>
      <c r="I157" s="34"/>
      <c r="J157" s="5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/>
      <c r="BU157" s="47"/>
      <c r="BV157" s="47"/>
      <c r="BW157" s="47"/>
      <c r="BX157" s="47"/>
      <c r="BY157" s="47"/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47"/>
      <c r="CK157" s="47"/>
      <c r="CL157" s="47"/>
      <c r="CM157" s="47"/>
      <c r="CN157" s="47"/>
      <c r="CO157" s="47"/>
      <c r="CP157" s="47"/>
      <c r="CQ157" s="47"/>
      <c r="CR157" s="47"/>
      <c r="CS157" s="47"/>
      <c r="CT157" s="47"/>
      <c r="CU157" s="47"/>
      <c r="CV157" s="47"/>
      <c r="CW157" s="47"/>
      <c r="CX157" s="47"/>
      <c r="CY157" s="47"/>
      <c r="CZ157" s="47"/>
      <c r="DA157" s="47"/>
      <c r="DB157" s="47"/>
      <c r="DC157" s="47"/>
      <c r="DD157" s="47"/>
      <c r="DE157" s="47"/>
      <c r="DF157" s="47"/>
      <c r="DG157" s="47"/>
      <c r="DH157" s="47"/>
      <c r="DI157" s="47"/>
      <c r="DJ157" s="47"/>
      <c r="DK157" s="47"/>
      <c r="DL157" s="47"/>
      <c r="DM157" s="47"/>
      <c r="DN157" s="47"/>
      <c r="DO157" s="47"/>
      <c r="DP157" s="47"/>
      <c r="DQ157" s="47"/>
      <c r="DR157" s="47"/>
      <c r="DS157" s="47"/>
      <c r="DT157" s="47"/>
      <c r="DU157" s="47"/>
      <c r="DV157" s="47"/>
      <c r="DW157" s="47"/>
      <c r="DX157" s="47"/>
      <c r="DY157" s="47"/>
      <c r="DZ157" s="47"/>
      <c r="EA157" s="47"/>
      <c r="EB157" s="47"/>
      <c r="EC157" s="47"/>
      <c r="ED157" s="47"/>
      <c r="EE157" s="47"/>
      <c r="EF157" s="47"/>
      <c r="EG157" s="47"/>
      <c r="EH157" s="47"/>
      <c r="EI157" s="47"/>
      <c r="EJ157" s="47"/>
      <c r="EK157" s="47"/>
      <c r="EL157" s="47"/>
      <c r="EM157" s="47"/>
      <c r="EN157" s="47"/>
      <c r="EO157" s="47"/>
      <c r="EP157" s="47"/>
      <c r="EQ157" s="47"/>
      <c r="ER157" s="47"/>
      <c r="ES157" s="47"/>
      <c r="ET157" s="47"/>
      <c r="EU157" s="47"/>
      <c r="EV157" s="47"/>
      <c r="EW157" s="47"/>
      <c r="EX157" s="47"/>
      <c r="EY157" s="47"/>
      <c r="EZ157" s="47"/>
      <c r="FA157" s="47"/>
      <c r="FB157" s="47"/>
      <c r="FC157" s="47"/>
      <c r="FD157" s="47"/>
      <c r="FE157" s="47"/>
      <c r="FF157" s="47"/>
      <c r="FG157" s="47"/>
      <c r="FH157" s="47"/>
      <c r="FI157" s="47"/>
      <c r="FJ157" s="47"/>
      <c r="FK157" s="47"/>
      <c r="FL157" s="47"/>
      <c r="FM157" s="47"/>
      <c r="FN157" s="47"/>
      <c r="FO157" s="47"/>
      <c r="FP157" s="47"/>
      <c r="FQ157" s="47"/>
      <c r="FR157" s="47"/>
      <c r="FS157" s="47"/>
      <c r="FT157" s="47"/>
      <c r="FU157" s="47"/>
      <c r="FV157" s="47"/>
      <c r="FW157" s="47"/>
      <c r="FX157" s="47"/>
      <c r="FY157" s="47"/>
      <c r="FZ157" s="47"/>
      <c r="GA157" s="47"/>
      <c r="GB157" s="47"/>
      <c r="GC157" s="47"/>
      <c r="GD157" s="47"/>
      <c r="GE157" s="47"/>
      <c r="GF157" s="47"/>
      <c r="GG157" s="47"/>
      <c r="GH157" s="47"/>
      <c r="GI157" s="47"/>
      <c r="GJ157" s="47"/>
      <c r="GK157" s="47"/>
      <c r="GL157" s="47"/>
      <c r="GM157" s="47"/>
      <c r="GN157" s="47"/>
      <c r="GO157" s="47"/>
      <c r="GP157" s="47"/>
      <c r="GQ157" s="47"/>
      <c r="GR157" s="47"/>
      <c r="GS157" s="47"/>
      <c r="GT157" s="47"/>
      <c r="GU157" s="47"/>
      <c r="GV157" s="47"/>
      <c r="GW157" s="47"/>
      <c r="GX157" s="47"/>
      <c r="GY157" s="47"/>
      <c r="GZ157" s="47"/>
      <c r="HA157" s="47"/>
      <c r="HB157" s="47"/>
      <c r="HC157" s="47"/>
      <c r="HD157" s="47"/>
      <c r="HE157" s="47"/>
      <c r="HF157" s="47"/>
      <c r="HG157" s="47"/>
      <c r="HH157" s="47"/>
      <c r="HI157" s="47"/>
      <c r="HJ157" s="47"/>
      <c r="HK157" s="47"/>
      <c r="HL157" s="47"/>
    </row>
    <row r="158" spans="1:220" s="5" customFormat="1" x14ac:dyDescent="0.15">
      <c r="A158" s="72"/>
      <c r="B158" s="56" t="s">
        <v>287</v>
      </c>
      <c r="C158" s="70" t="s">
        <v>288</v>
      </c>
      <c r="D158" s="54" t="s">
        <v>209</v>
      </c>
      <c r="E158" s="57"/>
      <c r="F158" s="57"/>
      <c r="G158" s="48" t="s">
        <v>26</v>
      </c>
      <c r="H158" s="31" t="s">
        <v>14</v>
      </c>
      <c r="I158" s="34"/>
      <c r="J158" s="5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47"/>
      <c r="CL158" s="47"/>
      <c r="CM158" s="47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  <c r="CY158" s="47"/>
      <c r="CZ158" s="47"/>
      <c r="DA158" s="47"/>
      <c r="DB158" s="47"/>
      <c r="DC158" s="47"/>
      <c r="DD158" s="47"/>
      <c r="DE158" s="47"/>
      <c r="DF158" s="47"/>
      <c r="DG158" s="47"/>
      <c r="DH158" s="47"/>
      <c r="DI158" s="47"/>
      <c r="DJ158" s="47"/>
      <c r="DK158" s="47"/>
      <c r="DL158" s="47"/>
      <c r="DM158" s="47"/>
      <c r="DN158" s="47"/>
      <c r="DO158" s="47"/>
      <c r="DP158" s="47"/>
      <c r="DQ158" s="47"/>
      <c r="DR158" s="47"/>
      <c r="DS158" s="47"/>
      <c r="DT158" s="47"/>
      <c r="DU158" s="47"/>
      <c r="DV158" s="47"/>
      <c r="DW158" s="47"/>
      <c r="DX158" s="47"/>
      <c r="DY158" s="47"/>
      <c r="DZ158" s="47"/>
      <c r="EA158" s="47"/>
      <c r="EB158" s="47"/>
      <c r="EC158" s="47"/>
      <c r="ED158" s="47"/>
      <c r="EE158" s="47"/>
      <c r="EF158" s="47"/>
      <c r="EG158" s="47"/>
      <c r="EH158" s="47"/>
      <c r="EI158" s="47"/>
      <c r="EJ158" s="47"/>
      <c r="EK158" s="47"/>
      <c r="EL158" s="47"/>
      <c r="EM158" s="47"/>
      <c r="EN158" s="47"/>
      <c r="EO158" s="47"/>
      <c r="EP158" s="47"/>
      <c r="EQ158" s="47"/>
      <c r="ER158" s="47"/>
      <c r="ES158" s="47"/>
      <c r="ET158" s="47"/>
      <c r="EU158" s="47"/>
      <c r="EV158" s="47"/>
      <c r="EW158" s="47"/>
      <c r="EX158" s="47"/>
      <c r="EY158" s="47"/>
      <c r="EZ158" s="47"/>
      <c r="FA158" s="47"/>
      <c r="FB158" s="47"/>
      <c r="FC158" s="47"/>
      <c r="FD158" s="47"/>
      <c r="FE158" s="47"/>
      <c r="FF158" s="47"/>
      <c r="FG158" s="47"/>
      <c r="FH158" s="47"/>
      <c r="FI158" s="47"/>
      <c r="FJ158" s="47"/>
      <c r="FK158" s="47"/>
      <c r="FL158" s="47"/>
      <c r="FM158" s="47"/>
      <c r="FN158" s="47"/>
      <c r="FO158" s="47"/>
      <c r="FP158" s="47"/>
      <c r="FQ158" s="47"/>
      <c r="FR158" s="47"/>
      <c r="FS158" s="47"/>
      <c r="FT158" s="47"/>
      <c r="FU158" s="47"/>
      <c r="FV158" s="47"/>
      <c r="FW158" s="47"/>
      <c r="FX158" s="47"/>
      <c r="FY158" s="47"/>
      <c r="FZ158" s="47"/>
      <c r="GA158" s="47"/>
      <c r="GB158" s="47"/>
      <c r="GC158" s="47"/>
      <c r="GD158" s="47"/>
      <c r="GE158" s="47"/>
      <c r="GF158" s="47"/>
      <c r="GG158" s="47"/>
      <c r="GH158" s="47"/>
      <c r="GI158" s="47"/>
      <c r="GJ158" s="47"/>
      <c r="GK158" s="47"/>
      <c r="GL158" s="47"/>
      <c r="GM158" s="47"/>
      <c r="GN158" s="47"/>
      <c r="GO158" s="47"/>
      <c r="GP158" s="47"/>
      <c r="GQ158" s="47"/>
      <c r="GR158" s="47"/>
      <c r="GS158" s="47"/>
      <c r="GT158" s="47"/>
      <c r="GU158" s="47"/>
      <c r="GV158" s="47"/>
      <c r="GW158" s="47"/>
      <c r="GX158" s="47"/>
      <c r="GY158" s="47"/>
      <c r="GZ158" s="47"/>
      <c r="HA158" s="47"/>
      <c r="HB158" s="47"/>
      <c r="HC158" s="47"/>
      <c r="HD158" s="47"/>
      <c r="HE158" s="47"/>
      <c r="HF158" s="47"/>
      <c r="HG158" s="47"/>
      <c r="HH158" s="47"/>
      <c r="HI158" s="47"/>
      <c r="HJ158" s="47"/>
      <c r="HK158" s="47"/>
      <c r="HL158" s="47"/>
    </row>
    <row r="159" spans="1:220" s="5" customFormat="1" ht="49.5" x14ac:dyDescent="0.15">
      <c r="A159" s="72"/>
      <c r="B159" s="56" t="s">
        <v>289</v>
      </c>
      <c r="C159" s="70"/>
      <c r="D159" s="54" t="s">
        <v>265</v>
      </c>
      <c r="E159" s="57"/>
      <c r="F159" s="57"/>
      <c r="G159" s="48" t="s">
        <v>26</v>
      </c>
      <c r="H159" s="35" t="s">
        <v>20</v>
      </c>
      <c r="I159" s="34"/>
      <c r="J159" s="64" t="s">
        <v>707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47"/>
      <c r="BX159" s="47"/>
      <c r="BY159" s="47"/>
      <c r="BZ159" s="47"/>
      <c r="CA159" s="47"/>
      <c r="CB159" s="47"/>
      <c r="CC159" s="47"/>
      <c r="CD159" s="47"/>
      <c r="CE159" s="47"/>
      <c r="CF159" s="47"/>
      <c r="CG159" s="47"/>
      <c r="CH159" s="47"/>
      <c r="CI159" s="47"/>
      <c r="CJ159" s="47"/>
      <c r="CK159" s="47"/>
      <c r="CL159" s="47"/>
      <c r="CM159" s="47"/>
      <c r="CN159" s="47"/>
      <c r="CO159" s="47"/>
      <c r="CP159" s="47"/>
      <c r="CQ159" s="47"/>
      <c r="CR159" s="47"/>
      <c r="CS159" s="47"/>
      <c r="CT159" s="47"/>
      <c r="CU159" s="47"/>
      <c r="CV159" s="47"/>
      <c r="CW159" s="47"/>
      <c r="CX159" s="47"/>
      <c r="CY159" s="47"/>
      <c r="CZ159" s="47"/>
      <c r="DA159" s="47"/>
      <c r="DB159" s="47"/>
      <c r="DC159" s="47"/>
      <c r="DD159" s="47"/>
      <c r="DE159" s="47"/>
      <c r="DF159" s="47"/>
      <c r="DG159" s="47"/>
      <c r="DH159" s="47"/>
      <c r="DI159" s="47"/>
      <c r="DJ159" s="47"/>
      <c r="DK159" s="47"/>
      <c r="DL159" s="47"/>
      <c r="DM159" s="47"/>
      <c r="DN159" s="47"/>
      <c r="DO159" s="47"/>
      <c r="DP159" s="47"/>
      <c r="DQ159" s="47"/>
      <c r="DR159" s="47"/>
      <c r="DS159" s="47"/>
      <c r="DT159" s="47"/>
      <c r="DU159" s="47"/>
      <c r="DV159" s="47"/>
      <c r="DW159" s="47"/>
      <c r="DX159" s="47"/>
      <c r="DY159" s="47"/>
      <c r="DZ159" s="47"/>
      <c r="EA159" s="47"/>
      <c r="EB159" s="47"/>
      <c r="EC159" s="47"/>
      <c r="ED159" s="47"/>
      <c r="EE159" s="47"/>
      <c r="EF159" s="47"/>
      <c r="EG159" s="47"/>
      <c r="EH159" s="47"/>
      <c r="EI159" s="47"/>
      <c r="EJ159" s="47"/>
      <c r="EK159" s="47"/>
      <c r="EL159" s="47"/>
      <c r="EM159" s="47"/>
      <c r="EN159" s="47"/>
      <c r="EO159" s="47"/>
      <c r="EP159" s="47"/>
      <c r="EQ159" s="47"/>
      <c r="ER159" s="47"/>
      <c r="ES159" s="47"/>
      <c r="ET159" s="47"/>
      <c r="EU159" s="47"/>
      <c r="EV159" s="47"/>
      <c r="EW159" s="47"/>
      <c r="EX159" s="47"/>
      <c r="EY159" s="47"/>
      <c r="EZ159" s="47"/>
      <c r="FA159" s="47"/>
      <c r="FB159" s="47"/>
      <c r="FC159" s="47"/>
      <c r="FD159" s="47"/>
      <c r="FE159" s="47"/>
      <c r="FF159" s="47"/>
      <c r="FG159" s="47"/>
      <c r="FH159" s="47"/>
      <c r="FI159" s="47"/>
      <c r="FJ159" s="47"/>
      <c r="FK159" s="47"/>
      <c r="FL159" s="47"/>
      <c r="FM159" s="47"/>
      <c r="FN159" s="47"/>
      <c r="FO159" s="47"/>
      <c r="FP159" s="47"/>
      <c r="FQ159" s="47"/>
      <c r="FR159" s="47"/>
      <c r="FS159" s="47"/>
      <c r="FT159" s="47"/>
      <c r="FU159" s="47"/>
      <c r="FV159" s="47"/>
      <c r="FW159" s="47"/>
      <c r="FX159" s="47"/>
      <c r="FY159" s="47"/>
      <c r="FZ159" s="47"/>
      <c r="GA159" s="47"/>
      <c r="GB159" s="47"/>
      <c r="GC159" s="47"/>
      <c r="GD159" s="47"/>
      <c r="GE159" s="47"/>
      <c r="GF159" s="47"/>
      <c r="GG159" s="47"/>
      <c r="GH159" s="47"/>
      <c r="GI159" s="47"/>
      <c r="GJ159" s="47"/>
      <c r="GK159" s="47"/>
      <c r="GL159" s="47"/>
      <c r="GM159" s="47"/>
      <c r="GN159" s="47"/>
      <c r="GO159" s="47"/>
      <c r="GP159" s="47"/>
      <c r="GQ159" s="47"/>
      <c r="GR159" s="47"/>
      <c r="GS159" s="47"/>
      <c r="GT159" s="47"/>
      <c r="GU159" s="47"/>
      <c r="GV159" s="47"/>
      <c r="GW159" s="47"/>
      <c r="GX159" s="47"/>
      <c r="GY159" s="47"/>
      <c r="GZ159" s="47"/>
      <c r="HA159" s="47"/>
      <c r="HB159" s="47"/>
      <c r="HC159" s="47"/>
      <c r="HD159" s="47"/>
      <c r="HE159" s="47"/>
      <c r="HF159" s="47"/>
      <c r="HG159" s="47"/>
      <c r="HH159" s="47"/>
      <c r="HI159" s="47"/>
      <c r="HJ159" s="47"/>
      <c r="HK159" s="47"/>
      <c r="HL159" s="47"/>
    </row>
    <row r="160" spans="1:220" s="5" customFormat="1" x14ac:dyDescent="0.15">
      <c r="A160" s="72"/>
      <c r="B160" s="56" t="s">
        <v>290</v>
      </c>
      <c r="C160" s="70"/>
      <c r="D160" s="54" t="s">
        <v>267</v>
      </c>
      <c r="E160" s="57"/>
      <c r="F160" s="57"/>
      <c r="G160" s="48" t="s">
        <v>26</v>
      </c>
      <c r="H160" s="31" t="s">
        <v>14</v>
      </c>
      <c r="I160" s="34"/>
      <c r="J160" s="5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/>
      <c r="BU160" s="47"/>
      <c r="BV160" s="47"/>
      <c r="BW160" s="47"/>
      <c r="BX160" s="47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47"/>
      <c r="CL160" s="47"/>
      <c r="CM160" s="47"/>
      <c r="CN160" s="47"/>
      <c r="CO160" s="47"/>
      <c r="CP160" s="47"/>
      <c r="CQ160" s="47"/>
      <c r="CR160" s="47"/>
      <c r="CS160" s="47"/>
      <c r="CT160" s="47"/>
      <c r="CU160" s="47"/>
      <c r="CV160" s="47"/>
      <c r="CW160" s="47"/>
      <c r="CX160" s="47"/>
      <c r="CY160" s="47"/>
      <c r="CZ160" s="47"/>
      <c r="DA160" s="47"/>
      <c r="DB160" s="47"/>
      <c r="DC160" s="47"/>
      <c r="DD160" s="47"/>
      <c r="DE160" s="47"/>
      <c r="DF160" s="47"/>
      <c r="DG160" s="47"/>
      <c r="DH160" s="47"/>
      <c r="DI160" s="47"/>
      <c r="DJ160" s="47"/>
      <c r="DK160" s="47"/>
      <c r="DL160" s="47"/>
      <c r="DM160" s="47"/>
      <c r="DN160" s="47"/>
      <c r="DO160" s="47"/>
      <c r="DP160" s="47"/>
      <c r="DQ160" s="47"/>
      <c r="DR160" s="47"/>
      <c r="DS160" s="47"/>
      <c r="DT160" s="47"/>
      <c r="DU160" s="47"/>
      <c r="DV160" s="47"/>
      <c r="DW160" s="47"/>
      <c r="DX160" s="47"/>
      <c r="DY160" s="47"/>
      <c r="DZ160" s="47"/>
      <c r="EA160" s="47"/>
      <c r="EB160" s="47"/>
      <c r="EC160" s="47"/>
      <c r="ED160" s="47"/>
      <c r="EE160" s="47"/>
      <c r="EF160" s="47"/>
      <c r="EG160" s="47"/>
      <c r="EH160" s="47"/>
      <c r="EI160" s="47"/>
      <c r="EJ160" s="47"/>
      <c r="EK160" s="47"/>
      <c r="EL160" s="47"/>
      <c r="EM160" s="47"/>
      <c r="EN160" s="47"/>
      <c r="EO160" s="47"/>
      <c r="EP160" s="47"/>
      <c r="EQ160" s="47"/>
      <c r="ER160" s="47"/>
      <c r="ES160" s="47"/>
      <c r="ET160" s="47"/>
      <c r="EU160" s="47"/>
      <c r="EV160" s="47"/>
      <c r="EW160" s="47"/>
      <c r="EX160" s="47"/>
      <c r="EY160" s="47"/>
      <c r="EZ160" s="47"/>
      <c r="FA160" s="47"/>
      <c r="FB160" s="47"/>
      <c r="FC160" s="47"/>
      <c r="FD160" s="47"/>
      <c r="FE160" s="47"/>
      <c r="FF160" s="47"/>
      <c r="FG160" s="47"/>
      <c r="FH160" s="47"/>
      <c r="FI160" s="47"/>
      <c r="FJ160" s="47"/>
      <c r="FK160" s="47"/>
      <c r="FL160" s="47"/>
      <c r="FM160" s="47"/>
      <c r="FN160" s="47"/>
      <c r="FO160" s="47"/>
      <c r="FP160" s="47"/>
      <c r="FQ160" s="47"/>
      <c r="FR160" s="47"/>
      <c r="FS160" s="47"/>
      <c r="FT160" s="47"/>
      <c r="FU160" s="47"/>
      <c r="FV160" s="47"/>
      <c r="FW160" s="47"/>
      <c r="FX160" s="47"/>
      <c r="FY160" s="47"/>
      <c r="FZ160" s="47"/>
      <c r="GA160" s="47"/>
      <c r="GB160" s="47"/>
      <c r="GC160" s="47"/>
      <c r="GD160" s="47"/>
      <c r="GE160" s="47"/>
      <c r="GF160" s="47"/>
      <c r="GG160" s="47"/>
      <c r="GH160" s="47"/>
      <c r="GI160" s="47"/>
      <c r="GJ160" s="47"/>
      <c r="GK160" s="47"/>
      <c r="GL160" s="47"/>
      <c r="GM160" s="47"/>
      <c r="GN160" s="47"/>
      <c r="GO160" s="47"/>
      <c r="GP160" s="47"/>
      <c r="GQ160" s="47"/>
      <c r="GR160" s="47"/>
      <c r="GS160" s="47"/>
      <c r="GT160" s="47"/>
      <c r="GU160" s="47"/>
      <c r="GV160" s="47"/>
      <c r="GW160" s="47"/>
      <c r="GX160" s="47"/>
      <c r="GY160" s="47"/>
      <c r="GZ160" s="47"/>
      <c r="HA160" s="47"/>
      <c r="HB160" s="47"/>
      <c r="HC160" s="47"/>
      <c r="HD160" s="47"/>
      <c r="HE160" s="47"/>
      <c r="HF160" s="47"/>
      <c r="HG160" s="47"/>
      <c r="HH160" s="47"/>
      <c r="HI160" s="47"/>
      <c r="HJ160" s="47"/>
      <c r="HK160" s="47"/>
      <c r="HL160" s="47"/>
    </row>
    <row r="161" spans="1:220" s="5" customFormat="1" ht="33" x14ac:dyDescent="0.15">
      <c r="A161" s="72"/>
      <c r="B161" s="56" t="s">
        <v>291</v>
      </c>
      <c r="C161" s="70"/>
      <c r="D161" s="54" t="s">
        <v>269</v>
      </c>
      <c r="E161" s="57"/>
      <c r="F161" s="57"/>
      <c r="G161" s="48" t="s">
        <v>26</v>
      </c>
      <c r="H161" s="31" t="s">
        <v>14</v>
      </c>
      <c r="I161" s="34"/>
      <c r="J161" s="5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/>
      <c r="BU161" s="47"/>
      <c r="BV161" s="47"/>
      <c r="BW161" s="47"/>
      <c r="BX161" s="47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47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  <c r="CY161" s="47"/>
      <c r="CZ161" s="47"/>
      <c r="DA161" s="47"/>
      <c r="DB161" s="47"/>
      <c r="DC161" s="47"/>
      <c r="DD161" s="47"/>
      <c r="DE161" s="47"/>
      <c r="DF161" s="47"/>
      <c r="DG161" s="47"/>
      <c r="DH161" s="47"/>
      <c r="DI161" s="47"/>
      <c r="DJ161" s="47"/>
      <c r="DK161" s="47"/>
      <c r="DL161" s="47"/>
      <c r="DM161" s="47"/>
      <c r="DN161" s="47"/>
      <c r="DO161" s="47"/>
      <c r="DP161" s="47"/>
      <c r="DQ161" s="47"/>
      <c r="DR161" s="47"/>
      <c r="DS161" s="47"/>
      <c r="DT161" s="47"/>
      <c r="DU161" s="47"/>
      <c r="DV161" s="47"/>
      <c r="DW161" s="47"/>
      <c r="DX161" s="47"/>
      <c r="DY161" s="47"/>
      <c r="DZ161" s="47"/>
      <c r="EA161" s="47"/>
      <c r="EB161" s="47"/>
      <c r="EC161" s="47"/>
      <c r="ED161" s="47"/>
      <c r="EE161" s="47"/>
      <c r="EF161" s="47"/>
      <c r="EG161" s="47"/>
      <c r="EH161" s="47"/>
      <c r="EI161" s="47"/>
      <c r="EJ161" s="47"/>
      <c r="EK161" s="47"/>
      <c r="EL161" s="47"/>
      <c r="EM161" s="47"/>
      <c r="EN161" s="47"/>
      <c r="EO161" s="47"/>
      <c r="EP161" s="47"/>
      <c r="EQ161" s="47"/>
      <c r="ER161" s="47"/>
      <c r="ES161" s="47"/>
      <c r="ET161" s="47"/>
      <c r="EU161" s="47"/>
      <c r="EV161" s="47"/>
      <c r="EW161" s="47"/>
      <c r="EX161" s="47"/>
      <c r="EY161" s="47"/>
      <c r="EZ161" s="47"/>
      <c r="FA161" s="47"/>
      <c r="FB161" s="47"/>
      <c r="FC161" s="47"/>
      <c r="FD161" s="47"/>
      <c r="FE161" s="47"/>
      <c r="FF161" s="47"/>
      <c r="FG161" s="47"/>
      <c r="FH161" s="47"/>
      <c r="FI161" s="47"/>
      <c r="FJ161" s="47"/>
      <c r="FK161" s="47"/>
      <c r="FL161" s="47"/>
      <c r="FM161" s="47"/>
      <c r="FN161" s="47"/>
      <c r="FO161" s="47"/>
      <c r="FP161" s="47"/>
      <c r="FQ161" s="47"/>
      <c r="FR161" s="47"/>
      <c r="FS161" s="47"/>
      <c r="FT161" s="47"/>
      <c r="FU161" s="47"/>
      <c r="FV161" s="47"/>
      <c r="FW161" s="47"/>
      <c r="FX161" s="47"/>
      <c r="FY161" s="47"/>
      <c r="FZ161" s="47"/>
      <c r="GA161" s="47"/>
      <c r="GB161" s="47"/>
      <c r="GC161" s="47"/>
      <c r="GD161" s="47"/>
      <c r="GE161" s="47"/>
      <c r="GF161" s="47"/>
      <c r="GG161" s="47"/>
      <c r="GH161" s="47"/>
      <c r="GI161" s="47"/>
      <c r="GJ161" s="47"/>
      <c r="GK161" s="47"/>
      <c r="GL161" s="47"/>
      <c r="GM161" s="47"/>
      <c r="GN161" s="47"/>
      <c r="GO161" s="47"/>
      <c r="GP161" s="47"/>
      <c r="GQ161" s="47"/>
      <c r="GR161" s="47"/>
      <c r="GS161" s="47"/>
      <c r="GT161" s="47"/>
      <c r="GU161" s="47"/>
      <c r="GV161" s="47"/>
      <c r="GW161" s="47"/>
      <c r="GX161" s="47"/>
      <c r="GY161" s="47"/>
      <c r="GZ161" s="47"/>
      <c r="HA161" s="47"/>
      <c r="HB161" s="47"/>
      <c r="HC161" s="47"/>
      <c r="HD161" s="47"/>
      <c r="HE161" s="47"/>
      <c r="HF161" s="47"/>
      <c r="HG161" s="47"/>
      <c r="HH161" s="47"/>
      <c r="HI161" s="47"/>
      <c r="HJ161" s="47"/>
      <c r="HK161" s="47"/>
      <c r="HL161" s="47"/>
    </row>
    <row r="162" spans="1:220" s="5" customFormat="1" x14ac:dyDescent="0.15">
      <c r="A162" s="72"/>
      <c r="B162" s="56" t="s">
        <v>292</v>
      </c>
      <c r="C162" s="70"/>
      <c r="D162" s="54" t="s">
        <v>207</v>
      </c>
      <c r="E162" s="57"/>
      <c r="F162" s="57"/>
      <c r="G162" s="48" t="s">
        <v>26</v>
      </c>
      <c r="H162" s="31" t="s">
        <v>14</v>
      </c>
      <c r="I162" s="34"/>
      <c r="J162" s="5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47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  <c r="CY162" s="47"/>
      <c r="CZ162" s="47"/>
      <c r="DA162" s="47"/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  <c r="DL162" s="47"/>
      <c r="DM162" s="47"/>
      <c r="DN162" s="47"/>
      <c r="DO162" s="47"/>
      <c r="DP162" s="47"/>
      <c r="DQ162" s="47"/>
      <c r="DR162" s="47"/>
      <c r="DS162" s="47"/>
      <c r="DT162" s="47"/>
      <c r="DU162" s="47"/>
      <c r="DV162" s="47"/>
      <c r="DW162" s="47"/>
      <c r="DX162" s="47"/>
      <c r="DY162" s="47"/>
      <c r="DZ162" s="47"/>
      <c r="EA162" s="47"/>
      <c r="EB162" s="47"/>
      <c r="EC162" s="47"/>
      <c r="ED162" s="47"/>
      <c r="EE162" s="47"/>
      <c r="EF162" s="47"/>
      <c r="EG162" s="47"/>
      <c r="EH162" s="47"/>
      <c r="EI162" s="47"/>
      <c r="EJ162" s="47"/>
      <c r="EK162" s="47"/>
      <c r="EL162" s="47"/>
      <c r="EM162" s="47"/>
      <c r="EN162" s="47"/>
      <c r="EO162" s="47"/>
      <c r="EP162" s="47"/>
      <c r="EQ162" s="47"/>
      <c r="ER162" s="47"/>
      <c r="ES162" s="47"/>
      <c r="ET162" s="47"/>
      <c r="EU162" s="47"/>
      <c r="EV162" s="47"/>
      <c r="EW162" s="47"/>
      <c r="EX162" s="47"/>
      <c r="EY162" s="47"/>
      <c r="EZ162" s="47"/>
      <c r="FA162" s="47"/>
      <c r="FB162" s="47"/>
      <c r="FC162" s="47"/>
      <c r="FD162" s="47"/>
      <c r="FE162" s="47"/>
      <c r="FF162" s="47"/>
      <c r="FG162" s="47"/>
      <c r="FH162" s="47"/>
      <c r="FI162" s="47"/>
      <c r="FJ162" s="47"/>
      <c r="FK162" s="47"/>
      <c r="FL162" s="47"/>
      <c r="FM162" s="47"/>
      <c r="FN162" s="47"/>
      <c r="FO162" s="47"/>
      <c r="FP162" s="47"/>
      <c r="FQ162" s="47"/>
      <c r="FR162" s="47"/>
      <c r="FS162" s="47"/>
      <c r="FT162" s="47"/>
      <c r="FU162" s="47"/>
      <c r="FV162" s="47"/>
      <c r="FW162" s="47"/>
      <c r="FX162" s="47"/>
      <c r="FY162" s="47"/>
      <c r="FZ162" s="47"/>
      <c r="GA162" s="47"/>
      <c r="GB162" s="47"/>
      <c r="GC162" s="47"/>
      <c r="GD162" s="47"/>
      <c r="GE162" s="47"/>
      <c r="GF162" s="47"/>
      <c r="GG162" s="47"/>
      <c r="GH162" s="47"/>
      <c r="GI162" s="47"/>
      <c r="GJ162" s="47"/>
      <c r="GK162" s="47"/>
      <c r="GL162" s="47"/>
      <c r="GM162" s="47"/>
      <c r="GN162" s="47"/>
      <c r="GO162" s="47"/>
      <c r="GP162" s="47"/>
      <c r="GQ162" s="47"/>
      <c r="GR162" s="47"/>
      <c r="GS162" s="47"/>
      <c r="GT162" s="47"/>
      <c r="GU162" s="47"/>
      <c r="GV162" s="47"/>
      <c r="GW162" s="47"/>
      <c r="GX162" s="47"/>
      <c r="GY162" s="47"/>
      <c r="GZ162" s="47"/>
      <c r="HA162" s="47"/>
      <c r="HB162" s="47"/>
      <c r="HC162" s="47"/>
      <c r="HD162" s="47"/>
      <c r="HE162" s="47"/>
      <c r="HF162" s="47"/>
      <c r="HG162" s="47"/>
      <c r="HH162" s="47"/>
      <c r="HI162" s="47"/>
      <c r="HJ162" s="47"/>
      <c r="HK162" s="47"/>
      <c r="HL162" s="47"/>
    </row>
    <row r="163" spans="1:220" s="5" customFormat="1" x14ac:dyDescent="0.15">
      <c r="A163" s="72"/>
      <c r="B163" s="56" t="s">
        <v>293</v>
      </c>
      <c r="C163" s="70"/>
      <c r="D163" s="54" t="s">
        <v>272</v>
      </c>
      <c r="E163" s="57"/>
      <c r="F163" s="57"/>
      <c r="G163" s="48" t="s">
        <v>26</v>
      </c>
      <c r="H163" s="31" t="s">
        <v>14</v>
      </c>
      <c r="I163" s="34"/>
      <c r="J163" s="5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/>
      <c r="BU163" s="47"/>
      <c r="BV163" s="47"/>
      <c r="BW163" s="47"/>
      <c r="BX163" s="47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47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  <c r="CY163" s="47"/>
      <c r="CZ163" s="47"/>
      <c r="DA163" s="47"/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  <c r="DL163" s="47"/>
      <c r="DM163" s="47"/>
      <c r="DN163" s="47"/>
      <c r="DO163" s="47"/>
      <c r="DP163" s="47"/>
      <c r="DQ163" s="47"/>
      <c r="DR163" s="47"/>
      <c r="DS163" s="47"/>
      <c r="DT163" s="47"/>
      <c r="DU163" s="47"/>
      <c r="DV163" s="47"/>
      <c r="DW163" s="47"/>
      <c r="DX163" s="47"/>
      <c r="DY163" s="47"/>
      <c r="DZ163" s="47"/>
      <c r="EA163" s="47"/>
      <c r="EB163" s="47"/>
      <c r="EC163" s="47"/>
      <c r="ED163" s="47"/>
      <c r="EE163" s="47"/>
      <c r="EF163" s="47"/>
      <c r="EG163" s="47"/>
      <c r="EH163" s="47"/>
      <c r="EI163" s="47"/>
      <c r="EJ163" s="47"/>
      <c r="EK163" s="47"/>
      <c r="EL163" s="47"/>
      <c r="EM163" s="47"/>
      <c r="EN163" s="47"/>
      <c r="EO163" s="47"/>
      <c r="EP163" s="47"/>
      <c r="EQ163" s="47"/>
      <c r="ER163" s="47"/>
      <c r="ES163" s="47"/>
      <c r="ET163" s="47"/>
      <c r="EU163" s="47"/>
      <c r="EV163" s="47"/>
      <c r="EW163" s="47"/>
      <c r="EX163" s="47"/>
      <c r="EY163" s="47"/>
      <c r="EZ163" s="47"/>
      <c r="FA163" s="47"/>
      <c r="FB163" s="47"/>
      <c r="FC163" s="47"/>
      <c r="FD163" s="47"/>
      <c r="FE163" s="47"/>
      <c r="FF163" s="47"/>
      <c r="FG163" s="47"/>
      <c r="FH163" s="47"/>
      <c r="FI163" s="47"/>
      <c r="FJ163" s="47"/>
      <c r="FK163" s="47"/>
      <c r="FL163" s="47"/>
      <c r="FM163" s="47"/>
      <c r="FN163" s="47"/>
      <c r="FO163" s="47"/>
      <c r="FP163" s="47"/>
      <c r="FQ163" s="47"/>
      <c r="FR163" s="47"/>
      <c r="FS163" s="47"/>
      <c r="FT163" s="47"/>
      <c r="FU163" s="47"/>
      <c r="FV163" s="47"/>
      <c r="FW163" s="47"/>
      <c r="FX163" s="47"/>
      <c r="FY163" s="47"/>
      <c r="FZ163" s="47"/>
      <c r="GA163" s="47"/>
      <c r="GB163" s="47"/>
      <c r="GC163" s="47"/>
      <c r="GD163" s="47"/>
      <c r="GE163" s="47"/>
      <c r="GF163" s="47"/>
      <c r="GG163" s="47"/>
      <c r="GH163" s="47"/>
      <c r="GI163" s="47"/>
      <c r="GJ163" s="47"/>
      <c r="GK163" s="47"/>
      <c r="GL163" s="47"/>
      <c r="GM163" s="47"/>
      <c r="GN163" s="47"/>
      <c r="GO163" s="47"/>
      <c r="GP163" s="47"/>
      <c r="GQ163" s="47"/>
      <c r="GR163" s="47"/>
      <c r="GS163" s="47"/>
      <c r="GT163" s="47"/>
      <c r="GU163" s="47"/>
      <c r="GV163" s="47"/>
      <c r="GW163" s="47"/>
      <c r="GX163" s="47"/>
      <c r="GY163" s="47"/>
      <c r="GZ163" s="47"/>
      <c r="HA163" s="47"/>
      <c r="HB163" s="47"/>
      <c r="HC163" s="47"/>
      <c r="HD163" s="47"/>
      <c r="HE163" s="47"/>
      <c r="HF163" s="47"/>
      <c r="HG163" s="47"/>
      <c r="HH163" s="47"/>
      <c r="HI163" s="47"/>
      <c r="HJ163" s="47"/>
      <c r="HK163" s="47"/>
      <c r="HL163" s="47"/>
    </row>
    <row r="164" spans="1:220" s="5" customFormat="1" x14ac:dyDescent="0.15">
      <c r="A164" s="72"/>
      <c r="B164" s="56" t="s">
        <v>294</v>
      </c>
      <c r="C164" s="70" t="s">
        <v>295</v>
      </c>
      <c r="D164" s="54" t="s">
        <v>209</v>
      </c>
      <c r="E164" s="57"/>
      <c r="F164" s="57"/>
      <c r="G164" s="31" t="s">
        <v>14</v>
      </c>
      <c r="H164" s="31" t="s">
        <v>14</v>
      </c>
      <c r="I164" s="34"/>
      <c r="J164" s="5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/>
      <c r="BU164" s="47"/>
      <c r="BV164" s="47"/>
      <c r="BW164" s="47"/>
      <c r="BX164" s="47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47"/>
      <c r="CL164" s="47"/>
      <c r="CM164" s="47"/>
      <c r="CN164" s="47"/>
      <c r="CO164" s="47"/>
      <c r="CP164" s="47"/>
      <c r="CQ164" s="47"/>
      <c r="CR164" s="47"/>
      <c r="CS164" s="47"/>
      <c r="CT164" s="47"/>
      <c r="CU164" s="47"/>
      <c r="CV164" s="47"/>
      <c r="CW164" s="47"/>
      <c r="CX164" s="47"/>
      <c r="CY164" s="47"/>
      <c r="CZ164" s="47"/>
      <c r="DA164" s="47"/>
      <c r="DB164" s="47"/>
      <c r="DC164" s="47"/>
      <c r="DD164" s="47"/>
      <c r="DE164" s="47"/>
      <c r="DF164" s="47"/>
      <c r="DG164" s="47"/>
      <c r="DH164" s="47"/>
      <c r="DI164" s="47"/>
      <c r="DJ164" s="47"/>
      <c r="DK164" s="47"/>
      <c r="DL164" s="47"/>
      <c r="DM164" s="47"/>
      <c r="DN164" s="47"/>
      <c r="DO164" s="47"/>
      <c r="DP164" s="47"/>
      <c r="DQ164" s="47"/>
      <c r="DR164" s="47"/>
      <c r="DS164" s="47"/>
      <c r="DT164" s="47"/>
      <c r="DU164" s="47"/>
      <c r="DV164" s="47"/>
      <c r="DW164" s="47"/>
      <c r="DX164" s="47"/>
      <c r="DY164" s="47"/>
      <c r="DZ164" s="47"/>
      <c r="EA164" s="47"/>
      <c r="EB164" s="47"/>
      <c r="EC164" s="47"/>
      <c r="ED164" s="47"/>
      <c r="EE164" s="47"/>
      <c r="EF164" s="47"/>
      <c r="EG164" s="47"/>
      <c r="EH164" s="47"/>
      <c r="EI164" s="47"/>
      <c r="EJ164" s="47"/>
      <c r="EK164" s="47"/>
      <c r="EL164" s="47"/>
      <c r="EM164" s="47"/>
      <c r="EN164" s="47"/>
      <c r="EO164" s="47"/>
      <c r="EP164" s="47"/>
      <c r="EQ164" s="47"/>
      <c r="ER164" s="47"/>
      <c r="ES164" s="47"/>
      <c r="ET164" s="47"/>
      <c r="EU164" s="47"/>
      <c r="EV164" s="47"/>
      <c r="EW164" s="47"/>
      <c r="EX164" s="47"/>
      <c r="EY164" s="47"/>
      <c r="EZ164" s="47"/>
      <c r="FA164" s="47"/>
      <c r="FB164" s="47"/>
      <c r="FC164" s="47"/>
      <c r="FD164" s="47"/>
      <c r="FE164" s="47"/>
      <c r="FF164" s="47"/>
      <c r="FG164" s="47"/>
      <c r="FH164" s="47"/>
      <c r="FI164" s="47"/>
      <c r="FJ164" s="47"/>
      <c r="FK164" s="47"/>
      <c r="FL164" s="47"/>
      <c r="FM164" s="47"/>
      <c r="FN164" s="47"/>
      <c r="FO164" s="47"/>
      <c r="FP164" s="47"/>
      <c r="FQ164" s="47"/>
      <c r="FR164" s="47"/>
      <c r="FS164" s="47"/>
      <c r="FT164" s="47"/>
      <c r="FU164" s="47"/>
      <c r="FV164" s="47"/>
      <c r="FW164" s="47"/>
      <c r="FX164" s="47"/>
      <c r="FY164" s="47"/>
      <c r="FZ164" s="47"/>
      <c r="GA164" s="47"/>
      <c r="GB164" s="47"/>
      <c r="GC164" s="47"/>
      <c r="GD164" s="47"/>
      <c r="GE164" s="47"/>
      <c r="GF164" s="47"/>
      <c r="GG164" s="47"/>
      <c r="GH164" s="47"/>
      <c r="GI164" s="47"/>
      <c r="GJ164" s="47"/>
      <c r="GK164" s="47"/>
      <c r="GL164" s="47"/>
      <c r="GM164" s="47"/>
      <c r="GN164" s="47"/>
      <c r="GO164" s="47"/>
      <c r="GP164" s="47"/>
      <c r="GQ164" s="47"/>
      <c r="GR164" s="47"/>
      <c r="GS164" s="47"/>
      <c r="GT164" s="47"/>
      <c r="GU164" s="47"/>
      <c r="GV164" s="47"/>
      <c r="GW164" s="47"/>
      <c r="GX164" s="47"/>
      <c r="GY164" s="47"/>
      <c r="GZ164" s="47"/>
      <c r="HA164" s="47"/>
      <c r="HB164" s="47"/>
      <c r="HC164" s="47"/>
      <c r="HD164" s="47"/>
      <c r="HE164" s="47"/>
      <c r="HF164" s="47"/>
      <c r="HG164" s="47"/>
      <c r="HH164" s="47"/>
      <c r="HI164" s="47"/>
      <c r="HJ164" s="47"/>
      <c r="HK164" s="47"/>
      <c r="HL164" s="47"/>
    </row>
    <row r="165" spans="1:220" s="5" customFormat="1" ht="49.5" x14ac:dyDescent="0.15">
      <c r="A165" s="72"/>
      <c r="B165" s="56" t="s">
        <v>296</v>
      </c>
      <c r="C165" s="70"/>
      <c r="D165" s="54" t="s">
        <v>265</v>
      </c>
      <c r="E165" s="57"/>
      <c r="F165" s="57"/>
      <c r="G165" s="31" t="s">
        <v>14</v>
      </c>
      <c r="H165" s="35" t="s">
        <v>20</v>
      </c>
      <c r="I165" s="34"/>
      <c r="J165" s="64" t="s">
        <v>707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E165" s="47"/>
      <c r="CF165" s="47"/>
      <c r="CG165" s="47"/>
      <c r="CH165" s="47"/>
      <c r="CI165" s="47"/>
      <c r="CJ165" s="47"/>
      <c r="CK165" s="47"/>
      <c r="CL165" s="47"/>
      <c r="CM165" s="47"/>
      <c r="CN165" s="47"/>
      <c r="CO165" s="47"/>
      <c r="CP165" s="47"/>
      <c r="CQ165" s="47"/>
      <c r="CR165" s="47"/>
      <c r="CS165" s="47"/>
      <c r="CT165" s="47"/>
      <c r="CU165" s="47"/>
      <c r="CV165" s="47"/>
      <c r="CW165" s="47"/>
      <c r="CX165" s="47"/>
      <c r="CY165" s="47"/>
      <c r="CZ165" s="47"/>
      <c r="DA165" s="47"/>
      <c r="DB165" s="47"/>
      <c r="DC165" s="47"/>
      <c r="DD165" s="47"/>
      <c r="DE165" s="47"/>
      <c r="DF165" s="47"/>
      <c r="DG165" s="47"/>
      <c r="DH165" s="47"/>
      <c r="DI165" s="47"/>
      <c r="DJ165" s="47"/>
      <c r="DK165" s="47"/>
      <c r="DL165" s="47"/>
      <c r="DM165" s="47"/>
      <c r="DN165" s="47"/>
      <c r="DO165" s="47"/>
      <c r="DP165" s="47"/>
      <c r="DQ165" s="47"/>
      <c r="DR165" s="47"/>
      <c r="DS165" s="47"/>
      <c r="DT165" s="47"/>
      <c r="DU165" s="47"/>
      <c r="DV165" s="47"/>
      <c r="DW165" s="47"/>
      <c r="DX165" s="47"/>
      <c r="DY165" s="47"/>
      <c r="DZ165" s="47"/>
      <c r="EA165" s="47"/>
      <c r="EB165" s="47"/>
      <c r="EC165" s="47"/>
      <c r="ED165" s="47"/>
      <c r="EE165" s="47"/>
      <c r="EF165" s="47"/>
      <c r="EG165" s="47"/>
      <c r="EH165" s="47"/>
      <c r="EI165" s="47"/>
      <c r="EJ165" s="47"/>
      <c r="EK165" s="47"/>
      <c r="EL165" s="47"/>
      <c r="EM165" s="47"/>
      <c r="EN165" s="47"/>
      <c r="EO165" s="47"/>
      <c r="EP165" s="47"/>
      <c r="EQ165" s="47"/>
      <c r="ER165" s="47"/>
      <c r="ES165" s="47"/>
      <c r="ET165" s="47"/>
      <c r="EU165" s="47"/>
      <c r="EV165" s="47"/>
      <c r="EW165" s="47"/>
      <c r="EX165" s="47"/>
      <c r="EY165" s="47"/>
      <c r="EZ165" s="47"/>
      <c r="FA165" s="47"/>
      <c r="FB165" s="47"/>
      <c r="FC165" s="47"/>
      <c r="FD165" s="47"/>
      <c r="FE165" s="47"/>
      <c r="FF165" s="47"/>
      <c r="FG165" s="47"/>
      <c r="FH165" s="47"/>
      <c r="FI165" s="47"/>
      <c r="FJ165" s="47"/>
      <c r="FK165" s="47"/>
      <c r="FL165" s="47"/>
      <c r="FM165" s="47"/>
      <c r="FN165" s="47"/>
      <c r="FO165" s="47"/>
      <c r="FP165" s="47"/>
      <c r="FQ165" s="47"/>
      <c r="FR165" s="47"/>
      <c r="FS165" s="47"/>
      <c r="FT165" s="47"/>
      <c r="FU165" s="47"/>
      <c r="FV165" s="47"/>
      <c r="FW165" s="47"/>
      <c r="FX165" s="47"/>
      <c r="FY165" s="47"/>
      <c r="FZ165" s="47"/>
      <c r="GA165" s="47"/>
      <c r="GB165" s="47"/>
      <c r="GC165" s="47"/>
      <c r="GD165" s="47"/>
      <c r="GE165" s="47"/>
      <c r="GF165" s="47"/>
      <c r="GG165" s="47"/>
      <c r="GH165" s="47"/>
      <c r="GI165" s="47"/>
      <c r="GJ165" s="47"/>
      <c r="GK165" s="47"/>
      <c r="GL165" s="47"/>
      <c r="GM165" s="47"/>
      <c r="GN165" s="47"/>
      <c r="GO165" s="47"/>
      <c r="GP165" s="47"/>
      <c r="GQ165" s="47"/>
      <c r="GR165" s="47"/>
      <c r="GS165" s="47"/>
      <c r="GT165" s="47"/>
      <c r="GU165" s="47"/>
      <c r="GV165" s="47"/>
      <c r="GW165" s="47"/>
      <c r="GX165" s="47"/>
      <c r="GY165" s="47"/>
      <c r="GZ165" s="47"/>
      <c r="HA165" s="47"/>
      <c r="HB165" s="47"/>
      <c r="HC165" s="47"/>
      <c r="HD165" s="47"/>
      <c r="HE165" s="47"/>
      <c r="HF165" s="47"/>
      <c r="HG165" s="47"/>
      <c r="HH165" s="47"/>
      <c r="HI165" s="47"/>
      <c r="HJ165" s="47"/>
      <c r="HK165" s="47"/>
      <c r="HL165" s="47"/>
    </row>
    <row r="166" spans="1:220" s="5" customFormat="1" x14ac:dyDescent="0.15">
      <c r="A166" s="72"/>
      <c r="B166" s="56" t="s">
        <v>297</v>
      </c>
      <c r="C166" s="70"/>
      <c r="D166" s="54" t="s">
        <v>267</v>
      </c>
      <c r="E166" s="57"/>
      <c r="F166" s="57"/>
      <c r="G166" s="31" t="s">
        <v>14</v>
      </c>
      <c r="H166" s="31" t="s">
        <v>14</v>
      </c>
      <c r="I166" s="34"/>
      <c r="J166" s="5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/>
      <c r="BU166" s="47"/>
      <c r="BV166" s="47"/>
      <c r="BW166" s="47"/>
      <c r="BX166" s="47"/>
      <c r="BY166" s="47"/>
      <c r="BZ166" s="47"/>
      <c r="CA166" s="47"/>
      <c r="CB166" s="47"/>
      <c r="CC166" s="47"/>
      <c r="CD166" s="47"/>
      <c r="CE166" s="47"/>
      <c r="CF166" s="47"/>
      <c r="CG166" s="47"/>
      <c r="CH166" s="47"/>
      <c r="CI166" s="47"/>
      <c r="CJ166" s="47"/>
      <c r="CK166" s="47"/>
      <c r="CL166" s="47"/>
      <c r="CM166" s="47"/>
      <c r="CN166" s="47"/>
      <c r="CO166" s="47"/>
      <c r="CP166" s="47"/>
      <c r="CQ166" s="47"/>
      <c r="CR166" s="47"/>
      <c r="CS166" s="47"/>
      <c r="CT166" s="47"/>
      <c r="CU166" s="47"/>
      <c r="CV166" s="47"/>
      <c r="CW166" s="47"/>
      <c r="CX166" s="47"/>
      <c r="CY166" s="47"/>
      <c r="CZ166" s="47"/>
      <c r="DA166" s="47"/>
      <c r="DB166" s="47"/>
      <c r="DC166" s="47"/>
      <c r="DD166" s="47"/>
      <c r="DE166" s="47"/>
      <c r="DF166" s="47"/>
      <c r="DG166" s="47"/>
      <c r="DH166" s="47"/>
      <c r="DI166" s="47"/>
      <c r="DJ166" s="47"/>
      <c r="DK166" s="47"/>
      <c r="DL166" s="47"/>
      <c r="DM166" s="47"/>
      <c r="DN166" s="47"/>
      <c r="DO166" s="47"/>
      <c r="DP166" s="47"/>
      <c r="DQ166" s="47"/>
      <c r="DR166" s="47"/>
      <c r="DS166" s="47"/>
      <c r="DT166" s="47"/>
      <c r="DU166" s="47"/>
      <c r="DV166" s="47"/>
      <c r="DW166" s="47"/>
      <c r="DX166" s="47"/>
      <c r="DY166" s="47"/>
      <c r="DZ166" s="47"/>
      <c r="EA166" s="47"/>
      <c r="EB166" s="47"/>
      <c r="EC166" s="47"/>
      <c r="ED166" s="47"/>
      <c r="EE166" s="47"/>
      <c r="EF166" s="47"/>
      <c r="EG166" s="47"/>
      <c r="EH166" s="47"/>
      <c r="EI166" s="47"/>
      <c r="EJ166" s="47"/>
      <c r="EK166" s="47"/>
      <c r="EL166" s="47"/>
      <c r="EM166" s="47"/>
      <c r="EN166" s="47"/>
      <c r="EO166" s="47"/>
      <c r="EP166" s="47"/>
      <c r="EQ166" s="47"/>
      <c r="ER166" s="47"/>
      <c r="ES166" s="47"/>
      <c r="ET166" s="47"/>
      <c r="EU166" s="47"/>
      <c r="EV166" s="47"/>
      <c r="EW166" s="47"/>
      <c r="EX166" s="47"/>
      <c r="EY166" s="47"/>
      <c r="EZ166" s="47"/>
      <c r="FA166" s="47"/>
      <c r="FB166" s="47"/>
      <c r="FC166" s="47"/>
      <c r="FD166" s="47"/>
      <c r="FE166" s="47"/>
      <c r="FF166" s="47"/>
      <c r="FG166" s="47"/>
      <c r="FH166" s="47"/>
      <c r="FI166" s="47"/>
      <c r="FJ166" s="47"/>
      <c r="FK166" s="47"/>
      <c r="FL166" s="47"/>
      <c r="FM166" s="47"/>
      <c r="FN166" s="47"/>
      <c r="FO166" s="47"/>
      <c r="FP166" s="47"/>
      <c r="FQ166" s="47"/>
      <c r="FR166" s="47"/>
      <c r="FS166" s="47"/>
      <c r="FT166" s="47"/>
      <c r="FU166" s="47"/>
      <c r="FV166" s="47"/>
      <c r="FW166" s="47"/>
      <c r="FX166" s="47"/>
      <c r="FY166" s="47"/>
      <c r="FZ166" s="47"/>
      <c r="GA166" s="47"/>
      <c r="GB166" s="47"/>
      <c r="GC166" s="47"/>
      <c r="GD166" s="47"/>
      <c r="GE166" s="47"/>
      <c r="GF166" s="47"/>
      <c r="GG166" s="47"/>
      <c r="GH166" s="47"/>
      <c r="GI166" s="47"/>
      <c r="GJ166" s="47"/>
      <c r="GK166" s="47"/>
      <c r="GL166" s="47"/>
      <c r="GM166" s="47"/>
      <c r="GN166" s="47"/>
      <c r="GO166" s="47"/>
      <c r="GP166" s="47"/>
      <c r="GQ166" s="47"/>
      <c r="GR166" s="47"/>
      <c r="GS166" s="47"/>
      <c r="GT166" s="47"/>
      <c r="GU166" s="47"/>
      <c r="GV166" s="47"/>
      <c r="GW166" s="47"/>
      <c r="GX166" s="47"/>
      <c r="GY166" s="47"/>
      <c r="GZ166" s="47"/>
      <c r="HA166" s="47"/>
      <c r="HB166" s="47"/>
      <c r="HC166" s="47"/>
      <c r="HD166" s="47"/>
      <c r="HE166" s="47"/>
      <c r="HF166" s="47"/>
      <c r="HG166" s="47"/>
      <c r="HH166" s="47"/>
      <c r="HI166" s="47"/>
      <c r="HJ166" s="47"/>
      <c r="HK166" s="47"/>
      <c r="HL166" s="47"/>
    </row>
    <row r="167" spans="1:220" s="5" customFormat="1" ht="33" x14ac:dyDescent="0.15">
      <c r="A167" s="72"/>
      <c r="B167" s="56" t="s">
        <v>298</v>
      </c>
      <c r="C167" s="70"/>
      <c r="D167" s="54" t="s">
        <v>269</v>
      </c>
      <c r="E167" s="57"/>
      <c r="F167" s="57"/>
      <c r="G167" s="31" t="s">
        <v>14</v>
      </c>
      <c r="H167" s="31" t="s">
        <v>14</v>
      </c>
      <c r="I167" s="34"/>
      <c r="J167" s="5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/>
      <c r="BU167" s="47"/>
      <c r="BV167" s="47"/>
      <c r="BW167" s="47"/>
      <c r="BX167" s="47"/>
      <c r="BY167" s="47"/>
      <c r="BZ167" s="47"/>
      <c r="CA167" s="47"/>
      <c r="CB167" s="47"/>
      <c r="CC167" s="47"/>
      <c r="CD167" s="47"/>
      <c r="CE167" s="47"/>
      <c r="CF167" s="47"/>
      <c r="CG167" s="47"/>
      <c r="CH167" s="47"/>
      <c r="CI167" s="47"/>
      <c r="CJ167" s="47"/>
      <c r="CK167" s="47"/>
      <c r="CL167" s="47"/>
      <c r="CM167" s="47"/>
      <c r="CN167" s="47"/>
      <c r="CO167" s="47"/>
      <c r="CP167" s="47"/>
      <c r="CQ167" s="47"/>
      <c r="CR167" s="47"/>
      <c r="CS167" s="47"/>
      <c r="CT167" s="47"/>
      <c r="CU167" s="47"/>
      <c r="CV167" s="47"/>
      <c r="CW167" s="47"/>
      <c r="CX167" s="47"/>
      <c r="CY167" s="47"/>
      <c r="CZ167" s="47"/>
      <c r="DA167" s="47"/>
      <c r="DB167" s="47"/>
      <c r="DC167" s="47"/>
      <c r="DD167" s="47"/>
      <c r="DE167" s="47"/>
      <c r="DF167" s="47"/>
      <c r="DG167" s="47"/>
      <c r="DH167" s="47"/>
      <c r="DI167" s="47"/>
      <c r="DJ167" s="47"/>
      <c r="DK167" s="47"/>
      <c r="DL167" s="47"/>
      <c r="DM167" s="47"/>
      <c r="DN167" s="47"/>
      <c r="DO167" s="47"/>
      <c r="DP167" s="47"/>
      <c r="DQ167" s="47"/>
      <c r="DR167" s="47"/>
      <c r="DS167" s="47"/>
      <c r="DT167" s="47"/>
      <c r="DU167" s="47"/>
      <c r="DV167" s="47"/>
      <c r="DW167" s="47"/>
      <c r="DX167" s="47"/>
      <c r="DY167" s="47"/>
      <c r="DZ167" s="47"/>
      <c r="EA167" s="47"/>
      <c r="EB167" s="47"/>
      <c r="EC167" s="47"/>
      <c r="ED167" s="47"/>
      <c r="EE167" s="47"/>
      <c r="EF167" s="47"/>
      <c r="EG167" s="47"/>
      <c r="EH167" s="47"/>
      <c r="EI167" s="47"/>
      <c r="EJ167" s="47"/>
      <c r="EK167" s="47"/>
      <c r="EL167" s="47"/>
      <c r="EM167" s="47"/>
      <c r="EN167" s="47"/>
      <c r="EO167" s="47"/>
      <c r="EP167" s="47"/>
      <c r="EQ167" s="47"/>
      <c r="ER167" s="47"/>
      <c r="ES167" s="47"/>
      <c r="ET167" s="47"/>
      <c r="EU167" s="47"/>
      <c r="EV167" s="47"/>
      <c r="EW167" s="47"/>
      <c r="EX167" s="47"/>
      <c r="EY167" s="47"/>
      <c r="EZ167" s="47"/>
      <c r="FA167" s="47"/>
      <c r="FB167" s="47"/>
      <c r="FC167" s="47"/>
      <c r="FD167" s="47"/>
      <c r="FE167" s="47"/>
      <c r="FF167" s="47"/>
      <c r="FG167" s="47"/>
      <c r="FH167" s="47"/>
      <c r="FI167" s="47"/>
      <c r="FJ167" s="47"/>
      <c r="FK167" s="47"/>
      <c r="FL167" s="47"/>
      <c r="FM167" s="47"/>
      <c r="FN167" s="47"/>
      <c r="FO167" s="47"/>
      <c r="FP167" s="47"/>
      <c r="FQ167" s="47"/>
      <c r="FR167" s="47"/>
      <c r="FS167" s="47"/>
      <c r="FT167" s="47"/>
      <c r="FU167" s="47"/>
      <c r="FV167" s="47"/>
      <c r="FW167" s="47"/>
      <c r="FX167" s="47"/>
      <c r="FY167" s="47"/>
      <c r="FZ167" s="47"/>
      <c r="GA167" s="47"/>
      <c r="GB167" s="47"/>
      <c r="GC167" s="47"/>
      <c r="GD167" s="47"/>
      <c r="GE167" s="47"/>
      <c r="GF167" s="47"/>
      <c r="GG167" s="47"/>
      <c r="GH167" s="47"/>
      <c r="GI167" s="47"/>
      <c r="GJ167" s="47"/>
      <c r="GK167" s="47"/>
      <c r="GL167" s="47"/>
      <c r="GM167" s="47"/>
      <c r="GN167" s="47"/>
      <c r="GO167" s="47"/>
      <c r="GP167" s="47"/>
      <c r="GQ167" s="47"/>
      <c r="GR167" s="47"/>
      <c r="GS167" s="47"/>
      <c r="GT167" s="47"/>
      <c r="GU167" s="47"/>
      <c r="GV167" s="47"/>
      <c r="GW167" s="47"/>
      <c r="GX167" s="47"/>
      <c r="GY167" s="47"/>
      <c r="GZ167" s="47"/>
      <c r="HA167" s="47"/>
      <c r="HB167" s="47"/>
      <c r="HC167" s="47"/>
      <c r="HD167" s="47"/>
      <c r="HE167" s="47"/>
      <c r="HF167" s="47"/>
      <c r="HG167" s="47"/>
      <c r="HH167" s="47"/>
      <c r="HI167" s="47"/>
      <c r="HJ167" s="47"/>
      <c r="HK167" s="47"/>
      <c r="HL167" s="47"/>
    </row>
    <row r="168" spans="1:220" s="5" customFormat="1" x14ac:dyDescent="0.15">
      <c r="A168" s="72"/>
      <c r="B168" s="56" t="s">
        <v>299</v>
      </c>
      <c r="C168" s="70"/>
      <c r="D168" s="54" t="s">
        <v>207</v>
      </c>
      <c r="E168" s="57"/>
      <c r="F168" s="57"/>
      <c r="G168" s="35" t="s">
        <v>20</v>
      </c>
      <c r="H168" s="31" t="s">
        <v>14</v>
      </c>
      <c r="I168" s="34"/>
      <c r="J168" s="5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47"/>
      <c r="BX168" s="47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47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47"/>
      <c r="CZ168" s="47"/>
      <c r="DA168" s="47"/>
      <c r="DB168" s="47"/>
      <c r="DC168" s="47"/>
      <c r="DD168" s="47"/>
      <c r="DE168" s="47"/>
      <c r="DF168" s="47"/>
      <c r="DG168" s="47"/>
      <c r="DH168" s="47"/>
      <c r="DI168" s="47"/>
      <c r="DJ168" s="47"/>
      <c r="DK168" s="47"/>
      <c r="DL168" s="47"/>
      <c r="DM168" s="47"/>
      <c r="DN168" s="47"/>
      <c r="DO168" s="47"/>
      <c r="DP168" s="47"/>
      <c r="DQ168" s="47"/>
      <c r="DR168" s="47"/>
      <c r="DS168" s="47"/>
      <c r="DT168" s="47"/>
      <c r="DU168" s="47"/>
      <c r="DV168" s="47"/>
      <c r="DW168" s="47"/>
      <c r="DX168" s="47"/>
      <c r="DY168" s="47"/>
      <c r="DZ168" s="47"/>
      <c r="EA168" s="47"/>
      <c r="EB168" s="47"/>
      <c r="EC168" s="47"/>
      <c r="ED168" s="47"/>
      <c r="EE168" s="47"/>
      <c r="EF168" s="47"/>
      <c r="EG168" s="47"/>
      <c r="EH168" s="47"/>
      <c r="EI168" s="47"/>
      <c r="EJ168" s="47"/>
      <c r="EK168" s="47"/>
      <c r="EL168" s="47"/>
      <c r="EM168" s="47"/>
      <c r="EN168" s="47"/>
      <c r="EO168" s="47"/>
      <c r="EP168" s="47"/>
      <c r="EQ168" s="47"/>
      <c r="ER168" s="47"/>
      <c r="ES168" s="47"/>
      <c r="ET168" s="47"/>
      <c r="EU168" s="47"/>
      <c r="EV168" s="47"/>
      <c r="EW168" s="47"/>
      <c r="EX168" s="47"/>
      <c r="EY168" s="47"/>
      <c r="EZ168" s="47"/>
      <c r="FA168" s="47"/>
      <c r="FB168" s="47"/>
      <c r="FC168" s="47"/>
      <c r="FD168" s="47"/>
      <c r="FE168" s="47"/>
      <c r="FF168" s="47"/>
      <c r="FG168" s="47"/>
      <c r="FH168" s="47"/>
      <c r="FI168" s="47"/>
      <c r="FJ168" s="47"/>
      <c r="FK168" s="47"/>
      <c r="FL168" s="47"/>
      <c r="FM168" s="47"/>
      <c r="FN168" s="47"/>
      <c r="FO168" s="47"/>
      <c r="FP168" s="47"/>
      <c r="FQ168" s="47"/>
      <c r="FR168" s="47"/>
      <c r="FS168" s="47"/>
      <c r="FT168" s="47"/>
      <c r="FU168" s="47"/>
      <c r="FV168" s="47"/>
      <c r="FW168" s="47"/>
      <c r="FX168" s="47"/>
      <c r="FY168" s="47"/>
      <c r="FZ168" s="47"/>
      <c r="GA168" s="47"/>
      <c r="GB168" s="47"/>
      <c r="GC168" s="47"/>
      <c r="GD168" s="47"/>
      <c r="GE168" s="47"/>
      <c r="GF168" s="47"/>
      <c r="GG168" s="47"/>
      <c r="GH168" s="47"/>
      <c r="GI168" s="47"/>
      <c r="GJ168" s="47"/>
      <c r="GK168" s="47"/>
      <c r="GL168" s="47"/>
      <c r="GM168" s="47"/>
      <c r="GN168" s="47"/>
      <c r="GO168" s="47"/>
      <c r="GP168" s="47"/>
      <c r="GQ168" s="47"/>
      <c r="GR168" s="47"/>
      <c r="GS168" s="47"/>
      <c r="GT168" s="47"/>
      <c r="GU168" s="47"/>
      <c r="GV168" s="47"/>
      <c r="GW168" s="47"/>
      <c r="GX168" s="47"/>
      <c r="GY168" s="47"/>
      <c r="GZ168" s="47"/>
      <c r="HA168" s="47"/>
      <c r="HB168" s="47"/>
      <c r="HC168" s="47"/>
      <c r="HD168" s="47"/>
      <c r="HE168" s="47"/>
      <c r="HF168" s="47"/>
      <c r="HG168" s="47"/>
      <c r="HH168" s="47"/>
      <c r="HI168" s="47"/>
      <c r="HJ168" s="47"/>
      <c r="HK168" s="47"/>
      <c r="HL168" s="47"/>
    </row>
    <row r="169" spans="1:220" s="5" customFormat="1" x14ac:dyDescent="0.15">
      <c r="A169" s="72"/>
      <c r="B169" s="56" t="s">
        <v>300</v>
      </c>
      <c r="C169" s="70"/>
      <c r="D169" s="54" t="s">
        <v>272</v>
      </c>
      <c r="E169" s="57"/>
      <c r="F169" s="57"/>
      <c r="G169" s="31" t="s">
        <v>14</v>
      </c>
      <c r="H169" s="31" t="s">
        <v>14</v>
      </c>
      <c r="I169" s="34"/>
      <c r="J169" s="5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47"/>
      <c r="BX169" s="47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47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47"/>
      <c r="CZ169" s="47"/>
      <c r="DA169" s="47"/>
      <c r="DB169" s="47"/>
      <c r="DC169" s="47"/>
      <c r="DD169" s="47"/>
      <c r="DE169" s="47"/>
      <c r="DF169" s="47"/>
      <c r="DG169" s="47"/>
      <c r="DH169" s="47"/>
      <c r="DI169" s="47"/>
      <c r="DJ169" s="47"/>
      <c r="DK169" s="47"/>
      <c r="DL169" s="47"/>
      <c r="DM169" s="47"/>
      <c r="DN169" s="47"/>
      <c r="DO169" s="47"/>
      <c r="DP169" s="47"/>
      <c r="DQ169" s="47"/>
      <c r="DR169" s="47"/>
      <c r="DS169" s="47"/>
      <c r="DT169" s="47"/>
      <c r="DU169" s="47"/>
      <c r="DV169" s="47"/>
      <c r="DW169" s="47"/>
      <c r="DX169" s="47"/>
      <c r="DY169" s="47"/>
      <c r="DZ169" s="47"/>
      <c r="EA169" s="47"/>
      <c r="EB169" s="47"/>
      <c r="EC169" s="47"/>
      <c r="ED169" s="47"/>
      <c r="EE169" s="47"/>
      <c r="EF169" s="47"/>
      <c r="EG169" s="47"/>
      <c r="EH169" s="47"/>
      <c r="EI169" s="47"/>
      <c r="EJ169" s="47"/>
      <c r="EK169" s="47"/>
      <c r="EL169" s="47"/>
      <c r="EM169" s="47"/>
      <c r="EN169" s="47"/>
      <c r="EO169" s="47"/>
      <c r="EP169" s="47"/>
      <c r="EQ169" s="47"/>
      <c r="ER169" s="47"/>
      <c r="ES169" s="47"/>
      <c r="ET169" s="47"/>
      <c r="EU169" s="47"/>
      <c r="EV169" s="47"/>
      <c r="EW169" s="47"/>
      <c r="EX169" s="47"/>
      <c r="EY169" s="47"/>
      <c r="EZ169" s="47"/>
      <c r="FA169" s="47"/>
      <c r="FB169" s="47"/>
      <c r="FC169" s="47"/>
      <c r="FD169" s="47"/>
      <c r="FE169" s="47"/>
      <c r="FF169" s="47"/>
      <c r="FG169" s="47"/>
      <c r="FH169" s="47"/>
      <c r="FI169" s="47"/>
      <c r="FJ169" s="47"/>
      <c r="FK169" s="47"/>
      <c r="FL169" s="47"/>
      <c r="FM169" s="47"/>
      <c r="FN169" s="47"/>
      <c r="FO169" s="47"/>
      <c r="FP169" s="47"/>
      <c r="FQ169" s="47"/>
      <c r="FR169" s="47"/>
      <c r="FS169" s="47"/>
      <c r="FT169" s="47"/>
      <c r="FU169" s="47"/>
      <c r="FV169" s="47"/>
      <c r="FW169" s="47"/>
      <c r="FX169" s="47"/>
      <c r="FY169" s="47"/>
      <c r="FZ169" s="47"/>
      <c r="GA169" s="47"/>
      <c r="GB169" s="47"/>
      <c r="GC169" s="47"/>
      <c r="GD169" s="47"/>
      <c r="GE169" s="47"/>
      <c r="GF169" s="47"/>
      <c r="GG169" s="47"/>
      <c r="GH169" s="47"/>
      <c r="GI169" s="47"/>
      <c r="GJ169" s="47"/>
      <c r="GK169" s="47"/>
      <c r="GL169" s="47"/>
      <c r="GM169" s="47"/>
      <c r="GN169" s="47"/>
      <c r="GO169" s="47"/>
      <c r="GP169" s="47"/>
      <c r="GQ169" s="47"/>
      <c r="GR169" s="47"/>
      <c r="GS169" s="47"/>
      <c r="GT169" s="47"/>
      <c r="GU169" s="47"/>
      <c r="GV169" s="47"/>
      <c r="GW169" s="47"/>
      <c r="GX169" s="47"/>
      <c r="GY169" s="47"/>
      <c r="GZ169" s="47"/>
      <c r="HA169" s="47"/>
      <c r="HB169" s="47"/>
      <c r="HC169" s="47"/>
      <c r="HD169" s="47"/>
      <c r="HE169" s="47"/>
      <c r="HF169" s="47"/>
      <c r="HG169" s="47"/>
      <c r="HH169" s="47"/>
      <c r="HI169" s="47"/>
      <c r="HJ169" s="47"/>
      <c r="HK169" s="47"/>
      <c r="HL169" s="47"/>
    </row>
    <row r="170" spans="1:220" s="5" customFormat="1" x14ac:dyDescent="0.15">
      <c r="A170" s="72"/>
      <c r="B170" s="56" t="s">
        <v>301</v>
      </c>
      <c r="C170" s="49" t="s">
        <v>302</v>
      </c>
      <c r="D170" s="54"/>
      <c r="E170" s="57"/>
      <c r="F170" s="57"/>
      <c r="G170" s="50" t="s">
        <v>28</v>
      </c>
      <c r="H170" s="50" t="s">
        <v>28</v>
      </c>
      <c r="I170" s="34"/>
      <c r="J170" s="41" t="s">
        <v>303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/>
      <c r="BU170" s="47"/>
      <c r="BV170" s="47"/>
      <c r="BW170" s="47"/>
      <c r="BX170" s="47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47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47"/>
      <c r="CZ170" s="47"/>
      <c r="DA170" s="47"/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  <c r="DL170" s="47"/>
      <c r="DM170" s="47"/>
      <c r="DN170" s="47"/>
      <c r="DO170" s="47"/>
      <c r="DP170" s="47"/>
      <c r="DQ170" s="47"/>
      <c r="DR170" s="47"/>
      <c r="DS170" s="47"/>
      <c r="DT170" s="47"/>
      <c r="DU170" s="47"/>
      <c r="DV170" s="47"/>
      <c r="DW170" s="47"/>
      <c r="DX170" s="47"/>
      <c r="DY170" s="47"/>
      <c r="DZ170" s="47"/>
      <c r="EA170" s="47"/>
      <c r="EB170" s="47"/>
      <c r="EC170" s="47"/>
      <c r="ED170" s="47"/>
      <c r="EE170" s="47"/>
      <c r="EF170" s="47"/>
      <c r="EG170" s="47"/>
      <c r="EH170" s="47"/>
      <c r="EI170" s="47"/>
      <c r="EJ170" s="47"/>
      <c r="EK170" s="47"/>
      <c r="EL170" s="47"/>
      <c r="EM170" s="47"/>
      <c r="EN170" s="47"/>
      <c r="EO170" s="47"/>
      <c r="EP170" s="47"/>
      <c r="EQ170" s="47"/>
      <c r="ER170" s="47"/>
      <c r="ES170" s="47"/>
      <c r="ET170" s="47"/>
      <c r="EU170" s="47"/>
      <c r="EV170" s="47"/>
      <c r="EW170" s="47"/>
      <c r="EX170" s="47"/>
      <c r="EY170" s="47"/>
      <c r="EZ170" s="47"/>
      <c r="FA170" s="47"/>
      <c r="FB170" s="47"/>
      <c r="FC170" s="47"/>
      <c r="FD170" s="47"/>
      <c r="FE170" s="47"/>
      <c r="FF170" s="47"/>
      <c r="FG170" s="47"/>
      <c r="FH170" s="47"/>
      <c r="FI170" s="47"/>
      <c r="FJ170" s="47"/>
      <c r="FK170" s="47"/>
      <c r="FL170" s="47"/>
      <c r="FM170" s="47"/>
      <c r="FN170" s="47"/>
      <c r="FO170" s="47"/>
      <c r="FP170" s="47"/>
      <c r="FQ170" s="47"/>
      <c r="FR170" s="47"/>
      <c r="FS170" s="47"/>
      <c r="FT170" s="47"/>
      <c r="FU170" s="47"/>
      <c r="FV170" s="47"/>
      <c r="FW170" s="47"/>
      <c r="FX170" s="47"/>
      <c r="FY170" s="47"/>
      <c r="FZ170" s="47"/>
      <c r="GA170" s="47"/>
      <c r="GB170" s="47"/>
      <c r="GC170" s="47"/>
      <c r="GD170" s="47"/>
      <c r="GE170" s="47"/>
      <c r="GF170" s="47"/>
      <c r="GG170" s="47"/>
      <c r="GH170" s="47"/>
      <c r="GI170" s="47"/>
      <c r="GJ170" s="47"/>
      <c r="GK170" s="47"/>
      <c r="GL170" s="47"/>
      <c r="GM170" s="47"/>
      <c r="GN170" s="47"/>
      <c r="GO170" s="47"/>
      <c r="GP170" s="47"/>
      <c r="GQ170" s="47"/>
      <c r="GR170" s="47"/>
      <c r="GS170" s="47"/>
      <c r="GT170" s="47"/>
      <c r="GU170" s="47"/>
      <c r="GV170" s="47"/>
      <c r="GW170" s="47"/>
      <c r="GX170" s="47"/>
      <c r="GY170" s="47"/>
      <c r="GZ170" s="47"/>
      <c r="HA170" s="47"/>
      <c r="HB170" s="47"/>
      <c r="HC170" s="47"/>
      <c r="HD170" s="47"/>
      <c r="HE170" s="47"/>
      <c r="HF170" s="47"/>
      <c r="HG170" s="47"/>
      <c r="HH170" s="47"/>
      <c r="HI170" s="47"/>
      <c r="HJ170" s="47"/>
      <c r="HK170" s="47"/>
      <c r="HL170" s="47"/>
    </row>
    <row r="171" spans="1:220" s="5" customFormat="1" x14ac:dyDescent="0.15">
      <c r="A171" s="72" t="s">
        <v>304</v>
      </c>
      <c r="B171" s="56" t="s">
        <v>305</v>
      </c>
      <c r="C171" s="68" t="s">
        <v>306</v>
      </c>
      <c r="D171" s="54" t="s">
        <v>307</v>
      </c>
      <c r="E171" s="57"/>
      <c r="F171" s="57"/>
      <c r="G171" s="31" t="s">
        <v>14</v>
      </c>
      <c r="H171" s="31" t="s">
        <v>14</v>
      </c>
      <c r="I171" s="34"/>
      <c r="J171" s="5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/>
      <c r="BU171" s="47"/>
      <c r="BV171" s="47"/>
      <c r="BW171" s="47"/>
      <c r="BX171" s="47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47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47"/>
      <c r="CZ171" s="47"/>
      <c r="DA171" s="47"/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  <c r="DL171" s="47"/>
      <c r="DM171" s="47"/>
      <c r="DN171" s="47"/>
      <c r="DO171" s="47"/>
      <c r="DP171" s="47"/>
      <c r="DQ171" s="47"/>
      <c r="DR171" s="47"/>
      <c r="DS171" s="47"/>
      <c r="DT171" s="47"/>
      <c r="DU171" s="47"/>
      <c r="DV171" s="47"/>
      <c r="DW171" s="47"/>
      <c r="DX171" s="47"/>
      <c r="DY171" s="47"/>
      <c r="DZ171" s="47"/>
      <c r="EA171" s="47"/>
      <c r="EB171" s="47"/>
      <c r="EC171" s="47"/>
      <c r="ED171" s="47"/>
      <c r="EE171" s="47"/>
      <c r="EF171" s="47"/>
      <c r="EG171" s="47"/>
      <c r="EH171" s="47"/>
      <c r="EI171" s="47"/>
      <c r="EJ171" s="47"/>
      <c r="EK171" s="47"/>
      <c r="EL171" s="47"/>
      <c r="EM171" s="47"/>
      <c r="EN171" s="47"/>
      <c r="EO171" s="47"/>
      <c r="EP171" s="47"/>
      <c r="EQ171" s="47"/>
      <c r="ER171" s="47"/>
      <c r="ES171" s="47"/>
      <c r="ET171" s="47"/>
      <c r="EU171" s="47"/>
      <c r="EV171" s="47"/>
      <c r="EW171" s="47"/>
      <c r="EX171" s="47"/>
      <c r="EY171" s="47"/>
      <c r="EZ171" s="47"/>
      <c r="FA171" s="47"/>
      <c r="FB171" s="47"/>
      <c r="FC171" s="47"/>
      <c r="FD171" s="47"/>
      <c r="FE171" s="47"/>
      <c r="FF171" s="47"/>
      <c r="FG171" s="47"/>
      <c r="FH171" s="47"/>
      <c r="FI171" s="47"/>
      <c r="FJ171" s="47"/>
      <c r="FK171" s="47"/>
      <c r="FL171" s="47"/>
      <c r="FM171" s="47"/>
      <c r="FN171" s="47"/>
      <c r="FO171" s="47"/>
      <c r="FP171" s="47"/>
      <c r="FQ171" s="47"/>
      <c r="FR171" s="47"/>
      <c r="FS171" s="47"/>
      <c r="FT171" s="47"/>
      <c r="FU171" s="47"/>
      <c r="FV171" s="47"/>
      <c r="FW171" s="47"/>
      <c r="FX171" s="47"/>
      <c r="FY171" s="47"/>
      <c r="FZ171" s="47"/>
      <c r="GA171" s="47"/>
      <c r="GB171" s="47"/>
      <c r="GC171" s="47"/>
      <c r="GD171" s="47"/>
      <c r="GE171" s="47"/>
      <c r="GF171" s="47"/>
      <c r="GG171" s="47"/>
      <c r="GH171" s="47"/>
      <c r="GI171" s="47"/>
      <c r="GJ171" s="47"/>
      <c r="GK171" s="47"/>
      <c r="GL171" s="47"/>
      <c r="GM171" s="47"/>
      <c r="GN171" s="47"/>
      <c r="GO171" s="47"/>
      <c r="GP171" s="47"/>
      <c r="GQ171" s="47"/>
      <c r="GR171" s="47"/>
      <c r="GS171" s="47"/>
      <c r="GT171" s="47"/>
      <c r="GU171" s="47"/>
      <c r="GV171" s="47"/>
      <c r="GW171" s="47"/>
      <c r="GX171" s="47"/>
      <c r="GY171" s="47"/>
      <c r="GZ171" s="47"/>
      <c r="HA171" s="47"/>
      <c r="HB171" s="47"/>
      <c r="HC171" s="47"/>
      <c r="HD171" s="47"/>
      <c r="HE171" s="47"/>
      <c r="HF171" s="47"/>
      <c r="HG171" s="47"/>
      <c r="HH171" s="47"/>
      <c r="HI171" s="47"/>
      <c r="HJ171" s="47"/>
      <c r="HK171" s="47"/>
      <c r="HL171" s="47"/>
    </row>
    <row r="172" spans="1:220" s="5" customFormat="1" x14ac:dyDescent="0.15">
      <c r="A172" s="72"/>
      <c r="B172" s="56" t="s">
        <v>308</v>
      </c>
      <c r="C172" s="68"/>
      <c r="D172" s="54" t="s">
        <v>309</v>
      </c>
      <c r="E172" s="57"/>
      <c r="F172" s="57"/>
      <c r="G172" s="31" t="s">
        <v>14</v>
      </c>
      <c r="H172" s="31" t="s">
        <v>14</v>
      </c>
      <c r="I172" s="34"/>
      <c r="J172" s="5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47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47"/>
      <c r="CZ172" s="47"/>
      <c r="DA172" s="47"/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47"/>
      <c r="DN172" s="47"/>
      <c r="DO172" s="47"/>
      <c r="DP172" s="47"/>
      <c r="DQ172" s="47"/>
      <c r="DR172" s="47"/>
      <c r="DS172" s="47"/>
      <c r="DT172" s="47"/>
      <c r="DU172" s="47"/>
      <c r="DV172" s="47"/>
      <c r="DW172" s="47"/>
      <c r="DX172" s="47"/>
      <c r="DY172" s="47"/>
      <c r="DZ172" s="47"/>
      <c r="EA172" s="47"/>
      <c r="EB172" s="47"/>
      <c r="EC172" s="47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47"/>
      <c r="FG172" s="47"/>
      <c r="FH172" s="47"/>
      <c r="FI172" s="47"/>
      <c r="FJ172" s="47"/>
      <c r="FK172" s="47"/>
      <c r="FL172" s="47"/>
      <c r="FM172" s="47"/>
      <c r="FN172" s="47"/>
      <c r="FO172" s="47"/>
      <c r="FP172" s="47"/>
      <c r="FQ172" s="47"/>
      <c r="FR172" s="47"/>
      <c r="FS172" s="47"/>
      <c r="FT172" s="47"/>
      <c r="FU172" s="47"/>
      <c r="FV172" s="47"/>
      <c r="FW172" s="47"/>
      <c r="FX172" s="47"/>
      <c r="FY172" s="47"/>
      <c r="FZ172" s="47"/>
      <c r="GA172" s="47"/>
      <c r="GB172" s="47"/>
      <c r="GC172" s="47"/>
      <c r="GD172" s="47"/>
      <c r="GE172" s="47"/>
      <c r="GF172" s="47"/>
      <c r="GG172" s="47"/>
      <c r="GH172" s="47"/>
      <c r="GI172" s="47"/>
      <c r="GJ172" s="47"/>
      <c r="GK172" s="47"/>
      <c r="GL172" s="47"/>
      <c r="GM172" s="47"/>
      <c r="GN172" s="47"/>
      <c r="GO172" s="47"/>
      <c r="GP172" s="47"/>
      <c r="GQ172" s="47"/>
      <c r="GR172" s="47"/>
      <c r="GS172" s="47"/>
      <c r="GT172" s="47"/>
      <c r="GU172" s="47"/>
      <c r="GV172" s="47"/>
      <c r="GW172" s="47"/>
      <c r="GX172" s="47"/>
      <c r="GY172" s="47"/>
      <c r="GZ172" s="47"/>
      <c r="HA172" s="47"/>
      <c r="HB172" s="47"/>
      <c r="HC172" s="47"/>
      <c r="HD172" s="47"/>
      <c r="HE172" s="47"/>
      <c r="HF172" s="47"/>
      <c r="HG172" s="47"/>
      <c r="HH172" s="47"/>
      <c r="HI172" s="47"/>
      <c r="HJ172" s="47"/>
      <c r="HK172" s="47"/>
      <c r="HL172" s="47"/>
    </row>
    <row r="173" spans="1:220" s="5" customFormat="1" ht="33" x14ac:dyDescent="0.15">
      <c r="A173" s="72"/>
      <c r="B173" s="56" t="s">
        <v>310</v>
      </c>
      <c r="C173" s="68"/>
      <c r="D173" s="54" t="s">
        <v>311</v>
      </c>
      <c r="E173" s="57"/>
      <c r="F173" s="57"/>
      <c r="G173" s="31" t="s">
        <v>14</v>
      </c>
      <c r="H173" s="31" t="s">
        <v>14</v>
      </c>
      <c r="I173" s="34"/>
      <c r="J173" s="5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47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  <c r="DN173" s="47"/>
      <c r="DO173" s="47"/>
      <c r="DP173" s="47"/>
      <c r="DQ173" s="47"/>
      <c r="DR173" s="47"/>
      <c r="DS173" s="47"/>
      <c r="DT173" s="47"/>
      <c r="DU173" s="47"/>
      <c r="DV173" s="47"/>
      <c r="DW173" s="47"/>
      <c r="DX173" s="47"/>
      <c r="DY173" s="47"/>
      <c r="DZ173" s="47"/>
      <c r="EA173" s="47"/>
      <c r="EB173" s="47"/>
      <c r="EC173" s="47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47"/>
      <c r="FG173" s="47"/>
      <c r="FH173" s="47"/>
      <c r="FI173" s="47"/>
      <c r="FJ173" s="47"/>
      <c r="FK173" s="47"/>
      <c r="FL173" s="47"/>
      <c r="FM173" s="47"/>
      <c r="FN173" s="47"/>
      <c r="FO173" s="47"/>
      <c r="FP173" s="47"/>
      <c r="FQ173" s="47"/>
      <c r="FR173" s="47"/>
      <c r="FS173" s="47"/>
      <c r="FT173" s="47"/>
      <c r="FU173" s="47"/>
      <c r="FV173" s="47"/>
      <c r="FW173" s="47"/>
      <c r="FX173" s="47"/>
      <c r="FY173" s="47"/>
      <c r="FZ173" s="47"/>
      <c r="GA173" s="47"/>
      <c r="GB173" s="47"/>
      <c r="GC173" s="47"/>
      <c r="GD173" s="47"/>
      <c r="GE173" s="47"/>
      <c r="GF173" s="47"/>
      <c r="GG173" s="47"/>
      <c r="GH173" s="47"/>
      <c r="GI173" s="47"/>
      <c r="GJ173" s="47"/>
      <c r="GK173" s="47"/>
      <c r="GL173" s="47"/>
      <c r="GM173" s="47"/>
      <c r="GN173" s="47"/>
      <c r="GO173" s="47"/>
      <c r="GP173" s="47"/>
      <c r="GQ173" s="47"/>
      <c r="GR173" s="47"/>
      <c r="GS173" s="47"/>
      <c r="GT173" s="47"/>
      <c r="GU173" s="47"/>
      <c r="GV173" s="47"/>
      <c r="GW173" s="47"/>
      <c r="GX173" s="47"/>
      <c r="GY173" s="47"/>
      <c r="GZ173" s="47"/>
      <c r="HA173" s="47"/>
      <c r="HB173" s="47"/>
      <c r="HC173" s="47"/>
      <c r="HD173" s="47"/>
      <c r="HE173" s="47"/>
      <c r="HF173" s="47"/>
      <c r="HG173" s="47"/>
      <c r="HH173" s="47"/>
      <c r="HI173" s="47"/>
      <c r="HJ173" s="47"/>
      <c r="HK173" s="47"/>
      <c r="HL173" s="47"/>
    </row>
    <row r="174" spans="1:220" s="5" customFormat="1" x14ac:dyDescent="0.15">
      <c r="A174" s="72"/>
      <c r="B174" s="56" t="s">
        <v>312</v>
      </c>
      <c r="C174" s="68"/>
      <c r="D174" s="54" t="s">
        <v>313</v>
      </c>
      <c r="E174" s="57"/>
      <c r="F174" s="57"/>
      <c r="G174" s="31" t="s">
        <v>14</v>
      </c>
      <c r="H174" s="31" t="s">
        <v>14</v>
      </c>
      <c r="I174" s="34"/>
      <c r="J174" s="5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47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47"/>
      <c r="DN174" s="47"/>
      <c r="DO174" s="47"/>
      <c r="DP174" s="47"/>
      <c r="DQ174" s="47"/>
      <c r="DR174" s="47"/>
      <c r="DS174" s="47"/>
      <c r="DT174" s="47"/>
      <c r="DU174" s="47"/>
      <c r="DV174" s="47"/>
      <c r="DW174" s="47"/>
      <c r="DX174" s="47"/>
      <c r="DY174" s="47"/>
      <c r="DZ174" s="47"/>
      <c r="EA174" s="47"/>
      <c r="EB174" s="47"/>
      <c r="EC174" s="47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47"/>
      <c r="FG174" s="47"/>
      <c r="FH174" s="47"/>
      <c r="FI174" s="47"/>
      <c r="FJ174" s="47"/>
      <c r="FK174" s="47"/>
      <c r="FL174" s="47"/>
      <c r="FM174" s="47"/>
      <c r="FN174" s="47"/>
      <c r="FO174" s="47"/>
      <c r="FP174" s="47"/>
      <c r="FQ174" s="47"/>
      <c r="FR174" s="47"/>
      <c r="FS174" s="47"/>
      <c r="FT174" s="47"/>
      <c r="FU174" s="47"/>
      <c r="FV174" s="47"/>
      <c r="FW174" s="47"/>
      <c r="FX174" s="47"/>
      <c r="FY174" s="47"/>
      <c r="FZ174" s="47"/>
      <c r="GA174" s="47"/>
      <c r="GB174" s="47"/>
      <c r="GC174" s="47"/>
      <c r="GD174" s="47"/>
      <c r="GE174" s="47"/>
      <c r="GF174" s="47"/>
      <c r="GG174" s="47"/>
      <c r="GH174" s="47"/>
      <c r="GI174" s="47"/>
      <c r="GJ174" s="47"/>
      <c r="GK174" s="47"/>
      <c r="GL174" s="47"/>
      <c r="GM174" s="47"/>
      <c r="GN174" s="47"/>
      <c r="GO174" s="47"/>
      <c r="GP174" s="47"/>
      <c r="GQ174" s="47"/>
      <c r="GR174" s="47"/>
      <c r="GS174" s="47"/>
      <c r="GT174" s="47"/>
      <c r="GU174" s="47"/>
      <c r="GV174" s="47"/>
      <c r="GW174" s="47"/>
      <c r="GX174" s="47"/>
      <c r="GY174" s="47"/>
      <c r="GZ174" s="47"/>
      <c r="HA174" s="47"/>
      <c r="HB174" s="47"/>
      <c r="HC174" s="47"/>
      <c r="HD174" s="47"/>
      <c r="HE174" s="47"/>
      <c r="HF174" s="47"/>
      <c r="HG174" s="47"/>
      <c r="HH174" s="47"/>
      <c r="HI174" s="47"/>
      <c r="HJ174" s="47"/>
      <c r="HK174" s="47"/>
      <c r="HL174" s="47"/>
    </row>
    <row r="175" spans="1:220" s="5" customFormat="1" x14ac:dyDescent="0.15">
      <c r="A175" s="72"/>
      <c r="B175" s="56" t="s">
        <v>314</v>
      </c>
      <c r="C175" s="68"/>
      <c r="D175" s="54" t="s">
        <v>315</v>
      </c>
      <c r="E175" s="57"/>
      <c r="F175" s="57"/>
      <c r="G175" s="31" t="s">
        <v>14</v>
      </c>
      <c r="H175" s="31" t="s">
        <v>14</v>
      </c>
      <c r="I175" s="34"/>
      <c r="J175" s="5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47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  <c r="DN175" s="47"/>
      <c r="DO175" s="47"/>
      <c r="DP175" s="47"/>
      <c r="DQ175" s="47"/>
      <c r="DR175" s="47"/>
      <c r="DS175" s="47"/>
      <c r="DT175" s="47"/>
      <c r="DU175" s="47"/>
      <c r="DV175" s="47"/>
      <c r="DW175" s="47"/>
      <c r="DX175" s="47"/>
      <c r="DY175" s="47"/>
      <c r="DZ175" s="47"/>
      <c r="EA175" s="47"/>
      <c r="EB175" s="47"/>
      <c r="EC175" s="47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47"/>
      <c r="FG175" s="47"/>
      <c r="FH175" s="47"/>
      <c r="FI175" s="47"/>
      <c r="FJ175" s="47"/>
      <c r="FK175" s="47"/>
      <c r="FL175" s="47"/>
      <c r="FM175" s="47"/>
      <c r="FN175" s="47"/>
      <c r="FO175" s="47"/>
      <c r="FP175" s="47"/>
      <c r="FQ175" s="47"/>
      <c r="FR175" s="47"/>
      <c r="FS175" s="47"/>
      <c r="FT175" s="47"/>
      <c r="FU175" s="47"/>
      <c r="FV175" s="47"/>
      <c r="FW175" s="47"/>
      <c r="FX175" s="47"/>
      <c r="FY175" s="47"/>
      <c r="FZ175" s="47"/>
      <c r="GA175" s="47"/>
      <c r="GB175" s="47"/>
      <c r="GC175" s="47"/>
      <c r="GD175" s="47"/>
      <c r="GE175" s="47"/>
      <c r="GF175" s="47"/>
      <c r="GG175" s="47"/>
      <c r="GH175" s="47"/>
      <c r="GI175" s="47"/>
      <c r="GJ175" s="47"/>
      <c r="GK175" s="47"/>
      <c r="GL175" s="47"/>
      <c r="GM175" s="47"/>
      <c r="GN175" s="47"/>
      <c r="GO175" s="47"/>
      <c r="GP175" s="47"/>
      <c r="GQ175" s="47"/>
      <c r="GR175" s="47"/>
      <c r="GS175" s="47"/>
      <c r="GT175" s="47"/>
      <c r="GU175" s="47"/>
      <c r="GV175" s="47"/>
      <c r="GW175" s="47"/>
      <c r="GX175" s="47"/>
      <c r="GY175" s="47"/>
      <c r="GZ175" s="47"/>
      <c r="HA175" s="47"/>
      <c r="HB175" s="47"/>
      <c r="HC175" s="47"/>
      <c r="HD175" s="47"/>
      <c r="HE175" s="47"/>
      <c r="HF175" s="47"/>
      <c r="HG175" s="47"/>
      <c r="HH175" s="47"/>
      <c r="HI175" s="47"/>
      <c r="HJ175" s="47"/>
      <c r="HK175" s="47"/>
      <c r="HL175" s="47"/>
    </row>
    <row r="176" spans="1:220" s="5" customFormat="1" x14ac:dyDescent="0.15">
      <c r="A176" s="72"/>
      <c r="B176" s="56" t="s">
        <v>316</v>
      </c>
      <c r="C176" s="68"/>
      <c r="D176" s="54" t="s">
        <v>205</v>
      </c>
      <c r="E176" s="57"/>
      <c r="F176" s="57"/>
      <c r="G176" s="31" t="s">
        <v>14</v>
      </c>
      <c r="H176" s="31" t="s">
        <v>14</v>
      </c>
      <c r="I176" s="34"/>
      <c r="J176" s="5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47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47"/>
      <c r="DN176" s="47"/>
      <c r="DO176" s="47"/>
      <c r="DP176" s="47"/>
      <c r="DQ176" s="47"/>
      <c r="DR176" s="47"/>
      <c r="DS176" s="47"/>
      <c r="DT176" s="47"/>
      <c r="DU176" s="47"/>
      <c r="DV176" s="47"/>
      <c r="DW176" s="47"/>
      <c r="DX176" s="47"/>
      <c r="DY176" s="47"/>
      <c r="DZ176" s="47"/>
      <c r="EA176" s="47"/>
      <c r="EB176" s="47"/>
      <c r="EC176" s="47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47"/>
      <c r="FG176" s="47"/>
      <c r="FH176" s="47"/>
      <c r="FI176" s="47"/>
      <c r="FJ176" s="47"/>
      <c r="FK176" s="47"/>
      <c r="FL176" s="47"/>
      <c r="FM176" s="47"/>
      <c r="FN176" s="47"/>
      <c r="FO176" s="47"/>
      <c r="FP176" s="47"/>
      <c r="FQ176" s="47"/>
      <c r="FR176" s="47"/>
      <c r="FS176" s="47"/>
      <c r="FT176" s="47"/>
      <c r="FU176" s="47"/>
      <c r="FV176" s="47"/>
      <c r="FW176" s="47"/>
      <c r="FX176" s="47"/>
      <c r="FY176" s="47"/>
      <c r="FZ176" s="47"/>
      <c r="GA176" s="47"/>
      <c r="GB176" s="47"/>
      <c r="GC176" s="47"/>
      <c r="GD176" s="47"/>
      <c r="GE176" s="47"/>
      <c r="GF176" s="47"/>
      <c r="GG176" s="47"/>
      <c r="GH176" s="47"/>
      <c r="GI176" s="47"/>
      <c r="GJ176" s="47"/>
      <c r="GK176" s="47"/>
      <c r="GL176" s="47"/>
      <c r="GM176" s="47"/>
      <c r="GN176" s="47"/>
      <c r="GO176" s="47"/>
      <c r="GP176" s="47"/>
      <c r="GQ176" s="47"/>
      <c r="GR176" s="47"/>
      <c r="GS176" s="47"/>
      <c r="GT176" s="47"/>
      <c r="GU176" s="47"/>
      <c r="GV176" s="47"/>
      <c r="GW176" s="47"/>
      <c r="GX176" s="47"/>
      <c r="GY176" s="47"/>
      <c r="GZ176" s="47"/>
      <c r="HA176" s="47"/>
      <c r="HB176" s="47"/>
      <c r="HC176" s="47"/>
      <c r="HD176" s="47"/>
      <c r="HE176" s="47"/>
      <c r="HF176" s="47"/>
      <c r="HG176" s="47"/>
      <c r="HH176" s="47"/>
      <c r="HI176" s="47"/>
      <c r="HJ176" s="47"/>
      <c r="HK176" s="47"/>
      <c r="HL176" s="47"/>
    </row>
    <row r="177" spans="1:220" s="5" customFormat="1" x14ac:dyDescent="0.15">
      <c r="A177" s="72"/>
      <c r="B177" s="56" t="s">
        <v>317</v>
      </c>
      <c r="C177" s="68"/>
      <c r="D177" s="55" t="s">
        <v>318</v>
      </c>
      <c r="E177" s="57"/>
      <c r="F177" s="57"/>
      <c r="G177" s="31" t="s">
        <v>14</v>
      </c>
      <c r="H177" s="31" t="s">
        <v>14</v>
      </c>
      <c r="I177" s="34"/>
      <c r="J177" s="5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47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47"/>
      <c r="DN177" s="47"/>
      <c r="DO177" s="47"/>
      <c r="DP177" s="47"/>
      <c r="DQ177" s="47"/>
      <c r="DR177" s="47"/>
      <c r="DS177" s="47"/>
      <c r="DT177" s="47"/>
      <c r="DU177" s="47"/>
      <c r="DV177" s="47"/>
      <c r="DW177" s="47"/>
      <c r="DX177" s="47"/>
      <c r="DY177" s="47"/>
      <c r="DZ177" s="47"/>
      <c r="EA177" s="47"/>
      <c r="EB177" s="47"/>
      <c r="EC177" s="47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47"/>
      <c r="FG177" s="47"/>
      <c r="FH177" s="47"/>
      <c r="FI177" s="47"/>
      <c r="FJ177" s="47"/>
      <c r="FK177" s="47"/>
      <c r="FL177" s="47"/>
      <c r="FM177" s="47"/>
      <c r="FN177" s="47"/>
      <c r="FO177" s="47"/>
      <c r="FP177" s="47"/>
      <c r="FQ177" s="47"/>
      <c r="FR177" s="47"/>
      <c r="FS177" s="47"/>
      <c r="FT177" s="47"/>
      <c r="FU177" s="47"/>
      <c r="FV177" s="47"/>
      <c r="FW177" s="47"/>
      <c r="FX177" s="47"/>
      <c r="FY177" s="47"/>
      <c r="FZ177" s="47"/>
      <c r="GA177" s="47"/>
      <c r="GB177" s="47"/>
      <c r="GC177" s="47"/>
      <c r="GD177" s="47"/>
      <c r="GE177" s="47"/>
      <c r="GF177" s="47"/>
      <c r="GG177" s="47"/>
      <c r="GH177" s="47"/>
      <c r="GI177" s="47"/>
      <c r="GJ177" s="47"/>
      <c r="GK177" s="47"/>
      <c r="GL177" s="47"/>
      <c r="GM177" s="47"/>
      <c r="GN177" s="47"/>
      <c r="GO177" s="47"/>
      <c r="GP177" s="47"/>
      <c r="GQ177" s="47"/>
      <c r="GR177" s="47"/>
      <c r="GS177" s="47"/>
      <c r="GT177" s="47"/>
      <c r="GU177" s="47"/>
      <c r="GV177" s="47"/>
      <c r="GW177" s="47"/>
      <c r="GX177" s="47"/>
      <c r="GY177" s="47"/>
      <c r="GZ177" s="47"/>
      <c r="HA177" s="47"/>
      <c r="HB177" s="47"/>
      <c r="HC177" s="47"/>
      <c r="HD177" s="47"/>
      <c r="HE177" s="47"/>
      <c r="HF177" s="47"/>
      <c r="HG177" s="47"/>
      <c r="HH177" s="47"/>
      <c r="HI177" s="47"/>
      <c r="HJ177" s="47"/>
      <c r="HK177" s="47"/>
      <c r="HL177" s="47"/>
    </row>
    <row r="178" spans="1:220" s="5" customFormat="1" ht="30" customHeight="1" x14ac:dyDescent="0.15">
      <c r="A178" s="72"/>
      <c r="B178" s="56" t="s">
        <v>319</v>
      </c>
      <c r="C178" s="68" t="s">
        <v>320</v>
      </c>
      <c r="D178" s="54" t="s">
        <v>252</v>
      </c>
      <c r="E178" s="57"/>
      <c r="F178" s="57"/>
      <c r="G178" s="31" t="s">
        <v>14</v>
      </c>
      <c r="H178" s="31" t="s">
        <v>14</v>
      </c>
      <c r="I178" s="34"/>
      <c r="J178" s="5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/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47"/>
      <c r="FG178" s="47"/>
      <c r="FH178" s="47"/>
      <c r="FI178" s="47"/>
      <c r="FJ178" s="47"/>
      <c r="FK178" s="47"/>
      <c r="FL178" s="47"/>
      <c r="FM178" s="47"/>
      <c r="FN178" s="47"/>
      <c r="FO178" s="47"/>
      <c r="FP178" s="47"/>
      <c r="FQ178" s="47"/>
      <c r="FR178" s="47"/>
      <c r="FS178" s="47"/>
      <c r="FT178" s="47"/>
      <c r="FU178" s="47"/>
      <c r="FV178" s="47"/>
      <c r="FW178" s="47"/>
      <c r="FX178" s="47"/>
      <c r="FY178" s="47"/>
      <c r="FZ178" s="47"/>
      <c r="GA178" s="47"/>
      <c r="GB178" s="47"/>
      <c r="GC178" s="47"/>
      <c r="GD178" s="47"/>
      <c r="GE178" s="47"/>
      <c r="GF178" s="47"/>
      <c r="GG178" s="47"/>
      <c r="GH178" s="47"/>
      <c r="GI178" s="47"/>
      <c r="GJ178" s="47"/>
      <c r="GK178" s="47"/>
      <c r="GL178" s="47"/>
      <c r="GM178" s="47"/>
      <c r="GN178" s="47"/>
      <c r="GO178" s="47"/>
      <c r="GP178" s="47"/>
      <c r="GQ178" s="47"/>
      <c r="GR178" s="47"/>
      <c r="GS178" s="47"/>
      <c r="GT178" s="47"/>
      <c r="GU178" s="47"/>
      <c r="GV178" s="47"/>
      <c r="GW178" s="47"/>
      <c r="GX178" s="47"/>
      <c r="GY178" s="47"/>
      <c r="GZ178" s="47"/>
      <c r="HA178" s="47"/>
      <c r="HB178" s="47"/>
      <c r="HC178" s="47"/>
      <c r="HD178" s="47"/>
      <c r="HE178" s="47"/>
      <c r="HF178" s="47"/>
      <c r="HG178" s="47"/>
      <c r="HH178" s="47"/>
      <c r="HI178" s="47"/>
      <c r="HJ178" s="47"/>
      <c r="HK178" s="47"/>
      <c r="HL178" s="47"/>
    </row>
    <row r="179" spans="1:220" s="5" customFormat="1" ht="39.950000000000003" customHeight="1" x14ac:dyDescent="0.15">
      <c r="A179" s="72"/>
      <c r="B179" s="56" t="s">
        <v>321</v>
      </c>
      <c r="C179" s="68"/>
      <c r="D179" s="54" t="s">
        <v>177</v>
      </c>
      <c r="E179" s="57"/>
      <c r="F179" s="57"/>
      <c r="G179" s="31" t="s">
        <v>14</v>
      </c>
      <c r="H179" s="31" t="s">
        <v>14</v>
      </c>
      <c r="I179" s="34"/>
      <c r="J179" s="5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47"/>
      <c r="FG179" s="47"/>
      <c r="FH179" s="47"/>
      <c r="FI179" s="47"/>
      <c r="FJ179" s="47"/>
      <c r="FK179" s="47"/>
      <c r="FL179" s="47"/>
      <c r="FM179" s="47"/>
      <c r="FN179" s="47"/>
      <c r="FO179" s="47"/>
      <c r="FP179" s="47"/>
      <c r="FQ179" s="47"/>
      <c r="FR179" s="47"/>
      <c r="FS179" s="47"/>
      <c r="FT179" s="47"/>
      <c r="FU179" s="47"/>
      <c r="FV179" s="47"/>
      <c r="FW179" s="47"/>
      <c r="FX179" s="47"/>
      <c r="FY179" s="47"/>
      <c r="FZ179" s="47"/>
      <c r="GA179" s="47"/>
      <c r="GB179" s="47"/>
      <c r="GC179" s="47"/>
      <c r="GD179" s="47"/>
      <c r="GE179" s="47"/>
      <c r="GF179" s="47"/>
      <c r="GG179" s="47"/>
      <c r="GH179" s="47"/>
      <c r="GI179" s="47"/>
      <c r="GJ179" s="47"/>
      <c r="GK179" s="47"/>
      <c r="GL179" s="47"/>
      <c r="GM179" s="47"/>
      <c r="GN179" s="47"/>
      <c r="GO179" s="47"/>
      <c r="GP179" s="47"/>
      <c r="GQ179" s="47"/>
      <c r="GR179" s="47"/>
      <c r="GS179" s="47"/>
      <c r="GT179" s="47"/>
      <c r="GU179" s="47"/>
      <c r="GV179" s="47"/>
      <c r="GW179" s="47"/>
      <c r="GX179" s="47"/>
      <c r="GY179" s="47"/>
      <c r="GZ179" s="47"/>
      <c r="HA179" s="47"/>
      <c r="HB179" s="47"/>
      <c r="HC179" s="47"/>
      <c r="HD179" s="47"/>
      <c r="HE179" s="47"/>
      <c r="HF179" s="47"/>
      <c r="HG179" s="47"/>
      <c r="HH179" s="47"/>
      <c r="HI179" s="47"/>
      <c r="HJ179" s="47"/>
      <c r="HK179" s="47"/>
      <c r="HL179" s="47"/>
    </row>
    <row r="180" spans="1:220" s="5" customFormat="1" x14ac:dyDescent="0.15">
      <c r="A180" s="72"/>
      <c r="B180" s="56" t="s">
        <v>322</v>
      </c>
      <c r="C180" s="69" t="s">
        <v>710</v>
      </c>
      <c r="D180" s="54" t="s">
        <v>307</v>
      </c>
      <c r="E180" s="57"/>
      <c r="F180" s="57"/>
      <c r="G180" s="31" t="s">
        <v>14</v>
      </c>
      <c r="H180" s="31" t="s">
        <v>14</v>
      </c>
      <c r="I180" s="34"/>
      <c r="J180" s="5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47"/>
      <c r="FG180" s="47"/>
      <c r="FH180" s="47"/>
      <c r="FI180" s="47"/>
      <c r="FJ180" s="47"/>
      <c r="FK180" s="47"/>
      <c r="FL180" s="47"/>
      <c r="FM180" s="47"/>
      <c r="FN180" s="47"/>
      <c r="FO180" s="47"/>
      <c r="FP180" s="47"/>
      <c r="FQ180" s="47"/>
      <c r="FR180" s="47"/>
      <c r="FS180" s="47"/>
      <c r="FT180" s="47"/>
      <c r="FU180" s="47"/>
      <c r="FV180" s="47"/>
      <c r="FW180" s="47"/>
      <c r="FX180" s="47"/>
      <c r="FY180" s="47"/>
      <c r="FZ180" s="47"/>
      <c r="GA180" s="47"/>
      <c r="GB180" s="47"/>
      <c r="GC180" s="47"/>
      <c r="GD180" s="47"/>
      <c r="GE180" s="47"/>
      <c r="GF180" s="47"/>
      <c r="GG180" s="47"/>
      <c r="GH180" s="47"/>
      <c r="GI180" s="47"/>
      <c r="GJ180" s="47"/>
      <c r="GK180" s="47"/>
      <c r="GL180" s="47"/>
      <c r="GM180" s="47"/>
      <c r="GN180" s="47"/>
      <c r="GO180" s="47"/>
      <c r="GP180" s="47"/>
      <c r="GQ180" s="47"/>
      <c r="GR180" s="47"/>
      <c r="GS180" s="47"/>
      <c r="GT180" s="47"/>
      <c r="GU180" s="47"/>
      <c r="GV180" s="47"/>
      <c r="GW180" s="47"/>
      <c r="GX180" s="47"/>
      <c r="GY180" s="47"/>
      <c r="GZ180" s="47"/>
      <c r="HA180" s="47"/>
      <c r="HB180" s="47"/>
      <c r="HC180" s="47"/>
      <c r="HD180" s="47"/>
      <c r="HE180" s="47"/>
      <c r="HF180" s="47"/>
      <c r="HG180" s="47"/>
      <c r="HH180" s="47"/>
      <c r="HI180" s="47"/>
      <c r="HJ180" s="47"/>
      <c r="HK180" s="47"/>
      <c r="HL180" s="47"/>
    </row>
    <row r="181" spans="1:220" s="5" customFormat="1" x14ac:dyDescent="0.15">
      <c r="A181" s="72"/>
      <c r="B181" s="56" t="s">
        <v>323</v>
      </c>
      <c r="C181" s="68"/>
      <c r="D181" s="54" t="s">
        <v>309</v>
      </c>
      <c r="E181" s="57"/>
      <c r="F181" s="57"/>
      <c r="G181" s="31" t="s">
        <v>14</v>
      </c>
      <c r="H181" s="31" t="s">
        <v>14</v>
      </c>
      <c r="I181" s="34"/>
      <c r="J181" s="5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47"/>
      <c r="FG181" s="47"/>
      <c r="FH181" s="47"/>
      <c r="FI181" s="47"/>
      <c r="FJ181" s="47"/>
      <c r="FK181" s="47"/>
      <c r="FL181" s="47"/>
      <c r="FM181" s="47"/>
      <c r="FN181" s="47"/>
      <c r="FO181" s="47"/>
      <c r="FP181" s="47"/>
      <c r="FQ181" s="47"/>
      <c r="FR181" s="47"/>
      <c r="FS181" s="47"/>
      <c r="FT181" s="47"/>
      <c r="FU181" s="47"/>
      <c r="FV181" s="47"/>
      <c r="FW181" s="47"/>
      <c r="FX181" s="47"/>
      <c r="FY181" s="47"/>
      <c r="FZ181" s="47"/>
      <c r="GA181" s="47"/>
      <c r="GB181" s="47"/>
      <c r="GC181" s="47"/>
      <c r="GD181" s="47"/>
      <c r="GE181" s="47"/>
      <c r="GF181" s="47"/>
      <c r="GG181" s="47"/>
      <c r="GH181" s="47"/>
      <c r="GI181" s="47"/>
      <c r="GJ181" s="47"/>
      <c r="GK181" s="47"/>
      <c r="GL181" s="47"/>
      <c r="GM181" s="47"/>
      <c r="GN181" s="47"/>
      <c r="GO181" s="47"/>
      <c r="GP181" s="47"/>
      <c r="GQ181" s="47"/>
      <c r="GR181" s="47"/>
      <c r="GS181" s="47"/>
      <c r="GT181" s="47"/>
      <c r="GU181" s="47"/>
      <c r="GV181" s="47"/>
      <c r="GW181" s="47"/>
      <c r="GX181" s="47"/>
      <c r="GY181" s="47"/>
      <c r="GZ181" s="47"/>
      <c r="HA181" s="47"/>
      <c r="HB181" s="47"/>
      <c r="HC181" s="47"/>
      <c r="HD181" s="47"/>
      <c r="HE181" s="47"/>
      <c r="HF181" s="47"/>
      <c r="HG181" s="47"/>
      <c r="HH181" s="47"/>
      <c r="HI181" s="47"/>
      <c r="HJ181" s="47"/>
      <c r="HK181" s="47"/>
      <c r="HL181" s="47"/>
    </row>
    <row r="182" spans="1:220" s="5" customFormat="1" ht="33" x14ac:dyDescent="0.15">
      <c r="A182" s="72"/>
      <c r="B182" s="56" t="s">
        <v>324</v>
      </c>
      <c r="C182" s="68"/>
      <c r="D182" s="54" t="s">
        <v>311</v>
      </c>
      <c r="E182" s="57"/>
      <c r="F182" s="57"/>
      <c r="G182" s="31" t="s">
        <v>14</v>
      </c>
      <c r="H182" s="31" t="s">
        <v>14</v>
      </c>
      <c r="I182" s="34"/>
      <c r="J182" s="5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47"/>
      <c r="DN182" s="47"/>
      <c r="DO182" s="47"/>
      <c r="DP182" s="47"/>
      <c r="DQ182" s="47"/>
      <c r="DR182" s="47"/>
      <c r="DS182" s="47"/>
      <c r="DT182" s="47"/>
      <c r="DU182" s="47"/>
      <c r="DV182" s="47"/>
      <c r="DW182" s="47"/>
      <c r="DX182" s="47"/>
      <c r="DY182" s="47"/>
      <c r="DZ182" s="47"/>
      <c r="EA182" s="47"/>
      <c r="EB182" s="47"/>
      <c r="EC182" s="47"/>
      <c r="ED182" s="47"/>
      <c r="EE182" s="47"/>
      <c r="EF182" s="47"/>
      <c r="EG182" s="47"/>
      <c r="EH182" s="47"/>
      <c r="EI182" s="47"/>
      <c r="EJ182" s="47"/>
      <c r="EK182" s="47"/>
      <c r="EL182" s="47"/>
      <c r="EM182" s="47"/>
      <c r="EN182" s="47"/>
      <c r="EO182" s="47"/>
      <c r="EP182" s="47"/>
      <c r="EQ182" s="47"/>
      <c r="ER182" s="47"/>
      <c r="ES182" s="47"/>
      <c r="ET182" s="47"/>
      <c r="EU182" s="47"/>
      <c r="EV182" s="47"/>
      <c r="EW182" s="47"/>
      <c r="EX182" s="47"/>
      <c r="EY182" s="47"/>
      <c r="EZ182" s="47"/>
      <c r="FA182" s="47"/>
      <c r="FB182" s="47"/>
      <c r="FC182" s="47"/>
      <c r="FD182" s="47"/>
      <c r="FE182" s="47"/>
      <c r="FF182" s="47"/>
      <c r="FG182" s="47"/>
      <c r="FH182" s="47"/>
      <c r="FI182" s="47"/>
      <c r="FJ182" s="47"/>
      <c r="FK182" s="47"/>
      <c r="FL182" s="47"/>
      <c r="FM182" s="47"/>
      <c r="FN182" s="47"/>
      <c r="FO182" s="47"/>
      <c r="FP182" s="47"/>
      <c r="FQ182" s="47"/>
      <c r="FR182" s="47"/>
      <c r="FS182" s="47"/>
      <c r="FT182" s="47"/>
      <c r="FU182" s="47"/>
      <c r="FV182" s="47"/>
      <c r="FW182" s="47"/>
      <c r="FX182" s="47"/>
      <c r="FY182" s="47"/>
      <c r="FZ182" s="47"/>
      <c r="GA182" s="47"/>
      <c r="GB182" s="47"/>
      <c r="GC182" s="47"/>
      <c r="GD182" s="47"/>
      <c r="GE182" s="47"/>
      <c r="GF182" s="47"/>
      <c r="GG182" s="47"/>
      <c r="GH182" s="47"/>
      <c r="GI182" s="47"/>
      <c r="GJ182" s="47"/>
      <c r="GK182" s="47"/>
      <c r="GL182" s="47"/>
      <c r="GM182" s="47"/>
      <c r="GN182" s="47"/>
      <c r="GO182" s="47"/>
      <c r="GP182" s="47"/>
      <c r="GQ182" s="47"/>
      <c r="GR182" s="47"/>
      <c r="GS182" s="47"/>
      <c r="GT182" s="47"/>
      <c r="GU182" s="47"/>
      <c r="GV182" s="47"/>
      <c r="GW182" s="47"/>
      <c r="GX182" s="47"/>
      <c r="GY182" s="47"/>
      <c r="GZ182" s="47"/>
      <c r="HA182" s="47"/>
      <c r="HB182" s="47"/>
      <c r="HC182" s="47"/>
      <c r="HD182" s="47"/>
      <c r="HE182" s="47"/>
      <c r="HF182" s="47"/>
      <c r="HG182" s="47"/>
      <c r="HH182" s="47"/>
      <c r="HI182" s="47"/>
      <c r="HJ182" s="47"/>
      <c r="HK182" s="47"/>
      <c r="HL182" s="47"/>
    </row>
    <row r="183" spans="1:220" s="5" customFormat="1" ht="99" x14ac:dyDescent="0.15">
      <c r="A183" s="72"/>
      <c r="B183" s="56" t="s">
        <v>325</v>
      </c>
      <c r="C183" s="68"/>
      <c r="D183" s="54" t="s">
        <v>326</v>
      </c>
      <c r="E183" s="57"/>
      <c r="F183" s="57"/>
      <c r="G183" s="35" t="s">
        <v>20</v>
      </c>
      <c r="H183" s="35" t="s">
        <v>20</v>
      </c>
      <c r="I183" s="34"/>
      <c r="J183" s="51" t="s">
        <v>711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47"/>
      <c r="DN183" s="47"/>
      <c r="DO183" s="47"/>
      <c r="DP183" s="47"/>
      <c r="DQ183" s="47"/>
      <c r="DR183" s="47"/>
      <c r="DS183" s="47"/>
      <c r="DT183" s="47"/>
      <c r="DU183" s="47"/>
      <c r="DV183" s="47"/>
      <c r="DW183" s="47"/>
      <c r="DX183" s="47"/>
      <c r="DY183" s="47"/>
      <c r="DZ183" s="47"/>
      <c r="EA183" s="47"/>
      <c r="EB183" s="47"/>
      <c r="EC183" s="47"/>
      <c r="ED183" s="47"/>
      <c r="EE183" s="47"/>
      <c r="EF183" s="47"/>
      <c r="EG183" s="47"/>
      <c r="EH183" s="47"/>
      <c r="EI183" s="47"/>
      <c r="EJ183" s="47"/>
      <c r="EK183" s="47"/>
      <c r="EL183" s="47"/>
      <c r="EM183" s="47"/>
      <c r="EN183" s="47"/>
      <c r="EO183" s="47"/>
      <c r="EP183" s="47"/>
      <c r="EQ183" s="47"/>
      <c r="ER183" s="47"/>
      <c r="ES183" s="47"/>
      <c r="ET183" s="47"/>
      <c r="EU183" s="47"/>
      <c r="EV183" s="47"/>
      <c r="EW183" s="47"/>
      <c r="EX183" s="47"/>
      <c r="EY183" s="47"/>
      <c r="EZ183" s="47"/>
      <c r="FA183" s="47"/>
      <c r="FB183" s="47"/>
      <c r="FC183" s="47"/>
      <c r="FD183" s="47"/>
      <c r="FE183" s="47"/>
      <c r="FF183" s="47"/>
      <c r="FG183" s="47"/>
      <c r="FH183" s="47"/>
      <c r="FI183" s="47"/>
      <c r="FJ183" s="47"/>
      <c r="FK183" s="47"/>
      <c r="FL183" s="47"/>
      <c r="FM183" s="47"/>
      <c r="FN183" s="47"/>
      <c r="FO183" s="47"/>
      <c r="FP183" s="47"/>
      <c r="FQ183" s="47"/>
      <c r="FR183" s="47"/>
      <c r="FS183" s="47"/>
      <c r="FT183" s="47"/>
      <c r="FU183" s="47"/>
      <c r="FV183" s="47"/>
      <c r="FW183" s="47"/>
      <c r="FX183" s="47"/>
      <c r="FY183" s="47"/>
      <c r="FZ183" s="47"/>
      <c r="GA183" s="47"/>
      <c r="GB183" s="47"/>
      <c r="GC183" s="47"/>
      <c r="GD183" s="47"/>
      <c r="GE183" s="47"/>
      <c r="GF183" s="47"/>
      <c r="GG183" s="47"/>
      <c r="GH183" s="47"/>
      <c r="GI183" s="47"/>
      <c r="GJ183" s="47"/>
      <c r="GK183" s="47"/>
      <c r="GL183" s="47"/>
      <c r="GM183" s="47"/>
      <c r="GN183" s="47"/>
      <c r="GO183" s="47"/>
      <c r="GP183" s="47"/>
      <c r="GQ183" s="47"/>
      <c r="GR183" s="47"/>
      <c r="GS183" s="47"/>
      <c r="GT183" s="47"/>
      <c r="GU183" s="47"/>
      <c r="GV183" s="47"/>
      <c r="GW183" s="47"/>
      <c r="GX183" s="47"/>
      <c r="GY183" s="47"/>
      <c r="GZ183" s="47"/>
      <c r="HA183" s="47"/>
      <c r="HB183" s="47"/>
      <c r="HC183" s="47"/>
      <c r="HD183" s="47"/>
      <c r="HE183" s="47"/>
      <c r="HF183" s="47"/>
      <c r="HG183" s="47"/>
      <c r="HH183" s="47"/>
      <c r="HI183" s="47"/>
      <c r="HJ183" s="47"/>
      <c r="HK183" s="47"/>
      <c r="HL183" s="47"/>
    </row>
    <row r="184" spans="1:220" s="5" customFormat="1" x14ac:dyDescent="0.15">
      <c r="A184" s="72"/>
      <c r="B184" s="56" t="s">
        <v>328</v>
      </c>
      <c r="C184" s="68"/>
      <c r="D184" s="54" t="s">
        <v>329</v>
      </c>
      <c r="E184" s="57"/>
      <c r="F184" s="57"/>
      <c r="G184" s="35" t="s">
        <v>20</v>
      </c>
      <c r="H184" s="35" t="s">
        <v>20</v>
      </c>
      <c r="I184" s="34"/>
      <c r="J184" s="41" t="s">
        <v>327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47"/>
      <c r="DN184" s="47"/>
      <c r="DO184" s="47"/>
      <c r="DP184" s="47"/>
      <c r="DQ184" s="47"/>
      <c r="DR184" s="47"/>
      <c r="DS184" s="47"/>
      <c r="DT184" s="47"/>
      <c r="DU184" s="47"/>
      <c r="DV184" s="47"/>
      <c r="DW184" s="47"/>
      <c r="DX184" s="47"/>
      <c r="DY184" s="47"/>
      <c r="DZ184" s="47"/>
      <c r="EA184" s="47"/>
      <c r="EB184" s="47"/>
      <c r="EC184" s="47"/>
      <c r="ED184" s="47"/>
      <c r="EE184" s="47"/>
      <c r="EF184" s="47"/>
      <c r="EG184" s="47"/>
      <c r="EH184" s="47"/>
      <c r="EI184" s="47"/>
      <c r="EJ184" s="47"/>
      <c r="EK184" s="47"/>
      <c r="EL184" s="47"/>
      <c r="EM184" s="47"/>
      <c r="EN184" s="47"/>
      <c r="EO184" s="47"/>
      <c r="EP184" s="47"/>
      <c r="EQ184" s="47"/>
      <c r="ER184" s="47"/>
      <c r="ES184" s="47"/>
      <c r="ET184" s="47"/>
      <c r="EU184" s="47"/>
      <c r="EV184" s="47"/>
      <c r="EW184" s="47"/>
      <c r="EX184" s="47"/>
      <c r="EY184" s="47"/>
      <c r="EZ184" s="47"/>
      <c r="FA184" s="47"/>
      <c r="FB184" s="47"/>
      <c r="FC184" s="47"/>
      <c r="FD184" s="47"/>
      <c r="FE184" s="47"/>
      <c r="FF184" s="47"/>
      <c r="FG184" s="47"/>
      <c r="FH184" s="47"/>
      <c r="FI184" s="47"/>
      <c r="FJ184" s="47"/>
      <c r="FK184" s="47"/>
      <c r="FL184" s="47"/>
      <c r="FM184" s="47"/>
      <c r="FN184" s="47"/>
      <c r="FO184" s="47"/>
      <c r="FP184" s="47"/>
      <c r="FQ184" s="47"/>
      <c r="FR184" s="47"/>
      <c r="FS184" s="47"/>
      <c r="FT184" s="47"/>
      <c r="FU184" s="47"/>
      <c r="FV184" s="47"/>
      <c r="FW184" s="47"/>
      <c r="FX184" s="47"/>
      <c r="FY184" s="47"/>
      <c r="FZ184" s="47"/>
      <c r="GA184" s="47"/>
      <c r="GB184" s="47"/>
      <c r="GC184" s="47"/>
      <c r="GD184" s="47"/>
      <c r="GE184" s="47"/>
      <c r="GF184" s="47"/>
      <c r="GG184" s="47"/>
      <c r="GH184" s="47"/>
      <c r="GI184" s="47"/>
      <c r="GJ184" s="47"/>
      <c r="GK184" s="47"/>
      <c r="GL184" s="47"/>
      <c r="GM184" s="47"/>
      <c r="GN184" s="47"/>
      <c r="GO184" s="47"/>
      <c r="GP184" s="47"/>
      <c r="GQ184" s="47"/>
      <c r="GR184" s="47"/>
      <c r="GS184" s="47"/>
      <c r="GT184" s="47"/>
      <c r="GU184" s="47"/>
      <c r="GV184" s="47"/>
      <c r="GW184" s="47"/>
      <c r="GX184" s="47"/>
      <c r="GY184" s="47"/>
      <c r="GZ184" s="47"/>
      <c r="HA184" s="47"/>
      <c r="HB184" s="47"/>
      <c r="HC184" s="47"/>
      <c r="HD184" s="47"/>
      <c r="HE184" s="47"/>
      <c r="HF184" s="47"/>
      <c r="HG184" s="47"/>
      <c r="HH184" s="47"/>
      <c r="HI184" s="47"/>
      <c r="HJ184" s="47"/>
      <c r="HK184" s="47"/>
      <c r="HL184" s="47"/>
    </row>
    <row r="185" spans="1:220" s="5" customFormat="1" ht="33" x14ac:dyDescent="0.15">
      <c r="A185" s="72"/>
      <c r="B185" s="56" t="s">
        <v>330</v>
      </c>
      <c r="C185" s="68"/>
      <c r="D185" s="54" t="s">
        <v>331</v>
      </c>
      <c r="E185" s="57"/>
      <c r="F185" s="57"/>
      <c r="G185" s="35" t="s">
        <v>20</v>
      </c>
      <c r="H185" s="35" t="s">
        <v>20</v>
      </c>
      <c r="I185" s="34"/>
      <c r="J185" s="51" t="s">
        <v>690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  <c r="DL185" s="47"/>
      <c r="DM185" s="47"/>
      <c r="DN185" s="47"/>
      <c r="DO185" s="47"/>
      <c r="DP185" s="47"/>
      <c r="DQ185" s="47"/>
      <c r="DR185" s="47"/>
      <c r="DS185" s="47"/>
      <c r="DT185" s="47"/>
      <c r="DU185" s="47"/>
      <c r="DV185" s="47"/>
      <c r="DW185" s="47"/>
      <c r="DX185" s="47"/>
      <c r="DY185" s="47"/>
      <c r="DZ185" s="47"/>
      <c r="EA185" s="47"/>
      <c r="EB185" s="47"/>
      <c r="EC185" s="47"/>
      <c r="ED185" s="47"/>
      <c r="EE185" s="47"/>
      <c r="EF185" s="47"/>
      <c r="EG185" s="47"/>
      <c r="EH185" s="47"/>
      <c r="EI185" s="47"/>
      <c r="EJ185" s="47"/>
      <c r="EK185" s="47"/>
      <c r="EL185" s="47"/>
      <c r="EM185" s="47"/>
      <c r="EN185" s="47"/>
      <c r="EO185" s="47"/>
      <c r="EP185" s="47"/>
      <c r="EQ185" s="47"/>
      <c r="ER185" s="47"/>
      <c r="ES185" s="47"/>
      <c r="ET185" s="47"/>
      <c r="EU185" s="47"/>
      <c r="EV185" s="47"/>
      <c r="EW185" s="47"/>
      <c r="EX185" s="47"/>
      <c r="EY185" s="47"/>
      <c r="EZ185" s="47"/>
      <c r="FA185" s="47"/>
      <c r="FB185" s="47"/>
      <c r="FC185" s="47"/>
      <c r="FD185" s="47"/>
      <c r="FE185" s="47"/>
      <c r="FF185" s="47"/>
      <c r="FG185" s="47"/>
      <c r="FH185" s="47"/>
      <c r="FI185" s="47"/>
      <c r="FJ185" s="47"/>
      <c r="FK185" s="47"/>
      <c r="FL185" s="47"/>
      <c r="FM185" s="47"/>
      <c r="FN185" s="47"/>
      <c r="FO185" s="47"/>
      <c r="FP185" s="47"/>
      <c r="FQ185" s="47"/>
      <c r="FR185" s="47"/>
      <c r="FS185" s="47"/>
      <c r="FT185" s="47"/>
      <c r="FU185" s="47"/>
      <c r="FV185" s="47"/>
      <c r="FW185" s="47"/>
      <c r="FX185" s="47"/>
      <c r="FY185" s="47"/>
      <c r="FZ185" s="47"/>
      <c r="GA185" s="47"/>
      <c r="GB185" s="47"/>
      <c r="GC185" s="47"/>
      <c r="GD185" s="47"/>
      <c r="GE185" s="47"/>
      <c r="GF185" s="47"/>
      <c r="GG185" s="47"/>
      <c r="GH185" s="47"/>
      <c r="GI185" s="47"/>
      <c r="GJ185" s="47"/>
      <c r="GK185" s="47"/>
      <c r="GL185" s="47"/>
      <c r="GM185" s="47"/>
      <c r="GN185" s="47"/>
      <c r="GO185" s="47"/>
      <c r="GP185" s="47"/>
      <c r="GQ185" s="47"/>
      <c r="GR185" s="47"/>
      <c r="GS185" s="47"/>
      <c r="GT185" s="47"/>
      <c r="GU185" s="47"/>
      <c r="GV185" s="47"/>
      <c r="GW185" s="47"/>
      <c r="GX185" s="47"/>
      <c r="GY185" s="47"/>
      <c r="GZ185" s="47"/>
      <c r="HA185" s="47"/>
      <c r="HB185" s="47"/>
      <c r="HC185" s="47"/>
      <c r="HD185" s="47"/>
      <c r="HE185" s="47"/>
      <c r="HF185" s="47"/>
      <c r="HG185" s="47"/>
      <c r="HH185" s="47"/>
      <c r="HI185" s="47"/>
      <c r="HJ185" s="47"/>
      <c r="HK185" s="47"/>
      <c r="HL185" s="47"/>
    </row>
    <row r="186" spans="1:220" s="5" customFormat="1" x14ac:dyDescent="0.15">
      <c r="A186" s="72"/>
      <c r="B186" s="56" t="s">
        <v>332</v>
      </c>
      <c r="C186" s="68"/>
      <c r="D186" s="54" t="s">
        <v>207</v>
      </c>
      <c r="E186" s="57"/>
      <c r="F186" s="57"/>
      <c r="G186" s="48" t="s">
        <v>26</v>
      </c>
      <c r="H186" s="35" t="s">
        <v>20</v>
      </c>
      <c r="I186" s="34"/>
      <c r="J186" s="5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  <c r="DL186" s="47"/>
      <c r="DM186" s="47"/>
      <c r="DN186" s="47"/>
      <c r="DO186" s="47"/>
      <c r="DP186" s="47"/>
      <c r="DQ186" s="47"/>
      <c r="DR186" s="47"/>
      <c r="DS186" s="47"/>
      <c r="DT186" s="47"/>
      <c r="DU186" s="47"/>
      <c r="DV186" s="47"/>
      <c r="DW186" s="47"/>
      <c r="DX186" s="47"/>
      <c r="DY186" s="47"/>
      <c r="DZ186" s="47"/>
      <c r="EA186" s="47"/>
      <c r="EB186" s="47"/>
      <c r="EC186" s="47"/>
      <c r="ED186" s="47"/>
      <c r="EE186" s="47"/>
      <c r="EF186" s="47"/>
      <c r="EG186" s="47"/>
      <c r="EH186" s="47"/>
      <c r="EI186" s="47"/>
      <c r="EJ186" s="47"/>
      <c r="EK186" s="47"/>
      <c r="EL186" s="47"/>
      <c r="EM186" s="47"/>
      <c r="EN186" s="47"/>
      <c r="EO186" s="47"/>
      <c r="EP186" s="47"/>
      <c r="EQ186" s="47"/>
      <c r="ER186" s="47"/>
      <c r="ES186" s="47"/>
      <c r="ET186" s="47"/>
      <c r="EU186" s="47"/>
      <c r="EV186" s="47"/>
      <c r="EW186" s="47"/>
      <c r="EX186" s="47"/>
      <c r="EY186" s="47"/>
      <c r="EZ186" s="47"/>
      <c r="FA186" s="47"/>
      <c r="FB186" s="47"/>
      <c r="FC186" s="47"/>
      <c r="FD186" s="47"/>
      <c r="FE186" s="47"/>
      <c r="FF186" s="47"/>
      <c r="FG186" s="47"/>
      <c r="FH186" s="47"/>
      <c r="FI186" s="47"/>
      <c r="FJ186" s="47"/>
      <c r="FK186" s="47"/>
      <c r="FL186" s="47"/>
      <c r="FM186" s="47"/>
      <c r="FN186" s="47"/>
      <c r="FO186" s="47"/>
      <c r="FP186" s="47"/>
      <c r="FQ186" s="47"/>
      <c r="FR186" s="47"/>
      <c r="FS186" s="47"/>
      <c r="FT186" s="47"/>
      <c r="FU186" s="47"/>
      <c r="FV186" s="47"/>
      <c r="FW186" s="47"/>
      <c r="FX186" s="47"/>
      <c r="FY186" s="47"/>
      <c r="FZ186" s="47"/>
      <c r="GA186" s="47"/>
      <c r="GB186" s="47"/>
      <c r="GC186" s="47"/>
      <c r="GD186" s="47"/>
      <c r="GE186" s="47"/>
      <c r="GF186" s="47"/>
      <c r="GG186" s="47"/>
      <c r="GH186" s="47"/>
      <c r="GI186" s="47"/>
      <c r="GJ186" s="47"/>
      <c r="GK186" s="47"/>
      <c r="GL186" s="47"/>
      <c r="GM186" s="47"/>
      <c r="GN186" s="47"/>
      <c r="GO186" s="47"/>
      <c r="GP186" s="47"/>
      <c r="GQ186" s="47"/>
      <c r="GR186" s="47"/>
      <c r="GS186" s="47"/>
      <c r="GT186" s="47"/>
      <c r="GU186" s="47"/>
      <c r="GV186" s="47"/>
      <c r="GW186" s="47"/>
      <c r="GX186" s="47"/>
      <c r="GY186" s="47"/>
      <c r="GZ186" s="47"/>
      <c r="HA186" s="47"/>
      <c r="HB186" s="47"/>
      <c r="HC186" s="47"/>
      <c r="HD186" s="47"/>
      <c r="HE186" s="47"/>
      <c r="HF186" s="47"/>
      <c r="HG186" s="47"/>
      <c r="HH186" s="47"/>
      <c r="HI186" s="47"/>
      <c r="HJ186" s="47"/>
      <c r="HK186" s="47"/>
      <c r="HL186" s="47"/>
    </row>
    <row r="187" spans="1:220" s="5" customFormat="1" x14ac:dyDescent="0.15">
      <c r="A187" s="72"/>
      <c r="B187" s="56" t="s">
        <v>333</v>
      </c>
      <c r="C187" s="68"/>
      <c r="D187" s="54" t="s">
        <v>334</v>
      </c>
      <c r="E187" s="57"/>
      <c r="F187" s="57"/>
      <c r="G187" s="48" t="s">
        <v>26</v>
      </c>
      <c r="H187" s="35" t="s">
        <v>20</v>
      </c>
      <c r="I187" s="34"/>
      <c r="J187" s="5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  <c r="DL187" s="47"/>
      <c r="DM187" s="47"/>
      <c r="DN187" s="47"/>
      <c r="DO187" s="47"/>
      <c r="DP187" s="47"/>
      <c r="DQ187" s="47"/>
      <c r="DR187" s="47"/>
      <c r="DS187" s="47"/>
      <c r="DT187" s="47"/>
      <c r="DU187" s="47"/>
      <c r="DV187" s="47"/>
      <c r="DW187" s="47"/>
      <c r="DX187" s="47"/>
      <c r="DY187" s="47"/>
      <c r="DZ187" s="47"/>
      <c r="EA187" s="47"/>
      <c r="EB187" s="47"/>
      <c r="EC187" s="47"/>
      <c r="ED187" s="47"/>
      <c r="EE187" s="47"/>
      <c r="EF187" s="47"/>
      <c r="EG187" s="47"/>
      <c r="EH187" s="47"/>
      <c r="EI187" s="47"/>
      <c r="EJ187" s="47"/>
      <c r="EK187" s="47"/>
      <c r="EL187" s="47"/>
      <c r="EM187" s="47"/>
      <c r="EN187" s="47"/>
      <c r="EO187" s="47"/>
      <c r="EP187" s="47"/>
      <c r="EQ187" s="47"/>
      <c r="ER187" s="47"/>
      <c r="ES187" s="47"/>
      <c r="ET187" s="47"/>
      <c r="EU187" s="47"/>
      <c r="EV187" s="47"/>
      <c r="EW187" s="47"/>
      <c r="EX187" s="47"/>
      <c r="EY187" s="47"/>
      <c r="EZ187" s="47"/>
      <c r="FA187" s="47"/>
      <c r="FB187" s="47"/>
      <c r="FC187" s="47"/>
      <c r="FD187" s="47"/>
      <c r="FE187" s="47"/>
      <c r="FF187" s="47"/>
      <c r="FG187" s="47"/>
      <c r="FH187" s="47"/>
      <c r="FI187" s="47"/>
      <c r="FJ187" s="47"/>
      <c r="FK187" s="47"/>
      <c r="FL187" s="47"/>
      <c r="FM187" s="47"/>
      <c r="FN187" s="47"/>
      <c r="FO187" s="47"/>
      <c r="FP187" s="47"/>
      <c r="FQ187" s="47"/>
      <c r="FR187" s="47"/>
      <c r="FS187" s="47"/>
      <c r="FT187" s="47"/>
      <c r="FU187" s="47"/>
      <c r="FV187" s="47"/>
      <c r="FW187" s="47"/>
      <c r="FX187" s="47"/>
      <c r="FY187" s="47"/>
      <c r="FZ187" s="47"/>
      <c r="GA187" s="47"/>
      <c r="GB187" s="47"/>
      <c r="GC187" s="47"/>
      <c r="GD187" s="47"/>
      <c r="GE187" s="47"/>
      <c r="GF187" s="47"/>
      <c r="GG187" s="47"/>
      <c r="GH187" s="47"/>
      <c r="GI187" s="47"/>
      <c r="GJ187" s="47"/>
      <c r="GK187" s="47"/>
      <c r="GL187" s="47"/>
      <c r="GM187" s="47"/>
      <c r="GN187" s="47"/>
      <c r="GO187" s="47"/>
      <c r="GP187" s="47"/>
      <c r="GQ187" s="47"/>
      <c r="GR187" s="47"/>
      <c r="GS187" s="47"/>
      <c r="GT187" s="47"/>
      <c r="GU187" s="47"/>
      <c r="GV187" s="47"/>
      <c r="GW187" s="47"/>
      <c r="GX187" s="47"/>
      <c r="GY187" s="47"/>
      <c r="GZ187" s="47"/>
      <c r="HA187" s="47"/>
      <c r="HB187" s="47"/>
      <c r="HC187" s="47"/>
      <c r="HD187" s="47"/>
      <c r="HE187" s="47"/>
      <c r="HF187" s="47"/>
      <c r="HG187" s="47"/>
      <c r="HH187" s="47"/>
      <c r="HI187" s="47"/>
      <c r="HJ187" s="47"/>
      <c r="HK187" s="47"/>
      <c r="HL187" s="47"/>
    </row>
    <row r="188" spans="1:220" s="5" customFormat="1" ht="24.75" customHeight="1" x14ac:dyDescent="0.15">
      <c r="A188" s="72"/>
      <c r="B188" s="56" t="s">
        <v>335</v>
      </c>
      <c r="C188" s="68"/>
      <c r="D188" s="55" t="s">
        <v>336</v>
      </c>
      <c r="E188" s="57"/>
      <c r="F188" s="57"/>
      <c r="G188" s="48" t="s">
        <v>26</v>
      </c>
      <c r="H188" s="35" t="s">
        <v>20</v>
      </c>
      <c r="I188" s="34"/>
      <c r="J188" s="5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  <c r="CS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  <c r="DI188" s="47"/>
      <c r="DJ188" s="47"/>
      <c r="DK188" s="47"/>
      <c r="DL188" s="47"/>
      <c r="DM188" s="47"/>
      <c r="DN188" s="47"/>
      <c r="DO188" s="47"/>
      <c r="DP188" s="47"/>
      <c r="DQ188" s="47"/>
      <c r="DR188" s="47"/>
      <c r="DS188" s="47"/>
      <c r="DT188" s="47"/>
      <c r="DU188" s="47"/>
      <c r="DV188" s="47"/>
      <c r="DW188" s="47"/>
      <c r="DX188" s="47"/>
      <c r="DY188" s="47"/>
      <c r="DZ188" s="47"/>
      <c r="EA188" s="47"/>
      <c r="EB188" s="47"/>
      <c r="EC188" s="47"/>
      <c r="ED188" s="47"/>
      <c r="EE188" s="47"/>
      <c r="EF188" s="47"/>
      <c r="EG188" s="47"/>
      <c r="EH188" s="47"/>
      <c r="EI188" s="47"/>
      <c r="EJ188" s="47"/>
      <c r="EK188" s="47"/>
      <c r="EL188" s="47"/>
      <c r="EM188" s="47"/>
      <c r="EN188" s="47"/>
      <c r="EO188" s="47"/>
      <c r="EP188" s="47"/>
      <c r="EQ188" s="47"/>
      <c r="ER188" s="47"/>
      <c r="ES188" s="47"/>
      <c r="ET188" s="47"/>
      <c r="EU188" s="47"/>
      <c r="EV188" s="47"/>
      <c r="EW188" s="47"/>
      <c r="EX188" s="47"/>
      <c r="EY188" s="47"/>
      <c r="EZ188" s="47"/>
      <c r="FA188" s="47"/>
      <c r="FB188" s="47"/>
      <c r="FC188" s="47"/>
      <c r="FD188" s="47"/>
      <c r="FE188" s="47"/>
      <c r="FF188" s="47"/>
      <c r="FG188" s="47"/>
      <c r="FH188" s="47"/>
      <c r="FI188" s="47"/>
      <c r="FJ188" s="47"/>
      <c r="FK188" s="47"/>
      <c r="FL188" s="47"/>
      <c r="FM188" s="47"/>
      <c r="FN188" s="47"/>
      <c r="FO188" s="47"/>
      <c r="FP188" s="47"/>
      <c r="FQ188" s="47"/>
      <c r="FR188" s="47"/>
      <c r="FS188" s="47"/>
      <c r="FT188" s="47"/>
      <c r="FU188" s="47"/>
      <c r="FV188" s="47"/>
      <c r="FW188" s="47"/>
      <c r="FX188" s="47"/>
      <c r="FY188" s="47"/>
      <c r="FZ188" s="47"/>
      <c r="GA188" s="47"/>
      <c r="GB188" s="47"/>
      <c r="GC188" s="47"/>
      <c r="GD188" s="47"/>
      <c r="GE188" s="47"/>
      <c r="GF188" s="47"/>
      <c r="GG188" s="47"/>
      <c r="GH188" s="47"/>
      <c r="GI188" s="47"/>
      <c r="GJ188" s="47"/>
      <c r="GK188" s="47"/>
      <c r="GL188" s="47"/>
      <c r="GM188" s="47"/>
      <c r="GN188" s="47"/>
      <c r="GO188" s="47"/>
      <c r="GP188" s="47"/>
      <c r="GQ188" s="47"/>
      <c r="GR188" s="47"/>
      <c r="GS188" s="47"/>
      <c r="GT188" s="47"/>
      <c r="GU188" s="47"/>
      <c r="GV188" s="47"/>
      <c r="GW188" s="47"/>
      <c r="GX188" s="47"/>
      <c r="GY188" s="47"/>
      <c r="GZ188" s="47"/>
      <c r="HA188" s="47"/>
      <c r="HB188" s="47"/>
      <c r="HC188" s="47"/>
      <c r="HD188" s="47"/>
      <c r="HE188" s="47"/>
      <c r="HF188" s="47"/>
      <c r="HG188" s="47"/>
      <c r="HH188" s="47"/>
      <c r="HI188" s="47"/>
      <c r="HJ188" s="47"/>
      <c r="HK188" s="47"/>
      <c r="HL188" s="47"/>
    </row>
    <row r="189" spans="1:220" s="5" customFormat="1" ht="28.5" customHeight="1" x14ac:dyDescent="0.15">
      <c r="A189" s="72"/>
      <c r="B189" s="56" t="s">
        <v>337</v>
      </c>
      <c r="C189" s="68" t="s">
        <v>338</v>
      </c>
      <c r="D189" s="54" t="s">
        <v>307</v>
      </c>
      <c r="E189" s="57"/>
      <c r="F189" s="57"/>
      <c r="G189" s="31" t="s">
        <v>14</v>
      </c>
      <c r="H189" s="31" t="s">
        <v>14</v>
      </c>
      <c r="I189" s="34"/>
      <c r="J189" s="5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  <c r="DL189" s="47"/>
      <c r="DM189" s="47"/>
      <c r="DN189" s="47"/>
      <c r="DO189" s="47"/>
      <c r="DP189" s="47"/>
      <c r="DQ189" s="47"/>
      <c r="DR189" s="47"/>
      <c r="DS189" s="47"/>
      <c r="DT189" s="47"/>
      <c r="DU189" s="47"/>
      <c r="DV189" s="47"/>
      <c r="DW189" s="47"/>
      <c r="DX189" s="47"/>
      <c r="DY189" s="47"/>
      <c r="DZ189" s="47"/>
      <c r="EA189" s="47"/>
      <c r="EB189" s="47"/>
      <c r="EC189" s="47"/>
      <c r="ED189" s="47"/>
      <c r="EE189" s="47"/>
      <c r="EF189" s="47"/>
      <c r="EG189" s="47"/>
      <c r="EH189" s="47"/>
      <c r="EI189" s="47"/>
      <c r="EJ189" s="47"/>
      <c r="EK189" s="47"/>
      <c r="EL189" s="47"/>
      <c r="EM189" s="47"/>
      <c r="EN189" s="47"/>
      <c r="EO189" s="47"/>
      <c r="EP189" s="47"/>
      <c r="EQ189" s="47"/>
      <c r="ER189" s="47"/>
      <c r="ES189" s="47"/>
      <c r="ET189" s="47"/>
      <c r="EU189" s="47"/>
      <c r="EV189" s="47"/>
      <c r="EW189" s="47"/>
      <c r="EX189" s="47"/>
      <c r="EY189" s="47"/>
      <c r="EZ189" s="47"/>
      <c r="FA189" s="47"/>
      <c r="FB189" s="47"/>
      <c r="FC189" s="47"/>
      <c r="FD189" s="47"/>
      <c r="FE189" s="47"/>
      <c r="FF189" s="47"/>
      <c r="FG189" s="47"/>
      <c r="FH189" s="47"/>
      <c r="FI189" s="47"/>
      <c r="FJ189" s="47"/>
      <c r="FK189" s="47"/>
      <c r="FL189" s="47"/>
      <c r="FM189" s="47"/>
      <c r="FN189" s="47"/>
      <c r="FO189" s="47"/>
      <c r="FP189" s="47"/>
      <c r="FQ189" s="47"/>
      <c r="FR189" s="47"/>
      <c r="FS189" s="47"/>
      <c r="FT189" s="47"/>
      <c r="FU189" s="47"/>
      <c r="FV189" s="47"/>
      <c r="FW189" s="47"/>
      <c r="FX189" s="47"/>
      <c r="FY189" s="47"/>
      <c r="FZ189" s="47"/>
      <c r="GA189" s="47"/>
      <c r="GB189" s="47"/>
      <c r="GC189" s="47"/>
      <c r="GD189" s="47"/>
      <c r="GE189" s="47"/>
      <c r="GF189" s="47"/>
      <c r="GG189" s="47"/>
      <c r="GH189" s="47"/>
      <c r="GI189" s="47"/>
      <c r="GJ189" s="47"/>
      <c r="GK189" s="47"/>
      <c r="GL189" s="47"/>
      <c r="GM189" s="47"/>
      <c r="GN189" s="47"/>
      <c r="GO189" s="47"/>
      <c r="GP189" s="47"/>
      <c r="GQ189" s="47"/>
      <c r="GR189" s="47"/>
      <c r="GS189" s="47"/>
      <c r="GT189" s="47"/>
      <c r="GU189" s="47"/>
      <c r="GV189" s="47"/>
      <c r="GW189" s="47"/>
      <c r="GX189" s="47"/>
      <c r="GY189" s="47"/>
      <c r="GZ189" s="47"/>
      <c r="HA189" s="47"/>
      <c r="HB189" s="47"/>
      <c r="HC189" s="47"/>
      <c r="HD189" s="47"/>
      <c r="HE189" s="47"/>
      <c r="HF189" s="47"/>
      <c r="HG189" s="47"/>
      <c r="HH189" s="47"/>
      <c r="HI189" s="47"/>
      <c r="HJ189" s="47"/>
      <c r="HK189" s="47"/>
      <c r="HL189" s="47"/>
    </row>
    <row r="190" spans="1:220" s="5" customFormat="1" x14ac:dyDescent="0.15">
      <c r="A190" s="72"/>
      <c r="B190" s="56" t="s">
        <v>339</v>
      </c>
      <c r="C190" s="68"/>
      <c r="D190" s="54" t="s">
        <v>309</v>
      </c>
      <c r="E190" s="57"/>
      <c r="F190" s="57"/>
      <c r="G190" s="31" t="s">
        <v>14</v>
      </c>
      <c r="H190" s="31" t="s">
        <v>14</v>
      </c>
      <c r="I190" s="34"/>
      <c r="J190" s="5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  <c r="DL190" s="47"/>
      <c r="DM190" s="47"/>
      <c r="DN190" s="47"/>
      <c r="DO190" s="47"/>
      <c r="DP190" s="47"/>
      <c r="DQ190" s="47"/>
      <c r="DR190" s="47"/>
      <c r="DS190" s="47"/>
      <c r="DT190" s="47"/>
      <c r="DU190" s="47"/>
      <c r="DV190" s="47"/>
      <c r="DW190" s="47"/>
      <c r="DX190" s="47"/>
      <c r="DY190" s="47"/>
      <c r="DZ190" s="47"/>
      <c r="EA190" s="47"/>
      <c r="EB190" s="47"/>
      <c r="EC190" s="47"/>
      <c r="ED190" s="47"/>
      <c r="EE190" s="47"/>
      <c r="EF190" s="47"/>
      <c r="EG190" s="47"/>
      <c r="EH190" s="47"/>
      <c r="EI190" s="47"/>
      <c r="EJ190" s="47"/>
      <c r="EK190" s="47"/>
      <c r="EL190" s="47"/>
      <c r="EM190" s="47"/>
      <c r="EN190" s="47"/>
      <c r="EO190" s="47"/>
      <c r="EP190" s="47"/>
      <c r="EQ190" s="47"/>
      <c r="ER190" s="47"/>
      <c r="ES190" s="47"/>
      <c r="ET190" s="47"/>
      <c r="EU190" s="47"/>
      <c r="EV190" s="47"/>
      <c r="EW190" s="47"/>
      <c r="EX190" s="47"/>
      <c r="EY190" s="47"/>
      <c r="EZ190" s="47"/>
      <c r="FA190" s="47"/>
      <c r="FB190" s="47"/>
      <c r="FC190" s="47"/>
      <c r="FD190" s="47"/>
      <c r="FE190" s="47"/>
      <c r="FF190" s="47"/>
      <c r="FG190" s="47"/>
      <c r="FH190" s="47"/>
      <c r="FI190" s="47"/>
      <c r="FJ190" s="47"/>
      <c r="FK190" s="47"/>
      <c r="FL190" s="47"/>
      <c r="FM190" s="47"/>
      <c r="FN190" s="47"/>
      <c r="FO190" s="47"/>
      <c r="FP190" s="47"/>
      <c r="FQ190" s="47"/>
      <c r="FR190" s="47"/>
      <c r="FS190" s="47"/>
      <c r="FT190" s="47"/>
      <c r="FU190" s="47"/>
      <c r="FV190" s="47"/>
      <c r="FW190" s="47"/>
      <c r="FX190" s="47"/>
      <c r="FY190" s="47"/>
      <c r="FZ190" s="47"/>
      <c r="GA190" s="47"/>
      <c r="GB190" s="47"/>
      <c r="GC190" s="47"/>
      <c r="GD190" s="47"/>
      <c r="GE190" s="47"/>
      <c r="GF190" s="47"/>
      <c r="GG190" s="47"/>
      <c r="GH190" s="47"/>
      <c r="GI190" s="47"/>
      <c r="GJ190" s="47"/>
      <c r="GK190" s="47"/>
      <c r="GL190" s="47"/>
      <c r="GM190" s="47"/>
      <c r="GN190" s="47"/>
      <c r="GO190" s="47"/>
      <c r="GP190" s="47"/>
      <c r="GQ190" s="47"/>
      <c r="GR190" s="47"/>
      <c r="GS190" s="47"/>
      <c r="GT190" s="47"/>
      <c r="GU190" s="47"/>
      <c r="GV190" s="47"/>
      <c r="GW190" s="47"/>
      <c r="GX190" s="47"/>
      <c r="GY190" s="47"/>
      <c r="GZ190" s="47"/>
      <c r="HA190" s="47"/>
      <c r="HB190" s="47"/>
      <c r="HC190" s="47"/>
      <c r="HD190" s="47"/>
      <c r="HE190" s="47"/>
      <c r="HF190" s="47"/>
      <c r="HG190" s="47"/>
      <c r="HH190" s="47"/>
      <c r="HI190" s="47"/>
      <c r="HJ190" s="47"/>
      <c r="HK190" s="47"/>
      <c r="HL190" s="47"/>
    </row>
    <row r="191" spans="1:220" s="5" customFormat="1" ht="33" x14ac:dyDescent="0.15">
      <c r="A191" s="72"/>
      <c r="B191" s="56" t="s">
        <v>340</v>
      </c>
      <c r="C191" s="68"/>
      <c r="D191" s="54" t="s">
        <v>311</v>
      </c>
      <c r="E191" s="57"/>
      <c r="F191" s="57"/>
      <c r="G191" s="31" t="s">
        <v>14</v>
      </c>
      <c r="H191" s="31" t="s">
        <v>14</v>
      </c>
      <c r="I191" s="34"/>
      <c r="J191" s="5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47"/>
      <c r="CZ191" s="47"/>
      <c r="DA191" s="47"/>
      <c r="DB191" s="47"/>
      <c r="DC191" s="47"/>
      <c r="DD191" s="47"/>
      <c r="DE191" s="47"/>
      <c r="DF191" s="47"/>
      <c r="DG191" s="47"/>
      <c r="DH191" s="47"/>
      <c r="DI191" s="47"/>
      <c r="DJ191" s="47"/>
      <c r="DK191" s="47"/>
      <c r="DL191" s="47"/>
      <c r="DM191" s="47"/>
      <c r="DN191" s="47"/>
      <c r="DO191" s="47"/>
      <c r="DP191" s="47"/>
      <c r="DQ191" s="47"/>
      <c r="DR191" s="47"/>
      <c r="DS191" s="47"/>
      <c r="DT191" s="47"/>
      <c r="DU191" s="47"/>
      <c r="DV191" s="47"/>
      <c r="DW191" s="47"/>
      <c r="DX191" s="47"/>
      <c r="DY191" s="47"/>
      <c r="DZ191" s="47"/>
      <c r="EA191" s="47"/>
      <c r="EB191" s="47"/>
      <c r="EC191" s="47"/>
      <c r="ED191" s="47"/>
      <c r="EE191" s="47"/>
      <c r="EF191" s="47"/>
      <c r="EG191" s="47"/>
      <c r="EH191" s="47"/>
      <c r="EI191" s="47"/>
      <c r="EJ191" s="47"/>
      <c r="EK191" s="47"/>
      <c r="EL191" s="47"/>
      <c r="EM191" s="47"/>
      <c r="EN191" s="47"/>
      <c r="EO191" s="47"/>
      <c r="EP191" s="47"/>
      <c r="EQ191" s="47"/>
      <c r="ER191" s="47"/>
      <c r="ES191" s="47"/>
      <c r="ET191" s="47"/>
      <c r="EU191" s="47"/>
      <c r="EV191" s="47"/>
      <c r="EW191" s="47"/>
      <c r="EX191" s="47"/>
      <c r="EY191" s="47"/>
      <c r="EZ191" s="47"/>
      <c r="FA191" s="47"/>
      <c r="FB191" s="47"/>
      <c r="FC191" s="47"/>
      <c r="FD191" s="47"/>
      <c r="FE191" s="47"/>
      <c r="FF191" s="47"/>
      <c r="FG191" s="47"/>
      <c r="FH191" s="47"/>
      <c r="FI191" s="47"/>
      <c r="FJ191" s="47"/>
      <c r="FK191" s="47"/>
      <c r="FL191" s="47"/>
      <c r="FM191" s="47"/>
      <c r="FN191" s="47"/>
      <c r="FO191" s="47"/>
      <c r="FP191" s="47"/>
      <c r="FQ191" s="47"/>
      <c r="FR191" s="47"/>
      <c r="FS191" s="47"/>
      <c r="FT191" s="47"/>
      <c r="FU191" s="47"/>
      <c r="FV191" s="47"/>
      <c r="FW191" s="47"/>
      <c r="FX191" s="47"/>
      <c r="FY191" s="47"/>
      <c r="FZ191" s="47"/>
      <c r="GA191" s="47"/>
      <c r="GB191" s="47"/>
      <c r="GC191" s="47"/>
      <c r="GD191" s="47"/>
      <c r="GE191" s="47"/>
      <c r="GF191" s="47"/>
      <c r="GG191" s="47"/>
      <c r="GH191" s="47"/>
      <c r="GI191" s="47"/>
      <c r="GJ191" s="47"/>
      <c r="GK191" s="47"/>
      <c r="GL191" s="47"/>
      <c r="GM191" s="47"/>
      <c r="GN191" s="47"/>
      <c r="GO191" s="47"/>
      <c r="GP191" s="47"/>
      <c r="GQ191" s="47"/>
      <c r="GR191" s="47"/>
      <c r="GS191" s="47"/>
      <c r="GT191" s="47"/>
      <c r="GU191" s="47"/>
      <c r="GV191" s="47"/>
      <c r="GW191" s="47"/>
      <c r="GX191" s="47"/>
      <c r="GY191" s="47"/>
      <c r="GZ191" s="47"/>
      <c r="HA191" s="47"/>
      <c r="HB191" s="47"/>
      <c r="HC191" s="47"/>
      <c r="HD191" s="47"/>
      <c r="HE191" s="47"/>
      <c r="HF191" s="47"/>
      <c r="HG191" s="47"/>
      <c r="HH191" s="47"/>
      <c r="HI191" s="47"/>
      <c r="HJ191" s="47"/>
      <c r="HK191" s="47"/>
      <c r="HL191" s="47"/>
    </row>
    <row r="192" spans="1:220" s="5" customFormat="1" ht="33" x14ac:dyDescent="0.15">
      <c r="A192" s="72"/>
      <c r="B192" s="56" t="s">
        <v>341</v>
      </c>
      <c r="C192" s="68"/>
      <c r="D192" s="54" t="s">
        <v>342</v>
      </c>
      <c r="E192" s="57"/>
      <c r="F192" s="57"/>
      <c r="G192" s="31" t="s">
        <v>14</v>
      </c>
      <c r="H192" s="31" t="s">
        <v>14</v>
      </c>
      <c r="I192" s="34"/>
      <c r="J192" s="61" t="s">
        <v>712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  <c r="CY192" s="47"/>
      <c r="CZ192" s="47"/>
      <c r="DA192" s="47"/>
      <c r="DB192" s="47"/>
      <c r="DC192" s="47"/>
      <c r="DD192" s="47"/>
      <c r="DE192" s="47"/>
      <c r="DF192" s="47"/>
      <c r="DG192" s="47"/>
      <c r="DH192" s="47"/>
      <c r="DI192" s="47"/>
      <c r="DJ192" s="47"/>
      <c r="DK192" s="47"/>
      <c r="DL192" s="47"/>
      <c r="DM192" s="47"/>
      <c r="DN192" s="47"/>
      <c r="DO192" s="47"/>
      <c r="DP192" s="47"/>
      <c r="DQ192" s="47"/>
      <c r="DR192" s="47"/>
      <c r="DS192" s="47"/>
      <c r="DT192" s="47"/>
      <c r="DU192" s="47"/>
      <c r="DV192" s="47"/>
      <c r="DW192" s="47"/>
      <c r="DX192" s="47"/>
      <c r="DY192" s="47"/>
      <c r="DZ192" s="47"/>
      <c r="EA192" s="47"/>
      <c r="EB192" s="47"/>
      <c r="EC192" s="47"/>
      <c r="ED192" s="47"/>
      <c r="EE192" s="47"/>
      <c r="EF192" s="47"/>
      <c r="EG192" s="47"/>
      <c r="EH192" s="47"/>
      <c r="EI192" s="47"/>
      <c r="EJ192" s="47"/>
      <c r="EK192" s="47"/>
      <c r="EL192" s="47"/>
      <c r="EM192" s="47"/>
      <c r="EN192" s="47"/>
      <c r="EO192" s="47"/>
      <c r="EP192" s="47"/>
      <c r="EQ192" s="47"/>
      <c r="ER192" s="47"/>
      <c r="ES192" s="47"/>
      <c r="ET192" s="47"/>
      <c r="EU192" s="47"/>
      <c r="EV192" s="47"/>
      <c r="EW192" s="47"/>
      <c r="EX192" s="47"/>
      <c r="EY192" s="47"/>
      <c r="EZ192" s="47"/>
      <c r="FA192" s="47"/>
      <c r="FB192" s="47"/>
      <c r="FC192" s="47"/>
      <c r="FD192" s="47"/>
      <c r="FE192" s="47"/>
      <c r="FF192" s="47"/>
      <c r="FG192" s="47"/>
      <c r="FH192" s="47"/>
      <c r="FI192" s="47"/>
      <c r="FJ192" s="47"/>
      <c r="FK192" s="47"/>
      <c r="FL192" s="47"/>
      <c r="FM192" s="47"/>
      <c r="FN192" s="47"/>
      <c r="FO192" s="47"/>
      <c r="FP192" s="47"/>
      <c r="FQ192" s="47"/>
      <c r="FR192" s="47"/>
      <c r="FS192" s="47"/>
      <c r="FT192" s="47"/>
      <c r="FU192" s="47"/>
      <c r="FV192" s="47"/>
      <c r="FW192" s="47"/>
      <c r="FX192" s="47"/>
      <c r="FY192" s="47"/>
      <c r="FZ192" s="47"/>
      <c r="GA192" s="47"/>
      <c r="GB192" s="47"/>
      <c r="GC192" s="47"/>
      <c r="GD192" s="47"/>
      <c r="GE192" s="47"/>
      <c r="GF192" s="47"/>
      <c r="GG192" s="47"/>
      <c r="GH192" s="47"/>
      <c r="GI192" s="47"/>
      <c r="GJ192" s="47"/>
      <c r="GK192" s="47"/>
      <c r="GL192" s="47"/>
      <c r="GM192" s="47"/>
      <c r="GN192" s="47"/>
      <c r="GO192" s="47"/>
      <c r="GP192" s="47"/>
      <c r="GQ192" s="47"/>
      <c r="GR192" s="47"/>
      <c r="GS192" s="47"/>
      <c r="GT192" s="47"/>
      <c r="GU192" s="47"/>
      <c r="GV192" s="47"/>
      <c r="GW192" s="47"/>
      <c r="GX192" s="47"/>
      <c r="GY192" s="47"/>
      <c r="GZ192" s="47"/>
      <c r="HA192" s="47"/>
      <c r="HB192" s="47"/>
      <c r="HC192" s="47"/>
      <c r="HD192" s="47"/>
      <c r="HE192" s="47"/>
      <c r="HF192" s="47"/>
      <c r="HG192" s="47"/>
      <c r="HH192" s="47"/>
      <c r="HI192" s="47"/>
      <c r="HJ192" s="47"/>
      <c r="HK192" s="47"/>
      <c r="HL192" s="47"/>
    </row>
    <row r="193" spans="1:220" s="5" customFormat="1" x14ac:dyDescent="0.15">
      <c r="A193" s="72"/>
      <c r="B193" s="56" t="s">
        <v>343</v>
      </c>
      <c r="C193" s="68"/>
      <c r="D193" s="54" t="s">
        <v>344</v>
      </c>
      <c r="E193" s="57"/>
      <c r="F193" s="57"/>
      <c r="G193" s="31" t="s">
        <v>14</v>
      </c>
      <c r="H193" s="31" t="s">
        <v>14</v>
      </c>
      <c r="I193" s="34"/>
      <c r="J193" s="5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  <c r="DL193" s="47"/>
      <c r="DM193" s="47"/>
      <c r="DN193" s="47"/>
      <c r="DO193" s="47"/>
      <c r="DP193" s="47"/>
      <c r="DQ193" s="47"/>
      <c r="DR193" s="47"/>
      <c r="DS193" s="47"/>
      <c r="DT193" s="47"/>
      <c r="DU193" s="47"/>
      <c r="DV193" s="47"/>
      <c r="DW193" s="47"/>
      <c r="DX193" s="47"/>
      <c r="DY193" s="47"/>
      <c r="DZ193" s="47"/>
      <c r="EA193" s="47"/>
      <c r="EB193" s="47"/>
      <c r="EC193" s="47"/>
      <c r="ED193" s="47"/>
      <c r="EE193" s="47"/>
      <c r="EF193" s="47"/>
      <c r="EG193" s="47"/>
      <c r="EH193" s="47"/>
      <c r="EI193" s="47"/>
      <c r="EJ193" s="47"/>
      <c r="EK193" s="47"/>
      <c r="EL193" s="47"/>
      <c r="EM193" s="47"/>
      <c r="EN193" s="47"/>
      <c r="EO193" s="47"/>
      <c r="EP193" s="47"/>
      <c r="EQ193" s="47"/>
      <c r="ER193" s="47"/>
      <c r="ES193" s="47"/>
      <c r="ET193" s="47"/>
      <c r="EU193" s="47"/>
      <c r="EV193" s="47"/>
      <c r="EW193" s="47"/>
      <c r="EX193" s="47"/>
      <c r="EY193" s="47"/>
      <c r="EZ193" s="47"/>
      <c r="FA193" s="47"/>
      <c r="FB193" s="47"/>
      <c r="FC193" s="47"/>
      <c r="FD193" s="47"/>
      <c r="FE193" s="47"/>
      <c r="FF193" s="47"/>
      <c r="FG193" s="47"/>
      <c r="FH193" s="47"/>
      <c r="FI193" s="47"/>
      <c r="FJ193" s="47"/>
      <c r="FK193" s="47"/>
      <c r="FL193" s="47"/>
      <c r="FM193" s="47"/>
      <c r="FN193" s="47"/>
      <c r="FO193" s="47"/>
      <c r="FP193" s="47"/>
      <c r="FQ193" s="47"/>
      <c r="FR193" s="47"/>
      <c r="FS193" s="47"/>
      <c r="FT193" s="47"/>
      <c r="FU193" s="47"/>
      <c r="FV193" s="47"/>
      <c r="FW193" s="47"/>
      <c r="FX193" s="47"/>
      <c r="FY193" s="47"/>
      <c r="FZ193" s="47"/>
      <c r="GA193" s="47"/>
      <c r="GB193" s="47"/>
      <c r="GC193" s="47"/>
      <c r="GD193" s="47"/>
      <c r="GE193" s="47"/>
      <c r="GF193" s="47"/>
      <c r="GG193" s="47"/>
      <c r="GH193" s="47"/>
      <c r="GI193" s="47"/>
      <c r="GJ193" s="47"/>
      <c r="GK193" s="47"/>
      <c r="GL193" s="47"/>
      <c r="GM193" s="47"/>
      <c r="GN193" s="47"/>
      <c r="GO193" s="47"/>
      <c r="GP193" s="47"/>
      <c r="GQ193" s="47"/>
      <c r="GR193" s="47"/>
      <c r="GS193" s="47"/>
      <c r="GT193" s="47"/>
      <c r="GU193" s="47"/>
      <c r="GV193" s="47"/>
      <c r="GW193" s="47"/>
      <c r="GX193" s="47"/>
      <c r="GY193" s="47"/>
      <c r="GZ193" s="47"/>
      <c r="HA193" s="47"/>
      <c r="HB193" s="47"/>
      <c r="HC193" s="47"/>
      <c r="HD193" s="47"/>
      <c r="HE193" s="47"/>
      <c r="HF193" s="47"/>
      <c r="HG193" s="47"/>
      <c r="HH193" s="47"/>
      <c r="HI193" s="47"/>
      <c r="HJ193" s="47"/>
      <c r="HK193" s="47"/>
      <c r="HL193" s="47"/>
    </row>
    <row r="194" spans="1:220" s="5" customFormat="1" x14ac:dyDescent="0.15">
      <c r="A194" s="72"/>
      <c r="B194" s="56" t="s">
        <v>345</v>
      </c>
      <c r="C194" s="69" t="s">
        <v>734</v>
      </c>
      <c r="D194" s="54" t="s">
        <v>307</v>
      </c>
      <c r="E194" s="57"/>
      <c r="F194" s="57"/>
      <c r="G194" s="48" t="s">
        <v>26</v>
      </c>
      <c r="H194" s="31" t="s">
        <v>14</v>
      </c>
      <c r="I194" s="34"/>
      <c r="J194" s="57" t="s">
        <v>346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47"/>
      <c r="BX194" s="47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47"/>
      <c r="CL194" s="47"/>
      <c r="CM194" s="47"/>
      <c r="CN194" s="47"/>
      <c r="CO194" s="47"/>
      <c r="CP194" s="47"/>
      <c r="CQ194" s="47"/>
      <c r="CR194" s="47"/>
      <c r="CS194" s="47"/>
      <c r="CT194" s="47"/>
      <c r="CU194" s="47"/>
      <c r="CV194" s="47"/>
      <c r="CW194" s="47"/>
      <c r="CX194" s="47"/>
      <c r="CY194" s="47"/>
      <c r="CZ194" s="47"/>
      <c r="DA194" s="47"/>
      <c r="DB194" s="47"/>
      <c r="DC194" s="47"/>
      <c r="DD194" s="47"/>
      <c r="DE194" s="47"/>
      <c r="DF194" s="47"/>
      <c r="DG194" s="47"/>
      <c r="DH194" s="47"/>
      <c r="DI194" s="47"/>
      <c r="DJ194" s="47"/>
      <c r="DK194" s="47"/>
      <c r="DL194" s="47"/>
      <c r="DM194" s="47"/>
      <c r="DN194" s="47"/>
      <c r="DO194" s="47"/>
      <c r="DP194" s="47"/>
      <c r="DQ194" s="47"/>
      <c r="DR194" s="47"/>
      <c r="DS194" s="47"/>
      <c r="DT194" s="47"/>
      <c r="DU194" s="47"/>
      <c r="DV194" s="47"/>
      <c r="DW194" s="47"/>
      <c r="DX194" s="47"/>
      <c r="DY194" s="47"/>
      <c r="DZ194" s="47"/>
      <c r="EA194" s="47"/>
      <c r="EB194" s="47"/>
      <c r="EC194" s="47"/>
      <c r="ED194" s="47"/>
      <c r="EE194" s="47"/>
      <c r="EF194" s="47"/>
      <c r="EG194" s="47"/>
      <c r="EH194" s="47"/>
      <c r="EI194" s="47"/>
      <c r="EJ194" s="47"/>
      <c r="EK194" s="47"/>
      <c r="EL194" s="47"/>
      <c r="EM194" s="47"/>
      <c r="EN194" s="47"/>
      <c r="EO194" s="47"/>
      <c r="EP194" s="47"/>
      <c r="EQ194" s="47"/>
      <c r="ER194" s="47"/>
      <c r="ES194" s="47"/>
      <c r="ET194" s="47"/>
      <c r="EU194" s="47"/>
      <c r="EV194" s="47"/>
      <c r="EW194" s="47"/>
      <c r="EX194" s="47"/>
      <c r="EY194" s="47"/>
      <c r="EZ194" s="47"/>
      <c r="FA194" s="47"/>
      <c r="FB194" s="47"/>
      <c r="FC194" s="47"/>
      <c r="FD194" s="47"/>
      <c r="FE194" s="47"/>
      <c r="FF194" s="47"/>
      <c r="FG194" s="47"/>
      <c r="FH194" s="47"/>
      <c r="FI194" s="47"/>
      <c r="FJ194" s="47"/>
      <c r="FK194" s="47"/>
      <c r="FL194" s="47"/>
      <c r="FM194" s="47"/>
      <c r="FN194" s="47"/>
      <c r="FO194" s="47"/>
      <c r="FP194" s="47"/>
      <c r="FQ194" s="47"/>
      <c r="FR194" s="47"/>
      <c r="FS194" s="47"/>
      <c r="FT194" s="47"/>
      <c r="FU194" s="47"/>
      <c r="FV194" s="47"/>
      <c r="FW194" s="47"/>
      <c r="FX194" s="47"/>
      <c r="FY194" s="47"/>
      <c r="FZ194" s="47"/>
      <c r="GA194" s="47"/>
      <c r="GB194" s="47"/>
      <c r="GC194" s="47"/>
      <c r="GD194" s="47"/>
      <c r="GE194" s="47"/>
      <c r="GF194" s="47"/>
      <c r="GG194" s="47"/>
      <c r="GH194" s="47"/>
      <c r="GI194" s="47"/>
      <c r="GJ194" s="47"/>
      <c r="GK194" s="47"/>
      <c r="GL194" s="47"/>
      <c r="GM194" s="47"/>
      <c r="GN194" s="47"/>
      <c r="GO194" s="47"/>
      <c r="GP194" s="47"/>
      <c r="GQ194" s="47"/>
      <c r="GR194" s="47"/>
      <c r="GS194" s="47"/>
      <c r="GT194" s="47"/>
      <c r="GU194" s="47"/>
      <c r="GV194" s="47"/>
      <c r="GW194" s="47"/>
      <c r="GX194" s="47"/>
      <c r="GY194" s="47"/>
      <c r="GZ194" s="47"/>
      <c r="HA194" s="47"/>
      <c r="HB194" s="47"/>
      <c r="HC194" s="47"/>
      <c r="HD194" s="47"/>
      <c r="HE194" s="47"/>
      <c r="HF194" s="47"/>
      <c r="HG194" s="47"/>
      <c r="HH194" s="47"/>
      <c r="HI194" s="47"/>
      <c r="HJ194" s="47"/>
      <c r="HK194" s="47"/>
      <c r="HL194" s="47"/>
    </row>
    <row r="195" spans="1:220" s="5" customFormat="1" x14ac:dyDescent="0.15">
      <c r="A195" s="72"/>
      <c r="B195" s="56" t="s">
        <v>347</v>
      </c>
      <c r="C195" s="68"/>
      <c r="D195" s="54" t="s">
        <v>309</v>
      </c>
      <c r="E195" s="57"/>
      <c r="F195" s="57"/>
      <c r="G195" s="48" t="s">
        <v>26</v>
      </c>
      <c r="H195" s="31" t="s">
        <v>14</v>
      </c>
      <c r="I195" s="34"/>
      <c r="J195" s="5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  <c r="DJ195" s="47"/>
      <c r="DK195" s="47"/>
      <c r="DL195" s="47"/>
      <c r="DM195" s="47"/>
      <c r="DN195" s="47"/>
      <c r="DO195" s="47"/>
      <c r="DP195" s="47"/>
      <c r="DQ195" s="47"/>
      <c r="DR195" s="47"/>
      <c r="DS195" s="47"/>
      <c r="DT195" s="47"/>
      <c r="DU195" s="47"/>
      <c r="DV195" s="47"/>
      <c r="DW195" s="47"/>
      <c r="DX195" s="47"/>
      <c r="DY195" s="47"/>
      <c r="DZ195" s="47"/>
      <c r="EA195" s="47"/>
      <c r="EB195" s="47"/>
      <c r="EC195" s="47"/>
      <c r="ED195" s="47"/>
      <c r="EE195" s="47"/>
      <c r="EF195" s="47"/>
      <c r="EG195" s="47"/>
      <c r="EH195" s="47"/>
      <c r="EI195" s="47"/>
      <c r="EJ195" s="47"/>
      <c r="EK195" s="47"/>
      <c r="EL195" s="47"/>
      <c r="EM195" s="47"/>
      <c r="EN195" s="47"/>
      <c r="EO195" s="47"/>
      <c r="EP195" s="47"/>
      <c r="EQ195" s="47"/>
      <c r="ER195" s="47"/>
      <c r="ES195" s="47"/>
      <c r="ET195" s="47"/>
      <c r="EU195" s="47"/>
      <c r="EV195" s="47"/>
      <c r="EW195" s="47"/>
      <c r="EX195" s="47"/>
      <c r="EY195" s="47"/>
      <c r="EZ195" s="47"/>
      <c r="FA195" s="47"/>
      <c r="FB195" s="47"/>
      <c r="FC195" s="47"/>
      <c r="FD195" s="47"/>
      <c r="FE195" s="47"/>
      <c r="FF195" s="47"/>
      <c r="FG195" s="47"/>
      <c r="FH195" s="47"/>
      <c r="FI195" s="47"/>
      <c r="FJ195" s="47"/>
      <c r="FK195" s="47"/>
      <c r="FL195" s="47"/>
      <c r="FM195" s="47"/>
      <c r="FN195" s="47"/>
      <c r="FO195" s="47"/>
      <c r="FP195" s="47"/>
      <c r="FQ195" s="47"/>
      <c r="FR195" s="47"/>
      <c r="FS195" s="47"/>
      <c r="FT195" s="47"/>
      <c r="FU195" s="47"/>
      <c r="FV195" s="47"/>
      <c r="FW195" s="47"/>
      <c r="FX195" s="47"/>
      <c r="FY195" s="47"/>
      <c r="FZ195" s="47"/>
      <c r="GA195" s="47"/>
      <c r="GB195" s="47"/>
      <c r="GC195" s="47"/>
      <c r="GD195" s="47"/>
      <c r="GE195" s="47"/>
      <c r="GF195" s="47"/>
      <c r="GG195" s="47"/>
      <c r="GH195" s="47"/>
      <c r="GI195" s="47"/>
      <c r="GJ195" s="47"/>
      <c r="GK195" s="47"/>
      <c r="GL195" s="47"/>
      <c r="GM195" s="47"/>
      <c r="GN195" s="47"/>
      <c r="GO195" s="47"/>
      <c r="GP195" s="47"/>
      <c r="GQ195" s="47"/>
      <c r="GR195" s="47"/>
      <c r="GS195" s="47"/>
      <c r="GT195" s="47"/>
      <c r="GU195" s="47"/>
      <c r="GV195" s="47"/>
      <c r="GW195" s="47"/>
      <c r="GX195" s="47"/>
      <c r="GY195" s="47"/>
      <c r="GZ195" s="47"/>
      <c r="HA195" s="47"/>
      <c r="HB195" s="47"/>
      <c r="HC195" s="47"/>
      <c r="HD195" s="47"/>
      <c r="HE195" s="47"/>
      <c r="HF195" s="47"/>
      <c r="HG195" s="47"/>
      <c r="HH195" s="47"/>
      <c r="HI195" s="47"/>
      <c r="HJ195" s="47"/>
      <c r="HK195" s="47"/>
      <c r="HL195" s="47"/>
    </row>
    <row r="196" spans="1:220" s="5" customFormat="1" x14ac:dyDescent="0.15">
      <c r="A196" s="72"/>
      <c r="B196" s="56" t="s">
        <v>348</v>
      </c>
      <c r="C196" s="68"/>
      <c r="D196" s="54" t="s">
        <v>349</v>
      </c>
      <c r="E196" s="57"/>
      <c r="F196" s="57"/>
      <c r="G196" s="48" t="s">
        <v>26</v>
      </c>
      <c r="H196" s="31" t="s">
        <v>14</v>
      </c>
      <c r="I196" s="34"/>
      <c r="J196" s="5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/>
      <c r="BU196" s="47"/>
      <c r="BV196" s="47"/>
      <c r="BW196" s="47"/>
      <c r="BX196" s="47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47"/>
      <c r="CL196" s="47"/>
      <c r="CM196" s="47"/>
      <c r="CN196" s="47"/>
      <c r="CO196" s="47"/>
      <c r="CP196" s="47"/>
      <c r="CQ196" s="47"/>
      <c r="CR196" s="47"/>
      <c r="CS196" s="47"/>
      <c r="CT196" s="47"/>
      <c r="CU196" s="47"/>
      <c r="CV196" s="47"/>
      <c r="CW196" s="47"/>
      <c r="CX196" s="47"/>
      <c r="CY196" s="47"/>
      <c r="CZ196" s="47"/>
      <c r="DA196" s="47"/>
      <c r="DB196" s="47"/>
      <c r="DC196" s="47"/>
      <c r="DD196" s="47"/>
      <c r="DE196" s="47"/>
      <c r="DF196" s="47"/>
      <c r="DG196" s="47"/>
      <c r="DH196" s="47"/>
      <c r="DI196" s="47"/>
      <c r="DJ196" s="47"/>
      <c r="DK196" s="47"/>
      <c r="DL196" s="47"/>
      <c r="DM196" s="47"/>
      <c r="DN196" s="47"/>
      <c r="DO196" s="47"/>
      <c r="DP196" s="47"/>
      <c r="DQ196" s="47"/>
      <c r="DR196" s="47"/>
      <c r="DS196" s="47"/>
      <c r="DT196" s="47"/>
      <c r="DU196" s="47"/>
      <c r="DV196" s="47"/>
      <c r="DW196" s="47"/>
      <c r="DX196" s="47"/>
      <c r="DY196" s="47"/>
      <c r="DZ196" s="47"/>
      <c r="EA196" s="47"/>
      <c r="EB196" s="47"/>
      <c r="EC196" s="47"/>
      <c r="ED196" s="47"/>
      <c r="EE196" s="47"/>
      <c r="EF196" s="47"/>
      <c r="EG196" s="47"/>
      <c r="EH196" s="47"/>
      <c r="EI196" s="47"/>
      <c r="EJ196" s="47"/>
      <c r="EK196" s="47"/>
      <c r="EL196" s="47"/>
      <c r="EM196" s="47"/>
      <c r="EN196" s="47"/>
      <c r="EO196" s="47"/>
      <c r="EP196" s="47"/>
      <c r="EQ196" s="47"/>
      <c r="ER196" s="47"/>
      <c r="ES196" s="47"/>
      <c r="ET196" s="47"/>
      <c r="EU196" s="47"/>
      <c r="EV196" s="47"/>
      <c r="EW196" s="47"/>
      <c r="EX196" s="47"/>
      <c r="EY196" s="47"/>
      <c r="EZ196" s="47"/>
      <c r="FA196" s="47"/>
      <c r="FB196" s="47"/>
      <c r="FC196" s="47"/>
      <c r="FD196" s="47"/>
      <c r="FE196" s="47"/>
      <c r="FF196" s="47"/>
      <c r="FG196" s="47"/>
      <c r="FH196" s="47"/>
      <c r="FI196" s="47"/>
      <c r="FJ196" s="47"/>
      <c r="FK196" s="47"/>
      <c r="FL196" s="47"/>
      <c r="FM196" s="47"/>
      <c r="FN196" s="47"/>
      <c r="FO196" s="47"/>
      <c r="FP196" s="47"/>
      <c r="FQ196" s="47"/>
      <c r="FR196" s="47"/>
      <c r="FS196" s="47"/>
      <c r="FT196" s="47"/>
      <c r="FU196" s="47"/>
      <c r="FV196" s="47"/>
      <c r="FW196" s="47"/>
      <c r="FX196" s="47"/>
      <c r="FY196" s="47"/>
      <c r="FZ196" s="47"/>
      <c r="GA196" s="47"/>
      <c r="GB196" s="47"/>
      <c r="GC196" s="47"/>
      <c r="GD196" s="47"/>
      <c r="GE196" s="47"/>
      <c r="GF196" s="47"/>
      <c r="GG196" s="47"/>
      <c r="GH196" s="47"/>
      <c r="GI196" s="47"/>
      <c r="GJ196" s="47"/>
      <c r="GK196" s="47"/>
      <c r="GL196" s="47"/>
      <c r="GM196" s="47"/>
      <c r="GN196" s="47"/>
      <c r="GO196" s="47"/>
      <c r="GP196" s="47"/>
      <c r="GQ196" s="47"/>
      <c r="GR196" s="47"/>
      <c r="GS196" s="47"/>
      <c r="GT196" s="47"/>
      <c r="GU196" s="47"/>
      <c r="GV196" s="47"/>
      <c r="GW196" s="47"/>
      <c r="GX196" s="47"/>
      <c r="GY196" s="47"/>
      <c r="GZ196" s="47"/>
      <c r="HA196" s="47"/>
      <c r="HB196" s="47"/>
      <c r="HC196" s="47"/>
      <c r="HD196" s="47"/>
      <c r="HE196" s="47"/>
      <c r="HF196" s="47"/>
      <c r="HG196" s="47"/>
      <c r="HH196" s="47"/>
      <c r="HI196" s="47"/>
      <c r="HJ196" s="47"/>
      <c r="HK196" s="47"/>
      <c r="HL196" s="47"/>
    </row>
    <row r="197" spans="1:220" s="5" customFormat="1" x14ac:dyDescent="0.15">
      <c r="A197" s="72"/>
      <c r="B197" s="56" t="s">
        <v>350</v>
      </c>
      <c r="C197" s="68"/>
      <c r="D197" s="54" t="s">
        <v>351</v>
      </c>
      <c r="E197" s="57"/>
      <c r="F197" s="57"/>
      <c r="G197" s="48" t="s">
        <v>26</v>
      </c>
      <c r="H197" s="31" t="s">
        <v>14</v>
      </c>
      <c r="I197" s="34"/>
      <c r="J197" s="5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/>
      <c r="BU197" s="47"/>
      <c r="BV197" s="47"/>
      <c r="BW197" s="47"/>
      <c r="BX197" s="47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47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47"/>
      <c r="CZ197" s="47"/>
      <c r="DA197" s="47"/>
      <c r="DB197" s="47"/>
      <c r="DC197" s="47"/>
      <c r="DD197" s="47"/>
      <c r="DE197" s="47"/>
      <c r="DF197" s="47"/>
      <c r="DG197" s="47"/>
      <c r="DH197" s="47"/>
      <c r="DI197" s="47"/>
      <c r="DJ197" s="47"/>
      <c r="DK197" s="47"/>
      <c r="DL197" s="47"/>
      <c r="DM197" s="47"/>
      <c r="DN197" s="47"/>
      <c r="DO197" s="47"/>
      <c r="DP197" s="47"/>
      <c r="DQ197" s="47"/>
      <c r="DR197" s="47"/>
      <c r="DS197" s="47"/>
      <c r="DT197" s="47"/>
      <c r="DU197" s="47"/>
      <c r="DV197" s="47"/>
      <c r="DW197" s="47"/>
      <c r="DX197" s="47"/>
      <c r="DY197" s="47"/>
      <c r="DZ197" s="47"/>
      <c r="EA197" s="47"/>
      <c r="EB197" s="47"/>
      <c r="EC197" s="47"/>
      <c r="ED197" s="47"/>
      <c r="EE197" s="47"/>
      <c r="EF197" s="47"/>
      <c r="EG197" s="47"/>
      <c r="EH197" s="47"/>
      <c r="EI197" s="47"/>
      <c r="EJ197" s="47"/>
      <c r="EK197" s="47"/>
      <c r="EL197" s="47"/>
      <c r="EM197" s="47"/>
      <c r="EN197" s="47"/>
      <c r="EO197" s="47"/>
      <c r="EP197" s="47"/>
      <c r="EQ197" s="47"/>
      <c r="ER197" s="47"/>
      <c r="ES197" s="47"/>
      <c r="ET197" s="47"/>
      <c r="EU197" s="47"/>
      <c r="EV197" s="47"/>
      <c r="EW197" s="47"/>
      <c r="EX197" s="47"/>
      <c r="EY197" s="47"/>
      <c r="EZ197" s="47"/>
      <c r="FA197" s="47"/>
      <c r="FB197" s="47"/>
      <c r="FC197" s="47"/>
      <c r="FD197" s="47"/>
      <c r="FE197" s="47"/>
      <c r="FF197" s="47"/>
      <c r="FG197" s="47"/>
      <c r="FH197" s="47"/>
      <c r="FI197" s="47"/>
      <c r="FJ197" s="47"/>
      <c r="FK197" s="47"/>
      <c r="FL197" s="47"/>
      <c r="FM197" s="47"/>
      <c r="FN197" s="47"/>
      <c r="FO197" s="47"/>
      <c r="FP197" s="47"/>
      <c r="FQ197" s="47"/>
      <c r="FR197" s="47"/>
      <c r="FS197" s="47"/>
      <c r="FT197" s="47"/>
      <c r="FU197" s="47"/>
      <c r="FV197" s="47"/>
      <c r="FW197" s="47"/>
      <c r="FX197" s="47"/>
      <c r="FY197" s="47"/>
      <c r="FZ197" s="47"/>
      <c r="GA197" s="47"/>
      <c r="GB197" s="47"/>
      <c r="GC197" s="47"/>
      <c r="GD197" s="47"/>
      <c r="GE197" s="47"/>
      <c r="GF197" s="47"/>
      <c r="GG197" s="47"/>
      <c r="GH197" s="47"/>
      <c r="GI197" s="47"/>
      <c r="GJ197" s="47"/>
      <c r="GK197" s="47"/>
      <c r="GL197" s="47"/>
      <c r="GM197" s="47"/>
      <c r="GN197" s="47"/>
      <c r="GO197" s="47"/>
      <c r="GP197" s="47"/>
      <c r="GQ197" s="47"/>
      <c r="GR197" s="47"/>
      <c r="GS197" s="47"/>
      <c r="GT197" s="47"/>
      <c r="GU197" s="47"/>
      <c r="GV197" s="47"/>
      <c r="GW197" s="47"/>
      <c r="GX197" s="47"/>
      <c r="GY197" s="47"/>
      <c r="GZ197" s="47"/>
      <c r="HA197" s="47"/>
      <c r="HB197" s="47"/>
      <c r="HC197" s="47"/>
      <c r="HD197" s="47"/>
      <c r="HE197" s="47"/>
      <c r="HF197" s="47"/>
      <c r="HG197" s="47"/>
      <c r="HH197" s="47"/>
      <c r="HI197" s="47"/>
      <c r="HJ197" s="47"/>
      <c r="HK197" s="47"/>
      <c r="HL197" s="47"/>
    </row>
    <row r="198" spans="1:220" s="5" customFormat="1" ht="33" x14ac:dyDescent="0.15">
      <c r="A198" s="72"/>
      <c r="B198" s="56" t="s">
        <v>352</v>
      </c>
      <c r="C198" s="68"/>
      <c r="D198" s="67" t="s">
        <v>735</v>
      </c>
      <c r="E198" s="57"/>
      <c r="F198" s="57"/>
      <c r="G198" s="48" t="s">
        <v>26</v>
      </c>
      <c r="H198" s="31" t="s">
        <v>14</v>
      </c>
      <c r="I198" s="34"/>
      <c r="J198" s="5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/>
      <c r="BU198" s="47"/>
      <c r="BV198" s="47"/>
      <c r="BW198" s="47"/>
      <c r="BX198" s="47"/>
      <c r="BY198" s="47"/>
      <c r="BZ198" s="47"/>
      <c r="CA198" s="47"/>
      <c r="CB198" s="47"/>
      <c r="CC198" s="47"/>
      <c r="CD198" s="47"/>
      <c r="CE198" s="47"/>
      <c r="CF198" s="47"/>
      <c r="CG198" s="47"/>
      <c r="CH198" s="47"/>
      <c r="CI198" s="47"/>
      <c r="CJ198" s="47"/>
      <c r="CK198" s="47"/>
      <c r="CL198" s="47"/>
      <c r="CM198" s="47"/>
      <c r="CN198" s="47"/>
      <c r="CO198" s="47"/>
      <c r="CP198" s="47"/>
      <c r="CQ198" s="47"/>
      <c r="CR198" s="47"/>
      <c r="CS198" s="47"/>
      <c r="CT198" s="47"/>
      <c r="CU198" s="47"/>
      <c r="CV198" s="47"/>
      <c r="CW198" s="47"/>
      <c r="CX198" s="47"/>
      <c r="CY198" s="47"/>
      <c r="CZ198" s="47"/>
      <c r="DA198" s="47"/>
      <c r="DB198" s="47"/>
      <c r="DC198" s="47"/>
      <c r="DD198" s="47"/>
      <c r="DE198" s="47"/>
      <c r="DF198" s="47"/>
      <c r="DG198" s="47"/>
      <c r="DH198" s="47"/>
      <c r="DI198" s="47"/>
      <c r="DJ198" s="47"/>
      <c r="DK198" s="47"/>
      <c r="DL198" s="47"/>
      <c r="DM198" s="47"/>
      <c r="DN198" s="47"/>
      <c r="DO198" s="47"/>
      <c r="DP198" s="47"/>
      <c r="DQ198" s="47"/>
      <c r="DR198" s="47"/>
      <c r="DS198" s="47"/>
      <c r="DT198" s="47"/>
      <c r="DU198" s="47"/>
      <c r="DV198" s="47"/>
      <c r="DW198" s="47"/>
      <c r="DX198" s="47"/>
      <c r="DY198" s="47"/>
      <c r="DZ198" s="47"/>
      <c r="EA198" s="47"/>
      <c r="EB198" s="47"/>
      <c r="EC198" s="47"/>
      <c r="ED198" s="47"/>
      <c r="EE198" s="47"/>
      <c r="EF198" s="47"/>
      <c r="EG198" s="47"/>
      <c r="EH198" s="47"/>
      <c r="EI198" s="47"/>
      <c r="EJ198" s="47"/>
      <c r="EK198" s="47"/>
      <c r="EL198" s="47"/>
      <c r="EM198" s="47"/>
      <c r="EN198" s="47"/>
      <c r="EO198" s="47"/>
      <c r="EP198" s="47"/>
      <c r="EQ198" s="47"/>
      <c r="ER198" s="47"/>
      <c r="ES198" s="47"/>
      <c r="ET198" s="47"/>
      <c r="EU198" s="47"/>
      <c r="EV198" s="47"/>
      <c r="EW198" s="47"/>
      <c r="EX198" s="47"/>
      <c r="EY198" s="47"/>
      <c r="EZ198" s="47"/>
      <c r="FA198" s="47"/>
      <c r="FB198" s="47"/>
      <c r="FC198" s="47"/>
      <c r="FD198" s="47"/>
      <c r="FE198" s="47"/>
      <c r="FF198" s="47"/>
      <c r="FG198" s="47"/>
      <c r="FH198" s="47"/>
      <c r="FI198" s="47"/>
      <c r="FJ198" s="47"/>
      <c r="FK198" s="47"/>
      <c r="FL198" s="47"/>
      <c r="FM198" s="47"/>
      <c r="FN198" s="47"/>
      <c r="FO198" s="47"/>
      <c r="FP198" s="47"/>
      <c r="FQ198" s="47"/>
      <c r="FR198" s="47"/>
      <c r="FS198" s="47"/>
      <c r="FT198" s="47"/>
      <c r="FU198" s="47"/>
      <c r="FV198" s="47"/>
      <c r="FW198" s="47"/>
      <c r="FX198" s="47"/>
      <c r="FY198" s="47"/>
      <c r="FZ198" s="47"/>
      <c r="GA198" s="47"/>
      <c r="GB198" s="47"/>
      <c r="GC198" s="47"/>
      <c r="GD198" s="47"/>
      <c r="GE198" s="47"/>
      <c r="GF198" s="47"/>
      <c r="GG198" s="47"/>
      <c r="GH198" s="47"/>
      <c r="GI198" s="47"/>
      <c r="GJ198" s="47"/>
      <c r="GK198" s="47"/>
      <c r="GL198" s="47"/>
      <c r="GM198" s="47"/>
      <c r="GN198" s="47"/>
      <c r="GO198" s="47"/>
      <c r="GP198" s="47"/>
      <c r="GQ198" s="47"/>
      <c r="GR198" s="47"/>
      <c r="GS198" s="47"/>
      <c r="GT198" s="47"/>
      <c r="GU198" s="47"/>
      <c r="GV198" s="47"/>
      <c r="GW198" s="47"/>
      <c r="GX198" s="47"/>
      <c r="GY198" s="47"/>
      <c r="GZ198" s="47"/>
      <c r="HA198" s="47"/>
      <c r="HB198" s="47"/>
      <c r="HC198" s="47"/>
      <c r="HD198" s="47"/>
      <c r="HE198" s="47"/>
      <c r="HF198" s="47"/>
      <c r="HG198" s="47"/>
      <c r="HH198" s="47"/>
      <c r="HI198" s="47"/>
      <c r="HJ198" s="47"/>
      <c r="HK198" s="47"/>
      <c r="HL198" s="47"/>
    </row>
    <row r="199" spans="1:220" s="5" customFormat="1" ht="30" customHeight="1" x14ac:dyDescent="0.15">
      <c r="A199" s="72"/>
      <c r="B199" s="56" t="s">
        <v>353</v>
      </c>
      <c r="C199" s="68" t="s">
        <v>354</v>
      </c>
      <c r="D199" s="54" t="s">
        <v>252</v>
      </c>
      <c r="E199" s="57"/>
      <c r="F199" s="57"/>
      <c r="G199" s="31" t="s">
        <v>14</v>
      </c>
      <c r="H199" s="31" t="s">
        <v>14</v>
      </c>
      <c r="I199" s="34"/>
      <c r="J199" s="5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/>
      <c r="BU199" s="47"/>
      <c r="BV199" s="47"/>
      <c r="BW199" s="47"/>
      <c r="BX199" s="47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47"/>
      <c r="CL199" s="47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47"/>
      <c r="CZ199" s="47"/>
      <c r="DA199" s="47"/>
      <c r="DB199" s="47"/>
      <c r="DC199" s="47"/>
      <c r="DD199" s="47"/>
      <c r="DE199" s="47"/>
      <c r="DF199" s="47"/>
      <c r="DG199" s="47"/>
      <c r="DH199" s="47"/>
      <c r="DI199" s="47"/>
      <c r="DJ199" s="47"/>
      <c r="DK199" s="47"/>
      <c r="DL199" s="47"/>
      <c r="DM199" s="47"/>
      <c r="DN199" s="47"/>
      <c r="DO199" s="47"/>
      <c r="DP199" s="47"/>
      <c r="DQ199" s="47"/>
      <c r="DR199" s="47"/>
      <c r="DS199" s="47"/>
      <c r="DT199" s="47"/>
      <c r="DU199" s="47"/>
      <c r="DV199" s="47"/>
      <c r="DW199" s="47"/>
      <c r="DX199" s="47"/>
      <c r="DY199" s="47"/>
      <c r="DZ199" s="47"/>
      <c r="EA199" s="47"/>
      <c r="EB199" s="47"/>
      <c r="EC199" s="47"/>
      <c r="ED199" s="47"/>
      <c r="EE199" s="47"/>
      <c r="EF199" s="47"/>
      <c r="EG199" s="47"/>
      <c r="EH199" s="47"/>
      <c r="EI199" s="47"/>
      <c r="EJ199" s="47"/>
      <c r="EK199" s="47"/>
      <c r="EL199" s="47"/>
      <c r="EM199" s="47"/>
      <c r="EN199" s="47"/>
      <c r="EO199" s="47"/>
      <c r="EP199" s="47"/>
      <c r="EQ199" s="47"/>
      <c r="ER199" s="47"/>
      <c r="ES199" s="47"/>
      <c r="ET199" s="47"/>
      <c r="EU199" s="47"/>
      <c r="EV199" s="47"/>
      <c r="EW199" s="47"/>
      <c r="EX199" s="47"/>
      <c r="EY199" s="47"/>
      <c r="EZ199" s="47"/>
      <c r="FA199" s="47"/>
      <c r="FB199" s="47"/>
      <c r="FC199" s="47"/>
      <c r="FD199" s="47"/>
      <c r="FE199" s="47"/>
      <c r="FF199" s="47"/>
      <c r="FG199" s="47"/>
      <c r="FH199" s="47"/>
      <c r="FI199" s="47"/>
      <c r="FJ199" s="47"/>
      <c r="FK199" s="47"/>
      <c r="FL199" s="47"/>
      <c r="FM199" s="47"/>
      <c r="FN199" s="47"/>
      <c r="FO199" s="47"/>
      <c r="FP199" s="47"/>
      <c r="FQ199" s="47"/>
      <c r="FR199" s="47"/>
      <c r="FS199" s="47"/>
      <c r="FT199" s="47"/>
      <c r="FU199" s="47"/>
      <c r="FV199" s="47"/>
      <c r="FW199" s="47"/>
      <c r="FX199" s="47"/>
      <c r="FY199" s="47"/>
      <c r="FZ199" s="47"/>
      <c r="GA199" s="47"/>
      <c r="GB199" s="47"/>
      <c r="GC199" s="47"/>
      <c r="GD199" s="47"/>
      <c r="GE199" s="47"/>
      <c r="GF199" s="47"/>
      <c r="GG199" s="47"/>
      <c r="GH199" s="47"/>
      <c r="GI199" s="47"/>
      <c r="GJ199" s="47"/>
      <c r="GK199" s="47"/>
      <c r="GL199" s="47"/>
      <c r="GM199" s="47"/>
      <c r="GN199" s="47"/>
      <c r="GO199" s="47"/>
      <c r="GP199" s="47"/>
      <c r="GQ199" s="47"/>
      <c r="GR199" s="47"/>
      <c r="GS199" s="47"/>
      <c r="GT199" s="47"/>
      <c r="GU199" s="47"/>
      <c r="GV199" s="47"/>
      <c r="GW199" s="47"/>
      <c r="GX199" s="47"/>
      <c r="GY199" s="47"/>
      <c r="GZ199" s="47"/>
      <c r="HA199" s="47"/>
      <c r="HB199" s="47"/>
      <c r="HC199" s="47"/>
      <c r="HD199" s="47"/>
      <c r="HE199" s="47"/>
      <c r="HF199" s="47"/>
      <c r="HG199" s="47"/>
      <c r="HH199" s="47"/>
      <c r="HI199" s="47"/>
      <c r="HJ199" s="47"/>
      <c r="HK199" s="47"/>
      <c r="HL199" s="47"/>
    </row>
    <row r="200" spans="1:220" s="5" customFormat="1" ht="39.950000000000003" customHeight="1" x14ac:dyDescent="0.15">
      <c r="A200" s="72"/>
      <c r="B200" s="56" t="s">
        <v>355</v>
      </c>
      <c r="C200" s="68"/>
      <c r="D200" s="54" t="s">
        <v>254</v>
      </c>
      <c r="E200" s="57"/>
      <c r="F200" s="57"/>
      <c r="G200" s="31" t="s">
        <v>14</v>
      </c>
      <c r="H200" s="31" t="s">
        <v>14</v>
      </c>
      <c r="I200" s="34"/>
      <c r="J200" s="5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47"/>
      <c r="CL200" s="47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  <c r="CY200" s="47"/>
      <c r="CZ200" s="47"/>
      <c r="DA200" s="47"/>
      <c r="DB200" s="47"/>
      <c r="DC200" s="47"/>
      <c r="DD200" s="47"/>
      <c r="DE200" s="47"/>
      <c r="DF200" s="47"/>
      <c r="DG200" s="47"/>
      <c r="DH200" s="47"/>
      <c r="DI200" s="47"/>
      <c r="DJ200" s="47"/>
      <c r="DK200" s="47"/>
      <c r="DL200" s="47"/>
      <c r="DM200" s="47"/>
      <c r="DN200" s="47"/>
      <c r="DO200" s="47"/>
      <c r="DP200" s="47"/>
      <c r="DQ200" s="47"/>
      <c r="DR200" s="47"/>
      <c r="DS200" s="47"/>
      <c r="DT200" s="47"/>
      <c r="DU200" s="47"/>
      <c r="DV200" s="47"/>
      <c r="DW200" s="47"/>
      <c r="DX200" s="47"/>
      <c r="DY200" s="47"/>
      <c r="DZ200" s="47"/>
      <c r="EA200" s="47"/>
      <c r="EB200" s="47"/>
      <c r="EC200" s="47"/>
      <c r="ED200" s="47"/>
      <c r="EE200" s="47"/>
      <c r="EF200" s="47"/>
      <c r="EG200" s="47"/>
      <c r="EH200" s="47"/>
      <c r="EI200" s="47"/>
      <c r="EJ200" s="47"/>
      <c r="EK200" s="47"/>
      <c r="EL200" s="47"/>
      <c r="EM200" s="47"/>
      <c r="EN200" s="47"/>
      <c r="EO200" s="47"/>
      <c r="EP200" s="47"/>
      <c r="EQ200" s="47"/>
      <c r="ER200" s="47"/>
      <c r="ES200" s="47"/>
      <c r="ET200" s="47"/>
      <c r="EU200" s="47"/>
      <c r="EV200" s="47"/>
      <c r="EW200" s="47"/>
      <c r="EX200" s="47"/>
      <c r="EY200" s="47"/>
      <c r="EZ200" s="47"/>
      <c r="FA200" s="47"/>
      <c r="FB200" s="47"/>
      <c r="FC200" s="47"/>
      <c r="FD200" s="47"/>
      <c r="FE200" s="47"/>
      <c r="FF200" s="47"/>
      <c r="FG200" s="47"/>
      <c r="FH200" s="47"/>
      <c r="FI200" s="47"/>
      <c r="FJ200" s="47"/>
      <c r="FK200" s="47"/>
      <c r="FL200" s="47"/>
      <c r="FM200" s="47"/>
      <c r="FN200" s="47"/>
      <c r="FO200" s="47"/>
      <c r="FP200" s="47"/>
      <c r="FQ200" s="47"/>
      <c r="FR200" s="47"/>
      <c r="FS200" s="47"/>
      <c r="FT200" s="47"/>
      <c r="FU200" s="47"/>
      <c r="FV200" s="47"/>
      <c r="FW200" s="47"/>
      <c r="FX200" s="47"/>
      <c r="FY200" s="47"/>
      <c r="FZ200" s="47"/>
      <c r="GA200" s="47"/>
      <c r="GB200" s="47"/>
      <c r="GC200" s="47"/>
      <c r="GD200" s="47"/>
      <c r="GE200" s="47"/>
      <c r="GF200" s="47"/>
      <c r="GG200" s="47"/>
      <c r="GH200" s="47"/>
      <c r="GI200" s="47"/>
      <c r="GJ200" s="47"/>
      <c r="GK200" s="47"/>
      <c r="GL200" s="47"/>
      <c r="GM200" s="47"/>
      <c r="GN200" s="47"/>
      <c r="GO200" s="47"/>
      <c r="GP200" s="47"/>
      <c r="GQ200" s="47"/>
      <c r="GR200" s="47"/>
      <c r="GS200" s="47"/>
      <c r="GT200" s="47"/>
      <c r="GU200" s="47"/>
      <c r="GV200" s="47"/>
      <c r="GW200" s="47"/>
      <c r="GX200" s="47"/>
      <c r="GY200" s="47"/>
      <c r="GZ200" s="47"/>
      <c r="HA200" s="47"/>
      <c r="HB200" s="47"/>
      <c r="HC200" s="47"/>
      <c r="HD200" s="47"/>
      <c r="HE200" s="47"/>
      <c r="HF200" s="47"/>
      <c r="HG200" s="47"/>
      <c r="HH200" s="47"/>
      <c r="HI200" s="47"/>
      <c r="HJ200" s="47"/>
      <c r="HK200" s="47"/>
      <c r="HL200" s="47"/>
    </row>
    <row r="201" spans="1:220" s="5" customFormat="1" x14ac:dyDescent="0.15">
      <c r="A201" s="72"/>
      <c r="B201" s="56" t="s">
        <v>356</v>
      </c>
      <c r="C201" s="68" t="s">
        <v>357</v>
      </c>
      <c r="D201" s="54" t="s">
        <v>358</v>
      </c>
      <c r="E201" s="57"/>
      <c r="F201" s="57"/>
      <c r="G201" s="48" t="s">
        <v>26</v>
      </c>
      <c r="H201" s="31" t="s">
        <v>14</v>
      </c>
      <c r="I201" s="34"/>
      <c r="J201" s="5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  <c r="CS201" s="47"/>
      <c r="CT201" s="47"/>
      <c r="CU201" s="47"/>
      <c r="CV201" s="47"/>
      <c r="CW201" s="47"/>
      <c r="CX201" s="47"/>
      <c r="CY201" s="47"/>
      <c r="CZ201" s="47"/>
      <c r="DA201" s="47"/>
      <c r="DB201" s="47"/>
      <c r="DC201" s="47"/>
      <c r="DD201" s="47"/>
      <c r="DE201" s="47"/>
      <c r="DF201" s="47"/>
      <c r="DG201" s="47"/>
      <c r="DH201" s="47"/>
      <c r="DI201" s="47"/>
      <c r="DJ201" s="47"/>
      <c r="DK201" s="47"/>
      <c r="DL201" s="47"/>
      <c r="DM201" s="47"/>
      <c r="DN201" s="47"/>
      <c r="DO201" s="47"/>
      <c r="DP201" s="47"/>
      <c r="DQ201" s="47"/>
      <c r="DR201" s="47"/>
      <c r="DS201" s="47"/>
      <c r="DT201" s="47"/>
      <c r="DU201" s="47"/>
      <c r="DV201" s="47"/>
      <c r="DW201" s="47"/>
      <c r="DX201" s="47"/>
      <c r="DY201" s="47"/>
      <c r="DZ201" s="47"/>
      <c r="EA201" s="47"/>
      <c r="EB201" s="47"/>
      <c r="EC201" s="47"/>
      <c r="ED201" s="47"/>
      <c r="EE201" s="47"/>
      <c r="EF201" s="47"/>
      <c r="EG201" s="47"/>
      <c r="EH201" s="47"/>
      <c r="EI201" s="47"/>
      <c r="EJ201" s="47"/>
      <c r="EK201" s="47"/>
      <c r="EL201" s="47"/>
      <c r="EM201" s="47"/>
      <c r="EN201" s="47"/>
      <c r="EO201" s="47"/>
      <c r="EP201" s="47"/>
      <c r="EQ201" s="47"/>
      <c r="ER201" s="47"/>
      <c r="ES201" s="47"/>
      <c r="ET201" s="47"/>
      <c r="EU201" s="47"/>
      <c r="EV201" s="47"/>
      <c r="EW201" s="47"/>
      <c r="EX201" s="47"/>
      <c r="EY201" s="47"/>
      <c r="EZ201" s="47"/>
      <c r="FA201" s="47"/>
      <c r="FB201" s="47"/>
      <c r="FC201" s="47"/>
      <c r="FD201" s="47"/>
      <c r="FE201" s="47"/>
      <c r="FF201" s="47"/>
      <c r="FG201" s="47"/>
      <c r="FH201" s="47"/>
      <c r="FI201" s="47"/>
      <c r="FJ201" s="47"/>
      <c r="FK201" s="47"/>
      <c r="FL201" s="47"/>
      <c r="FM201" s="47"/>
      <c r="FN201" s="47"/>
      <c r="FO201" s="47"/>
      <c r="FP201" s="47"/>
      <c r="FQ201" s="47"/>
      <c r="FR201" s="47"/>
      <c r="FS201" s="47"/>
      <c r="FT201" s="47"/>
      <c r="FU201" s="47"/>
      <c r="FV201" s="47"/>
      <c r="FW201" s="47"/>
      <c r="FX201" s="47"/>
      <c r="FY201" s="47"/>
      <c r="FZ201" s="47"/>
      <c r="GA201" s="47"/>
      <c r="GB201" s="47"/>
      <c r="GC201" s="47"/>
      <c r="GD201" s="47"/>
      <c r="GE201" s="47"/>
      <c r="GF201" s="47"/>
      <c r="GG201" s="47"/>
      <c r="GH201" s="47"/>
      <c r="GI201" s="47"/>
      <c r="GJ201" s="47"/>
      <c r="GK201" s="47"/>
      <c r="GL201" s="47"/>
      <c r="GM201" s="47"/>
      <c r="GN201" s="47"/>
      <c r="GO201" s="47"/>
      <c r="GP201" s="47"/>
      <c r="GQ201" s="47"/>
      <c r="GR201" s="47"/>
      <c r="GS201" s="47"/>
      <c r="GT201" s="47"/>
      <c r="GU201" s="47"/>
      <c r="GV201" s="47"/>
      <c r="GW201" s="47"/>
      <c r="GX201" s="47"/>
      <c r="GY201" s="47"/>
      <c r="GZ201" s="47"/>
      <c r="HA201" s="47"/>
      <c r="HB201" s="47"/>
      <c r="HC201" s="47"/>
      <c r="HD201" s="47"/>
      <c r="HE201" s="47"/>
      <c r="HF201" s="47"/>
      <c r="HG201" s="47"/>
      <c r="HH201" s="47"/>
      <c r="HI201" s="47"/>
      <c r="HJ201" s="47"/>
      <c r="HK201" s="47"/>
      <c r="HL201" s="47"/>
    </row>
    <row r="202" spans="1:220" s="5" customFormat="1" x14ac:dyDescent="0.15">
      <c r="A202" s="72"/>
      <c r="B202" s="56" t="s">
        <v>359</v>
      </c>
      <c r="C202" s="68"/>
      <c r="D202" s="54" t="s">
        <v>360</v>
      </c>
      <c r="E202" s="57"/>
      <c r="F202" s="57"/>
      <c r="G202" s="48" t="s">
        <v>26</v>
      </c>
      <c r="H202" s="31" t="s">
        <v>14</v>
      </c>
      <c r="I202" s="34"/>
      <c r="J202" s="5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  <c r="CY202" s="47"/>
      <c r="CZ202" s="47"/>
      <c r="DA202" s="47"/>
      <c r="DB202" s="47"/>
      <c r="DC202" s="47"/>
      <c r="DD202" s="47"/>
      <c r="DE202" s="47"/>
      <c r="DF202" s="47"/>
      <c r="DG202" s="47"/>
      <c r="DH202" s="47"/>
      <c r="DI202" s="47"/>
      <c r="DJ202" s="47"/>
      <c r="DK202" s="47"/>
      <c r="DL202" s="47"/>
      <c r="DM202" s="47"/>
      <c r="DN202" s="47"/>
      <c r="DO202" s="47"/>
      <c r="DP202" s="47"/>
      <c r="DQ202" s="47"/>
      <c r="DR202" s="47"/>
      <c r="DS202" s="47"/>
      <c r="DT202" s="47"/>
      <c r="DU202" s="47"/>
      <c r="DV202" s="47"/>
      <c r="DW202" s="47"/>
      <c r="DX202" s="47"/>
      <c r="DY202" s="47"/>
      <c r="DZ202" s="47"/>
      <c r="EA202" s="47"/>
      <c r="EB202" s="47"/>
      <c r="EC202" s="47"/>
      <c r="ED202" s="47"/>
      <c r="EE202" s="47"/>
      <c r="EF202" s="47"/>
      <c r="EG202" s="47"/>
      <c r="EH202" s="47"/>
      <c r="EI202" s="47"/>
      <c r="EJ202" s="47"/>
      <c r="EK202" s="47"/>
      <c r="EL202" s="47"/>
      <c r="EM202" s="47"/>
      <c r="EN202" s="47"/>
      <c r="EO202" s="47"/>
      <c r="EP202" s="47"/>
      <c r="EQ202" s="47"/>
      <c r="ER202" s="47"/>
      <c r="ES202" s="47"/>
      <c r="ET202" s="47"/>
      <c r="EU202" s="47"/>
      <c r="EV202" s="47"/>
      <c r="EW202" s="47"/>
      <c r="EX202" s="47"/>
      <c r="EY202" s="47"/>
      <c r="EZ202" s="47"/>
      <c r="FA202" s="47"/>
      <c r="FB202" s="47"/>
      <c r="FC202" s="47"/>
      <c r="FD202" s="47"/>
      <c r="FE202" s="47"/>
      <c r="FF202" s="47"/>
      <c r="FG202" s="47"/>
      <c r="FH202" s="47"/>
      <c r="FI202" s="47"/>
      <c r="FJ202" s="47"/>
      <c r="FK202" s="47"/>
      <c r="FL202" s="47"/>
      <c r="FM202" s="47"/>
      <c r="FN202" s="47"/>
      <c r="FO202" s="47"/>
      <c r="FP202" s="47"/>
      <c r="FQ202" s="47"/>
      <c r="FR202" s="47"/>
      <c r="FS202" s="47"/>
      <c r="FT202" s="47"/>
      <c r="FU202" s="47"/>
      <c r="FV202" s="47"/>
      <c r="FW202" s="47"/>
      <c r="FX202" s="47"/>
      <c r="FY202" s="47"/>
      <c r="FZ202" s="47"/>
      <c r="GA202" s="47"/>
      <c r="GB202" s="47"/>
      <c r="GC202" s="47"/>
      <c r="GD202" s="47"/>
      <c r="GE202" s="47"/>
      <c r="GF202" s="47"/>
      <c r="GG202" s="47"/>
      <c r="GH202" s="47"/>
      <c r="GI202" s="47"/>
      <c r="GJ202" s="47"/>
      <c r="GK202" s="47"/>
      <c r="GL202" s="47"/>
      <c r="GM202" s="47"/>
      <c r="GN202" s="47"/>
      <c r="GO202" s="47"/>
      <c r="GP202" s="47"/>
      <c r="GQ202" s="47"/>
      <c r="GR202" s="47"/>
      <c r="GS202" s="47"/>
      <c r="GT202" s="47"/>
      <c r="GU202" s="47"/>
      <c r="GV202" s="47"/>
      <c r="GW202" s="47"/>
      <c r="GX202" s="47"/>
      <c r="GY202" s="47"/>
      <c r="GZ202" s="47"/>
      <c r="HA202" s="47"/>
      <c r="HB202" s="47"/>
      <c r="HC202" s="47"/>
      <c r="HD202" s="47"/>
      <c r="HE202" s="47"/>
      <c r="HF202" s="47"/>
      <c r="HG202" s="47"/>
      <c r="HH202" s="47"/>
      <c r="HI202" s="47"/>
      <c r="HJ202" s="47"/>
      <c r="HK202" s="47"/>
      <c r="HL202" s="47"/>
    </row>
    <row r="203" spans="1:220" s="5" customFormat="1" x14ac:dyDescent="0.15">
      <c r="A203" s="72"/>
      <c r="B203" s="56" t="s">
        <v>361</v>
      </c>
      <c r="C203" s="68"/>
      <c r="D203" s="54" t="s">
        <v>362</v>
      </c>
      <c r="E203" s="57"/>
      <c r="F203" s="57"/>
      <c r="G203" s="48" t="s">
        <v>26</v>
      </c>
      <c r="H203" s="31" t="s">
        <v>14</v>
      </c>
      <c r="I203" s="34"/>
      <c r="J203" s="5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47"/>
      <c r="CZ203" s="47"/>
      <c r="DA203" s="47"/>
      <c r="DB203" s="47"/>
      <c r="DC203" s="47"/>
      <c r="DD203" s="47"/>
      <c r="DE203" s="47"/>
      <c r="DF203" s="47"/>
      <c r="DG203" s="47"/>
      <c r="DH203" s="47"/>
      <c r="DI203" s="47"/>
      <c r="DJ203" s="47"/>
      <c r="DK203" s="47"/>
      <c r="DL203" s="47"/>
      <c r="DM203" s="47"/>
      <c r="DN203" s="47"/>
      <c r="DO203" s="47"/>
      <c r="DP203" s="47"/>
      <c r="DQ203" s="47"/>
      <c r="DR203" s="47"/>
      <c r="DS203" s="47"/>
      <c r="DT203" s="47"/>
      <c r="DU203" s="47"/>
      <c r="DV203" s="47"/>
      <c r="DW203" s="47"/>
      <c r="DX203" s="47"/>
      <c r="DY203" s="47"/>
      <c r="DZ203" s="47"/>
      <c r="EA203" s="47"/>
      <c r="EB203" s="47"/>
      <c r="EC203" s="47"/>
      <c r="ED203" s="47"/>
      <c r="EE203" s="47"/>
      <c r="EF203" s="47"/>
      <c r="EG203" s="47"/>
      <c r="EH203" s="47"/>
      <c r="EI203" s="47"/>
      <c r="EJ203" s="47"/>
      <c r="EK203" s="47"/>
      <c r="EL203" s="47"/>
      <c r="EM203" s="47"/>
      <c r="EN203" s="47"/>
      <c r="EO203" s="47"/>
      <c r="EP203" s="47"/>
      <c r="EQ203" s="47"/>
      <c r="ER203" s="47"/>
      <c r="ES203" s="47"/>
      <c r="ET203" s="47"/>
      <c r="EU203" s="47"/>
      <c r="EV203" s="47"/>
      <c r="EW203" s="47"/>
      <c r="EX203" s="47"/>
      <c r="EY203" s="47"/>
      <c r="EZ203" s="47"/>
      <c r="FA203" s="47"/>
      <c r="FB203" s="47"/>
      <c r="FC203" s="47"/>
      <c r="FD203" s="47"/>
      <c r="FE203" s="47"/>
      <c r="FF203" s="47"/>
      <c r="FG203" s="47"/>
      <c r="FH203" s="47"/>
      <c r="FI203" s="47"/>
      <c r="FJ203" s="47"/>
      <c r="FK203" s="47"/>
      <c r="FL203" s="47"/>
      <c r="FM203" s="47"/>
      <c r="FN203" s="47"/>
      <c r="FO203" s="47"/>
      <c r="FP203" s="47"/>
      <c r="FQ203" s="47"/>
      <c r="FR203" s="47"/>
      <c r="FS203" s="47"/>
      <c r="FT203" s="47"/>
      <c r="FU203" s="47"/>
      <c r="FV203" s="47"/>
      <c r="FW203" s="47"/>
      <c r="FX203" s="47"/>
      <c r="FY203" s="47"/>
      <c r="FZ203" s="47"/>
      <c r="GA203" s="47"/>
      <c r="GB203" s="47"/>
      <c r="GC203" s="47"/>
      <c r="GD203" s="47"/>
      <c r="GE203" s="47"/>
      <c r="GF203" s="47"/>
      <c r="GG203" s="47"/>
      <c r="GH203" s="47"/>
      <c r="GI203" s="47"/>
      <c r="GJ203" s="47"/>
      <c r="GK203" s="47"/>
      <c r="GL203" s="47"/>
      <c r="GM203" s="47"/>
      <c r="GN203" s="47"/>
      <c r="GO203" s="47"/>
      <c r="GP203" s="47"/>
      <c r="GQ203" s="47"/>
      <c r="GR203" s="47"/>
      <c r="GS203" s="47"/>
      <c r="GT203" s="47"/>
      <c r="GU203" s="47"/>
      <c r="GV203" s="47"/>
      <c r="GW203" s="47"/>
      <c r="GX203" s="47"/>
      <c r="GY203" s="47"/>
      <c r="GZ203" s="47"/>
      <c r="HA203" s="47"/>
      <c r="HB203" s="47"/>
      <c r="HC203" s="47"/>
      <c r="HD203" s="47"/>
      <c r="HE203" s="47"/>
      <c r="HF203" s="47"/>
      <c r="HG203" s="47"/>
      <c r="HH203" s="47"/>
      <c r="HI203" s="47"/>
      <c r="HJ203" s="47"/>
      <c r="HK203" s="47"/>
      <c r="HL203" s="47"/>
    </row>
    <row r="204" spans="1:220" s="5" customFormat="1" x14ac:dyDescent="0.15">
      <c r="A204" s="72"/>
      <c r="B204" s="56" t="s">
        <v>363</v>
      </c>
      <c r="C204" s="68"/>
      <c r="D204" s="54" t="s">
        <v>364</v>
      </c>
      <c r="E204" s="57"/>
      <c r="F204" s="57"/>
      <c r="G204" s="48" t="s">
        <v>26</v>
      </c>
      <c r="H204" s="48" t="s">
        <v>26</v>
      </c>
      <c r="I204" s="34"/>
      <c r="J204" s="5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  <c r="CY204" s="47"/>
      <c r="CZ204" s="47"/>
      <c r="DA204" s="47"/>
      <c r="DB204" s="47"/>
      <c r="DC204" s="47"/>
      <c r="DD204" s="47"/>
      <c r="DE204" s="47"/>
      <c r="DF204" s="47"/>
      <c r="DG204" s="47"/>
      <c r="DH204" s="47"/>
      <c r="DI204" s="47"/>
      <c r="DJ204" s="47"/>
      <c r="DK204" s="47"/>
      <c r="DL204" s="47"/>
      <c r="DM204" s="47"/>
      <c r="DN204" s="47"/>
      <c r="DO204" s="47"/>
      <c r="DP204" s="47"/>
      <c r="DQ204" s="47"/>
      <c r="DR204" s="47"/>
      <c r="DS204" s="47"/>
      <c r="DT204" s="47"/>
      <c r="DU204" s="47"/>
      <c r="DV204" s="47"/>
      <c r="DW204" s="47"/>
      <c r="DX204" s="47"/>
      <c r="DY204" s="47"/>
      <c r="DZ204" s="47"/>
      <c r="EA204" s="47"/>
      <c r="EB204" s="47"/>
      <c r="EC204" s="47"/>
      <c r="ED204" s="47"/>
      <c r="EE204" s="47"/>
      <c r="EF204" s="47"/>
      <c r="EG204" s="47"/>
      <c r="EH204" s="47"/>
      <c r="EI204" s="47"/>
      <c r="EJ204" s="47"/>
      <c r="EK204" s="47"/>
      <c r="EL204" s="47"/>
      <c r="EM204" s="47"/>
      <c r="EN204" s="47"/>
      <c r="EO204" s="47"/>
      <c r="EP204" s="47"/>
      <c r="EQ204" s="47"/>
      <c r="ER204" s="47"/>
      <c r="ES204" s="47"/>
      <c r="ET204" s="47"/>
      <c r="EU204" s="47"/>
      <c r="EV204" s="47"/>
      <c r="EW204" s="47"/>
      <c r="EX204" s="47"/>
      <c r="EY204" s="47"/>
      <c r="EZ204" s="47"/>
      <c r="FA204" s="47"/>
      <c r="FB204" s="47"/>
      <c r="FC204" s="47"/>
      <c r="FD204" s="47"/>
      <c r="FE204" s="47"/>
      <c r="FF204" s="47"/>
      <c r="FG204" s="47"/>
      <c r="FH204" s="47"/>
      <c r="FI204" s="47"/>
      <c r="FJ204" s="47"/>
      <c r="FK204" s="47"/>
      <c r="FL204" s="47"/>
      <c r="FM204" s="47"/>
      <c r="FN204" s="47"/>
      <c r="FO204" s="47"/>
      <c r="FP204" s="47"/>
      <c r="FQ204" s="47"/>
      <c r="FR204" s="47"/>
      <c r="FS204" s="47"/>
      <c r="FT204" s="47"/>
      <c r="FU204" s="47"/>
      <c r="FV204" s="47"/>
      <c r="FW204" s="47"/>
      <c r="FX204" s="47"/>
      <c r="FY204" s="47"/>
      <c r="FZ204" s="47"/>
      <c r="GA204" s="47"/>
      <c r="GB204" s="47"/>
      <c r="GC204" s="47"/>
      <c r="GD204" s="47"/>
      <c r="GE204" s="47"/>
      <c r="GF204" s="47"/>
      <c r="GG204" s="47"/>
      <c r="GH204" s="47"/>
      <c r="GI204" s="47"/>
      <c r="GJ204" s="47"/>
      <c r="GK204" s="47"/>
      <c r="GL204" s="47"/>
      <c r="GM204" s="47"/>
      <c r="GN204" s="47"/>
      <c r="GO204" s="47"/>
      <c r="GP204" s="47"/>
      <c r="GQ204" s="47"/>
      <c r="GR204" s="47"/>
      <c r="GS204" s="47"/>
      <c r="GT204" s="47"/>
      <c r="GU204" s="47"/>
      <c r="GV204" s="47"/>
      <c r="GW204" s="47"/>
      <c r="GX204" s="47"/>
      <c r="GY204" s="47"/>
      <c r="GZ204" s="47"/>
      <c r="HA204" s="47"/>
      <c r="HB204" s="47"/>
      <c r="HC204" s="47"/>
      <c r="HD204" s="47"/>
      <c r="HE204" s="47"/>
      <c r="HF204" s="47"/>
      <c r="HG204" s="47"/>
      <c r="HH204" s="47"/>
      <c r="HI204" s="47"/>
      <c r="HJ204" s="47"/>
      <c r="HK204" s="47"/>
      <c r="HL204" s="47"/>
    </row>
    <row r="205" spans="1:220" s="5" customFormat="1" ht="49.5" x14ac:dyDescent="0.15">
      <c r="A205" s="72"/>
      <c r="B205" s="56" t="s">
        <v>365</v>
      </c>
      <c r="C205" s="68" t="s">
        <v>366</v>
      </c>
      <c r="D205" s="54" t="s">
        <v>367</v>
      </c>
      <c r="E205" s="57"/>
      <c r="F205" s="57"/>
      <c r="G205" s="48" t="s">
        <v>26</v>
      </c>
      <c r="H205" s="35" t="s">
        <v>20</v>
      </c>
      <c r="I205" s="34"/>
      <c r="J205" s="64" t="s">
        <v>713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  <c r="CY205" s="47"/>
      <c r="CZ205" s="47"/>
      <c r="DA205" s="47"/>
      <c r="DB205" s="47"/>
      <c r="DC205" s="47"/>
      <c r="DD205" s="47"/>
      <c r="DE205" s="47"/>
      <c r="DF205" s="47"/>
      <c r="DG205" s="47"/>
      <c r="DH205" s="47"/>
      <c r="DI205" s="47"/>
      <c r="DJ205" s="47"/>
      <c r="DK205" s="47"/>
      <c r="DL205" s="47"/>
      <c r="DM205" s="47"/>
      <c r="DN205" s="47"/>
      <c r="DO205" s="47"/>
      <c r="DP205" s="47"/>
      <c r="DQ205" s="47"/>
      <c r="DR205" s="47"/>
      <c r="DS205" s="47"/>
      <c r="DT205" s="47"/>
      <c r="DU205" s="47"/>
      <c r="DV205" s="47"/>
      <c r="DW205" s="47"/>
      <c r="DX205" s="47"/>
      <c r="DY205" s="47"/>
      <c r="DZ205" s="47"/>
      <c r="EA205" s="47"/>
      <c r="EB205" s="47"/>
      <c r="EC205" s="47"/>
      <c r="ED205" s="47"/>
      <c r="EE205" s="47"/>
      <c r="EF205" s="47"/>
      <c r="EG205" s="47"/>
      <c r="EH205" s="47"/>
      <c r="EI205" s="47"/>
      <c r="EJ205" s="47"/>
      <c r="EK205" s="47"/>
      <c r="EL205" s="47"/>
      <c r="EM205" s="47"/>
      <c r="EN205" s="47"/>
      <c r="EO205" s="47"/>
      <c r="EP205" s="47"/>
      <c r="EQ205" s="47"/>
      <c r="ER205" s="47"/>
      <c r="ES205" s="47"/>
      <c r="ET205" s="47"/>
      <c r="EU205" s="47"/>
      <c r="EV205" s="47"/>
      <c r="EW205" s="47"/>
      <c r="EX205" s="47"/>
      <c r="EY205" s="47"/>
      <c r="EZ205" s="47"/>
      <c r="FA205" s="47"/>
      <c r="FB205" s="47"/>
      <c r="FC205" s="47"/>
      <c r="FD205" s="47"/>
      <c r="FE205" s="47"/>
      <c r="FF205" s="47"/>
      <c r="FG205" s="47"/>
      <c r="FH205" s="47"/>
      <c r="FI205" s="47"/>
      <c r="FJ205" s="47"/>
      <c r="FK205" s="47"/>
      <c r="FL205" s="47"/>
      <c r="FM205" s="47"/>
      <c r="FN205" s="47"/>
      <c r="FO205" s="47"/>
      <c r="FP205" s="47"/>
      <c r="FQ205" s="47"/>
      <c r="FR205" s="47"/>
      <c r="FS205" s="47"/>
      <c r="FT205" s="47"/>
      <c r="FU205" s="47"/>
      <c r="FV205" s="47"/>
      <c r="FW205" s="47"/>
      <c r="FX205" s="47"/>
      <c r="FY205" s="47"/>
      <c r="FZ205" s="47"/>
      <c r="GA205" s="47"/>
      <c r="GB205" s="47"/>
      <c r="GC205" s="47"/>
      <c r="GD205" s="47"/>
      <c r="GE205" s="47"/>
      <c r="GF205" s="47"/>
      <c r="GG205" s="47"/>
      <c r="GH205" s="47"/>
      <c r="GI205" s="47"/>
      <c r="GJ205" s="47"/>
      <c r="GK205" s="47"/>
      <c r="GL205" s="47"/>
      <c r="GM205" s="47"/>
      <c r="GN205" s="47"/>
      <c r="GO205" s="47"/>
      <c r="GP205" s="47"/>
      <c r="GQ205" s="47"/>
      <c r="GR205" s="47"/>
      <c r="GS205" s="47"/>
      <c r="GT205" s="47"/>
      <c r="GU205" s="47"/>
      <c r="GV205" s="47"/>
      <c r="GW205" s="47"/>
      <c r="GX205" s="47"/>
      <c r="GY205" s="47"/>
      <c r="GZ205" s="47"/>
      <c r="HA205" s="47"/>
      <c r="HB205" s="47"/>
      <c r="HC205" s="47"/>
      <c r="HD205" s="47"/>
      <c r="HE205" s="47"/>
      <c r="HF205" s="47"/>
      <c r="HG205" s="47"/>
      <c r="HH205" s="47"/>
      <c r="HI205" s="47"/>
      <c r="HJ205" s="47"/>
      <c r="HK205" s="47"/>
      <c r="HL205" s="47"/>
    </row>
    <row r="206" spans="1:220" s="5" customFormat="1" x14ac:dyDescent="0.15">
      <c r="A206" s="72"/>
      <c r="B206" s="56" t="s">
        <v>368</v>
      </c>
      <c r="C206" s="68"/>
      <c r="D206" s="54" t="s">
        <v>369</v>
      </c>
      <c r="E206" s="57"/>
      <c r="F206" s="57"/>
      <c r="G206" s="48" t="s">
        <v>26</v>
      </c>
      <c r="H206" s="48" t="s">
        <v>26</v>
      </c>
      <c r="I206" s="34"/>
      <c r="J206" s="5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  <c r="CS206" s="47"/>
      <c r="CT206" s="47"/>
      <c r="CU206" s="47"/>
      <c r="CV206" s="47"/>
      <c r="CW206" s="47"/>
      <c r="CX206" s="47"/>
      <c r="CY206" s="47"/>
      <c r="CZ206" s="47"/>
      <c r="DA206" s="47"/>
      <c r="DB206" s="47"/>
      <c r="DC206" s="47"/>
      <c r="DD206" s="47"/>
      <c r="DE206" s="47"/>
      <c r="DF206" s="47"/>
      <c r="DG206" s="47"/>
      <c r="DH206" s="47"/>
      <c r="DI206" s="47"/>
      <c r="DJ206" s="47"/>
      <c r="DK206" s="47"/>
      <c r="DL206" s="47"/>
      <c r="DM206" s="47"/>
      <c r="DN206" s="47"/>
      <c r="DO206" s="47"/>
      <c r="DP206" s="47"/>
      <c r="DQ206" s="47"/>
      <c r="DR206" s="47"/>
      <c r="DS206" s="47"/>
      <c r="DT206" s="47"/>
      <c r="DU206" s="47"/>
      <c r="DV206" s="47"/>
      <c r="DW206" s="47"/>
      <c r="DX206" s="47"/>
      <c r="DY206" s="47"/>
      <c r="DZ206" s="47"/>
      <c r="EA206" s="47"/>
      <c r="EB206" s="47"/>
      <c r="EC206" s="47"/>
      <c r="ED206" s="47"/>
      <c r="EE206" s="47"/>
      <c r="EF206" s="47"/>
      <c r="EG206" s="47"/>
      <c r="EH206" s="47"/>
      <c r="EI206" s="47"/>
      <c r="EJ206" s="47"/>
      <c r="EK206" s="47"/>
      <c r="EL206" s="47"/>
      <c r="EM206" s="47"/>
      <c r="EN206" s="47"/>
      <c r="EO206" s="47"/>
      <c r="EP206" s="47"/>
      <c r="EQ206" s="47"/>
      <c r="ER206" s="47"/>
      <c r="ES206" s="47"/>
      <c r="ET206" s="47"/>
      <c r="EU206" s="47"/>
      <c r="EV206" s="47"/>
      <c r="EW206" s="47"/>
      <c r="EX206" s="47"/>
      <c r="EY206" s="47"/>
      <c r="EZ206" s="47"/>
      <c r="FA206" s="47"/>
      <c r="FB206" s="47"/>
      <c r="FC206" s="47"/>
      <c r="FD206" s="47"/>
      <c r="FE206" s="47"/>
      <c r="FF206" s="47"/>
      <c r="FG206" s="47"/>
      <c r="FH206" s="47"/>
      <c r="FI206" s="47"/>
      <c r="FJ206" s="47"/>
      <c r="FK206" s="47"/>
      <c r="FL206" s="47"/>
      <c r="FM206" s="47"/>
      <c r="FN206" s="47"/>
      <c r="FO206" s="47"/>
      <c r="FP206" s="47"/>
      <c r="FQ206" s="47"/>
      <c r="FR206" s="47"/>
      <c r="FS206" s="47"/>
      <c r="FT206" s="47"/>
      <c r="FU206" s="47"/>
      <c r="FV206" s="47"/>
      <c r="FW206" s="47"/>
      <c r="FX206" s="47"/>
      <c r="FY206" s="47"/>
      <c r="FZ206" s="47"/>
      <c r="GA206" s="47"/>
      <c r="GB206" s="47"/>
      <c r="GC206" s="47"/>
      <c r="GD206" s="47"/>
      <c r="GE206" s="47"/>
      <c r="GF206" s="47"/>
      <c r="GG206" s="47"/>
      <c r="GH206" s="47"/>
      <c r="GI206" s="47"/>
      <c r="GJ206" s="47"/>
      <c r="GK206" s="47"/>
      <c r="GL206" s="47"/>
      <c r="GM206" s="47"/>
      <c r="GN206" s="47"/>
      <c r="GO206" s="47"/>
      <c r="GP206" s="47"/>
      <c r="GQ206" s="47"/>
      <c r="GR206" s="47"/>
      <c r="GS206" s="47"/>
      <c r="GT206" s="47"/>
      <c r="GU206" s="47"/>
      <c r="GV206" s="47"/>
      <c r="GW206" s="47"/>
      <c r="GX206" s="47"/>
      <c r="GY206" s="47"/>
      <c r="GZ206" s="47"/>
      <c r="HA206" s="47"/>
      <c r="HB206" s="47"/>
      <c r="HC206" s="47"/>
      <c r="HD206" s="47"/>
      <c r="HE206" s="47"/>
      <c r="HF206" s="47"/>
      <c r="HG206" s="47"/>
      <c r="HH206" s="47"/>
      <c r="HI206" s="47"/>
      <c r="HJ206" s="47"/>
      <c r="HK206" s="47"/>
      <c r="HL206" s="47"/>
    </row>
    <row r="207" spans="1:220" s="5" customFormat="1" ht="49.5" x14ac:dyDescent="0.15">
      <c r="A207" s="72"/>
      <c r="B207" s="56" t="s">
        <v>370</v>
      </c>
      <c r="C207" s="68"/>
      <c r="D207" s="54" t="s">
        <v>371</v>
      </c>
      <c r="E207" s="57"/>
      <c r="F207" s="57"/>
      <c r="G207" s="48" t="s">
        <v>26</v>
      </c>
      <c r="H207" s="35" t="s">
        <v>20</v>
      </c>
      <c r="I207" s="34"/>
      <c r="J207" s="64" t="s">
        <v>713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  <c r="DI207" s="47"/>
      <c r="DJ207" s="47"/>
      <c r="DK207" s="47"/>
      <c r="DL207" s="47"/>
      <c r="DM207" s="47"/>
      <c r="DN207" s="47"/>
      <c r="DO207" s="47"/>
      <c r="DP207" s="47"/>
      <c r="DQ207" s="47"/>
      <c r="DR207" s="47"/>
      <c r="DS207" s="47"/>
      <c r="DT207" s="47"/>
      <c r="DU207" s="47"/>
      <c r="DV207" s="47"/>
      <c r="DW207" s="47"/>
      <c r="DX207" s="47"/>
      <c r="DY207" s="47"/>
      <c r="DZ207" s="47"/>
      <c r="EA207" s="47"/>
      <c r="EB207" s="47"/>
      <c r="EC207" s="47"/>
      <c r="ED207" s="47"/>
      <c r="EE207" s="47"/>
      <c r="EF207" s="47"/>
      <c r="EG207" s="47"/>
      <c r="EH207" s="47"/>
      <c r="EI207" s="47"/>
      <c r="EJ207" s="47"/>
      <c r="EK207" s="47"/>
      <c r="EL207" s="47"/>
      <c r="EM207" s="47"/>
      <c r="EN207" s="47"/>
      <c r="EO207" s="47"/>
      <c r="EP207" s="47"/>
      <c r="EQ207" s="47"/>
      <c r="ER207" s="47"/>
      <c r="ES207" s="47"/>
      <c r="ET207" s="47"/>
      <c r="EU207" s="47"/>
      <c r="EV207" s="47"/>
      <c r="EW207" s="47"/>
      <c r="EX207" s="47"/>
      <c r="EY207" s="47"/>
      <c r="EZ207" s="47"/>
      <c r="FA207" s="47"/>
      <c r="FB207" s="47"/>
      <c r="FC207" s="47"/>
      <c r="FD207" s="47"/>
      <c r="FE207" s="47"/>
      <c r="FF207" s="47"/>
      <c r="FG207" s="47"/>
      <c r="FH207" s="47"/>
      <c r="FI207" s="47"/>
      <c r="FJ207" s="47"/>
      <c r="FK207" s="47"/>
      <c r="FL207" s="47"/>
      <c r="FM207" s="47"/>
      <c r="FN207" s="47"/>
      <c r="FO207" s="47"/>
      <c r="FP207" s="47"/>
      <c r="FQ207" s="47"/>
      <c r="FR207" s="47"/>
      <c r="FS207" s="47"/>
      <c r="FT207" s="47"/>
      <c r="FU207" s="47"/>
      <c r="FV207" s="47"/>
      <c r="FW207" s="47"/>
      <c r="FX207" s="47"/>
      <c r="FY207" s="47"/>
      <c r="FZ207" s="47"/>
      <c r="GA207" s="47"/>
      <c r="GB207" s="47"/>
      <c r="GC207" s="47"/>
      <c r="GD207" s="47"/>
      <c r="GE207" s="47"/>
      <c r="GF207" s="47"/>
      <c r="GG207" s="47"/>
      <c r="GH207" s="47"/>
      <c r="GI207" s="47"/>
      <c r="GJ207" s="47"/>
      <c r="GK207" s="47"/>
      <c r="GL207" s="47"/>
      <c r="GM207" s="47"/>
      <c r="GN207" s="47"/>
      <c r="GO207" s="47"/>
      <c r="GP207" s="47"/>
      <c r="GQ207" s="47"/>
      <c r="GR207" s="47"/>
      <c r="GS207" s="47"/>
      <c r="GT207" s="47"/>
      <c r="GU207" s="47"/>
      <c r="GV207" s="47"/>
      <c r="GW207" s="47"/>
      <c r="GX207" s="47"/>
      <c r="GY207" s="47"/>
      <c r="GZ207" s="47"/>
      <c r="HA207" s="47"/>
      <c r="HB207" s="47"/>
      <c r="HC207" s="47"/>
      <c r="HD207" s="47"/>
      <c r="HE207" s="47"/>
      <c r="HF207" s="47"/>
      <c r="HG207" s="47"/>
      <c r="HH207" s="47"/>
      <c r="HI207" s="47"/>
      <c r="HJ207" s="47"/>
      <c r="HK207" s="47"/>
      <c r="HL207" s="47"/>
    </row>
    <row r="208" spans="1:220" s="5" customFormat="1" ht="49.5" x14ac:dyDescent="0.15">
      <c r="A208" s="72"/>
      <c r="B208" s="56" t="s">
        <v>372</v>
      </c>
      <c r="C208" s="68"/>
      <c r="D208" s="54" t="s">
        <v>373</v>
      </c>
      <c r="E208" s="57"/>
      <c r="F208" s="57"/>
      <c r="G208" s="48" t="s">
        <v>26</v>
      </c>
      <c r="H208" s="35" t="s">
        <v>20</v>
      </c>
      <c r="I208" s="34"/>
      <c r="J208" s="64" t="s">
        <v>714</v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  <c r="DI208" s="47"/>
      <c r="DJ208" s="47"/>
      <c r="DK208" s="47"/>
      <c r="DL208" s="47"/>
      <c r="DM208" s="47"/>
      <c r="DN208" s="47"/>
      <c r="DO208" s="47"/>
      <c r="DP208" s="47"/>
      <c r="DQ208" s="47"/>
      <c r="DR208" s="47"/>
      <c r="DS208" s="47"/>
      <c r="DT208" s="47"/>
      <c r="DU208" s="47"/>
      <c r="DV208" s="47"/>
      <c r="DW208" s="47"/>
      <c r="DX208" s="47"/>
      <c r="DY208" s="47"/>
      <c r="DZ208" s="47"/>
      <c r="EA208" s="47"/>
      <c r="EB208" s="47"/>
      <c r="EC208" s="47"/>
      <c r="ED208" s="47"/>
      <c r="EE208" s="47"/>
      <c r="EF208" s="47"/>
      <c r="EG208" s="47"/>
      <c r="EH208" s="47"/>
      <c r="EI208" s="47"/>
      <c r="EJ208" s="47"/>
      <c r="EK208" s="47"/>
      <c r="EL208" s="47"/>
      <c r="EM208" s="47"/>
      <c r="EN208" s="47"/>
      <c r="EO208" s="47"/>
      <c r="EP208" s="47"/>
      <c r="EQ208" s="47"/>
      <c r="ER208" s="47"/>
      <c r="ES208" s="47"/>
      <c r="ET208" s="47"/>
      <c r="EU208" s="47"/>
      <c r="EV208" s="47"/>
      <c r="EW208" s="47"/>
      <c r="EX208" s="47"/>
      <c r="EY208" s="47"/>
      <c r="EZ208" s="47"/>
      <c r="FA208" s="47"/>
      <c r="FB208" s="47"/>
      <c r="FC208" s="47"/>
      <c r="FD208" s="47"/>
      <c r="FE208" s="47"/>
      <c r="FF208" s="47"/>
      <c r="FG208" s="47"/>
      <c r="FH208" s="47"/>
      <c r="FI208" s="47"/>
      <c r="FJ208" s="47"/>
      <c r="FK208" s="47"/>
      <c r="FL208" s="47"/>
      <c r="FM208" s="47"/>
      <c r="FN208" s="47"/>
      <c r="FO208" s="47"/>
      <c r="FP208" s="47"/>
      <c r="FQ208" s="47"/>
      <c r="FR208" s="47"/>
      <c r="FS208" s="47"/>
      <c r="FT208" s="47"/>
      <c r="FU208" s="47"/>
      <c r="FV208" s="47"/>
      <c r="FW208" s="47"/>
      <c r="FX208" s="47"/>
      <c r="FY208" s="47"/>
      <c r="FZ208" s="47"/>
      <c r="GA208" s="47"/>
      <c r="GB208" s="47"/>
      <c r="GC208" s="47"/>
      <c r="GD208" s="47"/>
      <c r="GE208" s="47"/>
      <c r="GF208" s="47"/>
      <c r="GG208" s="47"/>
      <c r="GH208" s="47"/>
      <c r="GI208" s="47"/>
      <c r="GJ208" s="47"/>
      <c r="GK208" s="47"/>
      <c r="GL208" s="47"/>
      <c r="GM208" s="47"/>
      <c r="GN208" s="47"/>
      <c r="GO208" s="47"/>
      <c r="GP208" s="47"/>
      <c r="GQ208" s="47"/>
      <c r="GR208" s="47"/>
      <c r="GS208" s="47"/>
      <c r="GT208" s="47"/>
      <c r="GU208" s="47"/>
      <c r="GV208" s="47"/>
      <c r="GW208" s="47"/>
      <c r="GX208" s="47"/>
      <c r="GY208" s="47"/>
      <c r="GZ208" s="47"/>
      <c r="HA208" s="47"/>
      <c r="HB208" s="47"/>
      <c r="HC208" s="47"/>
      <c r="HD208" s="47"/>
      <c r="HE208" s="47"/>
      <c r="HF208" s="47"/>
      <c r="HG208" s="47"/>
      <c r="HH208" s="47"/>
      <c r="HI208" s="47"/>
      <c r="HJ208" s="47"/>
      <c r="HK208" s="47"/>
      <c r="HL208" s="47"/>
    </row>
    <row r="209" spans="1:220" s="5" customFormat="1" x14ac:dyDescent="0.15">
      <c r="A209" s="72" t="s">
        <v>374</v>
      </c>
      <c r="B209" s="56" t="s">
        <v>375</v>
      </c>
      <c r="C209" s="70" t="s">
        <v>376</v>
      </c>
      <c r="D209" s="54" t="s">
        <v>377</v>
      </c>
      <c r="E209" s="57"/>
      <c r="F209" s="57"/>
      <c r="G209" s="31" t="s">
        <v>14</v>
      </c>
      <c r="H209" s="31" t="s">
        <v>14</v>
      </c>
      <c r="I209" s="34"/>
      <c r="J209" s="5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47"/>
      <c r="FG209" s="47"/>
      <c r="FH209" s="47"/>
      <c r="FI209" s="47"/>
      <c r="FJ209" s="47"/>
      <c r="FK209" s="47"/>
      <c r="FL209" s="47"/>
      <c r="FM209" s="47"/>
      <c r="FN209" s="47"/>
      <c r="FO209" s="47"/>
      <c r="FP209" s="47"/>
      <c r="FQ209" s="47"/>
      <c r="FR209" s="47"/>
      <c r="FS209" s="47"/>
      <c r="FT209" s="47"/>
      <c r="FU209" s="47"/>
      <c r="FV209" s="47"/>
      <c r="FW209" s="47"/>
      <c r="FX209" s="47"/>
      <c r="FY209" s="47"/>
      <c r="FZ209" s="47"/>
      <c r="GA209" s="47"/>
      <c r="GB209" s="47"/>
      <c r="GC209" s="47"/>
      <c r="GD209" s="47"/>
      <c r="GE209" s="47"/>
      <c r="GF209" s="47"/>
      <c r="GG209" s="47"/>
      <c r="GH209" s="47"/>
      <c r="GI209" s="47"/>
      <c r="GJ209" s="47"/>
      <c r="GK209" s="47"/>
      <c r="GL209" s="47"/>
      <c r="GM209" s="47"/>
      <c r="GN209" s="47"/>
      <c r="GO209" s="47"/>
      <c r="GP209" s="47"/>
      <c r="GQ209" s="47"/>
      <c r="GR209" s="47"/>
      <c r="GS209" s="47"/>
      <c r="GT209" s="47"/>
      <c r="GU209" s="47"/>
      <c r="GV209" s="47"/>
      <c r="GW209" s="47"/>
      <c r="GX209" s="47"/>
      <c r="GY209" s="47"/>
      <c r="GZ209" s="47"/>
      <c r="HA209" s="47"/>
      <c r="HB209" s="47"/>
      <c r="HC209" s="47"/>
      <c r="HD209" s="47"/>
      <c r="HE209" s="47"/>
      <c r="HF209" s="47"/>
      <c r="HG209" s="47"/>
      <c r="HH209" s="47"/>
      <c r="HI209" s="47"/>
      <c r="HJ209" s="47"/>
      <c r="HK209" s="47"/>
      <c r="HL209" s="47"/>
    </row>
    <row r="210" spans="1:220" s="5" customFormat="1" x14ac:dyDescent="0.15">
      <c r="A210" s="72"/>
      <c r="B210" s="56" t="s">
        <v>378</v>
      </c>
      <c r="C210" s="70"/>
      <c r="D210" s="54" t="s">
        <v>379</v>
      </c>
      <c r="E210" s="57"/>
      <c r="F210" s="57"/>
      <c r="G210" s="31" t="s">
        <v>14</v>
      </c>
      <c r="H210" s="31" t="s">
        <v>14</v>
      </c>
      <c r="I210" s="34"/>
      <c r="J210" s="5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47"/>
      <c r="FG210" s="47"/>
      <c r="FH210" s="47"/>
      <c r="FI210" s="47"/>
      <c r="FJ210" s="47"/>
      <c r="FK210" s="47"/>
      <c r="FL210" s="47"/>
      <c r="FM210" s="47"/>
      <c r="FN210" s="47"/>
      <c r="FO210" s="47"/>
      <c r="FP210" s="47"/>
      <c r="FQ210" s="47"/>
      <c r="FR210" s="47"/>
      <c r="FS210" s="47"/>
      <c r="FT210" s="47"/>
      <c r="FU210" s="47"/>
      <c r="FV210" s="47"/>
      <c r="FW210" s="47"/>
      <c r="FX210" s="47"/>
      <c r="FY210" s="47"/>
      <c r="FZ210" s="47"/>
      <c r="GA210" s="47"/>
      <c r="GB210" s="47"/>
      <c r="GC210" s="47"/>
      <c r="GD210" s="47"/>
      <c r="GE210" s="47"/>
      <c r="GF210" s="47"/>
      <c r="GG210" s="47"/>
      <c r="GH210" s="47"/>
      <c r="GI210" s="47"/>
      <c r="GJ210" s="47"/>
      <c r="GK210" s="47"/>
      <c r="GL210" s="47"/>
      <c r="GM210" s="47"/>
      <c r="GN210" s="47"/>
      <c r="GO210" s="47"/>
      <c r="GP210" s="47"/>
      <c r="GQ210" s="47"/>
      <c r="GR210" s="47"/>
      <c r="GS210" s="47"/>
      <c r="GT210" s="47"/>
      <c r="GU210" s="47"/>
      <c r="GV210" s="47"/>
      <c r="GW210" s="47"/>
      <c r="GX210" s="47"/>
      <c r="GY210" s="47"/>
      <c r="GZ210" s="47"/>
      <c r="HA210" s="47"/>
      <c r="HB210" s="47"/>
      <c r="HC210" s="47"/>
      <c r="HD210" s="47"/>
      <c r="HE210" s="47"/>
      <c r="HF210" s="47"/>
      <c r="HG210" s="47"/>
      <c r="HH210" s="47"/>
      <c r="HI210" s="47"/>
      <c r="HJ210" s="47"/>
      <c r="HK210" s="47"/>
      <c r="HL210" s="47"/>
    </row>
    <row r="211" spans="1:220" s="5" customFormat="1" x14ac:dyDescent="0.15">
      <c r="A211" s="72"/>
      <c r="B211" s="56" t="s">
        <v>380</v>
      </c>
      <c r="C211" s="70"/>
      <c r="D211" s="54" t="s">
        <v>381</v>
      </c>
      <c r="E211" s="57"/>
      <c r="F211" s="57"/>
      <c r="G211" s="35" t="s">
        <v>20</v>
      </c>
      <c r="H211" s="31" t="s">
        <v>14</v>
      </c>
      <c r="I211" s="34"/>
      <c r="J211" s="41" t="s">
        <v>382</v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47"/>
      <c r="FG211" s="47"/>
      <c r="FH211" s="47"/>
      <c r="FI211" s="47"/>
      <c r="FJ211" s="47"/>
      <c r="FK211" s="47"/>
      <c r="FL211" s="47"/>
      <c r="FM211" s="47"/>
      <c r="FN211" s="47"/>
      <c r="FO211" s="47"/>
      <c r="FP211" s="47"/>
      <c r="FQ211" s="47"/>
      <c r="FR211" s="47"/>
      <c r="FS211" s="47"/>
      <c r="FT211" s="47"/>
      <c r="FU211" s="47"/>
      <c r="FV211" s="47"/>
      <c r="FW211" s="47"/>
      <c r="FX211" s="47"/>
      <c r="FY211" s="47"/>
      <c r="FZ211" s="47"/>
      <c r="GA211" s="47"/>
      <c r="GB211" s="47"/>
      <c r="GC211" s="47"/>
      <c r="GD211" s="47"/>
      <c r="GE211" s="47"/>
      <c r="GF211" s="47"/>
      <c r="GG211" s="47"/>
      <c r="GH211" s="47"/>
      <c r="GI211" s="47"/>
      <c r="GJ211" s="47"/>
      <c r="GK211" s="47"/>
      <c r="GL211" s="47"/>
      <c r="GM211" s="47"/>
      <c r="GN211" s="47"/>
      <c r="GO211" s="47"/>
      <c r="GP211" s="47"/>
      <c r="GQ211" s="47"/>
      <c r="GR211" s="47"/>
      <c r="GS211" s="47"/>
      <c r="GT211" s="47"/>
      <c r="GU211" s="47"/>
      <c r="GV211" s="47"/>
      <c r="GW211" s="47"/>
      <c r="GX211" s="47"/>
      <c r="GY211" s="47"/>
      <c r="GZ211" s="47"/>
      <c r="HA211" s="47"/>
      <c r="HB211" s="47"/>
      <c r="HC211" s="47"/>
      <c r="HD211" s="47"/>
      <c r="HE211" s="47"/>
      <c r="HF211" s="47"/>
      <c r="HG211" s="47"/>
      <c r="HH211" s="47"/>
      <c r="HI211" s="47"/>
      <c r="HJ211" s="47"/>
      <c r="HK211" s="47"/>
      <c r="HL211" s="47"/>
    </row>
    <row r="212" spans="1:220" s="5" customFormat="1" x14ac:dyDescent="0.15">
      <c r="A212" s="72"/>
      <c r="B212" s="56" t="s">
        <v>383</v>
      </c>
      <c r="C212" s="70"/>
      <c r="D212" s="54" t="s">
        <v>384</v>
      </c>
      <c r="E212" s="57"/>
      <c r="F212" s="57"/>
      <c r="G212" s="31" t="s">
        <v>14</v>
      </c>
      <c r="H212" s="31" t="s">
        <v>14</v>
      </c>
      <c r="I212" s="34"/>
      <c r="J212" s="5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47"/>
      <c r="CL212" s="47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  <c r="CY212" s="47"/>
      <c r="CZ212" s="47"/>
      <c r="DA212" s="47"/>
      <c r="DB212" s="47"/>
      <c r="DC212" s="47"/>
      <c r="DD212" s="47"/>
      <c r="DE212" s="47"/>
      <c r="DF212" s="47"/>
      <c r="DG212" s="47"/>
      <c r="DH212" s="47"/>
      <c r="DI212" s="47"/>
      <c r="DJ212" s="47"/>
      <c r="DK212" s="47"/>
      <c r="DL212" s="47"/>
      <c r="DM212" s="47"/>
      <c r="DN212" s="47"/>
      <c r="DO212" s="47"/>
      <c r="DP212" s="47"/>
      <c r="DQ212" s="47"/>
      <c r="DR212" s="47"/>
      <c r="DS212" s="47"/>
      <c r="DT212" s="47"/>
      <c r="DU212" s="47"/>
      <c r="DV212" s="47"/>
      <c r="DW212" s="47"/>
      <c r="DX212" s="47"/>
      <c r="DY212" s="47"/>
      <c r="DZ212" s="47"/>
      <c r="EA212" s="47"/>
      <c r="EB212" s="47"/>
      <c r="EC212" s="47"/>
      <c r="ED212" s="47"/>
      <c r="EE212" s="47"/>
      <c r="EF212" s="47"/>
      <c r="EG212" s="47"/>
      <c r="EH212" s="47"/>
      <c r="EI212" s="47"/>
      <c r="EJ212" s="47"/>
      <c r="EK212" s="47"/>
      <c r="EL212" s="47"/>
      <c r="EM212" s="47"/>
      <c r="EN212" s="47"/>
      <c r="EO212" s="47"/>
      <c r="EP212" s="47"/>
      <c r="EQ212" s="47"/>
      <c r="ER212" s="47"/>
      <c r="ES212" s="47"/>
      <c r="ET212" s="47"/>
      <c r="EU212" s="47"/>
      <c r="EV212" s="47"/>
      <c r="EW212" s="47"/>
      <c r="EX212" s="47"/>
      <c r="EY212" s="47"/>
      <c r="EZ212" s="47"/>
      <c r="FA212" s="47"/>
      <c r="FB212" s="47"/>
      <c r="FC212" s="47"/>
      <c r="FD212" s="47"/>
      <c r="FE212" s="47"/>
      <c r="FF212" s="47"/>
      <c r="FG212" s="47"/>
      <c r="FH212" s="47"/>
      <c r="FI212" s="47"/>
      <c r="FJ212" s="47"/>
      <c r="FK212" s="47"/>
      <c r="FL212" s="47"/>
      <c r="FM212" s="47"/>
      <c r="FN212" s="47"/>
      <c r="FO212" s="47"/>
      <c r="FP212" s="47"/>
      <c r="FQ212" s="47"/>
      <c r="FR212" s="47"/>
      <c r="FS212" s="47"/>
      <c r="FT212" s="47"/>
      <c r="FU212" s="47"/>
      <c r="FV212" s="47"/>
      <c r="FW212" s="47"/>
      <c r="FX212" s="47"/>
      <c r="FY212" s="47"/>
      <c r="FZ212" s="47"/>
      <c r="GA212" s="47"/>
      <c r="GB212" s="47"/>
      <c r="GC212" s="47"/>
      <c r="GD212" s="47"/>
      <c r="GE212" s="47"/>
      <c r="GF212" s="47"/>
      <c r="GG212" s="47"/>
      <c r="GH212" s="47"/>
      <c r="GI212" s="47"/>
      <c r="GJ212" s="47"/>
      <c r="GK212" s="47"/>
      <c r="GL212" s="47"/>
      <c r="GM212" s="47"/>
      <c r="GN212" s="47"/>
      <c r="GO212" s="47"/>
      <c r="GP212" s="47"/>
      <c r="GQ212" s="47"/>
      <c r="GR212" s="47"/>
      <c r="GS212" s="47"/>
      <c r="GT212" s="47"/>
      <c r="GU212" s="47"/>
      <c r="GV212" s="47"/>
      <c r="GW212" s="47"/>
      <c r="GX212" s="47"/>
      <c r="GY212" s="47"/>
      <c r="GZ212" s="47"/>
      <c r="HA212" s="47"/>
      <c r="HB212" s="47"/>
      <c r="HC212" s="47"/>
      <c r="HD212" s="47"/>
      <c r="HE212" s="47"/>
      <c r="HF212" s="47"/>
      <c r="HG212" s="47"/>
      <c r="HH212" s="47"/>
      <c r="HI212" s="47"/>
      <c r="HJ212" s="47"/>
      <c r="HK212" s="47"/>
      <c r="HL212" s="47"/>
    </row>
    <row r="213" spans="1:220" s="5" customFormat="1" x14ac:dyDescent="0.15">
      <c r="A213" s="72"/>
      <c r="B213" s="56" t="s">
        <v>385</v>
      </c>
      <c r="C213" s="70"/>
      <c r="D213" s="54" t="s">
        <v>386</v>
      </c>
      <c r="E213" s="57"/>
      <c r="F213" s="57"/>
      <c r="G213" s="31" t="s">
        <v>14</v>
      </c>
      <c r="H213" s="31" t="s">
        <v>14</v>
      </c>
      <c r="I213" s="34"/>
      <c r="J213" s="5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/>
      <c r="BU213" s="47"/>
      <c r="BV213" s="47"/>
      <c r="BW213" s="47"/>
      <c r="BX213" s="47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47"/>
      <c r="CL213" s="47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47"/>
      <c r="CZ213" s="47"/>
      <c r="DA213" s="47"/>
      <c r="DB213" s="47"/>
      <c r="DC213" s="47"/>
      <c r="DD213" s="47"/>
      <c r="DE213" s="47"/>
      <c r="DF213" s="47"/>
      <c r="DG213" s="47"/>
      <c r="DH213" s="47"/>
      <c r="DI213" s="47"/>
      <c r="DJ213" s="47"/>
      <c r="DK213" s="47"/>
      <c r="DL213" s="47"/>
      <c r="DM213" s="47"/>
      <c r="DN213" s="47"/>
      <c r="DO213" s="47"/>
      <c r="DP213" s="47"/>
      <c r="DQ213" s="47"/>
      <c r="DR213" s="47"/>
      <c r="DS213" s="47"/>
      <c r="DT213" s="47"/>
      <c r="DU213" s="47"/>
      <c r="DV213" s="47"/>
      <c r="DW213" s="47"/>
      <c r="DX213" s="47"/>
      <c r="DY213" s="47"/>
      <c r="DZ213" s="47"/>
      <c r="EA213" s="47"/>
      <c r="EB213" s="47"/>
      <c r="EC213" s="47"/>
      <c r="ED213" s="47"/>
      <c r="EE213" s="47"/>
      <c r="EF213" s="47"/>
      <c r="EG213" s="47"/>
      <c r="EH213" s="47"/>
      <c r="EI213" s="47"/>
      <c r="EJ213" s="47"/>
      <c r="EK213" s="47"/>
      <c r="EL213" s="47"/>
      <c r="EM213" s="47"/>
      <c r="EN213" s="47"/>
      <c r="EO213" s="47"/>
      <c r="EP213" s="47"/>
      <c r="EQ213" s="47"/>
      <c r="ER213" s="47"/>
      <c r="ES213" s="47"/>
      <c r="ET213" s="47"/>
      <c r="EU213" s="47"/>
      <c r="EV213" s="47"/>
      <c r="EW213" s="47"/>
      <c r="EX213" s="47"/>
      <c r="EY213" s="47"/>
      <c r="EZ213" s="47"/>
      <c r="FA213" s="47"/>
      <c r="FB213" s="47"/>
      <c r="FC213" s="47"/>
      <c r="FD213" s="47"/>
      <c r="FE213" s="47"/>
      <c r="FF213" s="47"/>
      <c r="FG213" s="47"/>
      <c r="FH213" s="47"/>
      <c r="FI213" s="47"/>
      <c r="FJ213" s="47"/>
      <c r="FK213" s="47"/>
      <c r="FL213" s="47"/>
      <c r="FM213" s="47"/>
      <c r="FN213" s="47"/>
      <c r="FO213" s="47"/>
      <c r="FP213" s="47"/>
      <c r="FQ213" s="47"/>
      <c r="FR213" s="47"/>
      <c r="FS213" s="47"/>
      <c r="FT213" s="47"/>
      <c r="FU213" s="47"/>
      <c r="FV213" s="47"/>
      <c r="FW213" s="47"/>
      <c r="FX213" s="47"/>
      <c r="FY213" s="47"/>
      <c r="FZ213" s="47"/>
      <c r="GA213" s="47"/>
      <c r="GB213" s="47"/>
      <c r="GC213" s="47"/>
      <c r="GD213" s="47"/>
      <c r="GE213" s="47"/>
      <c r="GF213" s="47"/>
      <c r="GG213" s="47"/>
      <c r="GH213" s="47"/>
      <c r="GI213" s="47"/>
      <c r="GJ213" s="47"/>
      <c r="GK213" s="47"/>
      <c r="GL213" s="47"/>
      <c r="GM213" s="47"/>
      <c r="GN213" s="47"/>
      <c r="GO213" s="47"/>
      <c r="GP213" s="47"/>
      <c r="GQ213" s="47"/>
      <c r="GR213" s="47"/>
      <c r="GS213" s="47"/>
      <c r="GT213" s="47"/>
      <c r="GU213" s="47"/>
      <c r="GV213" s="47"/>
      <c r="GW213" s="47"/>
      <c r="GX213" s="47"/>
      <c r="GY213" s="47"/>
      <c r="GZ213" s="47"/>
      <c r="HA213" s="47"/>
      <c r="HB213" s="47"/>
      <c r="HC213" s="47"/>
      <c r="HD213" s="47"/>
      <c r="HE213" s="47"/>
      <c r="HF213" s="47"/>
      <c r="HG213" s="47"/>
      <c r="HH213" s="47"/>
      <c r="HI213" s="47"/>
      <c r="HJ213" s="47"/>
      <c r="HK213" s="47"/>
      <c r="HL213" s="47"/>
    </row>
    <row r="214" spans="1:220" s="5" customFormat="1" x14ac:dyDescent="0.15">
      <c r="A214" s="72"/>
      <c r="B214" s="56" t="s">
        <v>387</v>
      </c>
      <c r="C214" s="68" t="s">
        <v>388</v>
      </c>
      <c r="D214" s="54" t="s">
        <v>389</v>
      </c>
      <c r="E214" s="57"/>
      <c r="F214" s="57"/>
      <c r="G214" s="48" t="s">
        <v>26</v>
      </c>
      <c r="H214" s="31" t="s">
        <v>14</v>
      </c>
      <c r="I214" s="34"/>
      <c r="J214" s="5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/>
      <c r="BU214" s="47"/>
      <c r="BV214" s="47"/>
      <c r="BW214" s="47"/>
      <c r="BX214" s="47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47"/>
      <c r="CL214" s="47"/>
      <c r="CM214" s="47"/>
      <c r="CN214" s="47"/>
      <c r="CO214" s="47"/>
      <c r="CP214" s="47"/>
      <c r="CQ214" s="47"/>
      <c r="CR214" s="47"/>
      <c r="CS214" s="47"/>
      <c r="CT214" s="47"/>
      <c r="CU214" s="47"/>
      <c r="CV214" s="47"/>
      <c r="CW214" s="47"/>
      <c r="CX214" s="47"/>
      <c r="CY214" s="47"/>
      <c r="CZ214" s="47"/>
      <c r="DA214" s="47"/>
      <c r="DB214" s="47"/>
      <c r="DC214" s="47"/>
      <c r="DD214" s="47"/>
      <c r="DE214" s="47"/>
      <c r="DF214" s="47"/>
      <c r="DG214" s="47"/>
      <c r="DH214" s="47"/>
      <c r="DI214" s="47"/>
      <c r="DJ214" s="47"/>
      <c r="DK214" s="47"/>
      <c r="DL214" s="47"/>
      <c r="DM214" s="47"/>
      <c r="DN214" s="47"/>
      <c r="DO214" s="47"/>
      <c r="DP214" s="47"/>
      <c r="DQ214" s="47"/>
      <c r="DR214" s="47"/>
      <c r="DS214" s="47"/>
      <c r="DT214" s="47"/>
      <c r="DU214" s="47"/>
      <c r="DV214" s="47"/>
      <c r="DW214" s="47"/>
      <c r="DX214" s="47"/>
      <c r="DY214" s="47"/>
      <c r="DZ214" s="47"/>
      <c r="EA214" s="47"/>
      <c r="EB214" s="47"/>
      <c r="EC214" s="47"/>
      <c r="ED214" s="47"/>
      <c r="EE214" s="47"/>
      <c r="EF214" s="47"/>
      <c r="EG214" s="47"/>
      <c r="EH214" s="47"/>
      <c r="EI214" s="47"/>
      <c r="EJ214" s="47"/>
      <c r="EK214" s="47"/>
      <c r="EL214" s="47"/>
      <c r="EM214" s="47"/>
      <c r="EN214" s="47"/>
      <c r="EO214" s="47"/>
      <c r="EP214" s="47"/>
      <c r="EQ214" s="47"/>
      <c r="ER214" s="47"/>
      <c r="ES214" s="47"/>
      <c r="ET214" s="47"/>
      <c r="EU214" s="47"/>
      <c r="EV214" s="47"/>
      <c r="EW214" s="47"/>
      <c r="EX214" s="47"/>
      <c r="EY214" s="47"/>
      <c r="EZ214" s="47"/>
      <c r="FA214" s="47"/>
      <c r="FB214" s="47"/>
      <c r="FC214" s="47"/>
      <c r="FD214" s="47"/>
      <c r="FE214" s="47"/>
      <c r="FF214" s="47"/>
      <c r="FG214" s="47"/>
      <c r="FH214" s="47"/>
      <c r="FI214" s="47"/>
      <c r="FJ214" s="47"/>
      <c r="FK214" s="47"/>
      <c r="FL214" s="47"/>
      <c r="FM214" s="47"/>
      <c r="FN214" s="47"/>
      <c r="FO214" s="47"/>
      <c r="FP214" s="47"/>
      <c r="FQ214" s="47"/>
      <c r="FR214" s="47"/>
      <c r="FS214" s="47"/>
      <c r="FT214" s="47"/>
      <c r="FU214" s="47"/>
      <c r="FV214" s="47"/>
      <c r="FW214" s="47"/>
      <c r="FX214" s="47"/>
      <c r="FY214" s="47"/>
      <c r="FZ214" s="47"/>
      <c r="GA214" s="47"/>
      <c r="GB214" s="47"/>
      <c r="GC214" s="47"/>
      <c r="GD214" s="47"/>
      <c r="GE214" s="47"/>
      <c r="GF214" s="47"/>
      <c r="GG214" s="47"/>
      <c r="GH214" s="47"/>
      <c r="GI214" s="47"/>
      <c r="GJ214" s="47"/>
      <c r="GK214" s="47"/>
      <c r="GL214" s="47"/>
      <c r="GM214" s="47"/>
      <c r="GN214" s="47"/>
      <c r="GO214" s="47"/>
      <c r="GP214" s="47"/>
      <c r="GQ214" s="47"/>
      <c r="GR214" s="47"/>
      <c r="GS214" s="47"/>
      <c r="GT214" s="47"/>
      <c r="GU214" s="47"/>
      <c r="GV214" s="47"/>
      <c r="GW214" s="47"/>
      <c r="GX214" s="47"/>
      <c r="GY214" s="47"/>
      <c r="GZ214" s="47"/>
      <c r="HA214" s="47"/>
      <c r="HB214" s="47"/>
      <c r="HC214" s="47"/>
      <c r="HD214" s="47"/>
      <c r="HE214" s="47"/>
      <c r="HF214" s="47"/>
      <c r="HG214" s="47"/>
      <c r="HH214" s="47"/>
      <c r="HI214" s="47"/>
      <c r="HJ214" s="47"/>
      <c r="HK214" s="47"/>
      <c r="HL214" s="47"/>
    </row>
    <row r="215" spans="1:220" s="5" customFormat="1" x14ac:dyDescent="0.15">
      <c r="A215" s="72"/>
      <c r="B215" s="56" t="s">
        <v>390</v>
      </c>
      <c r="C215" s="68"/>
      <c r="D215" s="54" t="s">
        <v>360</v>
      </c>
      <c r="E215" s="57"/>
      <c r="F215" s="57"/>
      <c r="G215" s="48" t="s">
        <v>26</v>
      </c>
      <c r="H215" s="31" t="s">
        <v>14</v>
      </c>
      <c r="I215" s="34"/>
      <c r="J215" s="5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/>
      <c r="BU215" s="47"/>
      <c r="BV215" s="47"/>
      <c r="BW215" s="47"/>
      <c r="BX215" s="47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47"/>
      <c r="CL215" s="47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47"/>
      <c r="CZ215" s="47"/>
      <c r="DA215" s="47"/>
      <c r="DB215" s="47"/>
      <c r="DC215" s="47"/>
      <c r="DD215" s="47"/>
      <c r="DE215" s="47"/>
      <c r="DF215" s="47"/>
      <c r="DG215" s="47"/>
      <c r="DH215" s="47"/>
      <c r="DI215" s="47"/>
      <c r="DJ215" s="47"/>
      <c r="DK215" s="47"/>
      <c r="DL215" s="47"/>
      <c r="DM215" s="47"/>
      <c r="DN215" s="47"/>
      <c r="DO215" s="47"/>
      <c r="DP215" s="47"/>
      <c r="DQ215" s="47"/>
      <c r="DR215" s="47"/>
      <c r="DS215" s="47"/>
      <c r="DT215" s="47"/>
      <c r="DU215" s="47"/>
      <c r="DV215" s="47"/>
      <c r="DW215" s="47"/>
      <c r="DX215" s="47"/>
      <c r="DY215" s="47"/>
      <c r="DZ215" s="47"/>
      <c r="EA215" s="47"/>
      <c r="EB215" s="47"/>
      <c r="EC215" s="47"/>
      <c r="ED215" s="47"/>
      <c r="EE215" s="47"/>
      <c r="EF215" s="47"/>
      <c r="EG215" s="47"/>
      <c r="EH215" s="47"/>
      <c r="EI215" s="47"/>
      <c r="EJ215" s="47"/>
      <c r="EK215" s="47"/>
      <c r="EL215" s="47"/>
      <c r="EM215" s="47"/>
      <c r="EN215" s="47"/>
      <c r="EO215" s="47"/>
      <c r="EP215" s="47"/>
      <c r="EQ215" s="47"/>
      <c r="ER215" s="47"/>
      <c r="ES215" s="47"/>
      <c r="ET215" s="47"/>
      <c r="EU215" s="47"/>
      <c r="EV215" s="47"/>
      <c r="EW215" s="47"/>
      <c r="EX215" s="47"/>
      <c r="EY215" s="47"/>
      <c r="EZ215" s="47"/>
      <c r="FA215" s="47"/>
      <c r="FB215" s="47"/>
      <c r="FC215" s="47"/>
      <c r="FD215" s="47"/>
      <c r="FE215" s="47"/>
      <c r="FF215" s="47"/>
      <c r="FG215" s="47"/>
      <c r="FH215" s="47"/>
      <c r="FI215" s="47"/>
      <c r="FJ215" s="47"/>
      <c r="FK215" s="47"/>
      <c r="FL215" s="47"/>
      <c r="FM215" s="47"/>
      <c r="FN215" s="47"/>
      <c r="FO215" s="47"/>
      <c r="FP215" s="47"/>
      <c r="FQ215" s="47"/>
      <c r="FR215" s="47"/>
      <c r="FS215" s="47"/>
      <c r="FT215" s="47"/>
      <c r="FU215" s="47"/>
      <c r="FV215" s="47"/>
      <c r="FW215" s="47"/>
      <c r="FX215" s="47"/>
      <c r="FY215" s="47"/>
      <c r="FZ215" s="47"/>
      <c r="GA215" s="47"/>
      <c r="GB215" s="47"/>
      <c r="GC215" s="47"/>
      <c r="GD215" s="47"/>
      <c r="GE215" s="47"/>
      <c r="GF215" s="47"/>
      <c r="GG215" s="47"/>
      <c r="GH215" s="47"/>
      <c r="GI215" s="47"/>
      <c r="GJ215" s="47"/>
      <c r="GK215" s="47"/>
      <c r="GL215" s="47"/>
      <c r="GM215" s="47"/>
      <c r="GN215" s="47"/>
      <c r="GO215" s="47"/>
      <c r="GP215" s="47"/>
      <c r="GQ215" s="47"/>
      <c r="GR215" s="47"/>
      <c r="GS215" s="47"/>
      <c r="GT215" s="47"/>
      <c r="GU215" s="47"/>
      <c r="GV215" s="47"/>
      <c r="GW215" s="47"/>
      <c r="GX215" s="47"/>
      <c r="GY215" s="47"/>
      <c r="GZ215" s="47"/>
      <c r="HA215" s="47"/>
      <c r="HB215" s="47"/>
      <c r="HC215" s="47"/>
      <c r="HD215" s="47"/>
      <c r="HE215" s="47"/>
      <c r="HF215" s="47"/>
      <c r="HG215" s="47"/>
      <c r="HH215" s="47"/>
      <c r="HI215" s="47"/>
      <c r="HJ215" s="47"/>
      <c r="HK215" s="47"/>
      <c r="HL215" s="47"/>
    </row>
    <row r="216" spans="1:220" s="5" customFormat="1" x14ac:dyDescent="0.15">
      <c r="A216" s="72"/>
      <c r="B216" s="56" t="s">
        <v>391</v>
      </c>
      <c r="C216" s="68"/>
      <c r="D216" s="54" t="s">
        <v>392</v>
      </c>
      <c r="E216" s="57"/>
      <c r="F216" s="57"/>
      <c r="G216" s="48" t="s">
        <v>26</v>
      </c>
      <c r="H216" s="31" t="s">
        <v>14</v>
      </c>
      <c r="I216" s="34"/>
      <c r="J216" s="5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/>
      <c r="BU216" s="47"/>
      <c r="BV216" s="47"/>
      <c r="BW216" s="47"/>
      <c r="BX216" s="47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47"/>
      <c r="CL216" s="47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47"/>
      <c r="CZ216" s="47"/>
      <c r="DA216" s="47"/>
      <c r="DB216" s="47"/>
      <c r="DC216" s="47"/>
      <c r="DD216" s="47"/>
      <c r="DE216" s="47"/>
      <c r="DF216" s="47"/>
      <c r="DG216" s="47"/>
      <c r="DH216" s="47"/>
      <c r="DI216" s="47"/>
      <c r="DJ216" s="47"/>
      <c r="DK216" s="47"/>
      <c r="DL216" s="47"/>
      <c r="DM216" s="47"/>
      <c r="DN216" s="47"/>
      <c r="DO216" s="47"/>
      <c r="DP216" s="47"/>
      <c r="DQ216" s="47"/>
      <c r="DR216" s="47"/>
      <c r="DS216" s="47"/>
      <c r="DT216" s="47"/>
      <c r="DU216" s="47"/>
      <c r="DV216" s="47"/>
      <c r="DW216" s="47"/>
      <c r="DX216" s="47"/>
      <c r="DY216" s="47"/>
      <c r="DZ216" s="47"/>
      <c r="EA216" s="47"/>
      <c r="EB216" s="47"/>
      <c r="EC216" s="47"/>
      <c r="ED216" s="47"/>
      <c r="EE216" s="47"/>
      <c r="EF216" s="47"/>
      <c r="EG216" s="47"/>
      <c r="EH216" s="47"/>
      <c r="EI216" s="47"/>
      <c r="EJ216" s="47"/>
      <c r="EK216" s="47"/>
      <c r="EL216" s="47"/>
      <c r="EM216" s="47"/>
      <c r="EN216" s="47"/>
      <c r="EO216" s="47"/>
      <c r="EP216" s="47"/>
      <c r="EQ216" s="47"/>
      <c r="ER216" s="47"/>
      <c r="ES216" s="47"/>
      <c r="ET216" s="47"/>
      <c r="EU216" s="47"/>
      <c r="EV216" s="47"/>
      <c r="EW216" s="47"/>
      <c r="EX216" s="47"/>
      <c r="EY216" s="47"/>
      <c r="EZ216" s="47"/>
      <c r="FA216" s="47"/>
      <c r="FB216" s="47"/>
      <c r="FC216" s="47"/>
      <c r="FD216" s="47"/>
      <c r="FE216" s="47"/>
      <c r="FF216" s="47"/>
      <c r="FG216" s="47"/>
      <c r="FH216" s="47"/>
      <c r="FI216" s="47"/>
      <c r="FJ216" s="47"/>
      <c r="FK216" s="47"/>
      <c r="FL216" s="47"/>
      <c r="FM216" s="47"/>
      <c r="FN216" s="47"/>
      <c r="FO216" s="47"/>
      <c r="FP216" s="47"/>
      <c r="FQ216" s="47"/>
      <c r="FR216" s="47"/>
      <c r="FS216" s="47"/>
      <c r="FT216" s="47"/>
      <c r="FU216" s="47"/>
      <c r="FV216" s="47"/>
      <c r="FW216" s="47"/>
      <c r="FX216" s="47"/>
      <c r="FY216" s="47"/>
      <c r="FZ216" s="47"/>
      <c r="GA216" s="47"/>
      <c r="GB216" s="47"/>
      <c r="GC216" s="47"/>
      <c r="GD216" s="47"/>
      <c r="GE216" s="47"/>
      <c r="GF216" s="47"/>
      <c r="GG216" s="47"/>
      <c r="GH216" s="47"/>
      <c r="GI216" s="47"/>
      <c r="GJ216" s="47"/>
      <c r="GK216" s="47"/>
      <c r="GL216" s="47"/>
      <c r="GM216" s="47"/>
      <c r="GN216" s="47"/>
      <c r="GO216" s="47"/>
      <c r="GP216" s="47"/>
      <c r="GQ216" s="47"/>
      <c r="GR216" s="47"/>
      <c r="GS216" s="47"/>
      <c r="GT216" s="47"/>
      <c r="GU216" s="47"/>
      <c r="GV216" s="47"/>
      <c r="GW216" s="47"/>
      <c r="GX216" s="47"/>
      <c r="GY216" s="47"/>
      <c r="GZ216" s="47"/>
      <c r="HA216" s="47"/>
      <c r="HB216" s="47"/>
      <c r="HC216" s="47"/>
      <c r="HD216" s="47"/>
      <c r="HE216" s="47"/>
      <c r="HF216" s="47"/>
      <c r="HG216" s="47"/>
      <c r="HH216" s="47"/>
      <c r="HI216" s="47"/>
      <c r="HJ216" s="47"/>
      <c r="HK216" s="47"/>
      <c r="HL216" s="47"/>
    </row>
    <row r="217" spans="1:220" s="5" customFormat="1" x14ac:dyDescent="0.15">
      <c r="A217" s="72"/>
      <c r="B217" s="56" t="s">
        <v>393</v>
      </c>
      <c r="C217" s="68"/>
      <c r="D217" s="54" t="s">
        <v>394</v>
      </c>
      <c r="E217" s="57"/>
      <c r="F217" s="57"/>
      <c r="G217" s="48" t="s">
        <v>26</v>
      </c>
      <c r="H217" s="31" t="s">
        <v>14</v>
      </c>
      <c r="I217" s="34"/>
      <c r="J217" s="5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/>
      <c r="BU217" s="47"/>
      <c r="BV217" s="47"/>
      <c r="BW217" s="47"/>
      <c r="BX217" s="47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47"/>
      <c r="CL217" s="47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47"/>
      <c r="CZ217" s="47"/>
      <c r="DA217" s="47"/>
      <c r="DB217" s="47"/>
      <c r="DC217" s="47"/>
      <c r="DD217" s="47"/>
      <c r="DE217" s="47"/>
      <c r="DF217" s="47"/>
      <c r="DG217" s="47"/>
      <c r="DH217" s="47"/>
      <c r="DI217" s="47"/>
      <c r="DJ217" s="47"/>
      <c r="DK217" s="47"/>
      <c r="DL217" s="47"/>
      <c r="DM217" s="47"/>
      <c r="DN217" s="47"/>
      <c r="DO217" s="47"/>
      <c r="DP217" s="47"/>
      <c r="DQ217" s="47"/>
      <c r="DR217" s="47"/>
      <c r="DS217" s="47"/>
      <c r="DT217" s="47"/>
      <c r="DU217" s="47"/>
      <c r="DV217" s="47"/>
      <c r="DW217" s="47"/>
      <c r="DX217" s="47"/>
      <c r="DY217" s="47"/>
      <c r="DZ217" s="47"/>
      <c r="EA217" s="47"/>
      <c r="EB217" s="47"/>
      <c r="EC217" s="47"/>
      <c r="ED217" s="47"/>
      <c r="EE217" s="47"/>
      <c r="EF217" s="47"/>
      <c r="EG217" s="47"/>
      <c r="EH217" s="47"/>
      <c r="EI217" s="47"/>
      <c r="EJ217" s="47"/>
      <c r="EK217" s="47"/>
      <c r="EL217" s="47"/>
      <c r="EM217" s="47"/>
      <c r="EN217" s="47"/>
      <c r="EO217" s="47"/>
      <c r="EP217" s="47"/>
      <c r="EQ217" s="47"/>
      <c r="ER217" s="47"/>
      <c r="ES217" s="47"/>
      <c r="ET217" s="47"/>
      <c r="EU217" s="47"/>
      <c r="EV217" s="47"/>
      <c r="EW217" s="47"/>
      <c r="EX217" s="47"/>
      <c r="EY217" s="47"/>
      <c r="EZ217" s="47"/>
      <c r="FA217" s="47"/>
      <c r="FB217" s="47"/>
      <c r="FC217" s="47"/>
      <c r="FD217" s="47"/>
      <c r="FE217" s="47"/>
      <c r="FF217" s="47"/>
      <c r="FG217" s="47"/>
      <c r="FH217" s="47"/>
      <c r="FI217" s="47"/>
      <c r="FJ217" s="47"/>
      <c r="FK217" s="47"/>
      <c r="FL217" s="47"/>
      <c r="FM217" s="47"/>
      <c r="FN217" s="47"/>
      <c r="FO217" s="47"/>
      <c r="FP217" s="47"/>
      <c r="FQ217" s="47"/>
      <c r="FR217" s="47"/>
      <c r="FS217" s="47"/>
      <c r="FT217" s="47"/>
      <c r="FU217" s="47"/>
      <c r="FV217" s="47"/>
      <c r="FW217" s="47"/>
      <c r="FX217" s="47"/>
      <c r="FY217" s="47"/>
      <c r="FZ217" s="47"/>
      <c r="GA217" s="47"/>
      <c r="GB217" s="47"/>
      <c r="GC217" s="47"/>
      <c r="GD217" s="47"/>
      <c r="GE217" s="47"/>
      <c r="GF217" s="47"/>
      <c r="GG217" s="47"/>
      <c r="GH217" s="47"/>
      <c r="GI217" s="47"/>
      <c r="GJ217" s="47"/>
      <c r="GK217" s="47"/>
      <c r="GL217" s="47"/>
      <c r="GM217" s="47"/>
      <c r="GN217" s="47"/>
      <c r="GO217" s="47"/>
      <c r="GP217" s="47"/>
      <c r="GQ217" s="47"/>
      <c r="GR217" s="47"/>
      <c r="GS217" s="47"/>
      <c r="GT217" s="47"/>
      <c r="GU217" s="47"/>
      <c r="GV217" s="47"/>
      <c r="GW217" s="47"/>
      <c r="GX217" s="47"/>
      <c r="GY217" s="47"/>
      <c r="GZ217" s="47"/>
      <c r="HA217" s="47"/>
      <c r="HB217" s="47"/>
      <c r="HC217" s="47"/>
      <c r="HD217" s="47"/>
      <c r="HE217" s="47"/>
      <c r="HF217" s="47"/>
      <c r="HG217" s="47"/>
      <c r="HH217" s="47"/>
      <c r="HI217" s="47"/>
      <c r="HJ217" s="47"/>
      <c r="HK217" s="47"/>
      <c r="HL217" s="47"/>
    </row>
    <row r="218" spans="1:220" s="5" customFormat="1" ht="33" x14ac:dyDescent="0.15">
      <c r="A218" s="72"/>
      <c r="B218" s="56" t="s">
        <v>395</v>
      </c>
      <c r="C218" s="68" t="s">
        <v>396</v>
      </c>
      <c r="D218" s="54" t="s">
        <v>397</v>
      </c>
      <c r="E218" s="57"/>
      <c r="F218" s="57"/>
      <c r="G218" s="48" t="s">
        <v>26</v>
      </c>
      <c r="H218" s="35" t="s">
        <v>20</v>
      </c>
      <c r="I218" s="34"/>
      <c r="J218" s="64" t="s">
        <v>715</v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/>
      <c r="BU218" s="47"/>
      <c r="BV218" s="47"/>
      <c r="BW218" s="47"/>
      <c r="BX218" s="47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47"/>
      <c r="CL218" s="47"/>
      <c r="CM218" s="47"/>
      <c r="CN218" s="47"/>
      <c r="CO218" s="47"/>
      <c r="CP218" s="47"/>
      <c r="CQ218" s="47"/>
      <c r="CR218" s="47"/>
      <c r="CS218" s="47"/>
      <c r="CT218" s="47"/>
      <c r="CU218" s="47"/>
      <c r="CV218" s="47"/>
      <c r="CW218" s="47"/>
      <c r="CX218" s="47"/>
      <c r="CY218" s="47"/>
      <c r="CZ218" s="47"/>
      <c r="DA218" s="47"/>
      <c r="DB218" s="47"/>
      <c r="DC218" s="47"/>
      <c r="DD218" s="47"/>
      <c r="DE218" s="47"/>
      <c r="DF218" s="47"/>
      <c r="DG218" s="47"/>
      <c r="DH218" s="47"/>
      <c r="DI218" s="47"/>
      <c r="DJ218" s="47"/>
      <c r="DK218" s="47"/>
      <c r="DL218" s="47"/>
      <c r="DM218" s="47"/>
      <c r="DN218" s="47"/>
      <c r="DO218" s="47"/>
      <c r="DP218" s="47"/>
      <c r="DQ218" s="47"/>
      <c r="DR218" s="47"/>
      <c r="DS218" s="47"/>
      <c r="DT218" s="47"/>
      <c r="DU218" s="47"/>
      <c r="DV218" s="47"/>
      <c r="DW218" s="47"/>
      <c r="DX218" s="47"/>
      <c r="DY218" s="47"/>
      <c r="DZ218" s="47"/>
      <c r="EA218" s="47"/>
      <c r="EB218" s="47"/>
      <c r="EC218" s="47"/>
      <c r="ED218" s="47"/>
      <c r="EE218" s="47"/>
      <c r="EF218" s="47"/>
      <c r="EG218" s="47"/>
      <c r="EH218" s="47"/>
      <c r="EI218" s="47"/>
      <c r="EJ218" s="47"/>
      <c r="EK218" s="47"/>
      <c r="EL218" s="47"/>
      <c r="EM218" s="47"/>
      <c r="EN218" s="47"/>
      <c r="EO218" s="47"/>
      <c r="EP218" s="47"/>
      <c r="EQ218" s="47"/>
      <c r="ER218" s="47"/>
      <c r="ES218" s="47"/>
      <c r="ET218" s="47"/>
      <c r="EU218" s="47"/>
      <c r="EV218" s="47"/>
      <c r="EW218" s="47"/>
      <c r="EX218" s="47"/>
      <c r="EY218" s="47"/>
      <c r="EZ218" s="47"/>
      <c r="FA218" s="47"/>
      <c r="FB218" s="47"/>
      <c r="FC218" s="47"/>
      <c r="FD218" s="47"/>
      <c r="FE218" s="47"/>
      <c r="FF218" s="47"/>
      <c r="FG218" s="47"/>
      <c r="FH218" s="47"/>
      <c r="FI218" s="47"/>
      <c r="FJ218" s="47"/>
      <c r="FK218" s="47"/>
      <c r="FL218" s="47"/>
      <c r="FM218" s="47"/>
      <c r="FN218" s="47"/>
      <c r="FO218" s="47"/>
      <c r="FP218" s="47"/>
      <c r="FQ218" s="47"/>
      <c r="FR218" s="47"/>
      <c r="FS218" s="47"/>
      <c r="FT218" s="47"/>
      <c r="FU218" s="47"/>
      <c r="FV218" s="47"/>
      <c r="FW218" s="47"/>
      <c r="FX218" s="47"/>
      <c r="FY218" s="47"/>
      <c r="FZ218" s="47"/>
      <c r="GA218" s="47"/>
      <c r="GB218" s="47"/>
      <c r="GC218" s="47"/>
      <c r="GD218" s="47"/>
      <c r="GE218" s="47"/>
      <c r="GF218" s="47"/>
      <c r="GG218" s="47"/>
      <c r="GH218" s="47"/>
      <c r="GI218" s="47"/>
      <c r="GJ218" s="47"/>
      <c r="GK218" s="47"/>
      <c r="GL218" s="47"/>
      <c r="GM218" s="47"/>
      <c r="GN218" s="47"/>
      <c r="GO218" s="47"/>
      <c r="GP218" s="47"/>
      <c r="GQ218" s="47"/>
      <c r="GR218" s="47"/>
      <c r="GS218" s="47"/>
      <c r="GT218" s="47"/>
      <c r="GU218" s="47"/>
      <c r="GV218" s="47"/>
      <c r="GW218" s="47"/>
      <c r="GX218" s="47"/>
      <c r="GY218" s="47"/>
      <c r="GZ218" s="47"/>
      <c r="HA218" s="47"/>
      <c r="HB218" s="47"/>
      <c r="HC218" s="47"/>
      <c r="HD218" s="47"/>
      <c r="HE218" s="47"/>
      <c r="HF218" s="47"/>
      <c r="HG218" s="47"/>
      <c r="HH218" s="47"/>
      <c r="HI218" s="47"/>
      <c r="HJ218" s="47"/>
      <c r="HK218" s="47"/>
      <c r="HL218" s="47"/>
    </row>
    <row r="219" spans="1:220" s="5" customFormat="1" x14ac:dyDescent="0.15">
      <c r="A219" s="72"/>
      <c r="B219" s="56" t="s">
        <v>398</v>
      </c>
      <c r="C219" s="68"/>
      <c r="D219" s="54" t="s">
        <v>399</v>
      </c>
      <c r="E219" s="57"/>
      <c r="F219" s="57"/>
      <c r="G219" s="48" t="s">
        <v>26</v>
      </c>
      <c r="H219" s="48" t="s">
        <v>26</v>
      </c>
      <c r="I219" s="34"/>
      <c r="J219" s="5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  <c r="DL219" s="47"/>
      <c r="DM219" s="47"/>
      <c r="DN219" s="47"/>
      <c r="DO219" s="47"/>
      <c r="DP219" s="47"/>
      <c r="DQ219" s="47"/>
      <c r="DR219" s="47"/>
      <c r="DS219" s="47"/>
      <c r="DT219" s="47"/>
      <c r="DU219" s="47"/>
      <c r="DV219" s="47"/>
      <c r="DW219" s="47"/>
      <c r="DX219" s="47"/>
      <c r="DY219" s="47"/>
      <c r="DZ219" s="47"/>
      <c r="EA219" s="47"/>
      <c r="EB219" s="47"/>
      <c r="EC219" s="47"/>
      <c r="ED219" s="47"/>
      <c r="EE219" s="47"/>
      <c r="EF219" s="47"/>
      <c r="EG219" s="47"/>
      <c r="EH219" s="47"/>
      <c r="EI219" s="47"/>
      <c r="EJ219" s="47"/>
      <c r="EK219" s="47"/>
      <c r="EL219" s="47"/>
      <c r="EM219" s="47"/>
      <c r="EN219" s="47"/>
      <c r="EO219" s="47"/>
      <c r="EP219" s="47"/>
      <c r="EQ219" s="47"/>
      <c r="ER219" s="47"/>
      <c r="ES219" s="47"/>
      <c r="ET219" s="47"/>
      <c r="EU219" s="47"/>
      <c r="EV219" s="47"/>
      <c r="EW219" s="47"/>
      <c r="EX219" s="47"/>
      <c r="EY219" s="47"/>
      <c r="EZ219" s="47"/>
      <c r="FA219" s="47"/>
      <c r="FB219" s="47"/>
      <c r="FC219" s="47"/>
      <c r="FD219" s="47"/>
      <c r="FE219" s="47"/>
      <c r="FF219" s="47"/>
      <c r="FG219" s="47"/>
      <c r="FH219" s="47"/>
      <c r="FI219" s="47"/>
      <c r="FJ219" s="47"/>
      <c r="FK219" s="47"/>
      <c r="FL219" s="47"/>
      <c r="FM219" s="47"/>
      <c r="FN219" s="47"/>
      <c r="FO219" s="47"/>
      <c r="FP219" s="47"/>
      <c r="FQ219" s="47"/>
      <c r="FR219" s="47"/>
      <c r="FS219" s="47"/>
      <c r="FT219" s="47"/>
      <c r="FU219" s="47"/>
      <c r="FV219" s="47"/>
      <c r="FW219" s="47"/>
      <c r="FX219" s="47"/>
      <c r="FY219" s="47"/>
      <c r="FZ219" s="47"/>
      <c r="GA219" s="47"/>
      <c r="GB219" s="47"/>
      <c r="GC219" s="47"/>
      <c r="GD219" s="47"/>
      <c r="GE219" s="47"/>
      <c r="GF219" s="47"/>
      <c r="GG219" s="47"/>
      <c r="GH219" s="47"/>
      <c r="GI219" s="47"/>
      <c r="GJ219" s="47"/>
      <c r="GK219" s="47"/>
      <c r="GL219" s="47"/>
      <c r="GM219" s="47"/>
      <c r="GN219" s="47"/>
      <c r="GO219" s="47"/>
      <c r="GP219" s="47"/>
      <c r="GQ219" s="47"/>
      <c r="GR219" s="47"/>
      <c r="GS219" s="47"/>
      <c r="GT219" s="47"/>
      <c r="GU219" s="47"/>
      <c r="GV219" s="47"/>
      <c r="GW219" s="47"/>
      <c r="GX219" s="47"/>
      <c r="GY219" s="47"/>
      <c r="GZ219" s="47"/>
      <c r="HA219" s="47"/>
      <c r="HB219" s="47"/>
      <c r="HC219" s="47"/>
      <c r="HD219" s="47"/>
      <c r="HE219" s="47"/>
      <c r="HF219" s="47"/>
      <c r="HG219" s="47"/>
      <c r="HH219" s="47"/>
      <c r="HI219" s="47"/>
      <c r="HJ219" s="47"/>
      <c r="HK219" s="47"/>
      <c r="HL219" s="47"/>
    </row>
    <row r="220" spans="1:220" s="5" customFormat="1" x14ac:dyDescent="0.15">
      <c r="A220" s="72"/>
      <c r="B220" s="56" t="s">
        <v>400</v>
      </c>
      <c r="C220" s="68"/>
      <c r="D220" s="54" t="s">
        <v>401</v>
      </c>
      <c r="E220" s="57"/>
      <c r="F220" s="57"/>
      <c r="G220" s="48" t="s">
        <v>26</v>
      </c>
      <c r="H220" s="35" t="s">
        <v>20</v>
      </c>
      <c r="I220" s="34"/>
      <c r="J220" s="64" t="s">
        <v>715</v>
      </c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  <c r="DI220" s="47"/>
      <c r="DJ220" s="47"/>
      <c r="DK220" s="47"/>
      <c r="DL220" s="47"/>
      <c r="DM220" s="47"/>
      <c r="DN220" s="47"/>
      <c r="DO220" s="47"/>
      <c r="DP220" s="47"/>
      <c r="DQ220" s="47"/>
      <c r="DR220" s="47"/>
      <c r="DS220" s="47"/>
      <c r="DT220" s="47"/>
      <c r="DU220" s="47"/>
      <c r="DV220" s="47"/>
      <c r="DW220" s="47"/>
      <c r="DX220" s="47"/>
      <c r="DY220" s="47"/>
      <c r="DZ220" s="47"/>
      <c r="EA220" s="47"/>
      <c r="EB220" s="47"/>
      <c r="EC220" s="47"/>
      <c r="ED220" s="47"/>
      <c r="EE220" s="47"/>
      <c r="EF220" s="47"/>
      <c r="EG220" s="47"/>
      <c r="EH220" s="47"/>
      <c r="EI220" s="47"/>
      <c r="EJ220" s="47"/>
      <c r="EK220" s="47"/>
      <c r="EL220" s="47"/>
      <c r="EM220" s="47"/>
      <c r="EN220" s="47"/>
      <c r="EO220" s="47"/>
      <c r="EP220" s="47"/>
      <c r="EQ220" s="47"/>
      <c r="ER220" s="47"/>
      <c r="ES220" s="47"/>
      <c r="ET220" s="47"/>
      <c r="EU220" s="47"/>
      <c r="EV220" s="47"/>
      <c r="EW220" s="47"/>
      <c r="EX220" s="47"/>
      <c r="EY220" s="47"/>
      <c r="EZ220" s="47"/>
      <c r="FA220" s="47"/>
      <c r="FB220" s="47"/>
      <c r="FC220" s="47"/>
      <c r="FD220" s="47"/>
      <c r="FE220" s="47"/>
      <c r="FF220" s="47"/>
      <c r="FG220" s="47"/>
      <c r="FH220" s="47"/>
      <c r="FI220" s="47"/>
      <c r="FJ220" s="47"/>
      <c r="FK220" s="47"/>
      <c r="FL220" s="47"/>
      <c r="FM220" s="47"/>
      <c r="FN220" s="47"/>
      <c r="FO220" s="47"/>
      <c r="FP220" s="47"/>
      <c r="FQ220" s="47"/>
      <c r="FR220" s="47"/>
      <c r="FS220" s="47"/>
      <c r="FT220" s="47"/>
      <c r="FU220" s="47"/>
      <c r="FV220" s="47"/>
      <c r="FW220" s="47"/>
      <c r="FX220" s="47"/>
      <c r="FY220" s="47"/>
      <c r="FZ220" s="47"/>
      <c r="GA220" s="47"/>
      <c r="GB220" s="47"/>
      <c r="GC220" s="47"/>
      <c r="GD220" s="47"/>
      <c r="GE220" s="47"/>
      <c r="GF220" s="47"/>
      <c r="GG220" s="47"/>
      <c r="GH220" s="47"/>
      <c r="GI220" s="47"/>
      <c r="GJ220" s="47"/>
      <c r="GK220" s="47"/>
      <c r="GL220" s="47"/>
      <c r="GM220" s="47"/>
      <c r="GN220" s="47"/>
      <c r="GO220" s="47"/>
      <c r="GP220" s="47"/>
      <c r="GQ220" s="47"/>
      <c r="GR220" s="47"/>
      <c r="GS220" s="47"/>
      <c r="GT220" s="47"/>
      <c r="GU220" s="47"/>
      <c r="GV220" s="47"/>
      <c r="GW220" s="47"/>
      <c r="GX220" s="47"/>
      <c r="GY220" s="47"/>
      <c r="GZ220" s="47"/>
      <c r="HA220" s="47"/>
      <c r="HB220" s="47"/>
      <c r="HC220" s="47"/>
      <c r="HD220" s="47"/>
      <c r="HE220" s="47"/>
      <c r="HF220" s="47"/>
      <c r="HG220" s="47"/>
      <c r="HH220" s="47"/>
      <c r="HI220" s="47"/>
      <c r="HJ220" s="47"/>
      <c r="HK220" s="47"/>
      <c r="HL220" s="47"/>
    </row>
    <row r="221" spans="1:220" s="5" customFormat="1" x14ac:dyDescent="0.15">
      <c r="A221" s="72"/>
      <c r="B221" s="56" t="s">
        <v>402</v>
      </c>
      <c r="C221" s="68"/>
      <c r="D221" s="54" t="s">
        <v>403</v>
      </c>
      <c r="E221" s="57"/>
      <c r="F221" s="57"/>
      <c r="G221" s="48" t="s">
        <v>26</v>
      </c>
      <c r="H221" s="35" t="s">
        <v>20</v>
      </c>
      <c r="I221" s="34"/>
      <c r="J221" s="64" t="s">
        <v>715</v>
      </c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/>
      <c r="BU221" s="47"/>
      <c r="BV221" s="47"/>
      <c r="BW221" s="47"/>
      <c r="BX221" s="47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47"/>
      <c r="CL221" s="47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47"/>
      <c r="CZ221" s="47"/>
      <c r="DA221" s="47"/>
      <c r="DB221" s="47"/>
      <c r="DC221" s="47"/>
      <c r="DD221" s="47"/>
      <c r="DE221" s="47"/>
      <c r="DF221" s="47"/>
      <c r="DG221" s="47"/>
      <c r="DH221" s="47"/>
      <c r="DI221" s="47"/>
      <c r="DJ221" s="47"/>
      <c r="DK221" s="47"/>
      <c r="DL221" s="47"/>
      <c r="DM221" s="47"/>
      <c r="DN221" s="47"/>
      <c r="DO221" s="47"/>
      <c r="DP221" s="47"/>
      <c r="DQ221" s="47"/>
      <c r="DR221" s="47"/>
      <c r="DS221" s="47"/>
      <c r="DT221" s="47"/>
      <c r="DU221" s="47"/>
      <c r="DV221" s="47"/>
      <c r="DW221" s="47"/>
      <c r="DX221" s="47"/>
      <c r="DY221" s="47"/>
      <c r="DZ221" s="47"/>
      <c r="EA221" s="47"/>
      <c r="EB221" s="47"/>
      <c r="EC221" s="47"/>
      <c r="ED221" s="47"/>
      <c r="EE221" s="47"/>
      <c r="EF221" s="47"/>
      <c r="EG221" s="47"/>
      <c r="EH221" s="47"/>
      <c r="EI221" s="47"/>
      <c r="EJ221" s="47"/>
      <c r="EK221" s="47"/>
      <c r="EL221" s="47"/>
      <c r="EM221" s="47"/>
      <c r="EN221" s="47"/>
      <c r="EO221" s="47"/>
      <c r="EP221" s="47"/>
      <c r="EQ221" s="47"/>
      <c r="ER221" s="47"/>
      <c r="ES221" s="47"/>
      <c r="ET221" s="47"/>
      <c r="EU221" s="47"/>
      <c r="EV221" s="47"/>
      <c r="EW221" s="47"/>
      <c r="EX221" s="47"/>
      <c r="EY221" s="47"/>
      <c r="EZ221" s="47"/>
      <c r="FA221" s="47"/>
      <c r="FB221" s="47"/>
      <c r="FC221" s="47"/>
      <c r="FD221" s="47"/>
      <c r="FE221" s="47"/>
      <c r="FF221" s="47"/>
      <c r="FG221" s="47"/>
      <c r="FH221" s="47"/>
      <c r="FI221" s="47"/>
      <c r="FJ221" s="47"/>
      <c r="FK221" s="47"/>
      <c r="FL221" s="47"/>
      <c r="FM221" s="47"/>
      <c r="FN221" s="47"/>
      <c r="FO221" s="47"/>
      <c r="FP221" s="47"/>
      <c r="FQ221" s="47"/>
      <c r="FR221" s="47"/>
      <c r="FS221" s="47"/>
      <c r="FT221" s="47"/>
      <c r="FU221" s="47"/>
      <c r="FV221" s="47"/>
      <c r="FW221" s="47"/>
      <c r="FX221" s="47"/>
      <c r="FY221" s="47"/>
      <c r="FZ221" s="47"/>
      <c r="GA221" s="47"/>
      <c r="GB221" s="47"/>
      <c r="GC221" s="47"/>
      <c r="GD221" s="47"/>
      <c r="GE221" s="47"/>
      <c r="GF221" s="47"/>
      <c r="GG221" s="47"/>
      <c r="GH221" s="47"/>
      <c r="GI221" s="47"/>
      <c r="GJ221" s="47"/>
      <c r="GK221" s="47"/>
      <c r="GL221" s="47"/>
      <c r="GM221" s="47"/>
      <c r="GN221" s="47"/>
      <c r="GO221" s="47"/>
      <c r="GP221" s="47"/>
      <c r="GQ221" s="47"/>
      <c r="GR221" s="47"/>
      <c r="GS221" s="47"/>
      <c r="GT221" s="47"/>
      <c r="GU221" s="47"/>
      <c r="GV221" s="47"/>
      <c r="GW221" s="47"/>
      <c r="GX221" s="47"/>
      <c r="GY221" s="47"/>
      <c r="GZ221" s="47"/>
      <c r="HA221" s="47"/>
      <c r="HB221" s="47"/>
      <c r="HC221" s="47"/>
      <c r="HD221" s="47"/>
      <c r="HE221" s="47"/>
      <c r="HF221" s="47"/>
      <c r="HG221" s="47"/>
      <c r="HH221" s="47"/>
      <c r="HI221" s="47"/>
      <c r="HJ221" s="47"/>
      <c r="HK221" s="47"/>
      <c r="HL221" s="47"/>
    </row>
    <row r="222" spans="1:220" s="5" customFormat="1" ht="33" x14ac:dyDescent="0.15">
      <c r="A222" s="72"/>
      <c r="B222" s="56" t="s">
        <v>404</v>
      </c>
      <c r="C222" s="68"/>
      <c r="D222" s="54" t="s">
        <v>405</v>
      </c>
      <c r="E222" s="57"/>
      <c r="F222" s="57"/>
      <c r="G222" s="48" t="s">
        <v>26</v>
      </c>
      <c r="H222" s="31" t="s">
        <v>14</v>
      </c>
      <c r="I222" s="34"/>
      <c r="J222" s="5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47"/>
      <c r="CL222" s="47"/>
      <c r="CM222" s="47"/>
      <c r="CN222" s="47"/>
      <c r="CO222" s="47"/>
      <c r="CP222" s="47"/>
      <c r="CQ222" s="47"/>
      <c r="CR222" s="47"/>
      <c r="CS222" s="47"/>
      <c r="CT222" s="47"/>
      <c r="CU222" s="47"/>
      <c r="CV222" s="47"/>
      <c r="CW222" s="47"/>
      <c r="CX222" s="47"/>
      <c r="CY222" s="47"/>
      <c r="CZ222" s="47"/>
      <c r="DA222" s="47"/>
      <c r="DB222" s="47"/>
      <c r="DC222" s="47"/>
      <c r="DD222" s="47"/>
      <c r="DE222" s="47"/>
      <c r="DF222" s="47"/>
      <c r="DG222" s="47"/>
      <c r="DH222" s="47"/>
      <c r="DI222" s="47"/>
      <c r="DJ222" s="47"/>
      <c r="DK222" s="47"/>
      <c r="DL222" s="47"/>
      <c r="DM222" s="47"/>
      <c r="DN222" s="47"/>
      <c r="DO222" s="47"/>
      <c r="DP222" s="47"/>
      <c r="DQ222" s="47"/>
      <c r="DR222" s="47"/>
      <c r="DS222" s="47"/>
      <c r="DT222" s="47"/>
      <c r="DU222" s="47"/>
      <c r="DV222" s="47"/>
      <c r="DW222" s="47"/>
      <c r="DX222" s="47"/>
      <c r="DY222" s="47"/>
      <c r="DZ222" s="47"/>
      <c r="EA222" s="47"/>
      <c r="EB222" s="47"/>
      <c r="EC222" s="47"/>
      <c r="ED222" s="47"/>
      <c r="EE222" s="47"/>
      <c r="EF222" s="47"/>
      <c r="EG222" s="47"/>
      <c r="EH222" s="47"/>
      <c r="EI222" s="47"/>
      <c r="EJ222" s="47"/>
      <c r="EK222" s="47"/>
      <c r="EL222" s="47"/>
      <c r="EM222" s="47"/>
      <c r="EN222" s="47"/>
      <c r="EO222" s="47"/>
      <c r="EP222" s="47"/>
      <c r="EQ222" s="47"/>
      <c r="ER222" s="47"/>
      <c r="ES222" s="47"/>
      <c r="ET222" s="47"/>
      <c r="EU222" s="47"/>
      <c r="EV222" s="47"/>
      <c r="EW222" s="47"/>
      <c r="EX222" s="47"/>
      <c r="EY222" s="47"/>
      <c r="EZ222" s="47"/>
      <c r="FA222" s="47"/>
      <c r="FB222" s="47"/>
      <c r="FC222" s="47"/>
      <c r="FD222" s="47"/>
      <c r="FE222" s="47"/>
      <c r="FF222" s="47"/>
      <c r="FG222" s="47"/>
      <c r="FH222" s="47"/>
      <c r="FI222" s="47"/>
      <c r="FJ222" s="47"/>
      <c r="FK222" s="47"/>
      <c r="FL222" s="47"/>
      <c r="FM222" s="47"/>
      <c r="FN222" s="47"/>
      <c r="FO222" s="47"/>
      <c r="FP222" s="47"/>
      <c r="FQ222" s="47"/>
      <c r="FR222" s="47"/>
      <c r="FS222" s="47"/>
      <c r="FT222" s="47"/>
      <c r="FU222" s="47"/>
      <c r="FV222" s="47"/>
      <c r="FW222" s="47"/>
      <c r="FX222" s="47"/>
      <c r="FY222" s="47"/>
      <c r="FZ222" s="47"/>
      <c r="GA222" s="47"/>
      <c r="GB222" s="47"/>
      <c r="GC222" s="47"/>
      <c r="GD222" s="47"/>
      <c r="GE222" s="47"/>
      <c r="GF222" s="47"/>
      <c r="GG222" s="47"/>
      <c r="GH222" s="47"/>
      <c r="GI222" s="47"/>
      <c r="GJ222" s="47"/>
      <c r="GK222" s="47"/>
      <c r="GL222" s="47"/>
      <c r="GM222" s="47"/>
      <c r="GN222" s="47"/>
      <c r="GO222" s="47"/>
      <c r="GP222" s="47"/>
      <c r="GQ222" s="47"/>
      <c r="GR222" s="47"/>
      <c r="GS222" s="47"/>
      <c r="GT222" s="47"/>
      <c r="GU222" s="47"/>
      <c r="GV222" s="47"/>
      <c r="GW222" s="47"/>
      <c r="GX222" s="47"/>
      <c r="GY222" s="47"/>
      <c r="GZ222" s="47"/>
      <c r="HA222" s="47"/>
      <c r="HB222" s="47"/>
      <c r="HC222" s="47"/>
      <c r="HD222" s="47"/>
      <c r="HE222" s="47"/>
      <c r="HF222" s="47"/>
      <c r="HG222" s="47"/>
      <c r="HH222" s="47"/>
      <c r="HI222" s="47"/>
      <c r="HJ222" s="47"/>
      <c r="HK222" s="47"/>
      <c r="HL222" s="47"/>
    </row>
    <row r="223" spans="1:220" s="5" customFormat="1" x14ac:dyDescent="0.15">
      <c r="A223" s="72"/>
      <c r="B223" s="56" t="s">
        <v>406</v>
      </c>
      <c r="C223" s="68"/>
      <c r="D223" s="54" t="s">
        <v>407</v>
      </c>
      <c r="E223" s="57"/>
      <c r="F223" s="57"/>
      <c r="G223" s="48" t="s">
        <v>26</v>
      </c>
      <c r="H223" s="48" t="s">
        <v>26</v>
      </c>
      <c r="I223" s="34"/>
      <c r="J223" s="5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47"/>
      <c r="CK223" s="47"/>
      <c r="CL223" s="47"/>
      <c r="CM223" s="47"/>
      <c r="CN223" s="47"/>
      <c r="CO223" s="47"/>
      <c r="CP223" s="47"/>
      <c r="CQ223" s="47"/>
      <c r="CR223" s="47"/>
      <c r="CS223" s="47"/>
      <c r="CT223" s="47"/>
      <c r="CU223" s="47"/>
      <c r="CV223" s="47"/>
      <c r="CW223" s="47"/>
      <c r="CX223" s="47"/>
      <c r="CY223" s="47"/>
      <c r="CZ223" s="47"/>
      <c r="DA223" s="47"/>
      <c r="DB223" s="47"/>
      <c r="DC223" s="47"/>
      <c r="DD223" s="47"/>
      <c r="DE223" s="47"/>
      <c r="DF223" s="47"/>
      <c r="DG223" s="47"/>
      <c r="DH223" s="47"/>
      <c r="DI223" s="47"/>
      <c r="DJ223" s="47"/>
      <c r="DK223" s="47"/>
      <c r="DL223" s="47"/>
      <c r="DM223" s="47"/>
      <c r="DN223" s="47"/>
      <c r="DO223" s="47"/>
      <c r="DP223" s="47"/>
      <c r="DQ223" s="47"/>
      <c r="DR223" s="47"/>
      <c r="DS223" s="47"/>
      <c r="DT223" s="47"/>
      <c r="DU223" s="47"/>
      <c r="DV223" s="47"/>
      <c r="DW223" s="47"/>
      <c r="DX223" s="47"/>
      <c r="DY223" s="47"/>
      <c r="DZ223" s="47"/>
      <c r="EA223" s="47"/>
      <c r="EB223" s="47"/>
      <c r="EC223" s="47"/>
      <c r="ED223" s="47"/>
      <c r="EE223" s="47"/>
      <c r="EF223" s="47"/>
      <c r="EG223" s="47"/>
      <c r="EH223" s="47"/>
      <c r="EI223" s="47"/>
      <c r="EJ223" s="47"/>
      <c r="EK223" s="47"/>
      <c r="EL223" s="47"/>
      <c r="EM223" s="47"/>
      <c r="EN223" s="47"/>
      <c r="EO223" s="47"/>
      <c r="EP223" s="47"/>
      <c r="EQ223" s="47"/>
      <c r="ER223" s="47"/>
      <c r="ES223" s="47"/>
      <c r="ET223" s="47"/>
      <c r="EU223" s="47"/>
      <c r="EV223" s="47"/>
      <c r="EW223" s="47"/>
      <c r="EX223" s="47"/>
      <c r="EY223" s="47"/>
      <c r="EZ223" s="47"/>
      <c r="FA223" s="47"/>
      <c r="FB223" s="47"/>
      <c r="FC223" s="47"/>
      <c r="FD223" s="47"/>
      <c r="FE223" s="47"/>
      <c r="FF223" s="47"/>
      <c r="FG223" s="47"/>
      <c r="FH223" s="47"/>
      <c r="FI223" s="47"/>
      <c r="FJ223" s="47"/>
      <c r="FK223" s="47"/>
      <c r="FL223" s="47"/>
      <c r="FM223" s="47"/>
      <c r="FN223" s="47"/>
      <c r="FO223" s="47"/>
      <c r="FP223" s="47"/>
      <c r="FQ223" s="47"/>
      <c r="FR223" s="47"/>
      <c r="FS223" s="47"/>
      <c r="FT223" s="47"/>
      <c r="FU223" s="47"/>
      <c r="FV223" s="47"/>
      <c r="FW223" s="47"/>
      <c r="FX223" s="47"/>
      <c r="FY223" s="47"/>
      <c r="FZ223" s="47"/>
      <c r="GA223" s="47"/>
      <c r="GB223" s="47"/>
      <c r="GC223" s="47"/>
      <c r="GD223" s="47"/>
      <c r="GE223" s="47"/>
      <c r="GF223" s="47"/>
      <c r="GG223" s="47"/>
      <c r="GH223" s="47"/>
      <c r="GI223" s="47"/>
      <c r="GJ223" s="47"/>
      <c r="GK223" s="47"/>
      <c r="GL223" s="47"/>
      <c r="GM223" s="47"/>
      <c r="GN223" s="47"/>
      <c r="GO223" s="47"/>
      <c r="GP223" s="47"/>
      <c r="GQ223" s="47"/>
      <c r="GR223" s="47"/>
      <c r="GS223" s="47"/>
      <c r="GT223" s="47"/>
      <c r="GU223" s="47"/>
      <c r="GV223" s="47"/>
      <c r="GW223" s="47"/>
      <c r="GX223" s="47"/>
      <c r="GY223" s="47"/>
      <c r="GZ223" s="47"/>
      <c r="HA223" s="47"/>
      <c r="HB223" s="47"/>
      <c r="HC223" s="47"/>
      <c r="HD223" s="47"/>
      <c r="HE223" s="47"/>
      <c r="HF223" s="47"/>
      <c r="HG223" s="47"/>
      <c r="HH223" s="47"/>
      <c r="HI223" s="47"/>
      <c r="HJ223" s="47"/>
      <c r="HK223" s="47"/>
      <c r="HL223" s="47"/>
    </row>
    <row r="224" spans="1:220" s="5" customFormat="1" x14ac:dyDescent="0.15">
      <c r="A224" s="72"/>
      <c r="B224" s="56" t="s">
        <v>408</v>
      </c>
      <c r="C224" s="68"/>
      <c r="D224" s="54" t="s">
        <v>409</v>
      </c>
      <c r="E224" s="57"/>
      <c r="F224" s="57"/>
      <c r="G224" s="34"/>
      <c r="H224" s="31" t="s">
        <v>14</v>
      </c>
      <c r="I224" s="34"/>
      <c r="J224" s="5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R224" s="47"/>
      <c r="CS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  <c r="DI224" s="47"/>
      <c r="DJ224" s="47"/>
      <c r="DK224" s="47"/>
      <c r="DL224" s="47"/>
      <c r="DM224" s="47"/>
      <c r="DN224" s="47"/>
      <c r="DO224" s="47"/>
      <c r="DP224" s="47"/>
      <c r="DQ224" s="47"/>
      <c r="DR224" s="47"/>
      <c r="DS224" s="47"/>
      <c r="DT224" s="47"/>
      <c r="DU224" s="47"/>
      <c r="DV224" s="47"/>
      <c r="DW224" s="47"/>
      <c r="DX224" s="47"/>
      <c r="DY224" s="47"/>
      <c r="DZ224" s="47"/>
      <c r="EA224" s="47"/>
      <c r="EB224" s="47"/>
      <c r="EC224" s="47"/>
      <c r="ED224" s="47"/>
      <c r="EE224" s="47"/>
      <c r="EF224" s="47"/>
      <c r="EG224" s="47"/>
      <c r="EH224" s="47"/>
      <c r="EI224" s="47"/>
      <c r="EJ224" s="47"/>
      <c r="EK224" s="47"/>
      <c r="EL224" s="47"/>
      <c r="EM224" s="47"/>
      <c r="EN224" s="47"/>
      <c r="EO224" s="47"/>
      <c r="EP224" s="47"/>
      <c r="EQ224" s="47"/>
      <c r="ER224" s="47"/>
      <c r="ES224" s="47"/>
      <c r="ET224" s="47"/>
      <c r="EU224" s="47"/>
      <c r="EV224" s="47"/>
      <c r="EW224" s="47"/>
      <c r="EX224" s="47"/>
      <c r="EY224" s="47"/>
      <c r="EZ224" s="47"/>
      <c r="FA224" s="47"/>
      <c r="FB224" s="47"/>
      <c r="FC224" s="47"/>
      <c r="FD224" s="47"/>
      <c r="FE224" s="47"/>
      <c r="FF224" s="47"/>
      <c r="FG224" s="47"/>
      <c r="FH224" s="47"/>
      <c r="FI224" s="47"/>
      <c r="FJ224" s="47"/>
      <c r="FK224" s="47"/>
      <c r="FL224" s="47"/>
      <c r="FM224" s="47"/>
      <c r="FN224" s="47"/>
      <c r="FO224" s="47"/>
      <c r="FP224" s="47"/>
      <c r="FQ224" s="47"/>
      <c r="FR224" s="47"/>
      <c r="FS224" s="47"/>
      <c r="FT224" s="47"/>
      <c r="FU224" s="47"/>
      <c r="FV224" s="47"/>
      <c r="FW224" s="47"/>
      <c r="FX224" s="47"/>
      <c r="FY224" s="47"/>
      <c r="FZ224" s="47"/>
      <c r="GA224" s="47"/>
      <c r="GB224" s="47"/>
      <c r="GC224" s="47"/>
      <c r="GD224" s="47"/>
      <c r="GE224" s="47"/>
      <c r="GF224" s="47"/>
      <c r="GG224" s="47"/>
      <c r="GH224" s="47"/>
      <c r="GI224" s="47"/>
      <c r="GJ224" s="47"/>
      <c r="GK224" s="47"/>
      <c r="GL224" s="47"/>
      <c r="GM224" s="47"/>
      <c r="GN224" s="47"/>
      <c r="GO224" s="47"/>
      <c r="GP224" s="47"/>
      <c r="GQ224" s="47"/>
      <c r="GR224" s="47"/>
      <c r="GS224" s="47"/>
      <c r="GT224" s="47"/>
      <c r="GU224" s="47"/>
      <c r="GV224" s="47"/>
      <c r="GW224" s="47"/>
      <c r="GX224" s="47"/>
      <c r="GY224" s="47"/>
      <c r="GZ224" s="47"/>
      <c r="HA224" s="47"/>
      <c r="HB224" s="47"/>
      <c r="HC224" s="47"/>
      <c r="HD224" s="47"/>
      <c r="HE224" s="47"/>
      <c r="HF224" s="47"/>
      <c r="HG224" s="47"/>
      <c r="HH224" s="47"/>
      <c r="HI224" s="47"/>
      <c r="HJ224" s="47"/>
      <c r="HK224" s="47"/>
      <c r="HL224" s="47"/>
    </row>
    <row r="225" spans="1:220" s="5" customFormat="1" x14ac:dyDescent="0.15">
      <c r="A225" s="72"/>
      <c r="B225" s="56" t="s">
        <v>410</v>
      </c>
      <c r="C225" s="68"/>
      <c r="D225" s="54" t="s">
        <v>411</v>
      </c>
      <c r="E225" s="57"/>
      <c r="F225" s="57"/>
      <c r="G225" s="48" t="s">
        <v>26</v>
      </c>
      <c r="H225" s="31" t="s">
        <v>14</v>
      </c>
      <c r="I225" s="34"/>
      <c r="J225" s="5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  <c r="DL225" s="47"/>
      <c r="DM225" s="47"/>
      <c r="DN225" s="47"/>
      <c r="DO225" s="47"/>
      <c r="DP225" s="47"/>
      <c r="DQ225" s="47"/>
      <c r="DR225" s="47"/>
      <c r="DS225" s="47"/>
      <c r="DT225" s="47"/>
      <c r="DU225" s="47"/>
      <c r="DV225" s="47"/>
      <c r="DW225" s="47"/>
      <c r="DX225" s="47"/>
      <c r="DY225" s="47"/>
      <c r="DZ225" s="47"/>
      <c r="EA225" s="47"/>
      <c r="EB225" s="47"/>
      <c r="EC225" s="47"/>
      <c r="ED225" s="47"/>
      <c r="EE225" s="47"/>
      <c r="EF225" s="47"/>
      <c r="EG225" s="47"/>
      <c r="EH225" s="47"/>
      <c r="EI225" s="47"/>
      <c r="EJ225" s="47"/>
      <c r="EK225" s="47"/>
      <c r="EL225" s="47"/>
      <c r="EM225" s="47"/>
      <c r="EN225" s="47"/>
      <c r="EO225" s="47"/>
      <c r="EP225" s="47"/>
      <c r="EQ225" s="47"/>
      <c r="ER225" s="47"/>
      <c r="ES225" s="47"/>
      <c r="ET225" s="47"/>
      <c r="EU225" s="47"/>
      <c r="EV225" s="47"/>
      <c r="EW225" s="47"/>
      <c r="EX225" s="47"/>
      <c r="EY225" s="47"/>
      <c r="EZ225" s="47"/>
      <c r="FA225" s="47"/>
      <c r="FB225" s="47"/>
      <c r="FC225" s="47"/>
      <c r="FD225" s="47"/>
      <c r="FE225" s="47"/>
      <c r="FF225" s="47"/>
      <c r="FG225" s="47"/>
      <c r="FH225" s="47"/>
      <c r="FI225" s="47"/>
      <c r="FJ225" s="47"/>
      <c r="FK225" s="47"/>
      <c r="FL225" s="47"/>
      <c r="FM225" s="47"/>
      <c r="FN225" s="47"/>
      <c r="FO225" s="47"/>
      <c r="FP225" s="47"/>
      <c r="FQ225" s="47"/>
      <c r="FR225" s="47"/>
      <c r="FS225" s="47"/>
      <c r="FT225" s="47"/>
      <c r="FU225" s="47"/>
      <c r="FV225" s="47"/>
      <c r="FW225" s="47"/>
      <c r="FX225" s="47"/>
      <c r="FY225" s="47"/>
      <c r="FZ225" s="47"/>
      <c r="GA225" s="47"/>
      <c r="GB225" s="47"/>
      <c r="GC225" s="47"/>
      <c r="GD225" s="47"/>
      <c r="GE225" s="47"/>
      <c r="GF225" s="47"/>
      <c r="GG225" s="47"/>
      <c r="GH225" s="47"/>
      <c r="GI225" s="47"/>
      <c r="GJ225" s="47"/>
      <c r="GK225" s="47"/>
      <c r="GL225" s="47"/>
      <c r="GM225" s="47"/>
      <c r="GN225" s="47"/>
      <c r="GO225" s="47"/>
      <c r="GP225" s="47"/>
      <c r="GQ225" s="47"/>
      <c r="GR225" s="47"/>
      <c r="GS225" s="47"/>
      <c r="GT225" s="47"/>
      <c r="GU225" s="47"/>
      <c r="GV225" s="47"/>
      <c r="GW225" s="47"/>
      <c r="GX225" s="47"/>
      <c r="GY225" s="47"/>
      <c r="GZ225" s="47"/>
      <c r="HA225" s="47"/>
      <c r="HB225" s="47"/>
      <c r="HC225" s="47"/>
      <c r="HD225" s="47"/>
      <c r="HE225" s="47"/>
      <c r="HF225" s="47"/>
      <c r="HG225" s="47"/>
      <c r="HH225" s="47"/>
      <c r="HI225" s="47"/>
      <c r="HJ225" s="47"/>
      <c r="HK225" s="47"/>
      <c r="HL225" s="47"/>
    </row>
    <row r="226" spans="1:220" s="5" customFormat="1" x14ac:dyDescent="0.15">
      <c r="A226" s="72" t="s">
        <v>412</v>
      </c>
      <c r="B226" s="56" t="s">
        <v>413</v>
      </c>
      <c r="C226" s="68" t="s">
        <v>414</v>
      </c>
      <c r="D226" s="54" t="s">
        <v>415</v>
      </c>
      <c r="E226" s="57"/>
      <c r="F226" s="57"/>
      <c r="G226" s="48" t="s">
        <v>26</v>
      </c>
      <c r="H226" s="31" t="s">
        <v>14</v>
      </c>
      <c r="I226" s="34"/>
      <c r="J226" s="5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47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  <c r="DL226" s="47"/>
      <c r="DM226" s="47"/>
      <c r="DN226" s="47"/>
      <c r="DO226" s="47"/>
      <c r="DP226" s="47"/>
      <c r="DQ226" s="47"/>
      <c r="DR226" s="47"/>
      <c r="DS226" s="47"/>
      <c r="DT226" s="47"/>
      <c r="DU226" s="47"/>
      <c r="DV226" s="47"/>
      <c r="DW226" s="47"/>
      <c r="DX226" s="47"/>
      <c r="DY226" s="47"/>
      <c r="DZ226" s="47"/>
      <c r="EA226" s="47"/>
      <c r="EB226" s="47"/>
      <c r="EC226" s="47"/>
      <c r="ED226" s="47"/>
      <c r="EE226" s="47"/>
      <c r="EF226" s="47"/>
      <c r="EG226" s="47"/>
      <c r="EH226" s="47"/>
      <c r="EI226" s="47"/>
      <c r="EJ226" s="47"/>
      <c r="EK226" s="47"/>
      <c r="EL226" s="47"/>
      <c r="EM226" s="47"/>
      <c r="EN226" s="47"/>
      <c r="EO226" s="47"/>
      <c r="EP226" s="47"/>
      <c r="EQ226" s="47"/>
      <c r="ER226" s="47"/>
      <c r="ES226" s="47"/>
      <c r="ET226" s="47"/>
      <c r="EU226" s="47"/>
      <c r="EV226" s="47"/>
      <c r="EW226" s="47"/>
      <c r="EX226" s="47"/>
      <c r="EY226" s="47"/>
      <c r="EZ226" s="47"/>
      <c r="FA226" s="47"/>
      <c r="FB226" s="47"/>
      <c r="FC226" s="47"/>
      <c r="FD226" s="47"/>
      <c r="FE226" s="47"/>
      <c r="FF226" s="47"/>
      <c r="FG226" s="47"/>
      <c r="FH226" s="47"/>
      <c r="FI226" s="47"/>
      <c r="FJ226" s="47"/>
      <c r="FK226" s="47"/>
      <c r="FL226" s="47"/>
      <c r="FM226" s="47"/>
      <c r="FN226" s="47"/>
      <c r="FO226" s="47"/>
      <c r="FP226" s="47"/>
      <c r="FQ226" s="47"/>
      <c r="FR226" s="47"/>
      <c r="FS226" s="47"/>
      <c r="FT226" s="47"/>
      <c r="FU226" s="47"/>
      <c r="FV226" s="47"/>
      <c r="FW226" s="47"/>
      <c r="FX226" s="47"/>
      <c r="FY226" s="47"/>
      <c r="FZ226" s="47"/>
      <c r="GA226" s="47"/>
      <c r="GB226" s="47"/>
      <c r="GC226" s="47"/>
      <c r="GD226" s="47"/>
      <c r="GE226" s="47"/>
      <c r="GF226" s="47"/>
      <c r="GG226" s="47"/>
      <c r="GH226" s="47"/>
      <c r="GI226" s="47"/>
      <c r="GJ226" s="47"/>
      <c r="GK226" s="47"/>
      <c r="GL226" s="47"/>
      <c r="GM226" s="47"/>
      <c r="GN226" s="47"/>
      <c r="GO226" s="47"/>
      <c r="GP226" s="47"/>
      <c r="GQ226" s="47"/>
      <c r="GR226" s="47"/>
      <c r="GS226" s="47"/>
      <c r="GT226" s="47"/>
      <c r="GU226" s="47"/>
      <c r="GV226" s="47"/>
      <c r="GW226" s="47"/>
      <c r="GX226" s="47"/>
      <c r="GY226" s="47"/>
      <c r="GZ226" s="47"/>
      <c r="HA226" s="47"/>
      <c r="HB226" s="47"/>
      <c r="HC226" s="47"/>
      <c r="HD226" s="47"/>
      <c r="HE226" s="47"/>
      <c r="HF226" s="47"/>
      <c r="HG226" s="47"/>
      <c r="HH226" s="47"/>
      <c r="HI226" s="47"/>
      <c r="HJ226" s="47"/>
      <c r="HK226" s="47"/>
      <c r="HL226" s="47"/>
    </row>
    <row r="227" spans="1:220" s="5" customFormat="1" ht="33" x14ac:dyDescent="0.15">
      <c r="A227" s="72"/>
      <c r="B227" s="56" t="s">
        <v>416</v>
      </c>
      <c r="C227" s="68"/>
      <c r="D227" s="54" t="s">
        <v>417</v>
      </c>
      <c r="E227" s="57"/>
      <c r="F227" s="57"/>
      <c r="G227" s="48" t="s">
        <v>26</v>
      </c>
      <c r="H227" s="31" t="s">
        <v>14</v>
      </c>
      <c r="I227" s="34"/>
      <c r="J227" s="5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47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  <c r="DL227" s="47"/>
      <c r="DM227" s="47"/>
      <c r="DN227" s="47"/>
      <c r="DO227" s="47"/>
      <c r="DP227" s="47"/>
      <c r="DQ227" s="47"/>
      <c r="DR227" s="47"/>
      <c r="DS227" s="47"/>
      <c r="DT227" s="47"/>
      <c r="DU227" s="47"/>
      <c r="DV227" s="47"/>
      <c r="DW227" s="47"/>
      <c r="DX227" s="47"/>
      <c r="DY227" s="47"/>
      <c r="DZ227" s="47"/>
      <c r="EA227" s="47"/>
      <c r="EB227" s="47"/>
      <c r="EC227" s="47"/>
      <c r="ED227" s="47"/>
      <c r="EE227" s="47"/>
      <c r="EF227" s="47"/>
      <c r="EG227" s="47"/>
      <c r="EH227" s="47"/>
      <c r="EI227" s="47"/>
      <c r="EJ227" s="47"/>
      <c r="EK227" s="47"/>
      <c r="EL227" s="47"/>
      <c r="EM227" s="47"/>
      <c r="EN227" s="47"/>
      <c r="EO227" s="47"/>
      <c r="EP227" s="47"/>
      <c r="EQ227" s="47"/>
      <c r="ER227" s="47"/>
      <c r="ES227" s="47"/>
      <c r="ET227" s="47"/>
      <c r="EU227" s="47"/>
      <c r="EV227" s="47"/>
      <c r="EW227" s="47"/>
      <c r="EX227" s="47"/>
      <c r="EY227" s="47"/>
      <c r="EZ227" s="47"/>
      <c r="FA227" s="47"/>
      <c r="FB227" s="47"/>
      <c r="FC227" s="47"/>
      <c r="FD227" s="47"/>
      <c r="FE227" s="47"/>
      <c r="FF227" s="47"/>
      <c r="FG227" s="47"/>
      <c r="FH227" s="47"/>
      <c r="FI227" s="47"/>
      <c r="FJ227" s="47"/>
      <c r="FK227" s="47"/>
      <c r="FL227" s="47"/>
      <c r="FM227" s="47"/>
      <c r="FN227" s="47"/>
      <c r="FO227" s="47"/>
      <c r="FP227" s="47"/>
      <c r="FQ227" s="47"/>
      <c r="FR227" s="47"/>
      <c r="FS227" s="47"/>
      <c r="FT227" s="47"/>
      <c r="FU227" s="47"/>
      <c r="FV227" s="47"/>
      <c r="FW227" s="47"/>
      <c r="FX227" s="47"/>
      <c r="FY227" s="47"/>
      <c r="FZ227" s="47"/>
      <c r="GA227" s="47"/>
      <c r="GB227" s="47"/>
      <c r="GC227" s="47"/>
      <c r="GD227" s="47"/>
      <c r="GE227" s="47"/>
      <c r="GF227" s="47"/>
      <c r="GG227" s="47"/>
      <c r="GH227" s="47"/>
      <c r="GI227" s="47"/>
      <c r="GJ227" s="47"/>
      <c r="GK227" s="47"/>
      <c r="GL227" s="47"/>
      <c r="GM227" s="47"/>
      <c r="GN227" s="47"/>
      <c r="GO227" s="47"/>
      <c r="GP227" s="47"/>
      <c r="GQ227" s="47"/>
      <c r="GR227" s="47"/>
      <c r="GS227" s="47"/>
      <c r="GT227" s="47"/>
      <c r="GU227" s="47"/>
      <c r="GV227" s="47"/>
      <c r="GW227" s="47"/>
      <c r="GX227" s="47"/>
      <c r="GY227" s="47"/>
      <c r="GZ227" s="47"/>
      <c r="HA227" s="47"/>
      <c r="HB227" s="47"/>
      <c r="HC227" s="47"/>
      <c r="HD227" s="47"/>
      <c r="HE227" s="47"/>
      <c r="HF227" s="47"/>
      <c r="HG227" s="47"/>
      <c r="HH227" s="47"/>
      <c r="HI227" s="47"/>
      <c r="HJ227" s="47"/>
      <c r="HK227" s="47"/>
      <c r="HL227" s="47"/>
    </row>
    <row r="228" spans="1:220" s="5" customFormat="1" x14ac:dyDescent="0.15">
      <c r="A228" s="72"/>
      <c r="B228" s="56" t="s">
        <v>418</v>
      </c>
      <c r="C228" s="68"/>
      <c r="D228" s="54" t="s">
        <v>419</v>
      </c>
      <c r="E228" s="57"/>
      <c r="F228" s="57"/>
      <c r="G228" s="48" t="s">
        <v>26</v>
      </c>
      <c r="H228" s="48" t="s">
        <v>26</v>
      </c>
      <c r="I228" s="34"/>
      <c r="J228" s="5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47"/>
      <c r="CL228" s="47"/>
      <c r="CM228" s="47"/>
      <c r="CN228" s="47"/>
      <c r="CO228" s="47"/>
      <c r="CP228" s="47"/>
      <c r="CQ228" s="47"/>
      <c r="CR228" s="47"/>
      <c r="CS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  <c r="DL228" s="47"/>
      <c r="DM228" s="47"/>
      <c r="DN228" s="47"/>
      <c r="DO228" s="47"/>
      <c r="DP228" s="47"/>
      <c r="DQ228" s="47"/>
      <c r="DR228" s="47"/>
      <c r="DS228" s="47"/>
      <c r="DT228" s="47"/>
      <c r="DU228" s="47"/>
      <c r="DV228" s="47"/>
      <c r="DW228" s="47"/>
      <c r="DX228" s="47"/>
      <c r="DY228" s="47"/>
      <c r="DZ228" s="47"/>
      <c r="EA228" s="47"/>
      <c r="EB228" s="47"/>
      <c r="EC228" s="47"/>
      <c r="ED228" s="47"/>
      <c r="EE228" s="47"/>
      <c r="EF228" s="47"/>
      <c r="EG228" s="47"/>
      <c r="EH228" s="47"/>
      <c r="EI228" s="47"/>
      <c r="EJ228" s="47"/>
      <c r="EK228" s="47"/>
      <c r="EL228" s="47"/>
      <c r="EM228" s="47"/>
      <c r="EN228" s="47"/>
      <c r="EO228" s="47"/>
      <c r="EP228" s="47"/>
      <c r="EQ228" s="47"/>
      <c r="ER228" s="47"/>
      <c r="ES228" s="47"/>
      <c r="ET228" s="47"/>
      <c r="EU228" s="47"/>
      <c r="EV228" s="47"/>
      <c r="EW228" s="47"/>
      <c r="EX228" s="47"/>
      <c r="EY228" s="47"/>
      <c r="EZ228" s="47"/>
      <c r="FA228" s="47"/>
      <c r="FB228" s="47"/>
      <c r="FC228" s="47"/>
      <c r="FD228" s="47"/>
      <c r="FE228" s="47"/>
      <c r="FF228" s="47"/>
      <c r="FG228" s="47"/>
      <c r="FH228" s="47"/>
      <c r="FI228" s="47"/>
      <c r="FJ228" s="47"/>
      <c r="FK228" s="47"/>
      <c r="FL228" s="47"/>
      <c r="FM228" s="47"/>
      <c r="FN228" s="47"/>
      <c r="FO228" s="47"/>
      <c r="FP228" s="47"/>
      <c r="FQ228" s="47"/>
      <c r="FR228" s="47"/>
      <c r="FS228" s="47"/>
      <c r="FT228" s="47"/>
      <c r="FU228" s="47"/>
      <c r="FV228" s="47"/>
      <c r="FW228" s="47"/>
      <c r="FX228" s="47"/>
      <c r="FY228" s="47"/>
      <c r="FZ228" s="47"/>
      <c r="GA228" s="47"/>
      <c r="GB228" s="47"/>
      <c r="GC228" s="47"/>
      <c r="GD228" s="47"/>
      <c r="GE228" s="47"/>
      <c r="GF228" s="47"/>
      <c r="GG228" s="47"/>
      <c r="GH228" s="47"/>
      <c r="GI228" s="47"/>
      <c r="GJ228" s="47"/>
      <c r="GK228" s="47"/>
      <c r="GL228" s="47"/>
      <c r="GM228" s="47"/>
      <c r="GN228" s="47"/>
      <c r="GO228" s="47"/>
      <c r="GP228" s="47"/>
      <c r="GQ228" s="47"/>
      <c r="GR228" s="47"/>
      <c r="GS228" s="47"/>
      <c r="GT228" s="47"/>
      <c r="GU228" s="47"/>
      <c r="GV228" s="47"/>
      <c r="GW228" s="47"/>
      <c r="GX228" s="47"/>
      <c r="GY228" s="47"/>
      <c r="GZ228" s="47"/>
      <c r="HA228" s="47"/>
      <c r="HB228" s="47"/>
      <c r="HC228" s="47"/>
      <c r="HD228" s="47"/>
      <c r="HE228" s="47"/>
      <c r="HF228" s="47"/>
      <c r="HG228" s="47"/>
      <c r="HH228" s="47"/>
      <c r="HI228" s="47"/>
      <c r="HJ228" s="47"/>
      <c r="HK228" s="47"/>
      <c r="HL228" s="47"/>
    </row>
    <row r="229" spans="1:220" s="5" customFormat="1" x14ac:dyDescent="0.15">
      <c r="A229" s="72"/>
      <c r="B229" s="56" t="s">
        <v>420</v>
      </c>
      <c r="C229" s="68"/>
      <c r="D229" s="54" t="s">
        <v>421</v>
      </c>
      <c r="E229" s="57"/>
      <c r="F229" s="57"/>
      <c r="G229" s="48" t="s">
        <v>26</v>
      </c>
      <c r="H229" s="48" t="s">
        <v>26</v>
      </c>
      <c r="I229" s="34"/>
      <c r="J229" s="5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47"/>
      <c r="CL229" s="47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  <c r="DL229" s="47"/>
      <c r="DM229" s="47"/>
      <c r="DN229" s="47"/>
      <c r="DO229" s="47"/>
      <c r="DP229" s="47"/>
      <c r="DQ229" s="47"/>
      <c r="DR229" s="47"/>
      <c r="DS229" s="47"/>
      <c r="DT229" s="47"/>
      <c r="DU229" s="47"/>
      <c r="DV229" s="47"/>
      <c r="DW229" s="47"/>
      <c r="DX229" s="47"/>
      <c r="DY229" s="47"/>
      <c r="DZ229" s="47"/>
      <c r="EA229" s="47"/>
      <c r="EB229" s="47"/>
      <c r="EC229" s="47"/>
      <c r="ED229" s="47"/>
      <c r="EE229" s="47"/>
      <c r="EF229" s="47"/>
      <c r="EG229" s="47"/>
      <c r="EH229" s="47"/>
      <c r="EI229" s="47"/>
      <c r="EJ229" s="47"/>
      <c r="EK229" s="47"/>
      <c r="EL229" s="47"/>
      <c r="EM229" s="47"/>
      <c r="EN229" s="47"/>
      <c r="EO229" s="47"/>
      <c r="EP229" s="47"/>
      <c r="EQ229" s="47"/>
      <c r="ER229" s="47"/>
      <c r="ES229" s="47"/>
      <c r="ET229" s="47"/>
      <c r="EU229" s="47"/>
      <c r="EV229" s="47"/>
      <c r="EW229" s="47"/>
      <c r="EX229" s="47"/>
      <c r="EY229" s="47"/>
      <c r="EZ229" s="47"/>
      <c r="FA229" s="47"/>
      <c r="FB229" s="47"/>
      <c r="FC229" s="47"/>
      <c r="FD229" s="47"/>
      <c r="FE229" s="47"/>
      <c r="FF229" s="47"/>
      <c r="FG229" s="47"/>
      <c r="FH229" s="47"/>
      <c r="FI229" s="47"/>
      <c r="FJ229" s="47"/>
      <c r="FK229" s="47"/>
      <c r="FL229" s="47"/>
      <c r="FM229" s="47"/>
      <c r="FN229" s="47"/>
      <c r="FO229" s="47"/>
      <c r="FP229" s="47"/>
      <c r="FQ229" s="47"/>
      <c r="FR229" s="47"/>
      <c r="FS229" s="47"/>
      <c r="FT229" s="47"/>
      <c r="FU229" s="47"/>
      <c r="FV229" s="47"/>
      <c r="FW229" s="47"/>
      <c r="FX229" s="47"/>
      <c r="FY229" s="47"/>
      <c r="FZ229" s="47"/>
      <c r="GA229" s="47"/>
      <c r="GB229" s="47"/>
      <c r="GC229" s="47"/>
      <c r="GD229" s="47"/>
      <c r="GE229" s="47"/>
      <c r="GF229" s="47"/>
      <c r="GG229" s="47"/>
      <c r="GH229" s="47"/>
      <c r="GI229" s="47"/>
      <c r="GJ229" s="47"/>
      <c r="GK229" s="47"/>
      <c r="GL229" s="47"/>
      <c r="GM229" s="47"/>
      <c r="GN229" s="47"/>
      <c r="GO229" s="47"/>
      <c r="GP229" s="47"/>
      <c r="GQ229" s="47"/>
      <c r="GR229" s="47"/>
      <c r="GS229" s="47"/>
      <c r="GT229" s="47"/>
      <c r="GU229" s="47"/>
      <c r="GV229" s="47"/>
      <c r="GW229" s="47"/>
      <c r="GX229" s="47"/>
      <c r="GY229" s="47"/>
      <c r="GZ229" s="47"/>
      <c r="HA229" s="47"/>
      <c r="HB229" s="47"/>
      <c r="HC229" s="47"/>
      <c r="HD229" s="47"/>
      <c r="HE229" s="47"/>
      <c r="HF229" s="47"/>
      <c r="HG229" s="47"/>
      <c r="HH229" s="47"/>
      <c r="HI229" s="47"/>
      <c r="HJ229" s="47"/>
      <c r="HK229" s="47"/>
      <c r="HL229" s="47"/>
    </row>
    <row r="230" spans="1:220" s="5" customFormat="1" x14ac:dyDescent="0.15">
      <c r="A230" s="72"/>
      <c r="B230" s="56" t="s">
        <v>422</v>
      </c>
      <c r="C230" s="68"/>
      <c r="D230" s="54" t="s">
        <v>423</v>
      </c>
      <c r="E230" s="57"/>
      <c r="F230" s="57"/>
      <c r="G230" s="48" t="s">
        <v>26</v>
      </c>
      <c r="H230" s="48" t="s">
        <v>26</v>
      </c>
      <c r="I230" s="34"/>
      <c r="J230" s="5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47"/>
      <c r="CL230" s="47"/>
      <c r="CM230" s="47"/>
      <c r="CN230" s="47"/>
      <c r="CO230" s="47"/>
      <c r="CP230" s="47"/>
      <c r="CQ230" s="47"/>
      <c r="CR230" s="47"/>
      <c r="CS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  <c r="DL230" s="47"/>
      <c r="DM230" s="47"/>
      <c r="DN230" s="47"/>
      <c r="DO230" s="47"/>
      <c r="DP230" s="47"/>
      <c r="DQ230" s="47"/>
      <c r="DR230" s="47"/>
      <c r="DS230" s="47"/>
      <c r="DT230" s="47"/>
      <c r="DU230" s="47"/>
      <c r="DV230" s="47"/>
      <c r="DW230" s="47"/>
      <c r="DX230" s="47"/>
      <c r="DY230" s="47"/>
      <c r="DZ230" s="47"/>
      <c r="EA230" s="47"/>
      <c r="EB230" s="47"/>
      <c r="EC230" s="47"/>
      <c r="ED230" s="47"/>
      <c r="EE230" s="47"/>
      <c r="EF230" s="47"/>
      <c r="EG230" s="47"/>
      <c r="EH230" s="47"/>
      <c r="EI230" s="47"/>
      <c r="EJ230" s="47"/>
      <c r="EK230" s="47"/>
      <c r="EL230" s="47"/>
      <c r="EM230" s="47"/>
      <c r="EN230" s="47"/>
      <c r="EO230" s="47"/>
      <c r="EP230" s="47"/>
      <c r="EQ230" s="47"/>
      <c r="ER230" s="47"/>
      <c r="ES230" s="47"/>
      <c r="ET230" s="47"/>
      <c r="EU230" s="47"/>
      <c r="EV230" s="47"/>
      <c r="EW230" s="47"/>
      <c r="EX230" s="47"/>
      <c r="EY230" s="47"/>
      <c r="EZ230" s="47"/>
      <c r="FA230" s="47"/>
      <c r="FB230" s="47"/>
      <c r="FC230" s="47"/>
      <c r="FD230" s="47"/>
      <c r="FE230" s="47"/>
      <c r="FF230" s="47"/>
      <c r="FG230" s="47"/>
      <c r="FH230" s="47"/>
      <c r="FI230" s="47"/>
      <c r="FJ230" s="47"/>
      <c r="FK230" s="47"/>
      <c r="FL230" s="47"/>
      <c r="FM230" s="47"/>
      <c r="FN230" s="47"/>
      <c r="FO230" s="47"/>
      <c r="FP230" s="47"/>
      <c r="FQ230" s="47"/>
      <c r="FR230" s="47"/>
      <c r="FS230" s="47"/>
      <c r="FT230" s="47"/>
      <c r="FU230" s="47"/>
      <c r="FV230" s="47"/>
      <c r="FW230" s="47"/>
      <c r="FX230" s="47"/>
      <c r="FY230" s="47"/>
      <c r="FZ230" s="47"/>
      <c r="GA230" s="47"/>
      <c r="GB230" s="47"/>
      <c r="GC230" s="47"/>
      <c r="GD230" s="47"/>
      <c r="GE230" s="47"/>
      <c r="GF230" s="47"/>
      <c r="GG230" s="47"/>
      <c r="GH230" s="47"/>
      <c r="GI230" s="47"/>
      <c r="GJ230" s="47"/>
      <c r="GK230" s="47"/>
      <c r="GL230" s="47"/>
      <c r="GM230" s="47"/>
      <c r="GN230" s="47"/>
      <c r="GO230" s="47"/>
      <c r="GP230" s="47"/>
      <c r="GQ230" s="47"/>
      <c r="GR230" s="47"/>
      <c r="GS230" s="47"/>
      <c r="GT230" s="47"/>
      <c r="GU230" s="47"/>
      <c r="GV230" s="47"/>
      <c r="GW230" s="47"/>
      <c r="GX230" s="47"/>
      <c r="GY230" s="47"/>
      <c r="GZ230" s="47"/>
      <c r="HA230" s="47"/>
      <c r="HB230" s="47"/>
      <c r="HC230" s="47"/>
      <c r="HD230" s="47"/>
      <c r="HE230" s="47"/>
      <c r="HF230" s="47"/>
      <c r="HG230" s="47"/>
      <c r="HH230" s="47"/>
      <c r="HI230" s="47"/>
      <c r="HJ230" s="47"/>
      <c r="HK230" s="47"/>
      <c r="HL230" s="47"/>
    </row>
    <row r="231" spans="1:220" s="5" customFormat="1" x14ac:dyDescent="0.15">
      <c r="A231" s="72"/>
      <c r="B231" s="56" t="s">
        <v>424</v>
      </c>
      <c r="C231" s="68"/>
      <c r="D231" s="54" t="s">
        <v>425</v>
      </c>
      <c r="E231" s="57"/>
      <c r="F231" s="57"/>
      <c r="G231" s="48" t="s">
        <v>26</v>
      </c>
      <c r="H231" s="48" t="s">
        <v>26</v>
      </c>
      <c r="I231" s="34"/>
      <c r="J231" s="5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47"/>
      <c r="CL231" s="47"/>
      <c r="CM231" s="47"/>
      <c r="CN231" s="47"/>
      <c r="CO231" s="47"/>
      <c r="CP231" s="47"/>
      <c r="CQ231" s="47"/>
      <c r="CR231" s="47"/>
      <c r="CS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  <c r="DL231" s="47"/>
      <c r="DM231" s="47"/>
      <c r="DN231" s="47"/>
      <c r="DO231" s="47"/>
      <c r="DP231" s="47"/>
      <c r="DQ231" s="47"/>
      <c r="DR231" s="47"/>
      <c r="DS231" s="47"/>
      <c r="DT231" s="47"/>
      <c r="DU231" s="47"/>
      <c r="DV231" s="47"/>
      <c r="DW231" s="47"/>
      <c r="DX231" s="47"/>
      <c r="DY231" s="47"/>
      <c r="DZ231" s="47"/>
      <c r="EA231" s="47"/>
      <c r="EB231" s="47"/>
      <c r="EC231" s="47"/>
      <c r="ED231" s="47"/>
      <c r="EE231" s="47"/>
      <c r="EF231" s="47"/>
      <c r="EG231" s="47"/>
      <c r="EH231" s="47"/>
      <c r="EI231" s="47"/>
      <c r="EJ231" s="47"/>
      <c r="EK231" s="47"/>
      <c r="EL231" s="47"/>
      <c r="EM231" s="47"/>
      <c r="EN231" s="47"/>
      <c r="EO231" s="47"/>
      <c r="EP231" s="47"/>
      <c r="EQ231" s="47"/>
      <c r="ER231" s="47"/>
      <c r="ES231" s="47"/>
      <c r="ET231" s="47"/>
      <c r="EU231" s="47"/>
      <c r="EV231" s="47"/>
      <c r="EW231" s="47"/>
      <c r="EX231" s="47"/>
      <c r="EY231" s="47"/>
      <c r="EZ231" s="47"/>
      <c r="FA231" s="47"/>
      <c r="FB231" s="47"/>
      <c r="FC231" s="47"/>
      <c r="FD231" s="47"/>
      <c r="FE231" s="47"/>
      <c r="FF231" s="47"/>
      <c r="FG231" s="47"/>
      <c r="FH231" s="47"/>
      <c r="FI231" s="47"/>
      <c r="FJ231" s="47"/>
      <c r="FK231" s="47"/>
      <c r="FL231" s="47"/>
      <c r="FM231" s="47"/>
      <c r="FN231" s="47"/>
      <c r="FO231" s="47"/>
      <c r="FP231" s="47"/>
      <c r="FQ231" s="47"/>
      <c r="FR231" s="47"/>
      <c r="FS231" s="47"/>
      <c r="FT231" s="47"/>
      <c r="FU231" s="47"/>
      <c r="FV231" s="47"/>
      <c r="FW231" s="47"/>
      <c r="FX231" s="47"/>
      <c r="FY231" s="47"/>
      <c r="FZ231" s="47"/>
      <c r="GA231" s="47"/>
      <c r="GB231" s="47"/>
      <c r="GC231" s="47"/>
      <c r="GD231" s="47"/>
      <c r="GE231" s="47"/>
      <c r="GF231" s="47"/>
      <c r="GG231" s="47"/>
      <c r="GH231" s="47"/>
      <c r="GI231" s="47"/>
      <c r="GJ231" s="47"/>
      <c r="GK231" s="47"/>
      <c r="GL231" s="47"/>
      <c r="GM231" s="47"/>
      <c r="GN231" s="47"/>
      <c r="GO231" s="47"/>
      <c r="GP231" s="47"/>
      <c r="GQ231" s="47"/>
      <c r="GR231" s="47"/>
      <c r="GS231" s="47"/>
      <c r="GT231" s="47"/>
      <c r="GU231" s="47"/>
      <c r="GV231" s="47"/>
      <c r="GW231" s="47"/>
      <c r="GX231" s="47"/>
      <c r="GY231" s="47"/>
      <c r="GZ231" s="47"/>
      <c r="HA231" s="47"/>
      <c r="HB231" s="47"/>
      <c r="HC231" s="47"/>
      <c r="HD231" s="47"/>
      <c r="HE231" s="47"/>
      <c r="HF231" s="47"/>
      <c r="HG231" s="47"/>
      <c r="HH231" s="47"/>
      <c r="HI231" s="47"/>
      <c r="HJ231" s="47"/>
      <c r="HK231" s="47"/>
      <c r="HL231" s="47"/>
    </row>
    <row r="232" spans="1:220" s="5" customFormat="1" x14ac:dyDescent="0.15">
      <c r="A232" s="72"/>
      <c r="B232" s="56" t="s">
        <v>426</v>
      </c>
      <c r="C232" s="68" t="s">
        <v>427</v>
      </c>
      <c r="D232" s="54" t="s">
        <v>428</v>
      </c>
      <c r="E232" s="57"/>
      <c r="F232" s="57"/>
      <c r="G232" s="35" t="s">
        <v>20</v>
      </c>
      <c r="H232" s="31" t="s">
        <v>14</v>
      </c>
      <c r="I232" s="34"/>
      <c r="J232" s="41" t="s">
        <v>429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47"/>
      <c r="CL232" s="47"/>
      <c r="CM232" s="47"/>
      <c r="CN232" s="47"/>
      <c r="CO232" s="47"/>
      <c r="CP232" s="47"/>
      <c r="CQ232" s="47"/>
      <c r="CR232" s="47"/>
      <c r="CS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  <c r="DL232" s="47"/>
      <c r="DM232" s="47"/>
      <c r="DN232" s="47"/>
      <c r="DO232" s="47"/>
      <c r="DP232" s="47"/>
      <c r="DQ232" s="47"/>
      <c r="DR232" s="47"/>
      <c r="DS232" s="47"/>
      <c r="DT232" s="47"/>
      <c r="DU232" s="47"/>
      <c r="DV232" s="47"/>
      <c r="DW232" s="47"/>
      <c r="DX232" s="47"/>
      <c r="DY232" s="47"/>
      <c r="DZ232" s="47"/>
      <c r="EA232" s="47"/>
      <c r="EB232" s="47"/>
      <c r="EC232" s="47"/>
      <c r="ED232" s="47"/>
      <c r="EE232" s="47"/>
      <c r="EF232" s="47"/>
      <c r="EG232" s="47"/>
      <c r="EH232" s="47"/>
      <c r="EI232" s="47"/>
      <c r="EJ232" s="47"/>
      <c r="EK232" s="47"/>
      <c r="EL232" s="47"/>
      <c r="EM232" s="47"/>
      <c r="EN232" s="47"/>
      <c r="EO232" s="47"/>
      <c r="EP232" s="47"/>
      <c r="EQ232" s="47"/>
      <c r="ER232" s="47"/>
      <c r="ES232" s="47"/>
      <c r="ET232" s="47"/>
      <c r="EU232" s="47"/>
      <c r="EV232" s="47"/>
      <c r="EW232" s="47"/>
      <c r="EX232" s="47"/>
      <c r="EY232" s="47"/>
      <c r="EZ232" s="47"/>
      <c r="FA232" s="47"/>
      <c r="FB232" s="47"/>
      <c r="FC232" s="47"/>
      <c r="FD232" s="47"/>
      <c r="FE232" s="47"/>
      <c r="FF232" s="47"/>
      <c r="FG232" s="47"/>
      <c r="FH232" s="47"/>
      <c r="FI232" s="47"/>
      <c r="FJ232" s="47"/>
      <c r="FK232" s="47"/>
      <c r="FL232" s="47"/>
      <c r="FM232" s="47"/>
      <c r="FN232" s="47"/>
      <c r="FO232" s="47"/>
      <c r="FP232" s="47"/>
      <c r="FQ232" s="47"/>
      <c r="FR232" s="47"/>
      <c r="FS232" s="47"/>
      <c r="FT232" s="47"/>
      <c r="FU232" s="47"/>
      <c r="FV232" s="47"/>
      <c r="FW232" s="47"/>
      <c r="FX232" s="47"/>
      <c r="FY232" s="47"/>
      <c r="FZ232" s="47"/>
      <c r="GA232" s="47"/>
      <c r="GB232" s="47"/>
      <c r="GC232" s="47"/>
      <c r="GD232" s="47"/>
      <c r="GE232" s="47"/>
      <c r="GF232" s="47"/>
      <c r="GG232" s="47"/>
      <c r="GH232" s="47"/>
      <c r="GI232" s="47"/>
      <c r="GJ232" s="47"/>
      <c r="GK232" s="47"/>
      <c r="GL232" s="47"/>
      <c r="GM232" s="47"/>
      <c r="GN232" s="47"/>
      <c r="GO232" s="47"/>
      <c r="GP232" s="47"/>
      <c r="GQ232" s="47"/>
      <c r="GR232" s="47"/>
      <c r="GS232" s="47"/>
      <c r="GT232" s="47"/>
      <c r="GU232" s="47"/>
      <c r="GV232" s="47"/>
      <c r="GW232" s="47"/>
      <c r="GX232" s="47"/>
      <c r="GY232" s="47"/>
      <c r="GZ232" s="47"/>
      <c r="HA232" s="47"/>
      <c r="HB232" s="47"/>
      <c r="HC232" s="47"/>
      <c r="HD232" s="47"/>
      <c r="HE232" s="47"/>
      <c r="HF232" s="47"/>
      <c r="HG232" s="47"/>
      <c r="HH232" s="47"/>
      <c r="HI232" s="47"/>
      <c r="HJ232" s="47"/>
      <c r="HK232" s="47"/>
      <c r="HL232" s="47"/>
    </row>
    <row r="233" spans="1:220" s="5" customFormat="1" x14ac:dyDescent="0.15">
      <c r="A233" s="72"/>
      <c r="B233" s="56" t="s">
        <v>430</v>
      </c>
      <c r="C233" s="68"/>
      <c r="D233" s="54" t="s">
        <v>431</v>
      </c>
      <c r="E233" s="57"/>
      <c r="F233" s="57"/>
      <c r="G233" s="35" t="s">
        <v>20</v>
      </c>
      <c r="H233" s="31" t="s">
        <v>14</v>
      </c>
      <c r="I233" s="34"/>
      <c r="J233" s="41" t="s">
        <v>429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47"/>
      <c r="CL233" s="47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  <c r="DL233" s="47"/>
      <c r="DM233" s="47"/>
      <c r="DN233" s="47"/>
      <c r="DO233" s="47"/>
      <c r="DP233" s="47"/>
      <c r="DQ233" s="47"/>
      <c r="DR233" s="47"/>
      <c r="DS233" s="47"/>
      <c r="DT233" s="47"/>
      <c r="DU233" s="47"/>
      <c r="DV233" s="47"/>
      <c r="DW233" s="47"/>
      <c r="DX233" s="47"/>
      <c r="DY233" s="47"/>
      <c r="DZ233" s="47"/>
      <c r="EA233" s="47"/>
      <c r="EB233" s="47"/>
      <c r="EC233" s="47"/>
      <c r="ED233" s="47"/>
      <c r="EE233" s="47"/>
      <c r="EF233" s="47"/>
      <c r="EG233" s="47"/>
      <c r="EH233" s="47"/>
      <c r="EI233" s="47"/>
      <c r="EJ233" s="47"/>
      <c r="EK233" s="47"/>
      <c r="EL233" s="47"/>
      <c r="EM233" s="47"/>
      <c r="EN233" s="47"/>
      <c r="EO233" s="47"/>
      <c r="EP233" s="47"/>
      <c r="EQ233" s="47"/>
      <c r="ER233" s="47"/>
      <c r="ES233" s="47"/>
      <c r="ET233" s="47"/>
      <c r="EU233" s="47"/>
      <c r="EV233" s="47"/>
      <c r="EW233" s="47"/>
      <c r="EX233" s="47"/>
      <c r="EY233" s="47"/>
      <c r="EZ233" s="47"/>
      <c r="FA233" s="47"/>
      <c r="FB233" s="47"/>
      <c r="FC233" s="47"/>
      <c r="FD233" s="47"/>
      <c r="FE233" s="47"/>
      <c r="FF233" s="47"/>
      <c r="FG233" s="47"/>
      <c r="FH233" s="47"/>
      <c r="FI233" s="47"/>
      <c r="FJ233" s="47"/>
      <c r="FK233" s="47"/>
      <c r="FL233" s="47"/>
      <c r="FM233" s="47"/>
      <c r="FN233" s="47"/>
      <c r="FO233" s="47"/>
      <c r="FP233" s="47"/>
      <c r="FQ233" s="47"/>
      <c r="FR233" s="47"/>
      <c r="FS233" s="47"/>
      <c r="FT233" s="47"/>
      <c r="FU233" s="47"/>
      <c r="FV233" s="47"/>
      <c r="FW233" s="47"/>
      <c r="FX233" s="47"/>
      <c r="FY233" s="47"/>
      <c r="FZ233" s="47"/>
      <c r="GA233" s="47"/>
      <c r="GB233" s="47"/>
      <c r="GC233" s="47"/>
      <c r="GD233" s="47"/>
      <c r="GE233" s="47"/>
      <c r="GF233" s="47"/>
      <c r="GG233" s="47"/>
      <c r="GH233" s="47"/>
      <c r="GI233" s="47"/>
      <c r="GJ233" s="47"/>
      <c r="GK233" s="47"/>
      <c r="GL233" s="47"/>
      <c r="GM233" s="47"/>
      <c r="GN233" s="47"/>
      <c r="GO233" s="47"/>
      <c r="GP233" s="47"/>
      <c r="GQ233" s="47"/>
      <c r="GR233" s="47"/>
      <c r="GS233" s="47"/>
      <c r="GT233" s="47"/>
      <c r="GU233" s="47"/>
      <c r="GV233" s="47"/>
      <c r="GW233" s="47"/>
      <c r="GX233" s="47"/>
      <c r="GY233" s="47"/>
      <c r="GZ233" s="47"/>
      <c r="HA233" s="47"/>
      <c r="HB233" s="47"/>
      <c r="HC233" s="47"/>
      <c r="HD233" s="47"/>
      <c r="HE233" s="47"/>
      <c r="HF233" s="47"/>
      <c r="HG233" s="47"/>
      <c r="HH233" s="47"/>
      <c r="HI233" s="47"/>
      <c r="HJ233" s="47"/>
      <c r="HK233" s="47"/>
      <c r="HL233" s="47"/>
    </row>
    <row r="234" spans="1:220" s="5" customFormat="1" ht="33" x14ac:dyDescent="0.15">
      <c r="A234" s="72"/>
      <c r="B234" s="56" t="s">
        <v>432</v>
      </c>
      <c r="C234" s="68"/>
      <c r="D234" s="54" t="s">
        <v>433</v>
      </c>
      <c r="E234" s="57"/>
      <c r="F234" s="57"/>
      <c r="G234" s="35" t="s">
        <v>20</v>
      </c>
      <c r="H234" s="31" t="s">
        <v>14</v>
      </c>
      <c r="I234" s="34"/>
      <c r="J234" s="41" t="s">
        <v>429</v>
      </c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47"/>
      <c r="CF234" s="47"/>
      <c r="CG234" s="47"/>
      <c r="CH234" s="47"/>
      <c r="CI234" s="47"/>
      <c r="CJ234" s="47"/>
      <c r="CK234" s="47"/>
      <c r="CL234" s="47"/>
      <c r="CM234" s="47"/>
      <c r="CN234" s="47"/>
      <c r="CO234" s="47"/>
      <c r="CP234" s="47"/>
      <c r="CQ234" s="47"/>
      <c r="CR234" s="47"/>
      <c r="CS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  <c r="DI234" s="47"/>
      <c r="DJ234" s="47"/>
      <c r="DK234" s="47"/>
      <c r="DL234" s="47"/>
      <c r="DM234" s="47"/>
      <c r="DN234" s="47"/>
      <c r="DO234" s="47"/>
      <c r="DP234" s="47"/>
      <c r="DQ234" s="47"/>
      <c r="DR234" s="47"/>
      <c r="DS234" s="47"/>
      <c r="DT234" s="47"/>
      <c r="DU234" s="47"/>
      <c r="DV234" s="47"/>
      <c r="DW234" s="47"/>
      <c r="DX234" s="47"/>
      <c r="DY234" s="47"/>
      <c r="DZ234" s="47"/>
      <c r="EA234" s="47"/>
      <c r="EB234" s="47"/>
      <c r="EC234" s="47"/>
      <c r="ED234" s="47"/>
      <c r="EE234" s="47"/>
      <c r="EF234" s="47"/>
      <c r="EG234" s="47"/>
      <c r="EH234" s="47"/>
      <c r="EI234" s="47"/>
      <c r="EJ234" s="47"/>
      <c r="EK234" s="47"/>
      <c r="EL234" s="47"/>
      <c r="EM234" s="47"/>
      <c r="EN234" s="47"/>
      <c r="EO234" s="47"/>
      <c r="EP234" s="47"/>
      <c r="EQ234" s="47"/>
      <c r="ER234" s="47"/>
      <c r="ES234" s="47"/>
      <c r="ET234" s="47"/>
      <c r="EU234" s="47"/>
      <c r="EV234" s="47"/>
      <c r="EW234" s="47"/>
      <c r="EX234" s="47"/>
      <c r="EY234" s="47"/>
      <c r="EZ234" s="47"/>
      <c r="FA234" s="47"/>
      <c r="FB234" s="47"/>
      <c r="FC234" s="47"/>
      <c r="FD234" s="47"/>
      <c r="FE234" s="47"/>
      <c r="FF234" s="47"/>
      <c r="FG234" s="47"/>
      <c r="FH234" s="47"/>
      <c r="FI234" s="47"/>
      <c r="FJ234" s="47"/>
      <c r="FK234" s="47"/>
      <c r="FL234" s="47"/>
      <c r="FM234" s="47"/>
      <c r="FN234" s="47"/>
      <c r="FO234" s="47"/>
      <c r="FP234" s="47"/>
      <c r="FQ234" s="47"/>
      <c r="FR234" s="47"/>
      <c r="FS234" s="47"/>
      <c r="FT234" s="47"/>
      <c r="FU234" s="47"/>
      <c r="FV234" s="47"/>
      <c r="FW234" s="47"/>
      <c r="FX234" s="47"/>
      <c r="FY234" s="47"/>
      <c r="FZ234" s="47"/>
      <c r="GA234" s="47"/>
      <c r="GB234" s="47"/>
      <c r="GC234" s="47"/>
      <c r="GD234" s="47"/>
      <c r="GE234" s="47"/>
      <c r="GF234" s="47"/>
      <c r="GG234" s="47"/>
      <c r="GH234" s="47"/>
      <c r="GI234" s="47"/>
      <c r="GJ234" s="47"/>
      <c r="GK234" s="47"/>
      <c r="GL234" s="47"/>
      <c r="GM234" s="47"/>
      <c r="GN234" s="47"/>
      <c r="GO234" s="47"/>
      <c r="GP234" s="47"/>
      <c r="GQ234" s="47"/>
      <c r="GR234" s="47"/>
      <c r="GS234" s="47"/>
      <c r="GT234" s="47"/>
      <c r="GU234" s="47"/>
      <c r="GV234" s="47"/>
      <c r="GW234" s="47"/>
      <c r="GX234" s="47"/>
      <c r="GY234" s="47"/>
      <c r="GZ234" s="47"/>
      <c r="HA234" s="47"/>
      <c r="HB234" s="47"/>
      <c r="HC234" s="47"/>
      <c r="HD234" s="47"/>
      <c r="HE234" s="47"/>
      <c r="HF234" s="47"/>
      <c r="HG234" s="47"/>
      <c r="HH234" s="47"/>
      <c r="HI234" s="47"/>
      <c r="HJ234" s="47"/>
      <c r="HK234" s="47"/>
      <c r="HL234" s="47"/>
    </row>
    <row r="235" spans="1:220" s="5" customFormat="1" x14ac:dyDescent="0.15">
      <c r="A235" s="72"/>
      <c r="B235" s="56" t="s">
        <v>434</v>
      </c>
      <c r="C235" s="68" t="s">
        <v>435</v>
      </c>
      <c r="D235" s="54" t="s">
        <v>436</v>
      </c>
      <c r="E235" s="57"/>
      <c r="F235" s="57"/>
      <c r="G235" s="31" t="s">
        <v>14</v>
      </c>
      <c r="H235" s="31" t="s">
        <v>14</v>
      </c>
      <c r="I235" s="34"/>
      <c r="J235" s="5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  <c r="DL235" s="47"/>
      <c r="DM235" s="47"/>
      <c r="DN235" s="47"/>
      <c r="DO235" s="47"/>
      <c r="DP235" s="47"/>
      <c r="DQ235" s="47"/>
      <c r="DR235" s="47"/>
      <c r="DS235" s="47"/>
      <c r="DT235" s="47"/>
      <c r="DU235" s="47"/>
      <c r="DV235" s="47"/>
      <c r="DW235" s="47"/>
      <c r="DX235" s="47"/>
      <c r="DY235" s="47"/>
      <c r="DZ235" s="47"/>
      <c r="EA235" s="47"/>
      <c r="EB235" s="47"/>
      <c r="EC235" s="47"/>
      <c r="ED235" s="47"/>
      <c r="EE235" s="47"/>
      <c r="EF235" s="47"/>
      <c r="EG235" s="47"/>
      <c r="EH235" s="47"/>
      <c r="EI235" s="47"/>
      <c r="EJ235" s="47"/>
      <c r="EK235" s="47"/>
      <c r="EL235" s="47"/>
      <c r="EM235" s="47"/>
      <c r="EN235" s="47"/>
      <c r="EO235" s="47"/>
      <c r="EP235" s="47"/>
      <c r="EQ235" s="47"/>
      <c r="ER235" s="47"/>
      <c r="ES235" s="47"/>
      <c r="ET235" s="47"/>
      <c r="EU235" s="47"/>
      <c r="EV235" s="47"/>
      <c r="EW235" s="47"/>
      <c r="EX235" s="47"/>
      <c r="EY235" s="47"/>
      <c r="EZ235" s="47"/>
      <c r="FA235" s="47"/>
      <c r="FB235" s="47"/>
      <c r="FC235" s="47"/>
      <c r="FD235" s="47"/>
      <c r="FE235" s="47"/>
      <c r="FF235" s="47"/>
      <c r="FG235" s="47"/>
      <c r="FH235" s="47"/>
      <c r="FI235" s="47"/>
      <c r="FJ235" s="47"/>
      <c r="FK235" s="47"/>
      <c r="FL235" s="47"/>
      <c r="FM235" s="47"/>
      <c r="FN235" s="47"/>
      <c r="FO235" s="47"/>
      <c r="FP235" s="47"/>
      <c r="FQ235" s="47"/>
      <c r="FR235" s="47"/>
      <c r="FS235" s="47"/>
      <c r="FT235" s="47"/>
      <c r="FU235" s="47"/>
      <c r="FV235" s="47"/>
      <c r="FW235" s="47"/>
      <c r="FX235" s="47"/>
      <c r="FY235" s="47"/>
      <c r="FZ235" s="47"/>
      <c r="GA235" s="47"/>
      <c r="GB235" s="47"/>
      <c r="GC235" s="47"/>
      <c r="GD235" s="47"/>
      <c r="GE235" s="47"/>
      <c r="GF235" s="47"/>
      <c r="GG235" s="47"/>
      <c r="GH235" s="47"/>
      <c r="GI235" s="47"/>
      <c r="GJ235" s="47"/>
      <c r="GK235" s="47"/>
      <c r="GL235" s="47"/>
      <c r="GM235" s="47"/>
      <c r="GN235" s="47"/>
      <c r="GO235" s="47"/>
      <c r="GP235" s="47"/>
      <c r="GQ235" s="47"/>
      <c r="GR235" s="47"/>
      <c r="GS235" s="47"/>
      <c r="GT235" s="47"/>
      <c r="GU235" s="47"/>
      <c r="GV235" s="47"/>
      <c r="GW235" s="47"/>
      <c r="GX235" s="47"/>
      <c r="GY235" s="47"/>
      <c r="GZ235" s="47"/>
      <c r="HA235" s="47"/>
      <c r="HB235" s="47"/>
      <c r="HC235" s="47"/>
      <c r="HD235" s="47"/>
      <c r="HE235" s="47"/>
      <c r="HF235" s="47"/>
      <c r="HG235" s="47"/>
      <c r="HH235" s="47"/>
      <c r="HI235" s="47"/>
      <c r="HJ235" s="47"/>
      <c r="HK235" s="47"/>
      <c r="HL235" s="47"/>
    </row>
    <row r="236" spans="1:220" s="5" customFormat="1" x14ac:dyDescent="0.15">
      <c r="A236" s="72"/>
      <c r="B236" s="56" t="s">
        <v>437</v>
      </c>
      <c r="C236" s="68"/>
      <c r="D236" s="54" t="s">
        <v>438</v>
      </c>
      <c r="E236" s="57"/>
      <c r="F236" s="57"/>
      <c r="G236" s="31" t="s">
        <v>14</v>
      </c>
      <c r="H236" s="31" t="s">
        <v>14</v>
      </c>
      <c r="I236" s="34"/>
      <c r="J236" s="5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R236" s="47"/>
      <c r="CS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  <c r="DL236" s="47"/>
      <c r="DM236" s="47"/>
      <c r="DN236" s="47"/>
      <c r="DO236" s="47"/>
      <c r="DP236" s="47"/>
      <c r="DQ236" s="47"/>
      <c r="DR236" s="47"/>
      <c r="DS236" s="47"/>
      <c r="DT236" s="47"/>
      <c r="DU236" s="47"/>
      <c r="DV236" s="47"/>
      <c r="DW236" s="47"/>
      <c r="DX236" s="47"/>
      <c r="DY236" s="47"/>
      <c r="DZ236" s="47"/>
      <c r="EA236" s="47"/>
      <c r="EB236" s="47"/>
      <c r="EC236" s="47"/>
      <c r="ED236" s="47"/>
      <c r="EE236" s="47"/>
      <c r="EF236" s="47"/>
      <c r="EG236" s="47"/>
      <c r="EH236" s="47"/>
      <c r="EI236" s="47"/>
      <c r="EJ236" s="47"/>
      <c r="EK236" s="47"/>
      <c r="EL236" s="47"/>
      <c r="EM236" s="47"/>
      <c r="EN236" s="47"/>
      <c r="EO236" s="47"/>
      <c r="EP236" s="47"/>
      <c r="EQ236" s="47"/>
      <c r="ER236" s="47"/>
      <c r="ES236" s="47"/>
      <c r="ET236" s="47"/>
      <c r="EU236" s="47"/>
      <c r="EV236" s="47"/>
      <c r="EW236" s="47"/>
      <c r="EX236" s="47"/>
      <c r="EY236" s="47"/>
      <c r="EZ236" s="47"/>
      <c r="FA236" s="47"/>
      <c r="FB236" s="47"/>
      <c r="FC236" s="47"/>
      <c r="FD236" s="47"/>
      <c r="FE236" s="47"/>
      <c r="FF236" s="47"/>
      <c r="FG236" s="47"/>
      <c r="FH236" s="47"/>
      <c r="FI236" s="47"/>
      <c r="FJ236" s="47"/>
      <c r="FK236" s="47"/>
      <c r="FL236" s="47"/>
      <c r="FM236" s="47"/>
      <c r="FN236" s="47"/>
      <c r="FO236" s="47"/>
      <c r="FP236" s="47"/>
      <c r="FQ236" s="47"/>
      <c r="FR236" s="47"/>
      <c r="FS236" s="47"/>
      <c r="FT236" s="47"/>
      <c r="FU236" s="47"/>
      <c r="FV236" s="47"/>
      <c r="FW236" s="47"/>
      <c r="FX236" s="47"/>
      <c r="FY236" s="47"/>
      <c r="FZ236" s="47"/>
      <c r="GA236" s="47"/>
      <c r="GB236" s="47"/>
      <c r="GC236" s="47"/>
      <c r="GD236" s="47"/>
      <c r="GE236" s="47"/>
      <c r="GF236" s="47"/>
      <c r="GG236" s="47"/>
      <c r="GH236" s="47"/>
      <c r="GI236" s="47"/>
      <c r="GJ236" s="47"/>
      <c r="GK236" s="47"/>
      <c r="GL236" s="47"/>
      <c r="GM236" s="47"/>
      <c r="GN236" s="47"/>
      <c r="GO236" s="47"/>
      <c r="GP236" s="47"/>
      <c r="GQ236" s="47"/>
      <c r="GR236" s="47"/>
      <c r="GS236" s="47"/>
      <c r="GT236" s="47"/>
      <c r="GU236" s="47"/>
      <c r="GV236" s="47"/>
      <c r="GW236" s="47"/>
      <c r="GX236" s="47"/>
      <c r="GY236" s="47"/>
      <c r="GZ236" s="47"/>
      <c r="HA236" s="47"/>
      <c r="HB236" s="47"/>
      <c r="HC236" s="47"/>
      <c r="HD236" s="47"/>
      <c r="HE236" s="47"/>
      <c r="HF236" s="47"/>
      <c r="HG236" s="47"/>
      <c r="HH236" s="47"/>
      <c r="HI236" s="47"/>
      <c r="HJ236" s="47"/>
      <c r="HK236" s="47"/>
      <c r="HL236" s="47"/>
    </row>
    <row r="237" spans="1:220" s="5" customFormat="1" x14ac:dyDescent="0.15">
      <c r="A237" s="72"/>
      <c r="B237" s="56" t="s">
        <v>439</v>
      </c>
      <c r="C237" s="68"/>
      <c r="D237" s="54" t="s">
        <v>440</v>
      </c>
      <c r="E237" s="57"/>
      <c r="F237" s="57"/>
      <c r="G237" s="31" t="s">
        <v>14</v>
      </c>
      <c r="H237" s="31" t="s">
        <v>14</v>
      </c>
      <c r="I237" s="34"/>
      <c r="J237" s="5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  <c r="DL237" s="47"/>
      <c r="DM237" s="47"/>
      <c r="DN237" s="47"/>
      <c r="DO237" s="47"/>
      <c r="DP237" s="47"/>
      <c r="DQ237" s="47"/>
      <c r="DR237" s="47"/>
      <c r="DS237" s="47"/>
      <c r="DT237" s="47"/>
      <c r="DU237" s="47"/>
      <c r="DV237" s="47"/>
      <c r="DW237" s="47"/>
      <c r="DX237" s="47"/>
      <c r="DY237" s="47"/>
      <c r="DZ237" s="47"/>
      <c r="EA237" s="47"/>
      <c r="EB237" s="47"/>
      <c r="EC237" s="47"/>
      <c r="ED237" s="47"/>
      <c r="EE237" s="47"/>
      <c r="EF237" s="47"/>
      <c r="EG237" s="47"/>
      <c r="EH237" s="47"/>
      <c r="EI237" s="47"/>
      <c r="EJ237" s="47"/>
      <c r="EK237" s="47"/>
      <c r="EL237" s="47"/>
      <c r="EM237" s="47"/>
      <c r="EN237" s="47"/>
      <c r="EO237" s="47"/>
      <c r="EP237" s="47"/>
      <c r="EQ237" s="47"/>
      <c r="ER237" s="47"/>
      <c r="ES237" s="47"/>
      <c r="ET237" s="47"/>
      <c r="EU237" s="47"/>
      <c r="EV237" s="47"/>
      <c r="EW237" s="47"/>
      <c r="EX237" s="47"/>
      <c r="EY237" s="47"/>
      <c r="EZ237" s="47"/>
      <c r="FA237" s="47"/>
      <c r="FB237" s="47"/>
      <c r="FC237" s="47"/>
      <c r="FD237" s="47"/>
      <c r="FE237" s="47"/>
      <c r="FF237" s="47"/>
      <c r="FG237" s="47"/>
      <c r="FH237" s="47"/>
      <c r="FI237" s="47"/>
      <c r="FJ237" s="47"/>
      <c r="FK237" s="47"/>
      <c r="FL237" s="47"/>
      <c r="FM237" s="47"/>
      <c r="FN237" s="47"/>
      <c r="FO237" s="47"/>
      <c r="FP237" s="47"/>
      <c r="FQ237" s="47"/>
      <c r="FR237" s="47"/>
      <c r="FS237" s="47"/>
      <c r="FT237" s="47"/>
      <c r="FU237" s="47"/>
      <c r="FV237" s="47"/>
      <c r="FW237" s="47"/>
      <c r="FX237" s="47"/>
      <c r="FY237" s="47"/>
      <c r="FZ237" s="47"/>
      <c r="GA237" s="47"/>
      <c r="GB237" s="47"/>
      <c r="GC237" s="47"/>
      <c r="GD237" s="47"/>
      <c r="GE237" s="47"/>
      <c r="GF237" s="47"/>
      <c r="GG237" s="47"/>
      <c r="GH237" s="47"/>
      <c r="GI237" s="47"/>
      <c r="GJ237" s="47"/>
      <c r="GK237" s="47"/>
      <c r="GL237" s="47"/>
      <c r="GM237" s="47"/>
      <c r="GN237" s="47"/>
      <c r="GO237" s="47"/>
      <c r="GP237" s="47"/>
      <c r="GQ237" s="47"/>
      <c r="GR237" s="47"/>
      <c r="GS237" s="47"/>
      <c r="GT237" s="47"/>
      <c r="GU237" s="47"/>
      <c r="GV237" s="47"/>
      <c r="GW237" s="47"/>
      <c r="GX237" s="47"/>
      <c r="GY237" s="47"/>
      <c r="GZ237" s="47"/>
      <c r="HA237" s="47"/>
      <c r="HB237" s="47"/>
      <c r="HC237" s="47"/>
      <c r="HD237" s="47"/>
      <c r="HE237" s="47"/>
      <c r="HF237" s="47"/>
      <c r="HG237" s="47"/>
      <c r="HH237" s="47"/>
      <c r="HI237" s="47"/>
      <c r="HJ237" s="47"/>
      <c r="HK237" s="47"/>
      <c r="HL237" s="47"/>
    </row>
    <row r="238" spans="1:220" s="5" customFormat="1" x14ac:dyDescent="0.15">
      <c r="A238" s="72"/>
      <c r="B238" s="56" t="s">
        <v>441</v>
      </c>
      <c r="C238" s="68"/>
      <c r="D238" s="54" t="s">
        <v>442</v>
      </c>
      <c r="E238" s="57"/>
      <c r="F238" s="57"/>
      <c r="G238" s="35" t="s">
        <v>20</v>
      </c>
      <c r="H238" s="31" t="s">
        <v>14</v>
      </c>
      <c r="I238" s="34"/>
      <c r="J238" s="41" t="s">
        <v>443</v>
      </c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47"/>
      <c r="CF238" s="47"/>
      <c r="CG238" s="47"/>
      <c r="CH238" s="47"/>
      <c r="CI238" s="47"/>
      <c r="CJ238" s="47"/>
      <c r="CK238" s="47"/>
      <c r="CL238" s="47"/>
      <c r="CM238" s="47"/>
      <c r="CN238" s="47"/>
      <c r="CO238" s="47"/>
      <c r="CP238" s="47"/>
      <c r="CQ238" s="47"/>
      <c r="CR238" s="47"/>
      <c r="CS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  <c r="DL238" s="47"/>
      <c r="DM238" s="47"/>
      <c r="DN238" s="47"/>
      <c r="DO238" s="47"/>
      <c r="DP238" s="47"/>
      <c r="DQ238" s="47"/>
      <c r="DR238" s="47"/>
      <c r="DS238" s="47"/>
      <c r="DT238" s="47"/>
      <c r="DU238" s="47"/>
      <c r="DV238" s="47"/>
      <c r="DW238" s="47"/>
      <c r="DX238" s="47"/>
      <c r="DY238" s="47"/>
      <c r="DZ238" s="47"/>
      <c r="EA238" s="47"/>
      <c r="EB238" s="47"/>
      <c r="EC238" s="47"/>
      <c r="ED238" s="47"/>
      <c r="EE238" s="47"/>
      <c r="EF238" s="47"/>
      <c r="EG238" s="47"/>
      <c r="EH238" s="47"/>
      <c r="EI238" s="47"/>
      <c r="EJ238" s="47"/>
      <c r="EK238" s="47"/>
      <c r="EL238" s="47"/>
      <c r="EM238" s="47"/>
      <c r="EN238" s="47"/>
      <c r="EO238" s="47"/>
      <c r="EP238" s="47"/>
      <c r="EQ238" s="47"/>
      <c r="ER238" s="47"/>
      <c r="ES238" s="47"/>
      <c r="ET238" s="47"/>
      <c r="EU238" s="47"/>
      <c r="EV238" s="47"/>
      <c r="EW238" s="47"/>
      <c r="EX238" s="47"/>
      <c r="EY238" s="47"/>
      <c r="EZ238" s="47"/>
      <c r="FA238" s="47"/>
      <c r="FB238" s="47"/>
      <c r="FC238" s="47"/>
      <c r="FD238" s="47"/>
      <c r="FE238" s="47"/>
      <c r="FF238" s="47"/>
      <c r="FG238" s="47"/>
      <c r="FH238" s="47"/>
      <c r="FI238" s="47"/>
      <c r="FJ238" s="47"/>
      <c r="FK238" s="47"/>
      <c r="FL238" s="47"/>
      <c r="FM238" s="47"/>
      <c r="FN238" s="47"/>
      <c r="FO238" s="47"/>
      <c r="FP238" s="47"/>
      <c r="FQ238" s="47"/>
      <c r="FR238" s="47"/>
      <c r="FS238" s="47"/>
      <c r="FT238" s="47"/>
      <c r="FU238" s="47"/>
      <c r="FV238" s="47"/>
      <c r="FW238" s="47"/>
      <c r="FX238" s="47"/>
      <c r="FY238" s="47"/>
      <c r="FZ238" s="47"/>
      <c r="GA238" s="47"/>
      <c r="GB238" s="47"/>
      <c r="GC238" s="47"/>
      <c r="GD238" s="47"/>
      <c r="GE238" s="47"/>
      <c r="GF238" s="47"/>
      <c r="GG238" s="47"/>
      <c r="GH238" s="47"/>
      <c r="GI238" s="47"/>
      <c r="GJ238" s="47"/>
      <c r="GK238" s="47"/>
      <c r="GL238" s="47"/>
      <c r="GM238" s="47"/>
      <c r="GN238" s="47"/>
      <c r="GO238" s="47"/>
      <c r="GP238" s="47"/>
      <c r="GQ238" s="47"/>
      <c r="GR238" s="47"/>
      <c r="GS238" s="47"/>
      <c r="GT238" s="47"/>
      <c r="GU238" s="47"/>
      <c r="GV238" s="47"/>
      <c r="GW238" s="47"/>
      <c r="GX238" s="47"/>
      <c r="GY238" s="47"/>
      <c r="GZ238" s="47"/>
      <c r="HA238" s="47"/>
      <c r="HB238" s="47"/>
      <c r="HC238" s="47"/>
      <c r="HD238" s="47"/>
      <c r="HE238" s="47"/>
      <c r="HF238" s="47"/>
      <c r="HG238" s="47"/>
      <c r="HH238" s="47"/>
      <c r="HI238" s="47"/>
      <c r="HJ238" s="47"/>
      <c r="HK238" s="47"/>
      <c r="HL238" s="47"/>
    </row>
    <row r="239" spans="1:220" s="5" customFormat="1" x14ac:dyDescent="0.15">
      <c r="A239" s="72"/>
      <c r="B239" s="56" t="s">
        <v>444</v>
      </c>
      <c r="C239" s="68"/>
      <c r="D239" s="54" t="s">
        <v>445</v>
      </c>
      <c r="E239" s="57"/>
      <c r="F239" s="57"/>
      <c r="G239" s="35" t="s">
        <v>20</v>
      </c>
      <c r="H239" s="31" t="s">
        <v>14</v>
      </c>
      <c r="I239" s="34"/>
      <c r="J239" s="41" t="s">
        <v>443</v>
      </c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47"/>
      <c r="CF239" s="47"/>
      <c r="CG239" s="47"/>
      <c r="CH239" s="47"/>
      <c r="CI239" s="47"/>
      <c r="CJ239" s="47"/>
      <c r="CK239" s="47"/>
      <c r="CL239" s="47"/>
      <c r="CM239" s="47"/>
      <c r="CN239" s="47"/>
      <c r="CO239" s="47"/>
      <c r="CP239" s="47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  <c r="DI239" s="47"/>
      <c r="DJ239" s="47"/>
      <c r="DK239" s="47"/>
      <c r="DL239" s="47"/>
      <c r="DM239" s="47"/>
      <c r="DN239" s="47"/>
      <c r="DO239" s="47"/>
      <c r="DP239" s="47"/>
      <c r="DQ239" s="47"/>
      <c r="DR239" s="47"/>
      <c r="DS239" s="47"/>
      <c r="DT239" s="47"/>
      <c r="DU239" s="47"/>
      <c r="DV239" s="47"/>
      <c r="DW239" s="47"/>
      <c r="DX239" s="47"/>
      <c r="DY239" s="47"/>
      <c r="DZ239" s="47"/>
      <c r="EA239" s="47"/>
      <c r="EB239" s="47"/>
      <c r="EC239" s="47"/>
      <c r="ED239" s="47"/>
      <c r="EE239" s="47"/>
      <c r="EF239" s="47"/>
      <c r="EG239" s="47"/>
      <c r="EH239" s="47"/>
      <c r="EI239" s="47"/>
      <c r="EJ239" s="47"/>
      <c r="EK239" s="47"/>
      <c r="EL239" s="47"/>
      <c r="EM239" s="47"/>
      <c r="EN239" s="47"/>
      <c r="EO239" s="47"/>
      <c r="EP239" s="47"/>
      <c r="EQ239" s="47"/>
      <c r="ER239" s="47"/>
      <c r="ES239" s="47"/>
      <c r="ET239" s="47"/>
      <c r="EU239" s="47"/>
      <c r="EV239" s="47"/>
      <c r="EW239" s="47"/>
      <c r="EX239" s="47"/>
      <c r="EY239" s="47"/>
      <c r="EZ239" s="47"/>
      <c r="FA239" s="47"/>
      <c r="FB239" s="47"/>
      <c r="FC239" s="47"/>
      <c r="FD239" s="47"/>
      <c r="FE239" s="47"/>
      <c r="FF239" s="47"/>
      <c r="FG239" s="47"/>
      <c r="FH239" s="47"/>
      <c r="FI239" s="47"/>
      <c r="FJ239" s="47"/>
      <c r="FK239" s="47"/>
      <c r="FL239" s="47"/>
      <c r="FM239" s="47"/>
      <c r="FN239" s="47"/>
      <c r="FO239" s="47"/>
      <c r="FP239" s="47"/>
      <c r="FQ239" s="47"/>
      <c r="FR239" s="47"/>
      <c r="FS239" s="47"/>
      <c r="FT239" s="47"/>
      <c r="FU239" s="47"/>
      <c r="FV239" s="47"/>
      <c r="FW239" s="47"/>
      <c r="FX239" s="47"/>
      <c r="FY239" s="47"/>
      <c r="FZ239" s="47"/>
      <c r="GA239" s="47"/>
      <c r="GB239" s="47"/>
      <c r="GC239" s="47"/>
      <c r="GD239" s="47"/>
      <c r="GE239" s="47"/>
      <c r="GF239" s="47"/>
      <c r="GG239" s="47"/>
      <c r="GH239" s="47"/>
      <c r="GI239" s="47"/>
      <c r="GJ239" s="47"/>
      <c r="GK239" s="47"/>
      <c r="GL239" s="47"/>
      <c r="GM239" s="47"/>
      <c r="GN239" s="47"/>
      <c r="GO239" s="47"/>
      <c r="GP239" s="47"/>
      <c r="GQ239" s="47"/>
      <c r="GR239" s="47"/>
      <c r="GS239" s="47"/>
      <c r="GT239" s="47"/>
      <c r="GU239" s="47"/>
      <c r="GV239" s="47"/>
      <c r="GW239" s="47"/>
      <c r="GX239" s="47"/>
      <c r="GY239" s="47"/>
      <c r="GZ239" s="47"/>
      <c r="HA239" s="47"/>
      <c r="HB239" s="47"/>
      <c r="HC239" s="47"/>
      <c r="HD239" s="47"/>
      <c r="HE239" s="47"/>
      <c r="HF239" s="47"/>
      <c r="HG239" s="47"/>
      <c r="HH239" s="47"/>
      <c r="HI239" s="47"/>
      <c r="HJ239" s="47"/>
      <c r="HK239" s="47"/>
      <c r="HL239" s="47"/>
    </row>
    <row r="240" spans="1:220" s="5" customFormat="1" x14ac:dyDescent="0.15">
      <c r="A240" s="72"/>
      <c r="B240" s="56" t="s">
        <v>446</v>
      </c>
      <c r="C240" s="68" t="s">
        <v>447</v>
      </c>
      <c r="D240" s="54" t="s">
        <v>436</v>
      </c>
      <c r="E240" s="57"/>
      <c r="F240" s="57"/>
      <c r="G240" s="35" t="s">
        <v>20</v>
      </c>
      <c r="H240" s="31" t="s">
        <v>14</v>
      </c>
      <c r="I240" s="34"/>
      <c r="J240" s="41" t="s">
        <v>448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/>
      <c r="CG240" s="47"/>
      <c r="CH240" s="47"/>
      <c r="CI240" s="47"/>
      <c r="CJ240" s="47"/>
      <c r="CK240" s="47"/>
      <c r="CL240" s="47"/>
      <c r="CM240" s="47"/>
      <c r="CN240" s="47"/>
      <c r="CO240" s="47"/>
      <c r="CP240" s="47"/>
      <c r="CQ240" s="47"/>
      <c r="CR240" s="47"/>
      <c r="CS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  <c r="DL240" s="47"/>
      <c r="DM240" s="47"/>
      <c r="DN240" s="47"/>
      <c r="DO240" s="47"/>
      <c r="DP240" s="47"/>
      <c r="DQ240" s="47"/>
      <c r="DR240" s="47"/>
      <c r="DS240" s="47"/>
      <c r="DT240" s="47"/>
      <c r="DU240" s="47"/>
      <c r="DV240" s="47"/>
      <c r="DW240" s="47"/>
      <c r="DX240" s="47"/>
      <c r="DY240" s="47"/>
      <c r="DZ240" s="47"/>
      <c r="EA240" s="47"/>
      <c r="EB240" s="47"/>
      <c r="EC240" s="47"/>
      <c r="ED240" s="47"/>
      <c r="EE240" s="47"/>
      <c r="EF240" s="47"/>
      <c r="EG240" s="47"/>
      <c r="EH240" s="47"/>
      <c r="EI240" s="47"/>
      <c r="EJ240" s="47"/>
      <c r="EK240" s="47"/>
      <c r="EL240" s="47"/>
      <c r="EM240" s="47"/>
      <c r="EN240" s="47"/>
      <c r="EO240" s="47"/>
      <c r="EP240" s="47"/>
      <c r="EQ240" s="47"/>
      <c r="ER240" s="47"/>
      <c r="ES240" s="47"/>
      <c r="ET240" s="47"/>
      <c r="EU240" s="47"/>
      <c r="EV240" s="47"/>
      <c r="EW240" s="47"/>
      <c r="EX240" s="47"/>
      <c r="EY240" s="47"/>
      <c r="EZ240" s="47"/>
      <c r="FA240" s="47"/>
      <c r="FB240" s="47"/>
      <c r="FC240" s="47"/>
      <c r="FD240" s="47"/>
      <c r="FE240" s="47"/>
      <c r="FF240" s="47"/>
      <c r="FG240" s="47"/>
      <c r="FH240" s="47"/>
      <c r="FI240" s="47"/>
      <c r="FJ240" s="47"/>
      <c r="FK240" s="47"/>
      <c r="FL240" s="47"/>
      <c r="FM240" s="47"/>
      <c r="FN240" s="47"/>
      <c r="FO240" s="47"/>
      <c r="FP240" s="47"/>
      <c r="FQ240" s="47"/>
      <c r="FR240" s="47"/>
      <c r="FS240" s="47"/>
      <c r="FT240" s="47"/>
      <c r="FU240" s="47"/>
      <c r="FV240" s="47"/>
      <c r="FW240" s="47"/>
      <c r="FX240" s="47"/>
      <c r="FY240" s="47"/>
      <c r="FZ240" s="47"/>
      <c r="GA240" s="47"/>
      <c r="GB240" s="47"/>
      <c r="GC240" s="47"/>
      <c r="GD240" s="47"/>
      <c r="GE240" s="47"/>
      <c r="GF240" s="47"/>
      <c r="GG240" s="47"/>
      <c r="GH240" s="47"/>
      <c r="GI240" s="47"/>
      <c r="GJ240" s="47"/>
      <c r="GK240" s="47"/>
      <c r="GL240" s="47"/>
      <c r="GM240" s="47"/>
      <c r="GN240" s="47"/>
      <c r="GO240" s="47"/>
      <c r="GP240" s="47"/>
      <c r="GQ240" s="47"/>
      <c r="GR240" s="47"/>
      <c r="GS240" s="47"/>
      <c r="GT240" s="47"/>
      <c r="GU240" s="47"/>
      <c r="GV240" s="47"/>
      <c r="GW240" s="47"/>
      <c r="GX240" s="47"/>
      <c r="GY240" s="47"/>
      <c r="GZ240" s="47"/>
      <c r="HA240" s="47"/>
      <c r="HB240" s="47"/>
      <c r="HC240" s="47"/>
      <c r="HD240" s="47"/>
      <c r="HE240" s="47"/>
      <c r="HF240" s="47"/>
      <c r="HG240" s="47"/>
      <c r="HH240" s="47"/>
      <c r="HI240" s="47"/>
      <c r="HJ240" s="47"/>
      <c r="HK240" s="47"/>
      <c r="HL240" s="47"/>
    </row>
    <row r="241" spans="1:220" s="5" customFormat="1" x14ac:dyDescent="0.15">
      <c r="A241" s="72"/>
      <c r="B241" s="56" t="s">
        <v>449</v>
      </c>
      <c r="C241" s="68"/>
      <c r="D241" s="54" t="s">
        <v>450</v>
      </c>
      <c r="E241" s="57"/>
      <c r="F241" s="57"/>
      <c r="G241" s="31" t="s">
        <v>14</v>
      </c>
      <c r="H241" s="31" t="s">
        <v>14</v>
      </c>
      <c r="I241" s="34"/>
      <c r="J241" s="5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47"/>
      <c r="CF241" s="47"/>
      <c r="CG241" s="47"/>
      <c r="CH241" s="47"/>
      <c r="CI241" s="47"/>
      <c r="CJ241" s="47"/>
      <c r="CK241" s="47"/>
      <c r="CL241" s="47"/>
      <c r="CM241" s="47"/>
      <c r="CN241" s="47"/>
      <c r="CO241" s="47"/>
      <c r="CP241" s="47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  <c r="DI241" s="47"/>
      <c r="DJ241" s="47"/>
      <c r="DK241" s="47"/>
      <c r="DL241" s="47"/>
      <c r="DM241" s="47"/>
      <c r="DN241" s="47"/>
      <c r="DO241" s="47"/>
      <c r="DP241" s="47"/>
      <c r="DQ241" s="47"/>
      <c r="DR241" s="47"/>
      <c r="DS241" s="47"/>
      <c r="DT241" s="47"/>
      <c r="DU241" s="47"/>
      <c r="DV241" s="47"/>
      <c r="DW241" s="47"/>
      <c r="DX241" s="47"/>
      <c r="DY241" s="47"/>
      <c r="DZ241" s="47"/>
      <c r="EA241" s="47"/>
      <c r="EB241" s="47"/>
      <c r="EC241" s="47"/>
      <c r="ED241" s="47"/>
      <c r="EE241" s="47"/>
      <c r="EF241" s="47"/>
      <c r="EG241" s="47"/>
      <c r="EH241" s="47"/>
      <c r="EI241" s="47"/>
      <c r="EJ241" s="47"/>
      <c r="EK241" s="47"/>
      <c r="EL241" s="47"/>
      <c r="EM241" s="47"/>
      <c r="EN241" s="47"/>
      <c r="EO241" s="47"/>
      <c r="EP241" s="47"/>
      <c r="EQ241" s="47"/>
      <c r="ER241" s="47"/>
      <c r="ES241" s="47"/>
      <c r="ET241" s="47"/>
      <c r="EU241" s="47"/>
      <c r="EV241" s="47"/>
      <c r="EW241" s="47"/>
      <c r="EX241" s="47"/>
      <c r="EY241" s="47"/>
      <c r="EZ241" s="47"/>
      <c r="FA241" s="47"/>
      <c r="FB241" s="47"/>
      <c r="FC241" s="47"/>
      <c r="FD241" s="47"/>
      <c r="FE241" s="47"/>
      <c r="FF241" s="47"/>
      <c r="FG241" s="47"/>
      <c r="FH241" s="47"/>
      <c r="FI241" s="47"/>
      <c r="FJ241" s="47"/>
      <c r="FK241" s="47"/>
      <c r="FL241" s="47"/>
      <c r="FM241" s="47"/>
      <c r="FN241" s="47"/>
      <c r="FO241" s="47"/>
      <c r="FP241" s="47"/>
      <c r="FQ241" s="47"/>
      <c r="FR241" s="47"/>
      <c r="FS241" s="47"/>
      <c r="FT241" s="47"/>
      <c r="FU241" s="47"/>
      <c r="FV241" s="47"/>
      <c r="FW241" s="47"/>
      <c r="FX241" s="47"/>
      <c r="FY241" s="47"/>
      <c r="FZ241" s="47"/>
      <c r="GA241" s="47"/>
      <c r="GB241" s="47"/>
      <c r="GC241" s="47"/>
      <c r="GD241" s="47"/>
      <c r="GE241" s="47"/>
      <c r="GF241" s="47"/>
      <c r="GG241" s="47"/>
      <c r="GH241" s="47"/>
      <c r="GI241" s="47"/>
      <c r="GJ241" s="47"/>
      <c r="GK241" s="47"/>
      <c r="GL241" s="47"/>
      <c r="GM241" s="47"/>
      <c r="GN241" s="47"/>
      <c r="GO241" s="47"/>
      <c r="GP241" s="47"/>
      <c r="GQ241" s="47"/>
      <c r="GR241" s="47"/>
      <c r="GS241" s="47"/>
      <c r="GT241" s="47"/>
      <c r="GU241" s="47"/>
      <c r="GV241" s="47"/>
      <c r="GW241" s="47"/>
      <c r="GX241" s="47"/>
      <c r="GY241" s="47"/>
      <c r="GZ241" s="47"/>
      <c r="HA241" s="47"/>
      <c r="HB241" s="47"/>
      <c r="HC241" s="47"/>
      <c r="HD241" s="47"/>
      <c r="HE241" s="47"/>
      <c r="HF241" s="47"/>
      <c r="HG241" s="47"/>
      <c r="HH241" s="47"/>
      <c r="HI241" s="47"/>
      <c r="HJ241" s="47"/>
      <c r="HK241" s="47"/>
      <c r="HL241" s="47"/>
    </row>
    <row r="242" spans="1:220" s="5" customFormat="1" x14ac:dyDescent="0.15">
      <c r="A242" s="72"/>
      <c r="B242" s="56" t="s">
        <v>451</v>
      </c>
      <c r="C242" s="68"/>
      <c r="D242" s="54" t="s">
        <v>452</v>
      </c>
      <c r="E242" s="57"/>
      <c r="F242" s="57"/>
      <c r="G242" s="31" t="s">
        <v>14</v>
      </c>
      <c r="H242" s="31" t="s">
        <v>14</v>
      </c>
      <c r="I242" s="34"/>
      <c r="J242" s="5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BQ242" s="47"/>
      <c r="BR242" s="47"/>
      <c r="BS242" s="47"/>
      <c r="BT242" s="47"/>
      <c r="BU242" s="47"/>
      <c r="BV242" s="47"/>
      <c r="BW242" s="47"/>
      <c r="BX242" s="47"/>
      <c r="BY242" s="47"/>
      <c r="BZ242" s="47"/>
      <c r="CA242" s="47"/>
      <c r="CB242" s="47"/>
      <c r="CC242" s="47"/>
      <c r="CD242" s="47"/>
      <c r="CE242" s="47"/>
      <c r="CF242" s="47"/>
      <c r="CG242" s="47"/>
      <c r="CH242" s="47"/>
      <c r="CI242" s="47"/>
      <c r="CJ242" s="47"/>
      <c r="CK242" s="47"/>
      <c r="CL242" s="47"/>
      <c r="CM242" s="47"/>
      <c r="CN242" s="47"/>
      <c r="CO242" s="47"/>
      <c r="CP242" s="47"/>
      <c r="CQ242" s="47"/>
      <c r="CR242" s="47"/>
      <c r="CS242" s="47"/>
      <c r="CT242" s="47"/>
      <c r="CU242" s="47"/>
      <c r="CV242" s="47"/>
      <c r="CW242" s="47"/>
      <c r="CX242" s="47"/>
      <c r="CY242" s="47"/>
      <c r="CZ242" s="47"/>
      <c r="DA242" s="47"/>
      <c r="DB242" s="47"/>
      <c r="DC242" s="47"/>
      <c r="DD242" s="47"/>
      <c r="DE242" s="47"/>
      <c r="DF242" s="47"/>
      <c r="DG242" s="47"/>
      <c r="DH242" s="47"/>
      <c r="DI242" s="47"/>
      <c r="DJ242" s="47"/>
      <c r="DK242" s="47"/>
      <c r="DL242" s="47"/>
      <c r="DM242" s="47"/>
      <c r="DN242" s="47"/>
      <c r="DO242" s="47"/>
      <c r="DP242" s="47"/>
      <c r="DQ242" s="47"/>
      <c r="DR242" s="47"/>
      <c r="DS242" s="47"/>
      <c r="DT242" s="47"/>
      <c r="DU242" s="47"/>
      <c r="DV242" s="47"/>
      <c r="DW242" s="47"/>
      <c r="DX242" s="47"/>
      <c r="DY242" s="47"/>
      <c r="DZ242" s="47"/>
      <c r="EA242" s="47"/>
      <c r="EB242" s="47"/>
      <c r="EC242" s="47"/>
      <c r="ED242" s="47"/>
      <c r="EE242" s="47"/>
      <c r="EF242" s="47"/>
      <c r="EG242" s="47"/>
      <c r="EH242" s="47"/>
      <c r="EI242" s="47"/>
      <c r="EJ242" s="47"/>
      <c r="EK242" s="47"/>
      <c r="EL242" s="47"/>
      <c r="EM242" s="47"/>
      <c r="EN242" s="47"/>
      <c r="EO242" s="47"/>
      <c r="EP242" s="47"/>
      <c r="EQ242" s="47"/>
      <c r="ER242" s="47"/>
      <c r="ES242" s="47"/>
      <c r="ET242" s="47"/>
      <c r="EU242" s="47"/>
      <c r="EV242" s="47"/>
      <c r="EW242" s="47"/>
      <c r="EX242" s="47"/>
      <c r="EY242" s="47"/>
      <c r="EZ242" s="47"/>
      <c r="FA242" s="47"/>
      <c r="FB242" s="47"/>
      <c r="FC242" s="47"/>
      <c r="FD242" s="47"/>
      <c r="FE242" s="47"/>
      <c r="FF242" s="47"/>
      <c r="FG242" s="47"/>
      <c r="FH242" s="47"/>
      <c r="FI242" s="47"/>
      <c r="FJ242" s="47"/>
      <c r="FK242" s="47"/>
      <c r="FL242" s="47"/>
      <c r="FM242" s="47"/>
      <c r="FN242" s="47"/>
      <c r="FO242" s="47"/>
      <c r="FP242" s="47"/>
      <c r="FQ242" s="47"/>
      <c r="FR242" s="47"/>
      <c r="FS242" s="47"/>
      <c r="FT242" s="47"/>
      <c r="FU242" s="47"/>
      <c r="FV242" s="47"/>
      <c r="FW242" s="47"/>
      <c r="FX242" s="47"/>
      <c r="FY242" s="47"/>
      <c r="FZ242" s="47"/>
      <c r="GA242" s="47"/>
      <c r="GB242" s="47"/>
      <c r="GC242" s="47"/>
      <c r="GD242" s="47"/>
      <c r="GE242" s="47"/>
      <c r="GF242" s="47"/>
      <c r="GG242" s="47"/>
      <c r="GH242" s="47"/>
      <c r="GI242" s="47"/>
      <c r="GJ242" s="47"/>
      <c r="GK242" s="47"/>
      <c r="GL242" s="47"/>
      <c r="GM242" s="47"/>
      <c r="GN242" s="47"/>
      <c r="GO242" s="47"/>
      <c r="GP242" s="47"/>
      <c r="GQ242" s="47"/>
      <c r="GR242" s="47"/>
      <c r="GS242" s="47"/>
      <c r="GT242" s="47"/>
      <c r="GU242" s="47"/>
      <c r="GV242" s="47"/>
      <c r="GW242" s="47"/>
      <c r="GX242" s="47"/>
      <c r="GY242" s="47"/>
      <c r="GZ242" s="47"/>
      <c r="HA242" s="47"/>
      <c r="HB242" s="47"/>
      <c r="HC242" s="47"/>
      <c r="HD242" s="47"/>
      <c r="HE242" s="47"/>
      <c r="HF242" s="47"/>
      <c r="HG242" s="47"/>
      <c r="HH242" s="47"/>
      <c r="HI242" s="47"/>
      <c r="HJ242" s="47"/>
      <c r="HK242" s="47"/>
      <c r="HL242" s="47"/>
    </row>
    <row r="243" spans="1:220" s="5" customFormat="1" x14ac:dyDescent="0.15">
      <c r="A243" s="72"/>
      <c r="B243" s="56" t="s">
        <v>453</v>
      </c>
      <c r="C243" s="68"/>
      <c r="D243" s="54" t="s">
        <v>454</v>
      </c>
      <c r="E243" s="57"/>
      <c r="F243" s="57"/>
      <c r="G243" s="35" t="s">
        <v>20</v>
      </c>
      <c r="H243" s="31" t="s">
        <v>14</v>
      </c>
      <c r="I243" s="34"/>
      <c r="J243" s="41" t="s">
        <v>455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/>
      <c r="BU243" s="47"/>
      <c r="BV243" s="47"/>
      <c r="BW243" s="47"/>
      <c r="BX243" s="47"/>
      <c r="BY243" s="47"/>
      <c r="BZ243" s="47"/>
      <c r="CA243" s="47"/>
      <c r="CB243" s="47"/>
      <c r="CC243" s="47"/>
      <c r="CD243" s="47"/>
      <c r="CE243" s="47"/>
      <c r="CF243" s="47"/>
      <c r="CG243" s="47"/>
      <c r="CH243" s="47"/>
      <c r="CI243" s="47"/>
      <c r="CJ243" s="47"/>
      <c r="CK243" s="47"/>
      <c r="CL243" s="47"/>
      <c r="CM243" s="47"/>
      <c r="CN243" s="47"/>
      <c r="CO243" s="47"/>
      <c r="CP243" s="47"/>
      <c r="CQ243" s="47"/>
      <c r="CR243" s="47"/>
      <c r="CS243" s="47"/>
      <c r="CT243" s="47"/>
      <c r="CU243" s="47"/>
      <c r="CV243" s="47"/>
      <c r="CW243" s="47"/>
      <c r="CX243" s="47"/>
      <c r="CY243" s="47"/>
      <c r="CZ243" s="47"/>
      <c r="DA243" s="47"/>
      <c r="DB243" s="47"/>
      <c r="DC243" s="47"/>
      <c r="DD243" s="47"/>
      <c r="DE243" s="47"/>
      <c r="DF243" s="47"/>
      <c r="DG243" s="47"/>
      <c r="DH243" s="47"/>
      <c r="DI243" s="47"/>
      <c r="DJ243" s="47"/>
      <c r="DK243" s="47"/>
      <c r="DL243" s="47"/>
      <c r="DM243" s="47"/>
      <c r="DN243" s="47"/>
      <c r="DO243" s="47"/>
      <c r="DP243" s="47"/>
      <c r="DQ243" s="47"/>
      <c r="DR243" s="47"/>
      <c r="DS243" s="47"/>
      <c r="DT243" s="47"/>
      <c r="DU243" s="47"/>
      <c r="DV243" s="47"/>
      <c r="DW243" s="47"/>
      <c r="DX243" s="47"/>
      <c r="DY243" s="47"/>
      <c r="DZ243" s="47"/>
      <c r="EA243" s="47"/>
      <c r="EB243" s="47"/>
      <c r="EC243" s="47"/>
      <c r="ED243" s="47"/>
      <c r="EE243" s="47"/>
      <c r="EF243" s="47"/>
      <c r="EG243" s="47"/>
      <c r="EH243" s="47"/>
      <c r="EI243" s="47"/>
      <c r="EJ243" s="47"/>
      <c r="EK243" s="47"/>
      <c r="EL243" s="47"/>
      <c r="EM243" s="47"/>
      <c r="EN243" s="47"/>
      <c r="EO243" s="47"/>
      <c r="EP243" s="47"/>
      <c r="EQ243" s="47"/>
      <c r="ER243" s="47"/>
      <c r="ES243" s="47"/>
      <c r="ET243" s="47"/>
      <c r="EU243" s="47"/>
      <c r="EV243" s="47"/>
      <c r="EW243" s="47"/>
      <c r="EX243" s="47"/>
      <c r="EY243" s="47"/>
      <c r="EZ243" s="47"/>
      <c r="FA243" s="47"/>
      <c r="FB243" s="47"/>
      <c r="FC243" s="47"/>
      <c r="FD243" s="47"/>
      <c r="FE243" s="47"/>
      <c r="FF243" s="47"/>
      <c r="FG243" s="47"/>
      <c r="FH243" s="47"/>
      <c r="FI243" s="47"/>
      <c r="FJ243" s="47"/>
      <c r="FK243" s="47"/>
      <c r="FL243" s="47"/>
      <c r="FM243" s="47"/>
      <c r="FN243" s="47"/>
      <c r="FO243" s="47"/>
      <c r="FP243" s="47"/>
      <c r="FQ243" s="47"/>
      <c r="FR243" s="47"/>
      <c r="FS243" s="47"/>
      <c r="FT243" s="47"/>
      <c r="FU243" s="47"/>
      <c r="FV243" s="47"/>
      <c r="FW243" s="47"/>
      <c r="FX243" s="47"/>
      <c r="FY243" s="47"/>
      <c r="FZ243" s="47"/>
      <c r="GA243" s="47"/>
      <c r="GB243" s="47"/>
      <c r="GC243" s="47"/>
      <c r="GD243" s="47"/>
      <c r="GE243" s="47"/>
      <c r="GF243" s="47"/>
      <c r="GG243" s="47"/>
      <c r="GH243" s="47"/>
      <c r="GI243" s="47"/>
      <c r="GJ243" s="47"/>
      <c r="GK243" s="47"/>
      <c r="GL243" s="47"/>
      <c r="GM243" s="47"/>
      <c r="GN243" s="47"/>
      <c r="GO243" s="47"/>
      <c r="GP243" s="47"/>
      <c r="GQ243" s="47"/>
      <c r="GR243" s="47"/>
      <c r="GS243" s="47"/>
      <c r="GT243" s="47"/>
      <c r="GU243" s="47"/>
      <c r="GV243" s="47"/>
      <c r="GW243" s="47"/>
      <c r="GX243" s="47"/>
      <c r="GY243" s="47"/>
      <c r="GZ243" s="47"/>
      <c r="HA243" s="47"/>
      <c r="HB243" s="47"/>
      <c r="HC243" s="47"/>
      <c r="HD243" s="47"/>
      <c r="HE243" s="47"/>
      <c r="HF243" s="47"/>
      <c r="HG243" s="47"/>
      <c r="HH243" s="47"/>
      <c r="HI243" s="47"/>
      <c r="HJ243" s="47"/>
      <c r="HK243" s="47"/>
      <c r="HL243" s="47"/>
    </row>
    <row r="244" spans="1:220" s="5" customFormat="1" x14ac:dyDescent="0.15">
      <c r="A244" s="72"/>
      <c r="B244" s="56" t="s">
        <v>456</v>
      </c>
      <c r="C244" s="68"/>
      <c r="D244" s="54" t="s">
        <v>457</v>
      </c>
      <c r="E244" s="57"/>
      <c r="F244" s="57"/>
      <c r="G244" s="31" t="s">
        <v>14</v>
      </c>
      <c r="H244" s="31" t="s">
        <v>14</v>
      </c>
      <c r="I244" s="34"/>
      <c r="J244" s="5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  <c r="BL244" s="47"/>
      <c r="BM244" s="47"/>
      <c r="BN244" s="47"/>
      <c r="BO244" s="47"/>
      <c r="BP244" s="47"/>
      <c r="BQ244" s="47"/>
      <c r="BR244" s="47"/>
      <c r="BS244" s="47"/>
      <c r="BT244" s="47"/>
      <c r="BU244" s="47"/>
      <c r="BV244" s="47"/>
      <c r="BW244" s="47"/>
      <c r="BX244" s="47"/>
      <c r="BY244" s="47"/>
      <c r="BZ244" s="47"/>
      <c r="CA244" s="47"/>
      <c r="CB244" s="47"/>
      <c r="CC244" s="47"/>
      <c r="CD244" s="47"/>
      <c r="CE244" s="47"/>
      <c r="CF244" s="47"/>
      <c r="CG244" s="47"/>
      <c r="CH244" s="47"/>
      <c r="CI244" s="47"/>
      <c r="CJ244" s="47"/>
      <c r="CK244" s="47"/>
      <c r="CL244" s="47"/>
      <c r="CM244" s="47"/>
      <c r="CN244" s="47"/>
      <c r="CO244" s="47"/>
      <c r="CP244" s="47"/>
      <c r="CQ244" s="47"/>
      <c r="CR244" s="47"/>
      <c r="CS244" s="47"/>
      <c r="CT244" s="47"/>
      <c r="CU244" s="47"/>
      <c r="CV244" s="47"/>
      <c r="CW244" s="47"/>
      <c r="CX244" s="47"/>
      <c r="CY244" s="47"/>
      <c r="CZ244" s="47"/>
      <c r="DA244" s="47"/>
      <c r="DB244" s="47"/>
      <c r="DC244" s="47"/>
      <c r="DD244" s="47"/>
      <c r="DE244" s="47"/>
      <c r="DF244" s="47"/>
      <c r="DG244" s="47"/>
      <c r="DH244" s="47"/>
      <c r="DI244" s="47"/>
      <c r="DJ244" s="47"/>
      <c r="DK244" s="47"/>
      <c r="DL244" s="47"/>
      <c r="DM244" s="47"/>
      <c r="DN244" s="47"/>
      <c r="DO244" s="47"/>
      <c r="DP244" s="47"/>
      <c r="DQ244" s="47"/>
      <c r="DR244" s="47"/>
      <c r="DS244" s="47"/>
      <c r="DT244" s="47"/>
      <c r="DU244" s="47"/>
      <c r="DV244" s="47"/>
      <c r="DW244" s="47"/>
      <c r="DX244" s="47"/>
      <c r="DY244" s="47"/>
      <c r="DZ244" s="47"/>
      <c r="EA244" s="47"/>
      <c r="EB244" s="47"/>
      <c r="EC244" s="47"/>
      <c r="ED244" s="47"/>
      <c r="EE244" s="47"/>
      <c r="EF244" s="47"/>
      <c r="EG244" s="47"/>
      <c r="EH244" s="47"/>
      <c r="EI244" s="47"/>
      <c r="EJ244" s="47"/>
      <c r="EK244" s="47"/>
      <c r="EL244" s="47"/>
      <c r="EM244" s="47"/>
      <c r="EN244" s="47"/>
      <c r="EO244" s="47"/>
      <c r="EP244" s="47"/>
      <c r="EQ244" s="47"/>
      <c r="ER244" s="47"/>
      <c r="ES244" s="47"/>
      <c r="ET244" s="47"/>
      <c r="EU244" s="47"/>
      <c r="EV244" s="47"/>
      <c r="EW244" s="47"/>
      <c r="EX244" s="47"/>
      <c r="EY244" s="47"/>
      <c r="EZ244" s="47"/>
      <c r="FA244" s="47"/>
      <c r="FB244" s="47"/>
      <c r="FC244" s="47"/>
      <c r="FD244" s="47"/>
      <c r="FE244" s="47"/>
      <c r="FF244" s="47"/>
      <c r="FG244" s="47"/>
      <c r="FH244" s="47"/>
      <c r="FI244" s="47"/>
      <c r="FJ244" s="47"/>
      <c r="FK244" s="47"/>
      <c r="FL244" s="47"/>
      <c r="FM244" s="47"/>
      <c r="FN244" s="47"/>
      <c r="FO244" s="47"/>
      <c r="FP244" s="47"/>
      <c r="FQ244" s="47"/>
      <c r="FR244" s="47"/>
      <c r="FS244" s="47"/>
      <c r="FT244" s="47"/>
      <c r="FU244" s="47"/>
      <c r="FV244" s="47"/>
      <c r="FW244" s="47"/>
      <c r="FX244" s="47"/>
      <c r="FY244" s="47"/>
      <c r="FZ244" s="47"/>
      <c r="GA244" s="47"/>
      <c r="GB244" s="47"/>
      <c r="GC244" s="47"/>
      <c r="GD244" s="47"/>
      <c r="GE244" s="47"/>
      <c r="GF244" s="47"/>
      <c r="GG244" s="47"/>
      <c r="GH244" s="47"/>
      <c r="GI244" s="47"/>
      <c r="GJ244" s="47"/>
      <c r="GK244" s="47"/>
      <c r="GL244" s="47"/>
      <c r="GM244" s="47"/>
      <c r="GN244" s="47"/>
      <c r="GO244" s="47"/>
      <c r="GP244" s="47"/>
      <c r="GQ244" s="47"/>
      <c r="GR244" s="47"/>
      <c r="GS244" s="47"/>
      <c r="GT244" s="47"/>
      <c r="GU244" s="47"/>
      <c r="GV244" s="47"/>
      <c r="GW244" s="47"/>
      <c r="GX244" s="47"/>
      <c r="GY244" s="47"/>
      <c r="GZ244" s="47"/>
      <c r="HA244" s="47"/>
      <c r="HB244" s="47"/>
      <c r="HC244" s="47"/>
      <c r="HD244" s="47"/>
      <c r="HE244" s="47"/>
      <c r="HF244" s="47"/>
      <c r="HG244" s="47"/>
      <c r="HH244" s="47"/>
      <c r="HI244" s="47"/>
      <c r="HJ244" s="47"/>
      <c r="HK244" s="47"/>
      <c r="HL244" s="47"/>
    </row>
    <row r="245" spans="1:220" s="5" customFormat="1" x14ac:dyDescent="0.15">
      <c r="A245" s="72"/>
      <c r="B245" s="56" t="s">
        <v>458</v>
      </c>
      <c r="C245" s="68"/>
      <c r="D245" s="54" t="s">
        <v>459</v>
      </c>
      <c r="E245" s="57"/>
      <c r="F245" s="57"/>
      <c r="G245" s="31" t="s">
        <v>14</v>
      </c>
      <c r="H245" s="31" t="s">
        <v>14</v>
      </c>
      <c r="I245" s="34"/>
      <c r="J245" s="5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47"/>
      <c r="BR245" s="47"/>
      <c r="BS245" s="47"/>
      <c r="BT245" s="47"/>
      <c r="BU245" s="47"/>
      <c r="BV245" s="47"/>
      <c r="BW245" s="47"/>
      <c r="BX245" s="47"/>
      <c r="BY245" s="47"/>
      <c r="BZ245" s="47"/>
      <c r="CA245" s="47"/>
      <c r="CB245" s="47"/>
      <c r="CC245" s="47"/>
      <c r="CD245" s="47"/>
      <c r="CE245" s="47"/>
      <c r="CF245" s="47"/>
      <c r="CG245" s="47"/>
      <c r="CH245" s="47"/>
      <c r="CI245" s="47"/>
      <c r="CJ245" s="47"/>
      <c r="CK245" s="47"/>
      <c r="CL245" s="47"/>
      <c r="CM245" s="47"/>
      <c r="CN245" s="47"/>
      <c r="CO245" s="47"/>
      <c r="CP245" s="47"/>
      <c r="CQ245" s="47"/>
      <c r="CR245" s="47"/>
      <c r="CS245" s="47"/>
      <c r="CT245" s="47"/>
      <c r="CU245" s="47"/>
      <c r="CV245" s="47"/>
      <c r="CW245" s="47"/>
      <c r="CX245" s="47"/>
      <c r="CY245" s="47"/>
      <c r="CZ245" s="47"/>
      <c r="DA245" s="47"/>
      <c r="DB245" s="47"/>
      <c r="DC245" s="47"/>
      <c r="DD245" s="47"/>
      <c r="DE245" s="47"/>
      <c r="DF245" s="47"/>
      <c r="DG245" s="47"/>
      <c r="DH245" s="47"/>
      <c r="DI245" s="47"/>
      <c r="DJ245" s="47"/>
      <c r="DK245" s="47"/>
      <c r="DL245" s="47"/>
      <c r="DM245" s="47"/>
      <c r="DN245" s="47"/>
      <c r="DO245" s="47"/>
      <c r="DP245" s="47"/>
      <c r="DQ245" s="47"/>
      <c r="DR245" s="47"/>
      <c r="DS245" s="47"/>
      <c r="DT245" s="47"/>
      <c r="DU245" s="47"/>
      <c r="DV245" s="47"/>
      <c r="DW245" s="47"/>
      <c r="DX245" s="47"/>
      <c r="DY245" s="47"/>
      <c r="DZ245" s="47"/>
      <c r="EA245" s="47"/>
      <c r="EB245" s="47"/>
      <c r="EC245" s="47"/>
      <c r="ED245" s="47"/>
      <c r="EE245" s="47"/>
      <c r="EF245" s="47"/>
      <c r="EG245" s="47"/>
      <c r="EH245" s="47"/>
      <c r="EI245" s="47"/>
      <c r="EJ245" s="47"/>
      <c r="EK245" s="47"/>
      <c r="EL245" s="47"/>
      <c r="EM245" s="47"/>
      <c r="EN245" s="47"/>
      <c r="EO245" s="47"/>
      <c r="EP245" s="47"/>
      <c r="EQ245" s="47"/>
      <c r="ER245" s="47"/>
      <c r="ES245" s="47"/>
      <c r="ET245" s="47"/>
      <c r="EU245" s="47"/>
      <c r="EV245" s="47"/>
      <c r="EW245" s="47"/>
      <c r="EX245" s="47"/>
      <c r="EY245" s="47"/>
      <c r="EZ245" s="47"/>
      <c r="FA245" s="47"/>
      <c r="FB245" s="47"/>
      <c r="FC245" s="47"/>
      <c r="FD245" s="47"/>
      <c r="FE245" s="47"/>
      <c r="FF245" s="47"/>
      <c r="FG245" s="47"/>
      <c r="FH245" s="47"/>
      <c r="FI245" s="47"/>
      <c r="FJ245" s="47"/>
      <c r="FK245" s="47"/>
      <c r="FL245" s="47"/>
      <c r="FM245" s="47"/>
      <c r="FN245" s="47"/>
      <c r="FO245" s="47"/>
      <c r="FP245" s="47"/>
      <c r="FQ245" s="47"/>
      <c r="FR245" s="47"/>
      <c r="FS245" s="47"/>
      <c r="FT245" s="47"/>
      <c r="FU245" s="47"/>
      <c r="FV245" s="47"/>
      <c r="FW245" s="47"/>
      <c r="FX245" s="47"/>
      <c r="FY245" s="47"/>
      <c r="FZ245" s="47"/>
      <c r="GA245" s="47"/>
      <c r="GB245" s="47"/>
      <c r="GC245" s="47"/>
      <c r="GD245" s="47"/>
      <c r="GE245" s="47"/>
      <c r="GF245" s="47"/>
      <c r="GG245" s="47"/>
      <c r="GH245" s="47"/>
      <c r="GI245" s="47"/>
      <c r="GJ245" s="47"/>
      <c r="GK245" s="47"/>
      <c r="GL245" s="47"/>
      <c r="GM245" s="47"/>
      <c r="GN245" s="47"/>
      <c r="GO245" s="47"/>
      <c r="GP245" s="47"/>
      <c r="GQ245" s="47"/>
      <c r="GR245" s="47"/>
      <c r="GS245" s="47"/>
      <c r="GT245" s="47"/>
      <c r="GU245" s="47"/>
      <c r="GV245" s="47"/>
      <c r="GW245" s="47"/>
      <c r="GX245" s="47"/>
      <c r="GY245" s="47"/>
      <c r="GZ245" s="47"/>
      <c r="HA245" s="47"/>
      <c r="HB245" s="47"/>
      <c r="HC245" s="47"/>
      <c r="HD245" s="47"/>
      <c r="HE245" s="47"/>
      <c r="HF245" s="47"/>
      <c r="HG245" s="47"/>
      <c r="HH245" s="47"/>
      <c r="HI245" s="47"/>
      <c r="HJ245" s="47"/>
      <c r="HK245" s="47"/>
      <c r="HL245" s="47"/>
    </row>
    <row r="246" spans="1:220" s="5" customFormat="1" ht="49.5" x14ac:dyDescent="0.15">
      <c r="A246" s="72"/>
      <c r="B246" s="56" t="s">
        <v>460</v>
      </c>
      <c r="C246" s="68" t="s">
        <v>461</v>
      </c>
      <c r="D246" s="52" t="s">
        <v>716</v>
      </c>
      <c r="E246" s="57"/>
      <c r="F246" s="57"/>
      <c r="G246" s="31" t="s">
        <v>14</v>
      </c>
      <c r="H246" s="35" t="s">
        <v>20</v>
      </c>
      <c r="I246" s="34"/>
      <c r="J246" s="64" t="s">
        <v>718</v>
      </c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  <c r="BL246" s="47"/>
      <c r="BM246" s="47"/>
      <c r="BN246" s="47"/>
      <c r="BO246" s="47"/>
      <c r="BP246" s="47"/>
      <c r="BQ246" s="47"/>
      <c r="BR246" s="47"/>
      <c r="BS246" s="47"/>
      <c r="BT246" s="47"/>
      <c r="BU246" s="47"/>
      <c r="BV246" s="47"/>
      <c r="BW246" s="47"/>
      <c r="BX246" s="47"/>
      <c r="BY246" s="47"/>
      <c r="BZ246" s="47"/>
      <c r="CA246" s="47"/>
      <c r="CB246" s="47"/>
      <c r="CC246" s="47"/>
      <c r="CD246" s="47"/>
      <c r="CE246" s="47"/>
      <c r="CF246" s="47"/>
      <c r="CG246" s="47"/>
      <c r="CH246" s="47"/>
      <c r="CI246" s="47"/>
      <c r="CJ246" s="47"/>
      <c r="CK246" s="47"/>
      <c r="CL246" s="47"/>
      <c r="CM246" s="47"/>
      <c r="CN246" s="47"/>
      <c r="CO246" s="47"/>
      <c r="CP246" s="47"/>
      <c r="CQ246" s="47"/>
      <c r="CR246" s="47"/>
      <c r="CS246" s="47"/>
      <c r="CT246" s="47"/>
      <c r="CU246" s="47"/>
      <c r="CV246" s="47"/>
      <c r="CW246" s="47"/>
      <c r="CX246" s="47"/>
      <c r="CY246" s="47"/>
      <c r="CZ246" s="47"/>
      <c r="DA246" s="47"/>
      <c r="DB246" s="47"/>
      <c r="DC246" s="47"/>
      <c r="DD246" s="47"/>
      <c r="DE246" s="47"/>
      <c r="DF246" s="47"/>
      <c r="DG246" s="47"/>
      <c r="DH246" s="47"/>
      <c r="DI246" s="47"/>
      <c r="DJ246" s="47"/>
      <c r="DK246" s="47"/>
      <c r="DL246" s="47"/>
      <c r="DM246" s="47"/>
      <c r="DN246" s="47"/>
      <c r="DO246" s="47"/>
      <c r="DP246" s="47"/>
      <c r="DQ246" s="47"/>
      <c r="DR246" s="47"/>
      <c r="DS246" s="47"/>
      <c r="DT246" s="47"/>
      <c r="DU246" s="47"/>
      <c r="DV246" s="47"/>
      <c r="DW246" s="47"/>
      <c r="DX246" s="47"/>
      <c r="DY246" s="47"/>
      <c r="DZ246" s="47"/>
      <c r="EA246" s="47"/>
      <c r="EB246" s="47"/>
      <c r="EC246" s="47"/>
      <c r="ED246" s="47"/>
      <c r="EE246" s="47"/>
      <c r="EF246" s="47"/>
      <c r="EG246" s="47"/>
      <c r="EH246" s="47"/>
      <c r="EI246" s="47"/>
      <c r="EJ246" s="47"/>
      <c r="EK246" s="47"/>
      <c r="EL246" s="47"/>
      <c r="EM246" s="47"/>
      <c r="EN246" s="47"/>
      <c r="EO246" s="47"/>
      <c r="EP246" s="47"/>
      <c r="EQ246" s="47"/>
      <c r="ER246" s="47"/>
      <c r="ES246" s="47"/>
      <c r="ET246" s="47"/>
      <c r="EU246" s="47"/>
      <c r="EV246" s="47"/>
      <c r="EW246" s="47"/>
      <c r="EX246" s="47"/>
      <c r="EY246" s="47"/>
      <c r="EZ246" s="47"/>
      <c r="FA246" s="47"/>
      <c r="FB246" s="47"/>
      <c r="FC246" s="47"/>
      <c r="FD246" s="47"/>
      <c r="FE246" s="47"/>
      <c r="FF246" s="47"/>
      <c r="FG246" s="47"/>
      <c r="FH246" s="47"/>
      <c r="FI246" s="47"/>
      <c r="FJ246" s="47"/>
      <c r="FK246" s="47"/>
      <c r="FL246" s="47"/>
      <c r="FM246" s="47"/>
      <c r="FN246" s="47"/>
      <c r="FO246" s="47"/>
      <c r="FP246" s="47"/>
      <c r="FQ246" s="47"/>
      <c r="FR246" s="47"/>
      <c r="FS246" s="47"/>
      <c r="FT246" s="47"/>
      <c r="FU246" s="47"/>
      <c r="FV246" s="47"/>
      <c r="FW246" s="47"/>
      <c r="FX246" s="47"/>
      <c r="FY246" s="47"/>
      <c r="FZ246" s="47"/>
      <c r="GA246" s="47"/>
      <c r="GB246" s="47"/>
      <c r="GC246" s="47"/>
      <c r="GD246" s="47"/>
      <c r="GE246" s="47"/>
      <c r="GF246" s="47"/>
      <c r="GG246" s="47"/>
      <c r="GH246" s="47"/>
      <c r="GI246" s="47"/>
      <c r="GJ246" s="47"/>
      <c r="GK246" s="47"/>
      <c r="GL246" s="47"/>
      <c r="GM246" s="47"/>
      <c r="GN246" s="47"/>
      <c r="GO246" s="47"/>
      <c r="GP246" s="47"/>
      <c r="GQ246" s="47"/>
      <c r="GR246" s="47"/>
      <c r="GS246" s="47"/>
      <c r="GT246" s="47"/>
      <c r="GU246" s="47"/>
      <c r="GV246" s="47"/>
      <c r="GW246" s="47"/>
      <c r="GX246" s="47"/>
      <c r="GY246" s="47"/>
      <c r="GZ246" s="47"/>
      <c r="HA246" s="47"/>
      <c r="HB246" s="47"/>
      <c r="HC246" s="47"/>
      <c r="HD246" s="47"/>
      <c r="HE246" s="47"/>
      <c r="HF246" s="47"/>
      <c r="HG246" s="47"/>
      <c r="HH246" s="47"/>
      <c r="HI246" s="47"/>
      <c r="HJ246" s="47"/>
      <c r="HK246" s="47"/>
      <c r="HL246" s="47"/>
    </row>
    <row r="247" spans="1:220" s="5" customFormat="1" x14ac:dyDescent="0.15">
      <c r="A247" s="72"/>
      <c r="B247" s="56" t="s">
        <v>462</v>
      </c>
      <c r="C247" s="68"/>
      <c r="D247" s="54" t="s">
        <v>450</v>
      </c>
      <c r="E247" s="57"/>
      <c r="F247" s="57"/>
      <c r="G247" s="31" t="s">
        <v>14</v>
      </c>
      <c r="H247" s="35" t="s">
        <v>20</v>
      </c>
      <c r="I247" s="34"/>
      <c r="J247" s="5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  <c r="BL247" s="47"/>
      <c r="BM247" s="47"/>
      <c r="BN247" s="47"/>
      <c r="BO247" s="47"/>
      <c r="BP247" s="47"/>
      <c r="BQ247" s="47"/>
      <c r="BR247" s="47"/>
      <c r="BS247" s="47"/>
      <c r="BT247" s="47"/>
      <c r="BU247" s="47"/>
      <c r="BV247" s="47"/>
      <c r="BW247" s="47"/>
      <c r="BX247" s="47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47"/>
      <c r="CL247" s="4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47"/>
      <c r="CZ247" s="47"/>
      <c r="DA247" s="47"/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  <c r="DL247" s="47"/>
      <c r="DM247" s="47"/>
      <c r="DN247" s="47"/>
      <c r="DO247" s="47"/>
      <c r="DP247" s="47"/>
      <c r="DQ247" s="47"/>
      <c r="DR247" s="47"/>
      <c r="DS247" s="47"/>
      <c r="DT247" s="47"/>
      <c r="DU247" s="47"/>
      <c r="DV247" s="47"/>
      <c r="DW247" s="47"/>
      <c r="DX247" s="47"/>
      <c r="DY247" s="47"/>
      <c r="DZ247" s="47"/>
      <c r="EA247" s="47"/>
      <c r="EB247" s="47"/>
      <c r="EC247" s="47"/>
      <c r="ED247" s="47"/>
      <c r="EE247" s="47"/>
      <c r="EF247" s="47"/>
      <c r="EG247" s="47"/>
      <c r="EH247" s="47"/>
      <c r="EI247" s="47"/>
      <c r="EJ247" s="47"/>
      <c r="EK247" s="47"/>
      <c r="EL247" s="47"/>
      <c r="EM247" s="47"/>
      <c r="EN247" s="47"/>
      <c r="EO247" s="47"/>
      <c r="EP247" s="47"/>
      <c r="EQ247" s="47"/>
      <c r="ER247" s="47"/>
      <c r="ES247" s="47"/>
      <c r="ET247" s="47"/>
      <c r="EU247" s="47"/>
      <c r="EV247" s="47"/>
      <c r="EW247" s="47"/>
      <c r="EX247" s="47"/>
      <c r="EY247" s="47"/>
      <c r="EZ247" s="47"/>
      <c r="FA247" s="47"/>
      <c r="FB247" s="47"/>
      <c r="FC247" s="47"/>
      <c r="FD247" s="47"/>
      <c r="FE247" s="47"/>
      <c r="FF247" s="47"/>
      <c r="FG247" s="47"/>
      <c r="FH247" s="47"/>
      <c r="FI247" s="47"/>
      <c r="FJ247" s="47"/>
      <c r="FK247" s="47"/>
      <c r="FL247" s="47"/>
      <c r="FM247" s="47"/>
      <c r="FN247" s="47"/>
      <c r="FO247" s="47"/>
      <c r="FP247" s="47"/>
      <c r="FQ247" s="47"/>
      <c r="FR247" s="47"/>
      <c r="FS247" s="47"/>
      <c r="FT247" s="47"/>
      <c r="FU247" s="47"/>
      <c r="FV247" s="47"/>
      <c r="FW247" s="47"/>
      <c r="FX247" s="47"/>
      <c r="FY247" s="47"/>
      <c r="FZ247" s="47"/>
      <c r="GA247" s="47"/>
      <c r="GB247" s="47"/>
      <c r="GC247" s="47"/>
      <c r="GD247" s="47"/>
      <c r="GE247" s="47"/>
      <c r="GF247" s="47"/>
      <c r="GG247" s="47"/>
      <c r="GH247" s="47"/>
      <c r="GI247" s="47"/>
      <c r="GJ247" s="47"/>
      <c r="GK247" s="47"/>
      <c r="GL247" s="47"/>
      <c r="GM247" s="47"/>
      <c r="GN247" s="47"/>
      <c r="GO247" s="47"/>
      <c r="GP247" s="47"/>
      <c r="GQ247" s="47"/>
      <c r="GR247" s="47"/>
      <c r="GS247" s="47"/>
      <c r="GT247" s="47"/>
      <c r="GU247" s="47"/>
      <c r="GV247" s="47"/>
      <c r="GW247" s="47"/>
      <c r="GX247" s="47"/>
      <c r="GY247" s="47"/>
      <c r="GZ247" s="47"/>
      <c r="HA247" s="47"/>
      <c r="HB247" s="47"/>
      <c r="HC247" s="47"/>
      <c r="HD247" s="47"/>
      <c r="HE247" s="47"/>
      <c r="HF247" s="47"/>
      <c r="HG247" s="47"/>
      <c r="HH247" s="47"/>
      <c r="HI247" s="47"/>
      <c r="HJ247" s="47"/>
      <c r="HK247" s="47"/>
      <c r="HL247" s="47"/>
    </row>
    <row r="248" spans="1:220" s="5" customFormat="1" x14ac:dyDescent="0.15">
      <c r="A248" s="72"/>
      <c r="B248" s="56" t="s">
        <v>463</v>
      </c>
      <c r="C248" s="68"/>
      <c r="D248" s="54" t="s">
        <v>452</v>
      </c>
      <c r="E248" s="57"/>
      <c r="F248" s="57"/>
      <c r="G248" s="31" t="s">
        <v>14</v>
      </c>
      <c r="H248" s="35" t="s">
        <v>20</v>
      </c>
      <c r="I248" s="34"/>
      <c r="J248" s="5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  <c r="BL248" s="47"/>
      <c r="BM248" s="47"/>
      <c r="BN248" s="47"/>
      <c r="BO248" s="47"/>
      <c r="BP248" s="47"/>
      <c r="BQ248" s="47"/>
      <c r="BR248" s="47"/>
      <c r="BS248" s="47"/>
      <c r="BT248" s="47"/>
      <c r="BU248" s="47"/>
      <c r="BV248" s="47"/>
      <c r="BW248" s="47"/>
      <c r="BX248" s="47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47"/>
      <c r="CL248" s="47"/>
      <c r="CM248" s="47"/>
      <c r="CN248" s="47"/>
      <c r="CO248" s="47"/>
      <c r="CP248" s="47"/>
      <c r="CQ248" s="47"/>
      <c r="CR248" s="47"/>
      <c r="CS248" s="47"/>
      <c r="CT248" s="47"/>
      <c r="CU248" s="47"/>
      <c r="CV248" s="47"/>
      <c r="CW248" s="47"/>
      <c r="CX248" s="47"/>
      <c r="CY248" s="47"/>
      <c r="CZ248" s="47"/>
      <c r="DA248" s="47"/>
      <c r="DB248" s="47"/>
      <c r="DC248" s="47"/>
      <c r="DD248" s="47"/>
      <c r="DE248" s="47"/>
      <c r="DF248" s="47"/>
      <c r="DG248" s="47"/>
      <c r="DH248" s="47"/>
      <c r="DI248" s="47"/>
      <c r="DJ248" s="47"/>
      <c r="DK248" s="47"/>
      <c r="DL248" s="47"/>
      <c r="DM248" s="47"/>
      <c r="DN248" s="47"/>
      <c r="DO248" s="47"/>
      <c r="DP248" s="47"/>
      <c r="DQ248" s="47"/>
      <c r="DR248" s="47"/>
      <c r="DS248" s="47"/>
      <c r="DT248" s="47"/>
      <c r="DU248" s="47"/>
      <c r="DV248" s="47"/>
      <c r="DW248" s="47"/>
      <c r="DX248" s="47"/>
      <c r="DY248" s="47"/>
      <c r="DZ248" s="47"/>
      <c r="EA248" s="47"/>
      <c r="EB248" s="47"/>
      <c r="EC248" s="47"/>
      <c r="ED248" s="47"/>
      <c r="EE248" s="47"/>
      <c r="EF248" s="47"/>
      <c r="EG248" s="47"/>
      <c r="EH248" s="47"/>
      <c r="EI248" s="47"/>
      <c r="EJ248" s="47"/>
      <c r="EK248" s="47"/>
      <c r="EL248" s="47"/>
      <c r="EM248" s="47"/>
      <c r="EN248" s="47"/>
      <c r="EO248" s="47"/>
      <c r="EP248" s="47"/>
      <c r="EQ248" s="47"/>
      <c r="ER248" s="47"/>
      <c r="ES248" s="47"/>
      <c r="ET248" s="47"/>
      <c r="EU248" s="47"/>
      <c r="EV248" s="47"/>
      <c r="EW248" s="47"/>
      <c r="EX248" s="47"/>
      <c r="EY248" s="47"/>
      <c r="EZ248" s="47"/>
      <c r="FA248" s="47"/>
      <c r="FB248" s="47"/>
      <c r="FC248" s="47"/>
      <c r="FD248" s="47"/>
      <c r="FE248" s="47"/>
      <c r="FF248" s="47"/>
      <c r="FG248" s="47"/>
      <c r="FH248" s="47"/>
      <c r="FI248" s="47"/>
      <c r="FJ248" s="47"/>
      <c r="FK248" s="47"/>
      <c r="FL248" s="47"/>
      <c r="FM248" s="47"/>
      <c r="FN248" s="47"/>
      <c r="FO248" s="47"/>
      <c r="FP248" s="47"/>
      <c r="FQ248" s="47"/>
      <c r="FR248" s="47"/>
      <c r="FS248" s="47"/>
      <c r="FT248" s="47"/>
      <c r="FU248" s="47"/>
      <c r="FV248" s="47"/>
      <c r="FW248" s="47"/>
      <c r="FX248" s="47"/>
      <c r="FY248" s="47"/>
      <c r="FZ248" s="47"/>
      <c r="GA248" s="47"/>
      <c r="GB248" s="47"/>
      <c r="GC248" s="47"/>
      <c r="GD248" s="47"/>
      <c r="GE248" s="47"/>
      <c r="GF248" s="47"/>
      <c r="GG248" s="47"/>
      <c r="GH248" s="47"/>
      <c r="GI248" s="47"/>
      <c r="GJ248" s="47"/>
      <c r="GK248" s="47"/>
      <c r="GL248" s="47"/>
      <c r="GM248" s="47"/>
      <c r="GN248" s="47"/>
      <c r="GO248" s="47"/>
      <c r="GP248" s="47"/>
      <c r="GQ248" s="47"/>
      <c r="GR248" s="47"/>
      <c r="GS248" s="47"/>
      <c r="GT248" s="47"/>
      <c r="GU248" s="47"/>
      <c r="GV248" s="47"/>
      <c r="GW248" s="47"/>
      <c r="GX248" s="47"/>
      <c r="GY248" s="47"/>
      <c r="GZ248" s="47"/>
      <c r="HA248" s="47"/>
      <c r="HB248" s="47"/>
      <c r="HC248" s="47"/>
      <c r="HD248" s="47"/>
      <c r="HE248" s="47"/>
      <c r="HF248" s="47"/>
      <c r="HG248" s="47"/>
      <c r="HH248" s="47"/>
      <c r="HI248" s="47"/>
      <c r="HJ248" s="47"/>
      <c r="HK248" s="47"/>
      <c r="HL248" s="47"/>
    </row>
    <row r="249" spans="1:220" s="5" customFormat="1" x14ac:dyDescent="0.15">
      <c r="A249" s="72"/>
      <c r="B249" s="56" t="s">
        <v>464</v>
      </c>
      <c r="C249" s="68"/>
      <c r="D249" s="54" t="s">
        <v>465</v>
      </c>
      <c r="E249" s="57"/>
      <c r="F249" s="57"/>
      <c r="G249" s="31" t="s">
        <v>14</v>
      </c>
      <c r="H249" s="35" t="s">
        <v>20</v>
      </c>
      <c r="I249" s="34"/>
      <c r="J249" s="5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/>
      <c r="BU249" s="47"/>
      <c r="BV249" s="47"/>
      <c r="BW249" s="47"/>
      <c r="BX249" s="47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47"/>
      <c r="CL249" s="47"/>
      <c r="CM249" s="47"/>
      <c r="CN249" s="47"/>
      <c r="CO249" s="47"/>
      <c r="CP249" s="47"/>
      <c r="CQ249" s="47"/>
      <c r="CR249" s="47"/>
      <c r="CS249" s="47"/>
      <c r="CT249" s="47"/>
      <c r="CU249" s="47"/>
      <c r="CV249" s="47"/>
      <c r="CW249" s="47"/>
      <c r="CX249" s="47"/>
      <c r="CY249" s="47"/>
      <c r="CZ249" s="47"/>
      <c r="DA249" s="47"/>
      <c r="DB249" s="47"/>
      <c r="DC249" s="47"/>
      <c r="DD249" s="47"/>
      <c r="DE249" s="47"/>
      <c r="DF249" s="47"/>
      <c r="DG249" s="47"/>
      <c r="DH249" s="47"/>
      <c r="DI249" s="47"/>
      <c r="DJ249" s="47"/>
      <c r="DK249" s="47"/>
      <c r="DL249" s="47"/>
      <c r="DM249" s="47"/>
      <c r="DN249" s="47"/>
      <c r="DO249" s="47"/>
      <c r="DP249" s="47"/>
      <c r="DQ249" s="47"/>
      <c r="DR249" s="47"/>
      <c r="DS249" s="47"/>
      <c r="DT249" s="47"/>
      <c r="DU249" s="47"/>
      <c r="DV249" s="47"/>
      <c r="DW249" s="47"/>
      <c r="DX249" s="47"/>
      <c r="DY249" s="47"/>
      <c r="DZ249" s="47"/>
      <c r="EA249" s="47"/>
      <c r="EB249" s="47"/>
      <c r="EC249" s="47"/>
      <c r="ED249" s="47"/>
      <c r="EE249" s="47"/>
      <c r="EF249" s="47"/>
      <c r="EG249" s="47"/>
      <c r="EH249" s="47"/>
      <c r="EI249" s="47"/>
      <c r="EJ249" s="47"/>
      <c r="EK249" s="47"/>
      <c r="EL249" s="47"/>
      <c r="EM249" s="47"/>
      <c r="EN249" s="47"/>
      <c r="EO249" s="47"/>
      <c r="EP249" s="47"/>
      <c r="EQ249" s="47"/>
      <c r="ER249" s="47"/>
      <c r="ES249" s="47"/>
      <c r="ET249" s="47"/>
      <c r="EU249" s="47"/>
      <c r="EV249" s="47"/>
      <c r="EW249" s="47"/>
      <c r="EX249" s="47"/>
      <c r="EY249" s="47"/>
      <c r="EZ249" s="47"/>
      <c r="FA249" s="47"/>
      <c r="FB249" s="47"/>
      <c r="FC249" s="47"/>
      <c r="FD249" s="47"/>
      <c r="FE249" s="47"/>
      <c r="FF249" s="47"/>
      <c r="FG249" s="47"/>
      <c r="FH249" s="47"/>
      <c r="FI249" s="47"/>
      <c r="FJ249" s="47"/>
      <c r="FK249" s="47"/>
      <c r="FL249" s="47"/>
      <c r="FM249" s="47"/>
      <c r="FN249" s="47"/>
      <c r="FO249" s="47"/>
      <c r="FP249" s="47"/>
      <c r="FQ249" s="47"/>
      <c r="FR249" s="47"/>
      <c r="FS249" s="47"/>
      <c r="FT249" s="47"/>
      <c r="FU249" s="47"/>
      <c r="FV249" s="47"/>
      <c r="FW249" s="47"/>
      <c r="FX249" s="47"/>
      <c r="FY249" s="47"/>
      <c r="FZ249" s="47"/>
      <c r="GA249" s="47"/>
      <c r="GB249" s="47"/>
      <c r="GC249" s="47"/>
      <c r="GD249" s="47"/>
      <c r="GE249" s="47"/>
      <c r="GF249" s="47"/>
      <c r="GG249" s="47"/>
      <c r="GH249" s="47"/>
      <c r="GI249" s="47"/>
      <c r="GJ249" s="47"/>
      <c r="GK249" s="47"/>
      <c r="GL249" s="47"/>
      <c r="GM249" s="47"/>
      <c r="GN249" s="47"/>
      <c r="GO249" s="47"/>
      <c r="GP249" s="47"/>
      <c r="GQ249" s="47"/>
      <c r="GR249" s="47"/>
      <c r="GS249" s="47"/>
      <c r="GT249" s="47"/>
      <c r="GU249" s="47"/>
      <c r="GV249" s="47"/>
      <c r="GW249" s="47"/>
      <c r="GX249" s="47"/>
      <c r="GY249" s="47"/>
      <c r="GZ249" s="47"/>
      <c r="HA249" s="47"/>
      <c r="HB249" s="47"/>
      <c r="HC249" s="47"/>
      <c r="HD249" s="47"/>
      <c r="HE249" s="47"/>
      <c r="HF249" s="47"/>
      <c r="HG249" s="47"/>
      <c r="HH249" s="47"/>
      <c r="HI249" s="47"/>
      <c r="HJ249" s="47"/>
      <c r="HK249" s="47"/>
      <c r="HL249" s="47"/>
    </row>
    <row r="250" spans="1:220" s="5" customFormat="1" x14ac:dyDescent="0.15">
      <c r="A250" s="72"/>
      <c r="B250" s="56" t="s">
        <v>466</v>
      </c>
      <c r="C250" s="68"/>
      <c r="D250" s="54" t="s">
        <v>467</v>
      </c>
      <c r="E250" s="57"/>
      <c r="F250" s="57"/>
      <c r="G250" s="31" t="s">
        <v>14</v>
      </c>
      <c r="H250" s="35" t="s">
        <v>20</v>
      </c>
      <c r="I250" s="34"/>
      <c r="J250" s="5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/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47"/>
      <c r="CL250" s="47"/>
      <c r="CM250" s="47"/>
      <c r="CN250" s="47"/>
      <c r="CO250" s="47"/>
      <c r="CP250" s="47"/>
      <c r="CQ250" s="47"/>
      <c r="CR250" s="47"/>
      <c r="CS250" s="47"/>
      <c r="CT250" s="47"/>
      <c r="CU250" s="47"/>
      <c r="CV250" s="47"/>
      <c r="CW250" s="47"/>
      <c r="CX250" s="47"/>
      <c r="CY250" s="47"/>
      <c r="CZ250" s="47"/>
      <c r="DA250" s="47"/>
      <c r="DB250" s="47"/>
      <c r="DC250" s="47"/>
      <c r="DD250" s="47"/>
      <c r="DE250" s="47"/>
      <c r="DF250" s="47"/>
      <c r="DG250" s="47"/>
      <c r="DH250" s="47"/>
      <c r="DI250" s="47"/>
      <c r="DJ250" s="47"/>
      <c r="DK250" s="47"/>
      <c r="DL250" s="47"/>
      <c r="DM250" s="47"/>
      <c r="DN250" s="47"/>
      <c r="DO250" s="47"/>
      <c r="DP250" s="47"/>
      <c r="DQ250" s="47"/>
      <c r="DR250" s="47"/>
      <c r="DS250" s="47"/>
      <c r="DT250" s="47"/>
      <c r="DU250" s="47"/>
      <c r="DV250" s="47"/>
      <c r="DW250" s="47"/>
      <c r="DX250" s="47"/>
      <c r="DY250" s="47"/>
      <c r="DZ250" s="47"/>
      <c r="EA250" s="47"/>
      <c r="EB250" s="47"/>
      <c r="EC250" s="47"/>
      <c r="ED250" s="47"/>
      <c r="EE250" s="47"/>
      <c r="EF250" s="47"/>
      <c r="EG250" s="47"/>
      <c r="EH250" s="47"/>
      <c r="EI250" s="47"/>
      <c r="EJ250" s="47"/>
      <c r="EK250" s="47"/>
      <c r="EL250" s="47"/>
      <c r="EM250" s="47"/>
      <c r="EN250" s="47"/>
      <c r="EO250" s="47"/>
      <c r="EP250" s="47"/>
      <c r="EQ250" s="47"/>
      <c r="ER250" s="47"/>
      <c r="ES250" s="47"/>
      <c r="ET250" s="47"/>
      <c r="EU250" s="47"/>
      <c r="EV250" s="47"/>
      <c r="EW250" s="47"/>
      <c r="EX250" s="47"/>
      <c r="EY250" s="47"/>
      <c r="EZ250" s="47"/>
      <c r="FA250" s="47"/>
      <c r="FB250" s="47"/>
      <c r="FC250" s="47"/>
      <c r="FD250" s="47"/>
      <c r="FE250" s="47"/>
      <c r="FF250" s="47"/>
      <c r="FG250" s="47"/>
      <c r="FH250" s="47"/>
      <c r="FI250" s="47"/>
      <c r="FJ250" s="47"/>
      <c r="FK250" s="47"/>
      <c r="FL250" s="47"/>
      <c r="FM250" s="47"/>
      <c r="FN250" s="47"/>
      <c r="FO250" s="47"/>
      <c r="FP250" s="47"/>
      <c r="FQ250" s="47"/>
      <c r="FR250" s="47"/>
      <c r="FS250" s="47"/>
      <c r="FT250" s="47"/>
      <c r="FU250" s="47"/>
      <c r="FV250" s="47"/>
      <c r="FW250" s="47"/>
      <c r="FX250" s="47"/>
      <c r="FY250" s="47"/>
      <c r="FZ250" s="47"/>
      <c r="GA250" s="47"/>
      <c r="GB250" s="47"/>
      <c r="GC250" s="47"/>
      <c r="GD250" s="47"/>
      <c r="GE250" s="47"/>
      <c r="GF250" s="47"/>
      <c r="GG250" s="47"/>
      <c r="GH250" s="47"/>
      <c r="GI250" s="47"/>
      <c r="GJ250" s="47"/>
      <c r="GK250" s="47"/>
      <c r="GL250" s="47"/>
      <c r="GM250" s="47"/>
      <c r="GN250" s="47"/>
      <c r="GO250" s="47"/>
      <c r="GP250" s="47"/>
      <c r="GQ250" s="47"/>
      <c r="GR250" s="47"/>
      <c r="GS250" s="47"/>
      <c r="GT250" s="47"/>
      <c r="GU250" s="47"/>
      <c r="GV250" s="47"/>
      <c r="GW250" s="47"/>
      <c r="GX250" s="47"/>
      <c r="GY250" s="47"/>
      <c r="GZ250" s="47"/>
      <c r="HA250" s="47"/>
      <c r="HB250" s="47"/>
      <c r="HC250" s="47"/>
      <c r="HD250" s="47"/>
      <c r="HE250" s="47"/>
      <c r="HF250" s="47"/>
      <c r="HG250" s="47"/>
      <c r="HH250" s="47"/>
      <c r="HI250" s="47"/>
      <c r="HJ250" s="47"/>
      <c r="HK250" s="47"/>
      <c r="HL250" s="47"/>
    </row>
    <row r="251" spans="1:220" s="5" customFormat="1" x14ac:dyDescent="0.15">
      <c r="A251" s="72"/>
      <c r="B251" s="56" t="s">
        <v>468</v>
      </c>
      <c r="C251" s="68" t="s">
        <v>469</v>
      </c>
      <c r="D251" s="54" t="s">
        <v>470</v>
      </c>
      <c r="E251" s="57"/>
      <c r="F251" s="57"/>
      <c r="G251" s="31" t="s">
        <v>14</v>
      </c>
      <c r="H251" s="31" t="s">
        <v>14</v>
      </c>
      <c r="I251" s="34"/>
      <c r="J251" s="5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  <c r="BL251" s="47"/>
      <c r="BM251" s="47"/>
      <c r="BN251" s="47"/>
      <c r="BO251" s="47"/>
      <c r="BP251" s="47"/>
      <c r="BQ251" s="47"/>
      <c r="BR251" s="47"/>
      <c r="BS251" s="47"/>
      <c r="BT251" s="47"/>
      <c r="BU251" s="47"/>
      <c r="BV251" s="47"/>
      <c r="BW251" s="47"/>
      <c r="BX251" s="47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47"/>
      <c r="CL251" s="47"/>
      <c r="CM251" s="47"/>
      <c r="CN251" s="47"/>
      <c r="CO251" s="47"/>
      <c r="CP251" s="47"/>
      <c r="CQ251" s="47"/>
      <c r="CR251" s="47"/>
      <c r="CS251" s="47"/>
      <c r="CT251" s="47"/>
      <c r="CU251" s="47"/>
      <c r="CV251" s="47"/>
      <c r="CW251" s="47"/>
      <c r="CX251" s="47"/>
      <c r="CY251" s="47"/>
      <c r="CZ251" s="47"/>
      <c r="DA251" s="47"/>
      <c r="DB251" s="47"/>
      <c r="DC251" s="47"/>
      <c r="DD251" s="47"/>
      <c r="DE251" s="47"/>
      <c r="DF251" s="47"/>
      <c r="DG251" s="47"/>
      <c r="DH251" s="47"/>
      <c r="DI251" s="47"/>
      <c r="DJ251" s="47"/>
      <c r="DK251" s="47"/>
      <c r="DL251" s="47"/>
      <c r="DM251" s="47"/>
      <c r="DN251" s="47"/>
      <c r="DO251" s="47"/>
      <c r="DP251" s="47"/>
      <c r="DQ251" s="47"/>
      <c r="DR251" s="47"/>
      <c r="DS251" s="47"/>
      <c r="DT251" s="47"/>
      <c r="DU251" s="47"/>
      <c r="DV251" s="47"/>
      <c r="DW251" s="47"/>
      <c r="DX251" s="47"/>
      <c r="DY251" s="47"/>
      <c r="DZ251" s="47"/>
      <c r="EA251" s="47"/>
      <c r="EB251" s="47"/>
      <c r="EC251" s="47"/>
      <c r="ED251" s="47"/>
      <c r="EE251" s="47"/>
      <c r="EF251" s="47"/>
      <c r="EG251" s="47"/>
      <c r="EH251" s="47"/>
      <c r="EI251" s="47"/>
      <c r="EJ251" s="47"/>
      <c r="EK251" s="47"/>
      <c r="EL251" s="47"/>
      <c r="EM251" s="47"/>
      <c r="EN251" s="47"/>
      <c r="EO251" s="47"/>
      <c r="EP251" s="47"/>
      <c r="EQ251" s="47"/>
      <c r="ER251" s="47"/>
      <c r="ES251" s="47"/>
      <c r="ET251" s="47"/>
      <c r="EU251" s="47"/>
      <c r="EV251" s="47"/>
      <c r="EW251" s="47"/>
      <c r="EX251" s="47"/>
      <c r="EY251" s="47"/>
      <c r="EZ251" s="47"/>
      <c r="FA251" s="47"/>
      <c r="FB251" s="47"/>
      <c r="FC251" s="47"/>
      <c r="FD251" s="47"/>
      <c r="FE251" s="47"/>
      <c r="FF251" s="47"/>
      <c r="FG251" s="47"/>
      <c r="FH251" s="47"/>
      <c r="FI251" s="47"/>
      <c r="FJ251" s="47"/>
      <c r="FK251" s="47"/>
      <c r="FL251" s="47"/>
      <c r="FM251" s="47"/>
      <c r="FN251" s="47"/>
      <c r="FO251" s="47"/>
      <c r="FP251" s="47"/>
      <c r="FQ251" s="47"/>
      <c r="FR251" s="47"/>
      <c r="FS251" s="47"/>
      <c r="FT251" s="47"/>
      <c r="FU251" s="47"/>
      <c r="FV251" s="47"/>
      <c r="FW251" s="47"/>
      <c r="FX251" s="47"/>
      <c r="FY251" s="47"/>
      <c r="FZ251" s="47"/>
      <c r="GA251" s="47"/>
      <c r="GB251" s="47"/>
      <c r="GC251" s="47"/>
      <c r="GD251" s="47"/>
      <c r="GE251" s="47"/>
      <c r="GF251" s="47"/>
      <c r="GG251" s="47"/>
      <c r="GH251" s="47"/>
      <c r="GI251" s="47"/>
      <c r="GJ251" s="47"/>
      <c r="GK251" s="47"/>
      <c r="GL251" s="47"/>
      <c r="GM251" s="47"/>
      <c r="GN251" s="47"/>
      <c r="GO251" s="47"/>
      <c r="GP251" s="47"/>
      <c r="GQ251" s="47"/>
      <c r="GR251" s="47"/>
      <c r="GS251" s="47"/>
      <c r="GT251" s="47"/>
      <c r="GU251" s="47"/>
      <c r="GV251" s="47"/>
      <c r="GW251" s="47"/>
      <c r="GX251" s="47"/>
      <c r="GY251" s="47"/>
      <c r="GZ251" s="47"/>
      <c r="HA251" s="47"/>
      <c r="HB251" s="47"/>
      <c r="HC251" s="47"/>
      <c r="HD251" s="47"/>
      <c r="HE251" s="47"/>
      <c r="HF251" s="47"/>
      <c r="HG251" s="47"/>
      <c r="HH251" s="47"/>
      <c r="HI251" s="47"/>
      <c r="HJ251" s="47"/>
      <c r="HK251" s="47"/>
      <c r="HL251" s="47"/>
    </row>
    <row r="252" spans="1:220" s="5" customFormat="1" x14ac:dyDescent="0.15">
      <c r="A252" s="72"/>
      <c r="B252" s="56" t="s">
        <v>471</v>
      </c>
      <c r="C252" s="68"/>
      <c r="D252" s="54" t="s">
        <v>472</v>
      </c>
      <c r="E252" s="57"/>
      <c r="F252" s="57"/>
      <c r="G252" s="31" t="s">
        <v>14</v>
      </c>
      <c r="H252" s="31" t="s">
        <v>14</v>
      </c>
      <c r="I252" s="34"/>
      <c r="J252" s="5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  <c r="BL252" s="47"/>
      <c r="BM252" s="47"/>
      <c r="BN252" s="47"/>
      <c r="BO252" s="47"/>
      <c r="BP252" s="47"/>
      <c r="BQ252" s="47"/>
      <c r="BR252" s="47"/>
      <c r="BS252" s="47"/>
      <c r="BT252" s="47"/>
      <c r="BU252" s="47"/>
      <c r="BV252" s="47"/>
      <c r="BW252" s="47"/>
      <c r="BX252" s="47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47"/>
      <c r="CL252" s="47"/>
      <c r="CM252" s="47"/>
      <c r="CN252" s="47"/>
      <c r="CO252" s="47"/>
      <c r="CP252" s="47"/>
      <c r="CQ252" s="47"/>
      <c r="CR252" s="47"/>
      <c r="CS252" s="47"/>
      <c r="CT252" s="47"/>
      <c r="CU252" s="47"/>
      <c r="CV252" s="47"/>
      <c r="CW252" s="47"/>
      <c r="CX252" s="47"/>
      <c r="CY252" s="47"/>
      <c r="CZ252" s="47"/>
      <c r="DA252" s="47"/>
      <c r="DB252" s="47"/>
      <c r="DC252" s="47"/>
      <c r="DD252" s="47"/>
      <c r="DE252" s="47"/>
      <c r="DF252" s="47"/>
      <c r="DG252" s="47"/>
      <c r="DH252" s="47"/>
      <c r="DI252" s="47"/>
      <c r="DJ252" s="47"/>
      <c r="DK252" s="47"/>
      <c r="DL252" s="47"/>
      <c r="DM252" s="47"/>
      <c r="DN252" s="47"/>
      <c r="DO252" s="47"/>
      <c r="DP252" s="47"/>
      <c r="DQ252" s="47"/>
      <c r="DR252" s="47"/>
      <c r="DS252" s="47"/>
      <c r="DT252" s="47"/>
      <c r="DU252" s="47"/>
      <c r="DV252" s="47"/>
      <c r="DW252" s="47"/>
      <c r="DX252" s="47"/>
      <c r="DY252" s="47"/>
      <c r="DZ252" s="47"/>
      <c r="EA252" s="47"/>
      <c r="EB252" s="47"/>
      <c r="EC252" s="47"/>
      <c r="ED252" s="47"/>
      <c r="EE252" s="47"/>
      <c r="EF252" s="47"/>
      <c r="EG252" s="47"/>
      <c r="EH252" s="47"/>
      <c r="EI252" s="47"/>
      <c r="EJ252" s="47"/>
      <c r="EK252" s="47"/>
      <c r="EL252" s="47"/>
      <c r="EM252" s="47"/>
      <c r="EN252" s="47"/>
      <c r="EO252" s="47"/>
      <c r="EP252" s="47"/>
      <c r="EQ252" s="47"/>
      <c r="ER252" s="47"/>
      <c r="ES252" s="47"/>
      <c r="ET252" s="47"/>
      <c r="EU252" s="47"/>
      <c r="EV252" s="47"/>
      <c r="EW252" s="47"/>
      <c r="EX252" s="47"/>
      <c r="EY252" s="47"/>
      <c r="EZ252" s="47"/>
      <c r="FA252" s="47"/>
      <c r="FB252" s="47"/>
      <c r="FC252" s="47"/>
      <c r="FD252" s="47"/>
      <c r="FE252" s="47"/>
      <c r="FF252" s="47"/>
      <c r="FG252" s="47"/>
      <c r="FH252" s="47"/>
      <c r="FI252" s="47"/>
      <c r="FJ252" s="47"/>
      <c r="FK252" s="47"/>
      <c r="FL252" s="47"/>
      <c r="FM252" s="47"/>
      <c r="FN252" s="47"/>
      <c r="FO252" s="47"/>
      <c r="FP252" s="47"/>
      <c r="FQ252" s="47"/>
      <c r="FR252" s="47"/>
      <c r="FS252" s="47"/>
      <c r="FT252" s="47"/>
      <c r="FU252" s="47"/>
      <c r="FV252" s="47"/>
      <c r="FW252" s="47"/>
      <c r="FX252" s="47"/>
      <c r="FY252" s="47"/>
      <c r="FZ252" s="47"/>
      <c r="GA252" s="47"/>
      <c r="GB252" s="47"/>
      <c r="GC252" s="47"/>
      <c r="GD252" s="47"/>
      <c r="GE252" s="47"/>
      <c r="GF252" s="47"/>
      <c r="GG252" s="47"/>
      <c r="GH252" s="47"/>
      <c r="GI252" s="47"/>
      <c r="GJ252" s="47"/>
      <c r="GK252" s="47"/>
      <c r="GL252" s="47"/>
      <c r="GM252" s="47"/>
      <c r="GN252" s="47"/>
      <c r="GO252" s="47"/>
      <c r="GP252" s="47"/>
      <c r="GQ252" s="47"/>
      <c r="GR252" s="47"/>
      <c r="GS252" s="47"/>
      <c r="GT252" s="47"/>
      <c r="GU252" s="47"/>
      <c r="GV252" s="47"/>
      <c r="GW252" s="47"/>
      <c r="GX252" s="47"/>
      <c r="GY252" s="47"/>
      <c r="GZ252" s="47"/>
      <c r="HA252" s="47"/>
      <c r="HB252" s="47"/>
      <c r="HC252" s="47"/>
      <c r="HD252" s="47"/>
      <c r="HE252" s="47"/>
      <c r="HF252" s="47"/>
      <c r="HG252" s="47"/>
      <c r="HH252" s="47"/>
      <c r="HI252" s="47"/>
      <c r="HJ252" s="47"/>
      <c r="HK252" s="47"/>
      <c r="HL252" s="47"/>
    </row>
    <row r="253" spans="1:220" s="5" customFormat="1" x14ac:dyDescent="0.15">
      <c r="A253" s="72"/>
      <c r="B253" s="56" t="s">
        <v>473</v>
      </c>
      <c r="C253" s="68"/>
      <c r="D253" s="54" t="s">
        <v>474</v>
      </c>
      <c r="E253" s="57"/>
      <c r="F253" s="57"/>
      <c r="G253" s="35" t="s">
        <v>20</v>
      </c>
      <c r="H253" s="31" t="s">
        <v>14</v>
      </c>
      <c r="I253" s="34"/>
      <c r="J253" s="51" t="s">
        <v>717</v>
      </c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  <c r="BL253" s="47"/>
      <c r="BM253" s="47"/>
      <c r="BN253" s="47"/>
      <c r="BO253" s="47"/>
      <c r="BP253" s="47"/>
      <c r="BQ253" s="47"/>
      <c r="BR253" s="47"/>
      <c r="BS253" s="47"/>
      <c r="BT253" s="47"/>
      <c r="BU253" s="47"/>
      <c r="BV253" s="47"/>
      <c r="BW253" s="47"/>
      <c r="BX253" s="47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47"/>
      <c r="CL253" s="47"/>
      <c r="CM253" s="47"/>
      <c r="CN253" s="47"/>
      <c r="CO253" s="47"/>
      <c r="CP253" s="47"/>
      <c r="CQ253" s="47"/>
      <c r="CR253" s="47"/>
      <c r="CS253" s="47"/>
      <c r="CT253" s="47"/>
      <c r="CU253" s="47"/>
      <c r="CV253" s="47"/>
      <c r="CW253" s="47"/>
      <c r="CX253" s="47"/>
      <c r="CY253" s="47"/>
      <c r="CZ253" s="47"/>
      <c r="DA253" s="47"/>
      <c r="DB253" s="47"/>
      <c r="DC253" s="47"/>
      <c r="DD253" s="47"/>
      <c r="DE253" s="47"/>
      <c r="DF253" s="47"/>
      <c r="DG253" s="47"/>
      <c r="DH253" s="47"/>
      <c r="DI253" s="47"/>
      <c r="DJ253" s="47"/>
      <c r="DK253" s="47"/>
      <c r="DL253" s="47"/>
      <c r="DM253" s="47"/>
      <c r="DN253" s="47"/>
      <c r="DO253" s="47"/>
      <c r="DP253" s="47"/>
      <c r="DQ253" s="47"/>
      <c r="DR253" s="47"/>
      <c r="DS253" s="47"/>
      <c r="DT253" s="47"/>
      <c r="DU253" s="47"/>
      <c r="DV253" s="47"/>
      <c r="DW253" s="47"/>
      <c r="DX253" s="47"/>
      <c r="DY253" s="47"/>
      <c r="DZ253" s="47"/>
      <c r="EA253" s="47"/>
      <c r="EB253" s="47"/>
      <c r="EC253" s="47"/>
      <c r="ED253" s="47"/>
      <c r="EE253" s="47"/>
      <c r="EF253" s="47"/>
      <c r="EG253" s="47"/>
      <c r="EH253" s="47"/>
      <c r="EI253" s="47"/>
      <c r="EJ253" s="47"/>
      <c r="EK253" s="47"/>
      <c r="EL253" s="47"/>
      <c r="EM253" s="47"/>
      <c r="EN253" s="47"/>
      <c r="EO253" s="47"/>
      <c r="EP253" s="47"/>
      <c r="EQ253" s="47"/>
      <c r="ER253" s="47"/>
      <c r="ES253" s="47"/>
      <c r="ET253" s="47"/>
      <c r="EU253" s="47"/>
      <c r="EV253" s="47"/>
      <c r="EW253" s="47"/>
      <c r="EX253" s="47"/>
      <c r="EY253" s="47"/>
      <c r="EZ253" s="47"/>
      <c r="FA253" s="47"/>
      <c r="FB253" s="47"/>
      <c r="FC253" s="47"/>
      <c r="FD253" s="47"/>
      <c r="FE253" s="47"/>
      <c r="FF253" s="47"/>
      <c r="FG253" s="47"/>
      <c r="FH253" s="47"/>
      <c r="FI253" s="47"/>
      <c r="FJ253" s="47"/>
      <c r="FK253" s="47"/>
      <c r="FL253" s="47"/>
      <c r="FM253" s="47"/>
      <c r="FN253" s="47"/>
      <c r="FO253" s="47"/>
      <c r="FP253" s="47"/>
      <c r="FQ253" s="47"/>
      <c r="FR253" s="47"/>
      <c r="FS253" s="47"/>
      <c r="FT253" s="47"/>
      <c r="FU253" s="47"/>
      <c r="FV253" s="47"/>
      <c r="FW253" s="47"/>
      <c r="FX253" s="47"/>
      <c r="FY253" s="47"/>
      <c r="FZ253" s="47"/>
      <c r="GA253" s="47"/>
      <c r="GB253" s="47"/>
      <c r="GC253" s="47"/>
      <c r="GD253" s="47"/>
      <c r="GE253" s="47"/>
      <c r="GF253" s="47"/>
      <c r="GG253" s="47"/>
      <c r="GH253" s="47"/>
      <c r="GI253" s="47"/>
      <c r="GJ253" s="47"/>
      <c r="GK253" s="47"/>
      <c r="GL253" s="47"/>
      <c r="GM253" s="47"/>
      <c r="GN253" s="47"/>
      <c r="GO253" s="47"/>
      <c r="GP253" s="47"/>
      <c r="GQ253" s="47"/>
      <c r="GR253" s="47"/>
      <c r="GS253" s="47"/>
      <c r="GT253" s="47"/>
      <c r="GU253" s="47"/>
      <c r="GV253" s="47"/>
      <c r="GW253" s="47"/>
      <c r="GX253" s="47"/>
      <c r="GY253" s="47"/>
      <c r="GZ253" s="47"/>
      <c r="HA253" s="47"/>
      <c r="HB253" s="47"/>
      <c r="HC253" s="47"/>
      <c r="HD253" s="47"/>
      <c r="HE253" s="47"/>
      <c r="HF253" s="47"/>
      <c r="HG253" s="47"/>
      <c r="HH253" s="47"/>
      <c r="HI253" s="47"/>
      <c r="HJ253" s="47"/>
      <c r="HK253" s="47"/>
      <c r="HL253" s="47"/>
    </row>
    <row r="254" spans="1:220" s="5" customFormat="1" x14ac:dyDescent="0.15">
      <c r="A254" s="72"/>
      <c r="B254" s="56" t="s">
        <v>476</v>
      </c>
      <c r="C254" s="68"/>
      <c r="D254" s="54" t="s">
        <v>450</v>
      </c>
      <c r="E254" s="57"/>
      <c r="F254" s="57"/>
      <c r="G254" s="35" t="s">
        <v>20</v>
      </c>
      <c r="H254" s="31" t="s">
        <v>14</v>
      </c>
      <c r="I254" s="34"/>
      <c r="J254" s="41" t="s">
        <v>475</v>
      </c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  <c r="BL254" s="47"/>
      <c r="BM254" s="47"/>
      <c r="BN254" s="47"/>
      <c r="BO254" s="47"/>
      <c r="BP254" s="47"/>
      <c r="BQ254" s="47"/>
      <c r="BR254" s="47"/>
      <c r="BS254" s="47"/>
      <c r="BT254" s="47"/>
      <c r="BU254" s="47"/>
      <c r="BV254" s="47"/>
      <c r="BW254" s="47"/>
      <c r="BX254" s="47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47"/>
      <c r="CL254" s="47"/>
      <c r="CM254" s="47"/>
      <c r="CN254" s="47"/>
      <c r="CO254" s="47"/>
      <c r="CP254" s="47"/>
      <c r="CQ254" s="47"/>
      <c r="CR254" s="47"/>
      <c r="CS254" s="47"/>
      <c r="CT254" s="47"/>
      <c r="CU254" s="47"/>
      <c r="CV254" s="47"/>
      <c r="CW254" s="47"/>
      <c r="CX254" s="47"/>
      <c r="CY254" s="47"/>
      <c r="CZ254" s="47"/>
      <c r="DA254" s="47"/>
      <c r="DB254" s="47"/>
      <c r="DC254" s="47"/>
      <c r="DD254" s="47"/>
      <c r="DE254" s="47"/>
      <c r="DF254" s="47"/>
      <c r="DG254" s="47"/>
      <c r="DH254" s="47"/>
      <c r="DI254" s="47"/>
      <c r="DJ254" s="47"/>
      <c r="DK254" s="47"/>
      <c r="DL254" s="47"/>
      <c r="DM254" s="47"/>
      <c r="DN254" s="47"/>
      <c r="DO254" s="47"/>
      <c r="DP254" s="47"/>
      <c r="DQ254" s="47"/>
      <c r="DR254" s="47"/>
      <c r="DS254" s="47"/>
      <c r="DT254" s="47"/>
      <c r="DU254" s="47"/>
      <c r="DV254" s="47"/>
      <c r="DW254" s="47"/>
      <c r="DX254" s="47"/>
      <c r="DY254" s="47"/>
      <c r="DZ254" s="47"/>
      <c r="EA254" s="47"/>
      <c r="EB254" s="47"/>
      <c r="EC254" s="47"/>
      <c r="ED254" s="47"/>
      <c r="EE254" s="47"/>
      <c r="EF254" s="47"/>
      <c r="EG254" s="47"/>
      <c r="EH254" s="47"/>
      <c r="EI254" s="47"/>
      <c r="EJ254" s="47"/>
      <c r="EK254" s="47"/>
      <c r="EL254" s="47"/>
      <c r="EM254" s="47"/>
      <c r="EN254" s="47"/>
      <c r="EO254" s="47"/>
      <c r="EP254" s="47"/>
      <c r="EQ254" s="47"/>
      <c r="ER254" s="47"/>
      <c r="ES254" s="47"/>
      <c r="ET254" s="47"/>
      <c r="EU254" s="47"/>
      <c r="EV254" s="47"/>
      <c r="EW254" s="47"/>
      <c r="EX254" s="47"/>
      <c r="EY254" s="47"/>
      <c r="EZ254" s="47"/>
      <c r="FA254" s="47"/>
      <c r="FB254" s="47"/>
      <c r="FC254" s="47"/>
      <c r="FD254" s="47"/>
      <c r="FE254" s="47"/>
      <c r="FF254" s="47"/>
      <c r="FG254" s="47"/>
      <c r="FH254" s="47"/>
      <c r="FI254" s="47"/>
      <c r="FJ254" s="47"/>
      <c r="FK254" s="47"/>
      <c r="FL254" s="47"/>
      <c r="FM254" s="47"/>
      <c r="FN254" s="47"/>
      <c r="FO254" s="47"/>
      <c r="FP254" s="47"/>
      <c r="FQ254" s="47"/>
      <c r="FR254" s="47"/>
      <c r="FS254" s="47"/>
      <c r="FT254" s="47"/>
      <c r="FU254" s="47"/>
      <c r="FV254" s="47"/>
      <c r="FW254" s="47"/>
      <c r="FX254" s="47"/>
      <c r="FY254" s="47"/>
      <c r="FZ254" s="47"/>
      <c r="GA254" s="47"/>
      <c r="GB254" s="47"/>
      <c r="GC254" s="47"/>
      <c r="GD254" s="47"/>
      <c r="GE254" s="47"/>
      <c r="GF254" s="47"/>
      <c r="GG254" s="47"/>
      <c r="GH254" s="47"/>
      <c r="GI254" s="47"/>
      <c r="GJ254" s="47"/>
      <c r="GK254" s="47"/>
      <c r="GL254" s="47"/>
      <c r="GM254" s="47"/>
      <c r="GN254" s="47"/>
      <c r="GO254" s="47"/>
      <c r="GP254" s="47"/>
      <c r="GQ254" s="47"/>
      <c r="GR254" s="47"/>
      <c r="GS254" s="47"/>
      <c r="GT254" s="47"/>
      <c r="GU254" s="47"/>
      <c r="GV254" s="47"/>
      <c r="GW254" s="47"/>
      <c r="GX254" s="47"/>
      <c r="GY254" s="47"/>
      <c r="GZ254" s="47"/>
      <c r="HA254" s="47"/>
      <c r="HB254" s="47"/>
      <c r="HC254" s="47"/>
      <c r="HD254" s="47"/>
      <c r="HE254" s="47"/>
      <c r="HF254" s="47"/>
      <c r="HG254" s="47"/>
      <c r="HH254" s="47"/>
      <c r="HI254" s="47"/>
      <c r="HJ254" s="47"/>
      <c r="HK254" s="47"/>
      <c r="HL254" s="47"/>
    </row>
    <row r="255" spans="1:220" s="5" customFormat="1" x14ac:dyDescent="0.15">
      <c r="A255" s="72"/>
      <c r="B255" s="56" t="s">
        <v>477</v>
      </c>
      <c r="C255" s="68"/>
      <c r="D255" s="54" t="s">
        <v>478</v>
      </c>
      <c r="E255" s="57"/>
      <c r="F255" s="57"/>
      <c r="G255" s="35" t="s">
        <v>20</v>
      </c>
      <c r="H255" s="31" t="s">
        <v>14</v>
      </c>
      <c r="I255" s="34"/>
      <c r="J255" s="41" t="s">
        <v>475</v>
      </c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N255" s="47"/>
      <c r="BO255" s="47"/>
      <c r="BP255" s="47"/>
      <c r="BQ255" s="47"/>
      <c r="BR255" s="47"/>
      <c r="BS255" s="47"/>
      <c r="BT255" s="47"/>
      <c r="BU255" s="47"/>
      <c r="BV255" s="47"/>
      <c r="BW255" s="47"/>
      <c r="BX255" s="47"/>
      <c r="BY255" s="47"/>
      <c r="BZ255" s="47"/>
      <c r="CA255" s="47"/>
      <c r="CB255" s="47"/>
      <c r="CC255" s="47"/>
      <c r="CD255" s="47"/>
      <c r="CE255" s="47"/>
      <c r="CF255" s="47"/>
      <c r="CG255" s="47"/>
      <c r="CH255" s="47"/>
      <c r="CI255" s="47"/>
      <c r="CJ255" s="47"/>
      <c r="CK255" s="47"/>
      <c r="CL255" s="47"/>
      <c r="CM255" s="47"/>
      <c r="CN255" s="47"/>
      <c r="CO255" s="47"/>
      <c r="CP255" s="47"/>
      <c r="CQ255" s="47"/>
      <c r="CR255" s="47"/>
      <c r="CS255" s="47"/>
      <c r="CT255" s="47"/>
      <c r="CU255" s="47"/>
      <c r="CV255" s="47"/>
      <c r="CW255" s="47"/>
      <c r="CX255" s="47"/>
      <c r="CY255" s="47"/>
      <c r="CZ255" s="47"/>
      <c r="DA255" s="47"/>
      <c r="DB255" s="47"/>
      <c r="DC255" s="47"/>
      <c r="DD255" s="47"/>
      <c r="DE255" s="47"/>
      <c r="DF255" s="47"/>
      <c r="DG255" s="47"/>
      <c r="DH255" s="47"/>
      <c r="DI255" s="47"/>
      <c r="DJ255" s="47"/>
      <c r="DK255" s="47"/>
      <c r="DL255" s="47"/>
      <c r="DM255" s="47"/>
      <c r="DN255" s="47"/>
      <c r="DO255" s="47"/>
      <c r="DP255" s="47"/>
      <c r="DQ255" s="47"/>
      <c r="DR255" s="47"/>
      <c r="DS255" s="47"/>
      <c r="DT255" s="47"/>
      <c r="DU255" s="47"/>
      <c r="DV255" s="47"/>
      <c r="DW255" s="47"/>
      <c r="DX255" s="47"/>
      <c r="DY255" s="47"/>
      <c r="DZ255" s="47"/>
      <c r="EA255" s="47"/>
      <c r="EB255" s="47"/>
      <c r="EC255" s="47"/>
      <c r="ED255" s="47"/>
      <c r="EE255" s="47"/>
      <c r="EF255" s="47"/>
      <c r="EG255" s="47"/>
      <c r="EH255" s="47"/>
      <c r="EI255" s="47"/>
      <c r="EJ255" s="47"/>
      <c r="EK255" s="47"/>
      <c r="EL255" s="47"/>
      <c r="EM255" s="47"/>
      <c r="EN255" s="47"/>
      <c r="EO255" s="47"/>
      <c r="EP255" s="47"/>
      <c r="EQ255" s="47"/>
      <c r="ER255" s="47"/>
      <c r="ES255" s="47"/>
      <c r="ET255" s="47"/>
      <c r="EU255" s="47"/>
      <c r="EV255" s="47"/>
      <c r="EW255" s="47"/>
      <c r="EX255" s="47"/>
      <c r="EY255" s="47"/>
      <c r="EZ255" s="47"/>
      <c r="FA255" s="47"/>
      <c r="FB255" s="47"/>
      <c r="FC255" s="47"/>
      <c r="FD255" s="47"/>
      <c r="FE255" s="47"/>
      <c r="FF255" s="47"/>
      <c r="FG255" s="47"/>
      <c r="FH255" s="47"/>
      <c r="FI255" s="47"/>
      <c r="FJ255" s="47"/>
      <c r="FK255" s="47"/>
      <c r="FL255" s="47"/>
      <c r="FM255" s="47"/>
      <c r="FN255" s="47"/>
      <c r="FO255" s="47"/>
      <c r="FP255" s="47"/>
      <c r="FQ255" s="47"/>
      <c r="FR255" s="47"/>
      <c r="FS255" s="47"/>
      <c r="FT255" s="47"/>
      <c r="FU255" s="47"/>
      <c r="FV255" s="47"/>
      <c r="FW255" s="47"/>
      <c r="FX255" s="47"/>
      <c r="FY255" s="47"/>
      <c r="FZ255" s="47"/>
      <c r="GA255" s="47"/>
      <c r="GB255" s="47"/>
      <c r="GC255" s="47"/>
      <c r="GD255" s="47"/>
      <c r="GE255" s="47"/>
      <c r="GF255" s="47"/>
      <c r="GG255" s="47"/>
      <c r="GH255" s="47"/>
      <c r="GI255" s="47"/>
      <c r="GJ255" s="47"/>
      <c r="GK255" s="47"/>
      <c r="GL255" s="47"/>
      <c r="GM255" s="47"/>
      <c r="GN255" s="47"/>
      <c r="GO255" s="47"/>
      <c r="GP255" s="47"/>
      <c r="GQ255" s="47"/>
      <c r="GR255" s="47"/>
      <c r="GS255" s="47"/>
      <c r="GT255" s="47"/>
      <c r="GU255" s="47"/>
      <c r="GV255" s="47"/>
      <c r="GW255" s="47"/>
      <c r="GX255" s="47"/>
      <c r="GY255" s="47"/>
      <c r="GZ255" s="47"/>
      <c r="HA255" s="47"/>
      <c r="HB255" s="47"/>
      <c r="HC255" s="47"/>
      <c r="HD255" s="47"/>
      <c r="HE255" s="47"/>
      <c r="HF255" s="47"/>
      <c r="HG255" s="47"/>
      <c r="HH255" s="47"/>
      <c r="HI255" s="47"/>
      <c r="HJ255" s="47"/>
      <c r="HK255" s="47"/>
      <c r="HL255" s="47"/>
    </row>
    <row r="256" spans="1:220" s="5" customFormat="1" x14ac:dyDescent="0.15">
      <c r="A256" s="72"/>
      <c r="B256" s="56" t="s">
        <v>479</v>
      </c>
      <c r="C256" s="68"/>
      <c r="D256" s="54" t="s">
        <v>465</v>
      </c>
      <c r="E256" s="57"/>
      <c r="F256" s="57"/>
      <c r="G256" s="48" t="s">
        <v>26</v>
      </c>
      <c r="H256" s="31" t="s">
        <v>14</v>
      </c>
      <c r="I256" s="34"/>
      <c r="J256" s="5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47"/>
      <c r="BX256" s="47"/>
      <c r="BY256" s="47"/>
      <c r="BZ256" s="47"/>
      <c r="CA256" s="47"/>
      <c r="CB256" s="47"/>
      <c r="CC256" s="47"/>
      <c r="CD256" s="47"/>
      <c r="CE256" s="47"/>
      <c r="CF256" s="47"/>
      <c r="CG256" s="47"/>
      <c r="CH256" s="47"/>
      <c r="CI256" s="47"/>
      <c r="CJ256" s="47"/>
      <c r="CK256" s="47"/>
      <c r="CL256" s="47"/>
      <c r="CM256" s="47"/>
      <c r="CN256" s="47"/>
      <c r="CO256" s="47"/>
      <c r="CP256" s="47"/>
      <c r="CQ256" s="47"/>
      <c r="CR256" s="47"/>
      <c r="CS256" s="47"/>
      <c r="CT256" s="47"/>
      <c r="CU256" s="47"/>
      <c r="CV256" s="47"/>
      <c r="CW256" s="47"/>
      <c r="CX256" s="47"/>
      <c r="CY256" s="47"/>
      <c r="CZ256" s="47"/>
      <c r="DA256" s="47"/>
      <c r="DB256" s="47"/>
      <c r="DC256" s="47"/>
      <c r="DD256" s="47"/>
      <c r="DE256" s="47"/>
      <c r="DF256" s="47"/>
      <c r="DG256" s="47"/>
      <c r="DH256" s="47"/>
      <c r="DI256" s="47"/>
      <c r="DJ256" s="47"/>
      <c r="DK256" s="47"/>
      <c r="DL256" s="47"/>
      <c r="DM256" s="47"/>
      <c r="DN256" s="47"/>
      <c r="DO256" s="47"/>
      <c r="DP256" s="47"/>
      <c r="DQ256" s="47"/>
      <c r="DR256" s="47"/>
      <c r="DS256" s="47"/>
      <c r="DT256" s="47"/>
      <c r="DU256" s="47"/>
      <c r="DV256" s="47"/>
      <c r="DW256" s="47"/>
      <c r="DX256" s="47"/>
      <c r="DY256" s="47"/>
      <c r="DZ256" s="47"/>
      <c r="EA256" s="47"/>
      <c r="EB256" s="47"/>
      <c r="EC256" s="47"/>
      <c r="ED256" s="47"/>
      <c r="EE256" s="47"/>
      <c r="EF256" s="47"/>
      <c r="EG256" s="47"/>
      <c r="EH256" s="47"/>
      <c r="EI256" s="47"/>
      <c r="EJ256" s="47"/>
      <c r="EK256" s="47"/>
      <c r="EL256" s="47"/>
      <c r="EM256" s="47"/>
      <c r="EN256" s="47"/>
      <c r="EO256" s="47"/>
      <c r="EP256" s="47"/>
      <c r="EQ256" s="47"/>
      <c r="ER256" s="47"/>
      <c r="ES256" s="47"/>
      <c r="ET256" s="47"/>
      <c r="EU256" s="47"/>
      <c r="EV256" s="47"/>
      <c r="EW256" s="47"/>
      <c r="EX256" s="47"/>
      <c r="EY256" s="47"/>
      <c r="EZ256" s="47"/>
      <c r="FA256" s="47"/>
      <c r="FB256" s="47"/>
      <c r="FC256" s="47"/>
      <c r="FD256" s="47"/>
      <c r="FE256" s="47"/>
      <c r="FF256" s="47"/>
      <c r="FG256" s="47"/>
      <c r="FH256" s="47"/>
      <c r="FI256" s="47"/>
      <c r="FJ256" s="47"/>
      <c r="FK256" s="47"/>
      <c r="FL256" s="47"/>
      <c r="FM256" s="47"/>
      <c r="FN256" s="47"/>
      <c r="FO256" s="47"/>
      <c r="FP256" s="47"/>
      <c r="FQ256" s="47"/>
      <c r="FR256" s="47"/>
      <c r="FS256" s="47"/>
      <c r="FT256" s="47"/>
      <c r="FU256" s="47"/>
      <c r="FV256" s="47"/>
      <c r="FW256" s="47"/>
      <c r="FX256" s="47"/>
      <c r="FY256" s="47"/>
      <c r="FZ256" s="47"/>
      <c r="GA256" s="47"/>
      <c r="GB256" s="47"/>
      <c r="GC256" s="47"/>
      <c r="GD256" s="47"/>
      <c r="GE256" s="47"/>
      <c r="GF256" s="47"/>
      <c r="GG256" s="47"/>
      <c r="GH256" s="47"/>
      <c r="GI256" s="47"/>
      <c r="GJ256" s="47"/>
      <c r="GK256" s="47"/>
      <c r="GL256" s="47"/>
      <c r="GM256" s="47"/>
      <c r="GN256" s="47"/>
      <c r="GO256" s="47"/>
      <c r="GP256" s="47"/>
      <c r="GQ256" s="47"/>
      <c r="GR256" s="47"/>
      <c r="GS256" s="47"/>
      <c r="GT256" s="47"/>
      <c r="GU256" s="47"/>
      <c r="GV256" s="47"/>
      <c r="GW256" s="47"/>
      <c r="GX256" s="47"/>
      <c r="GY256" s="47"/>
      <c r="GZ256" s="47"/>
      <c r="HA256" s="47"/>
      <c r="HB256" s="47"/>
      <c r="HC256" s="47"/>
      <c r="HD256" s="47"/>
      <c r="HE256" s="47"/>
      <c r="HF256" s="47"/>
      <c r="HG256" s="47"/>
      <c r="HH256" s="47"/>
      <c r="HI256" s="47"/>
      <c r="HJ256" s="47"/>
      <c r="HK256" s="47"/>
      <c r="HL256" s="47"/>
    </row>
    <row r="257" spans="1:220" s="5" customFormat="1" x14ac:dyDescent="0.15">
      <c r="A257" s="72"/>
      <c r="B257" s="56" t="s">
        <v>480</v>
      </c>
      <c r="C257" s="68"/>
      <c r="D257" s="54" t="s">
        <v>481</v>
      </c>
      <c r="E257" s="57"/>
      <c r="F257" s="57"/>
      <c r="G257" s="48" t="s">
        <v>26</v>
      </c>
      <c r="H257" s="31" t="s">
        <v>14</v>
      </c>
      <c r="I257" s="34"/>
      <c r="J257" s="5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O257" s="47"/>
      <c r="BP257" s="47"/>
      <c r="BQ257" s="47"/>
      <c r="BR257" s="47"/>
      <c r="BS257" s="47"/>
      <c r="BT257" s="47"/>
      <c r="BU257" s="47"/>
      <c r="BV257" s="47"/>
      <c r="BW257" s="47"/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47"/>
      <c r="CK257" s="47"/>
      <c r="CL257" s="47"/>
      <c r="CM257" s="47"/>
      <c r="CN257" s="47"/>
      <c r="CO257" s="47"/>
      <c r="CP257" s="47"/>
      <c r="CQ257" s="47"/>
      <c r="CR257" s="47"/>
      <c r="CS257" s="47"/>
      <c r="CT257" s="47"/>
      <c r="CU257" s="47"/>
      <c r="CV257" s="47"/>
      <c r="CW257" s="47"/>
      <c r="CX257" s="47"/>
      <c r="CY257" s="47"/>
      <c r="CZ257" s="47"/>
      <c r="DA257" s="47"/>
      <c r="DB257" s="47"/>
      <c r="DC257" s="47"/>
      <c r="DD257" s="47"/>
      <c r="DE257" s="47"/>
      <c r="DF257" s="47"/>
      <c r="DG257" s="47"/>
      <c r="DH257" s="47"/>
      <c r="DI257" s="47"/>
      <c r="DJ257" s="47"/>
      <c r="DK257" s="47"/>
      <c r="DL257" s="47"/>
      <c r="DM257" s="47"/>
      <c r="DN257" s="47"/>
      <c r="DO257" s="47"/>
      <c r="DP257" s="47"/>
      <c r="DQ257" s="47"/>
      <c r="DR257" s="47"/>
      <c r="DS257" s="47"/>
      <c r="DT257" s="47"/>
      <c r="DU257" s="47"/>
      <c r="DV257" s="47"/>
      <c r="DW257" s="47"/>
      <c r="DX257" s="47"/>
      <c r="DY257" s="47"/>
      <c r="DZ257" s="47"/>
      <c r="EA257" s="47"/>
      <c r="EB257" s="47"/>
      <c r="EC257" s="47"/>
      <c r="ED257" s="47"/>
      <c r="EE257" s="47"/>
      <c r="EF257" s="47"/>
      <c r="EG257" s="47"/>
      <c r="EH257" s="47"/>
      <c r="EI257" s="47"/>
      <c r="EJ257" s="47"/>
      <c r="EK257" s="47"/>
      <c r="EL257" s="47"/>
      <c r="EM257" s="47"/>
      <c r="EN257" s="47"/>
      <c r="EO257" s="47"/>
      <c r="EP257" s="47"/>
      <c r="EQ257" s="47"/>
      <c r="ER257" s="47"/>
      <c r="ES257" s="47"/>
      <c r="ET257" s="47"/>
      <c r="EU257" s="47"/>
      <c r="EV257" s="47"/>
      <c r="EW257" s="47"/>
      <c r="EX257" s="47"/>
      <c r="EY257" s="47"/>
      <c r="EZ257" s="47"/>
      <c r="FA257" s="47"/>
      <c r="FB257" s="47"/>
      <c r="FC257" s="47"/>
      <c r="FD257" s="47"/>
      <c r="FE257" s="47"/>
      <c r="FF257" s="47"/>
      <c r="FG257" s="47"/>
      <c r="FH257" s="47"/>
      <c r="FI257" s="47"/>
      <c r="FJ257" s="47"/>
      <c r="FK257" s="47"/>
      <c r="FL257" s="47"/>
      <c r="FM257" s="47"/>
      <c r="FN257" s="47"/>
      <c r="FO257" s="47"/>
      <c r="FP257" s="47"/>
      <c r="FQ257" s="47"/>
      <c r="FR257" s="47"/>
      <c r="FS257" s="47"/>
      <c r="FT257" s="47"/>
      <c r="FU257" s="47"/>
      <c r="FV257" s="47"/>
      <c r="FW257" s="47"/>
      <c r="FX257" s="47"/>
      <c r="FY257" s="47"/>
      <c r="FZ257" s="47"/>
      <c r="GA257" s="47"/>
      <c r="GB257" s="47"/>
      <c r="GC257" s="47"/>
      <c r="GD257" s="47"/>
      <c r="GE257" s="47"/>
      <c r="GF257" s="47"/>
      <c r="GG257" s="47"/>
      <c r="GH257" s="47"/>
      <c r="GI257" s="47"/>
      <c r="GJ257" s="47"/>
      <c r="GK257" s="47"/>
      <c r="GL257" s="47"/>
      <c r="GM257" s="47"/>
      <c r="GN257" s="47"/>
      <c r="GO257" s="47"/>
      <c r="GP257" s="47"/>
      <c r="GQ257" s="47"/>
      <c r="GR257" s="47"/>
      <c r="GS257" s="47"/>
      <c r="GT257" s="47"/>
      <c r="GU257" s="47"/>
      <c r="GV257" s="47"/>
      <c r="GW257" s="47"/>
      <c r="GX257" s="47"/>
      <c r="GY257" s="47"/>
      <c r="GZ257" s="47"/>
      <c r="HA257" s="47"/>
      <c r="HB257" s="47"/>
      <c r="HC257" s="47"/>
      <c r="HD257" s="47"/>
      <c r="HE257" s="47"/>
      <c r="HF257" s="47"/>
      <c r="HG257" s="47"/>
      <c r="HH257" s="47"/>
      <c r="HI257" s="47"/>
      <c r="HJ257" s="47"/>
      <c r="HK257" s="47"/>
      <c r="HL257" s="47"/>
    </row>
    <row r="258" spans="1:220" s="5" customFormat="1" x14ac:dyDescent="0.15">
      <c r="A258" s="72"/>
      <c r="B258" s="56" t="s">
        <v>482</v>
      </c>
      <c r="C258" s="68" t="s">
        <v>483</v>
      </c>
      <c r="D258" s="52" t="s">
        <v>691</v>
      </c>
      <c r="E258" s="57"/>
      <c r="F258" s="57"/>
      <c r="G258" s="31" t="s">
        <v>14</v>
      </c>
      <c r="H258" s="31" t="s">
        <v>14</v>
      </c>
      <c r="I258" s="34"/>
      <c r="J258" s="55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/>
      <c r="CC258" s="47"/>
      <c r="CD258" s="47"/>
      <c r="CE258" s="47"/>
      <c r="CF258" s="47"/>
      <c r="CG258" s="47"/>
      <c r="CH258" s="47"/>
      <c r="CI258" s="47"/>
      <c r="CJ258" s="47"/>
      <c r="CK258" s="47"/>
      <c r="CL258" s="47"/>
      <c r="CM258" s="47"/>
      <c r="CN258" s="47"/>
      <c r="CO258" s="47"/>
      <c r="CP258" s="47"/>
      <c r="CQ258" s="47"/>
      <c r="CR258" s="47"/>
      <c r="CS258" s="47"/>
      <c r="CT258" s="47"/>
      <c r="CU258" s="47"/>
      <c r="CV258" s="47"/>
      <c r="CW258" s="47"/>
      <c r="CX258" s="47"/>
      <c r="CY258" s="47"/>
      <c r="CZ258" s="47"/>
      <c r="DA258" s="47"/>
      <c r="DB258" s="47"/>
      <c r="DC258" s="47"/>
      <c r="DD258" s="47"/>
      <c r="DE258" s="47"/>
      <c r="DF258" s="47"/>
      <c r="DG258" s="47"/>
      <c r="DH258" s="47"/>
      <c r="DI258" s="47"/>
      <c r="DJ258" s="47"/>
      <c r="DK258" s="47"/>
      <c r="DL258" s="47"/>
      <c r="DM258" s="47"/>
      <c r="DN258" s="47"/>
      <c r="DO258" s="47"/>
      <c r="DP258" s="47"/>
      <c r="DQ258" s="47"/>
      <c r="DR258" s="47"/>
      <c r="DS258" s="47"/>
      <c r="DT258" s="47"/>
      <c r="DU258" s="47"/>
      <c r="DV258" s="47"/>
      <c r="DW258" s="47"/>
      <c r="DX258" s="47"/>
      <c r="DY258" s="47"/>
      <c r="DZ258" s="47"/>
      <c r="EA258" s="47"/>
      <c r="EB258" s="47"/>
      <c r="EC258" s="47"/>
      <c r="ED258" s="47"/>
      <c r="EE258" s="47"/>
      <c r="EF258" s="47"/>
      <c r="EG258" s="47"/>
      <c r="EH258" s="47"/>
      <c r="EI258" s="47"/>
      <c r="EJ258" s="47"/>
      <c r="EK258" s="47"/>
      <c r="EL258" s="47"/>
      <c r="EM258" s="47"/>
      <c r="EN258" s="47"/>
      <c r="EO258" s="47"/>
      <c r="EP258" s="47"/>
      <c r="EQ258" s="47"/>
      <c r="ER258" s="47"/>
      <c r="ES258" s="47"/>
      <c r="ET258" s="47"/>
      <c r="EU258" s="47"/>
      <c r="EV258" s="47"/>
      <c r="EW258" s="47"/>
      <c r="EX258" s="47"/>
      <c r="EY258" s="47"/>
      <c r="EZ258" s="47"/>
      <c r="FA258" s="47"/>
      <c r="FB258" s="47"/>
      <c r="FC258" s="47"/>
      <c r="FD258" s="47"/>
      <c r="FE258" s="47"/>
      <c r="FF258" s="47"/>
      <c r="FG258" s="47"/>
      <c r="FH258" s="47"/>
      <c r="FI258" s="47"/>
      <c r="FJ258" s="47"/>
      <c r="FK258" s="47"/>
      <c r="FL258" s="47"/>
      <c r="FM258" s="47"/>
      <c r="FN258" s="47"/>
      <c r="FO258" s="47"/>
      <c r="FP258" s="47"/>
      <c r="FQ258" s="47"/>
      <c r="FR258" s="47"/>
      <c r="FS258" s="47"/>
      <c r="FT258" s="47"/>
      <c r="FU258" s="47"/>
      <c r="FV258" s="47"/>
      <c r="FW258" s="47"/>
      <c r="FX258" s="47"/>
      <c r="FY258" s="47"/>
      <c r="FZ258" s="47"/>
      <c r="GA258" s="47"/>
      <c r="GB258" s="47"/>
      <c r="GC258" s="47"/>
      <c r="GD258" s="47"/>
      <c r="GE258" s="47"/>
      <c r="GF258" s="47"/>
      <c r="GG258" s="47"/>
      <c r="GH258" s="47"/>
      <c r="GI258" s="47"/>
      <c r="GJ258" s="47"/>
      <c r="GK258" s="47"/>
      <c r="GL258" s="47"/>
      <c r="GM258" s="47"/>
      <c r="GN258" s="47"/>
      <c r="GO258" s="47"/>
      <c r="GP258" s="47"/>
      <c r="GQ258" s="47"/>
      <c r="GR258" s="47"/>
      <c r="GS258" s="47"/>
      <c r="GT258" s="47"/>
      <c r="GU258" s="47"/>
      <c r="GV258" s="47"/>
      <c r="GW258" s="47"/>
      <c r="GX258" s="47"/>
      <c r="GY258" s="47"/>
      <c r="GZ258" s="47"/>
      <c r="HA258" s="47"/>
      <c r="HB258" s="47"/>
      <c r="HC258" s="47"/>
      <c r="HD258" s="47"/>
      <c r="HE258" s="47"/>
      <c r="HF258" s="47"/>
      <c r="HG258" s="47"/>
      <c r="HH258" s="47"/>
      <c r="HI258" s="47"/>
      <c r="HJ258" s="47"/>
      <c r="HK258" s="47"/>
      <c r="HL258" s="47"/>
    </row>
    <row r="259" spans="1:220" s="5" customFormat="1" x14ac:dyDescent="0.15">
      <c r="A259" s="72"/>
      <c r="B259" s="56" t="s">
        <v>484</v>
      </c>
      <c r="C259" s="68"/>
      <c r="D259" s="54" t="s">
        <v>485</v>
      </c>
      <c r="E259" s="57"/>
      <c r="F259" s="57"/>
      <c r="G259" s="31" t="s">
        <v>14</v>
      </c>
      <c r="H259" s="31" t="s">
        <v>14</v>
      </c>
      <c r="I259" s="34"/>
      <c r="J259" s="5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  <c r="BS259" s="47"/>
      <c r="BT259" s="47"/>
      <c r="BU259" s="47"/>
      <c r="BV259" s="47"/>
      <c r="BW259" s="47"/>
      <c r="BX259" s="47"/>
      <c r="BY259" s="47"/>
      <c r="BZ259" s="47"/>
      <c r="CA259" s="47"/>
      <c r="CB259" s="47"/>
      <c r="CC259" s="47"/>
      <c r="CD259" s="47"/>
      <c r="CE259" s="47"/>
      <c r="CF259" s="47"/>
      <c r="CG259" s="47"/>
      <c r="CH259" s="47"/>
      <c r="CI259" s="47"/>
      <c r="CJ259" s="47"/>
      <c r="CK259" s="47"/>
      <c r="CL259" s="47"/>
      <c r="CM259" s="47"/>
      <c r="CN259" s="47"/>
      <c r="CO259" s="47"/>
      <c r="CP259" s="47"/>
      <c r="CQ259" s="47"/>
      <c r="CR259" s="47"/>
      <c r="CS259" s="47"/>
      <c r="CT259" s="47"/>
      <c r="CU259" s="47"/>
      <c r="CV259" s="47"/>
      <c r="CW259" s="47"/>
      <c r="CX259" s="47"/>
      <c r="CY259" s="47"/>
      <c r="CZ259" s="47"/>
      <c r="DA259" s="47"/>
      <c r="DB259" s="47"/>
      <c r="DC259" s="47"/>
      <c r="DD259" s="47"/>
      <c r="DE259" s="47"/>
      <c r="DF259" s="47"/>
      <c r="DG259" s="47"/>
      <c r="DH259" s="47"/>
      <c r="DI259" s="47"/>
      <c r="DJ259" s="47"/>
      <c r="DK259" s="47"/>
      <c r="DL259" s="47"/>
      <c r="DM259" s="47"/>
      <c r="DN259" s="47"/>
      <c r="DO259" s="47"/>
      <c r="DP259" s="47"/>
      <c r="DQ259" s="47"/>
      <c r="DR259" s="47"/>
      <c r="DS259" s="47"/>
      <c r="DT259" s="47"/>
      <c r="DU259" s="47"/>
      <c r="DV259" s="47"/>
      <c r="DW259" s="47"/>
      <c r="DX259" s="47"/>
      <c r="DY259" s="47"/>
      <c r="DZ259" s="47"/>
      <c r="EA259" s="47"/>
      <c r="EB259" s="47"/>
      <c r="EC259" s="47"/>
      <c r="ED259" s="47"/>
      <c r="EE259" s="47"/>
      <c r="EF259" s="47"/>
      <c r="EG259" s="47"/>
      <c r="EH259" s="47"/>
      <c r="EI259" s="47"/>
      <c r="EJ259" s="47"/>
      <c r="EK259" s="47"/>
      <c r="EL259" s="47"/>
      <c r="EM259" s="47"/>
      <c r="EN259" s="47"/>
      <c r="EO259" s="47"/>
      <c r="EP259" s="47"/>
      <c r="EQ259" s="47"/>
      <c r="ER259" s="47"/>
      <c r="ES259" s="47"/>
      <c r="ET259" s="47"/>
      <c r="EU259" s="47"/>
      <c r="EV259" s="47"/>
      <c r="EW259" s="47"/>
      <c r="EX259" s="47"/>
      <c r="EY259" s="47"/>
      <c r="EZ259" s="47"/>
      <c r="FA259" s="47"/>
      <c r="FB259" s="47"/>
      <c r="FC259" s="47"/>
      <c r="FD259" s="47"/>
      <c r="FE259" s="47"/>
      <c r="FF259" s="47"/>
      <c r="FG259" s="47"/>
      <c r="FH259" s="47"/>
      <c r="FI259" s="47"/>
      <c r="FJ259" s="47"/>
      <c r="FK259" s="47"/>
      <c r="FL259" s="47"/>
      <c r="FM259" s="47"/>
      <c r="FN259" s="47"/>
      <c r="FO259" s="47"/>
      <c r="FP259" s="47"/>
      <c r="FQ259" s="47"/>
      <c r="FR259" s="47"/>
      <c r="FS259" s="47"/>
      <c r="FT259" s="47"/>
      <c r="FU259" s="47"/>
      <c r="FV259" s="47"/>
      <c r="FW259" s="47"/>
      <c r="FX259" s="47"/>
      <c r="FY259" s="47"/>
      <c r="FZ259" s="47"/>
      <c r="GA259" s="47"/>
      <c r="GB259" s="47"/>
      <c r="GC259" s="47"/>
      <c r="GD259" s="47"/>
      <c r="GE259" s="47"/>
      <c r="GF259" s="47"/>
      <c r="GG259" s="47"/>
      <c r="GH259" s="47"/>
      <c r="GI259" s="47"/>
      <c r="GJ259" s="47"/>
      <c r="GK259" s="47"/>
      <c r="GL259" s="47"/>
      <c r="GM259" s="47"/>
      <c r="GN259" s="47"/>
      <c r="GO259" s="47"/>
      <c r="GP259" s="47"/>
      <c r="GQ259" s="47"/>
      <c r="GR259" s="47"/>
      <c r="GS259" s="47"/>
      <c r="GT259" s="47"/>
      <c r="GU259" s="47"/>
      <c r="GV259" s="47"/>
      <c r="GW259" s="47"/>
      <c r="GX259" s="47"/>
      <c r="GY259" s="47"/>
      <c r="GZ259" s="47"/>
      <c r="HA259" s="47"/>
      <c r="HB259" s="47"/>
      <c r="HC259" s="47"/>
      <c r="HD259" s="47"/>
      <c r="HE259" s="47"/>
      <c r="HF259" s="47"/>
      <c r="HG259" s="47"/>
      <c r="HH259" s="47"/>
      <c r="HI259" s="47"/>
      <c r="HJ259" s="47"/>
      <c r="HK259" s="47"/>
      <c r="HL259" s="47"/>
    </row>
    <row r="260" spans="1:220" s="5" customFormat="1" ht="33" x14ac:dyDescent="0.15">
      <c r="A260" s="72"/>
      <c r="B260" s="56" t="s">
        <v>486</v>
      </c>
      <c r="C260" s="68"/>
      <c r="D260" s="54" t="s">
        <v>487</v>
      </c>
      <c r="E260" s="57"/>
      <c r="F260" s="57"/>
      <c r="G260" s="31" t="s">
        <v>14</v>
      </c>
      <c r="H260" s="31" t="s">
        <v>14</v>
      </c>
      <c r="I260" s="34"/>
      <c r="J260" s="5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  <c r="BL260" s="47"/>
      <c r="BM260" s="47"/>
      <c r="BN260" s="47"/>
      <c r="BO260" s="47"/>
      <c r="BP260" s="47"/>
      <c r="BQ260" s="47"/>
      <c r="BR260" s="47"/>
      <c r="BS260" s="47"/>
      <c r="BT260" s="47"/>
      <c r="BU260" s="47"/>
      <c r="BV260" s="47"/>
      <c r="BW260" s="47"/>
      <c r="BX260" s="47"/>
      <c r="BY260" s="47"/>
      <c r="BZ260" s="47"/>
      <c r="CA260" s="47"/>
      <c r="CB260" s="47"/>
      <c r="CC260" s="47"/>
      <c r="CD260" s="47"/>
      <c r="CE260" s="47"/>
      <c r="CF260" s="47"/>
      <c r="CG260" s="47"/>
      <c r="CH260" s="47"/>
      <c r="CI260" s="47"/>
      <c r="CJ260" s="47"/>
      <c r="CK260" s="47"/>
      <c r="CL260" s="47"/>
      <c r="CM260" s="47"/>
      <c r="CN260" s="47"/>
      <c r="CO260" s="47"/>
      <c r="CP260" s="47"/>
      <c r="CQ260" s="47"/>
      <c r="CR260" s="47"/>
      <c r="CS260" s="47"/>
      <c r="CT260" s="47"/>
      <c r="CU260" s="47"/>
      <c r="CV260" s="47"/>
      <c r="CW260" s="47"/>
      <c r="CX260" s="47"/>
      <c r="CY260" s="47"/>
      <c r="CZ260" s="47"/>
      <c r="DA260" s="47"/>
      <c r="DB260" s="47"/>
      <c r="DC260" s="47"/>
      <c r="DD260" s="47"/>
      <c r="DE260" s="47"/>
      <c r="DF260" s="47"/>
      <c r="DG260" s="47"/>
      <c r="DH260" s="47"/>
      <c r="DI260" s="47"/>
      <c r="DJ260" s="47"/>
      <c r="DK260" s="47"/>
      <c r="DL260" s="47"/>
      <c r="DM260" s="47"/>
      <c r="DN260" s="47"/>
      <c r="DO260" s="47"/>
      <c r="DP260" s="47"/>
      <c r="DQ260" s="47"/>
      <c r="DR260" s="47"/>
      <c r="DS260" s="47"/>
      <c r="DT260" s="47"/>
      <c r="DU260" s="47"/>
      <c r="DV260" s="47"/>
      <c r="DW260" s="47"/>
      <c r="DX260" s="47"/>
      <c r="DY260" s="47"/>
      <c r="DZ260" s="47"/>
      <c r="EA260" s="47"/>
      <c r="EB260" s="47"/>
      <c r="EC260" s="47"/>
      <c r="ED260" s="47"/>
      <c r="EE260" s="47"/>
      <c r="EF260" s="47"/>
      <c r="EG260" s="47"/>
      <c r="EH260" s="47"/>
      <c r="EI260" s="47"/>
      <c r="EJ260" s="47"/>
      <c r="EK260" s="47"/>
      <c r="EL260" s="47"/>
      <c r="EM260" s="47"/>
      <c r="EN260" s="47"/>
      <c r="EO260" s="47"/>
      <c r="EP260" s="47"/>
      <c r="EQ260" s="47"/>
      <c r="ER260" s="47"/>
      <c r="ES260" s="47"/>
      <c r="ET260" s="47"/>
      <c r="EU260" s="47"/>
      <c r="EV260" s="47"/>
      <c r="EW260" s="47"/>
      <c r="EX260" s="47"/>
      <c r="EY260" s="47"/>
      <c r="EZ260" s="47"/>
      <c r="FA260" s="47"/>
      <c r="FB260" s="47"/>
      <c r="FC260" s="47"/>
      <c r="FD260" s="47"/>
      <c r="FE260" s="47"/>
      <c r="FF260" s="47"/>
      <c r="FG260" s="47"/>
      <c r="FH260" s="47"/>
      <c r="FI260" s="47"/>
      <c r="FJ260" s="47"/>
      <c r="FK260" s="47"/>
      <c r="FL260" s="47"/>
      <c r="FM260" s="47"/>
      <c r="FN260" s="47"/>
      <c r="FO260" s="47"/>
      <c r="FP260" s="47"/>
      <c r="FQ260" s="47"/>
      <c r="FR260" s="47"/>
      <c r="FS260" s="47"/>
      <c r="FT260" s="47"/>
      <c r="FU260" s="47"/>
      <c r="FV260" s="47"/>
      <c r="FW260" s="47"/>
      <c r="FX260" s="47"/>
      <c r="FY260" s="47"/>
      <c r="FZ260" s="47"/>
      <c r="GA260" s="47"/>
      <c r="GB260" s="47"/>
      <c r="GC260" s="47"/>
      <c r="GD260" s="47"/>
      <c r="GE260" s="47"/>
      <c r="GF260" s="47"/>
      <c r="GG260" s="47"/>
      <c r="GH260" s="47"/>
      <c r="GI260" s="47"/>
      <c r="GJ260" s="47"/>
      <c r="GK260" s="47"/>
      <c r="GL260" s="47"/>
      <c r="GM260" s="47"/>
      <c r="GN260" s="47"/>
      <c r="GO260" s="47"/>
      <c r="GP260" s="47"/>
      <c r="GQ260" s="47"/>
      <c r="GR260" s="47"/>
      <c r="GS260" s="47"/>
      <c r="GT260" s="47"/>
      <c r="GU260" s="47"/>
      <c r="GV260" s="47"/>
      <c r="GW260" s="47"/>
      <c r="GX260" s="47"/>
      <c r="GY260" s="47"/>
      <c r="GZ260" s="47"/>
      <c r="HA260" s="47"/>
      <c r="HB260" s="47"/>
      <c r="HC260" s="47"/>
      <c r="HD260" s="47"/>
      <c r="HE260" s="47"/>
      <c r="HF260" s="47"/>
      <c r="HG260" s="47"/>
      <c r="HH260" s="47"/>
      <c r="HI260" s="47"/>
      <c r="HJ260" s="47"/>
      <c r="HK260" s="47"/>
      <c r="HL260" s="47"/>
    </row>
    <row r="261" spans="1:220" s="5" customFormat="1" x14ac:dyDescent="0.15">
      <c r="A261" s="72"/>
      <c r="B261" s="56" t="s">
        <v>488</v>
      </c>
      <c r="C261" s="68"/>
      <c r="D261" s="54" t="s">
        <v>489</v>
      </c>
      <c r="E261" s="57"/>
      <c r="F261" s="57"/>
      <c r="G261" s="31" t="s">
        <v>14</v>
      </c>
      <c r="H261" s="31" t="s">
        <v>14</v>
      </c>
      <c r="I261" s="34"/>
      <c r="J261" s="5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47"/>
      <c r="BY261" s="47"/>
      <c r="BZ261" s="47"/>
      <c r="CA261" s="47"/>
      <c r="CB261" s="47"/>
      <c r="CC261" s="47"/>
      <c r="CD261" s="47"/>
      <c r="CE261" s="47"/>
      <c r="CF261" s="47"/>
      <c r="CG261" s="47"/>
      <c r="CH261" s="47"/>
      <c r="CI261" s="47"/>
      <c r="CJ261" s="47"/>
      <c r="CK261" s="47"/>
      <c r="CL261" s="47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47"/>
      <c r="DA261" s="47"/>
      <c r="DB261" s="47"/>
      <c r="DC261" s="47"/>
      <c r="DD261" s="47"/>
      <c r="DE261" s="47"/>
      <c r="DF261" s="47"/>
      <c r="DG261" s="47"/>
      <c r="DH261" s="47"/>
      <c r="DI261" s="47"/>
      <c r="DJ261" s="47"/>
      <c r="DK261" s="47"/>
      <c r="DL261" s="47"/>
      <c r="DM261" s="47"/>
      <c r="DN261" s="47"/>
      <c r="DO261" s="47"/>
      <c r="DP261" s="47"/>
      <c r="DQ261" s="47"/>
      <c r="DR261" s="47"/>
      <c r="DS261" s="47"/>
      <c r="DT261" s="47"/>
      <c r="DU261" s="47"/>
      <c r="DV261" s="47"/>
      <c r="DW261" s="47"/>
      <c r="DX261" s="47"/>
      <c r="DY261" s="47"/>
      <c r="DZ261" s="47"/>
      <c r="EA261" s="47"/>
      <c r="EB261" s="47"/>
      <c r="EC261" s="47"/>
      <c r="ED261" s="47"/>
      <c r="EE261" s="47"/>
      <c r="EF261" s="47"/>
      <c r="EG261" s="47"/>
      <c r="EH261" s="47"/>
      <c r="EI261" s="47"/>
      <c r="EJ261" s="47"/>
      <c r="EK261" s="47"/>
      <c r="EL261" s="47"/>
      <c r="EM261" s="47"/>
      <c r="EN261" s="47"/>
      <c r="EO261" s="47"/>
      <c r="EP261" s="47"/>
      <c r="EQ261" s="47"/>
      <c r="ER261" s="47"/>
      <c r="ES261" s="47"/>
      <c r="ET261" s="47"/>
      <c r="EU261" s="47"/>
      <c r="EV261" s="47"/>
      <c r="EW261" s="47"/>
      <c r="EX261" s="47"/>
      <c r="EY261" s="47"/>
      <c r="EZ261" s="47"/>
      <c r="FA261" s="47"/>
      <c r="FB261" s="47"/>
      <c r="FC261" s="47"/>
      <c r="FD261" s="47"/>
      <c r="FE261" s="47"/>
      <c r="FF261" s="47"/>
      <c r="FG261" s="47"/>
      <c r="FH261" s="47"/>
      <c r="FI261" s="47"/>
      <c r="FJ261" s="47"/>
      <c r="FK261" s="47"/>
      <c r="FL261" s="47"/>
      <c r="FM261" s="47"/>
      <c r="FN261" s="47"/>
      <c r="FO261" s="47"/>
      <c r="FP261" s="47"/>
      <c r="FQ261" s="47"/>
      <c r="FR261" s="47"/>
      <c r="FS261" s="47"/>
      <c r="FT261" s="47"/>
      <c r="FU261" s="47"/>
      <c r="FV261" s="47"/>
      <c r="FW261" s="47"/>
      <c r="FX261" s="47"/>
      <c r="FY261" s="47"/>
      <c r="FZ261" s="47"/>
      <c r="GA261" s="47"/>
      <c r="GB261" s="47"/>
      <c r="GC261" s="47"/>
      <c r="GD261" s="47"/>
      <c r="GE261" s="47"/>
      <c r="GF261" s="47"/>
      <c r="GG261" s="47"/>
      <c r="GH261" s="47"/>
      <c r="GI261" s="47"/>
      <c r="GJ261" s="47"/>
      <c r="GK261" s="47"/>
      <c r="GL261" s="47"/>
      <c r="GM261" s="47"/>
      <c r="GN261" s="47"/>
      <c r="GO261" s="47"/>
      <c r="GP261" s="47"/>
      <c r="GQ261" s="47"/>
      <c r="GR261" s="47"/>
      <c r="GS261" s="47"/>
      <c r="GT261" s="47"/>
      <c r="GU261" s="47"/>
      <c r="GV261" s="47"/>
      <c r="GW261" s="47"/>
      <c r="GX261" s="47"/>
      <c r="GY261" s="47"/>
      <c r="GZ261" s="47"/>
      <c r="HA261" s="47"/>
      <c r="HB261" s="47"/>
      <c r="HC261" s="47"/>
      <c r="HD261" s="47"/>
      <c r="HE261" s="47"/>
      <c r="HF261" s="47"/>
      <c r="HG261" s="47"/>
      <c r="HH261" s="47"/>
      <c r="HI261" s="47"/>
      <c r="HJ261" s="47"/>
      <c r="HK261" s="47"/>
      <c r="HL261" s="47"/>
    </row>
    <row r="262" spans="1:220" s="5" customFormat="1" x14ac:dyDescent="0.15">
      <c r="A262" s="72"/>
      <c r="B262" s="56" t="s">
        <v>490</v>
      </c>
      <c r="C262" s="68"/>
      <c r="D262" s="54" t="s">
        <v>491</v>
      </c>
      <c r="E262" s="57"/>
      <c r="F262" s="57"/>
      <c r="G262" s="48" t="s">
        <v>26</v>
      </c>
      <c r="H262" s="31" t="s">
        <v>14</v>
      </c>
      <c r="I262" s="34"/>
      <c r="J262" s="5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47"/>
      <c r="CA262" s="47"/>
      <c r="CB262" s="47"/>
      <c r="CC262" s="47"/>
      <c r="CD262" s="47"/>
      <c r="CE262" s="47"/>
      <c r="CF262" s="47"/>
      <c r="CG262" s="47"/>
      <c r="CH262" s="47"/>
      <c r="CI262" s="47"/>
      <c r="CJ262" s="47"/>
      <c r="CK262" s="47"/>
      <c r="CL262" s="47"/>
      <c r="CM262" s="47"/>
      <c r="CN262" s="47"/>
      <c r="CO262" s="47"/>
      <c r="CP262" s="47"/>
      <c r="CQ262" s="47"/>
      <c r="CR262" s="47"/>
      <c r="CS262" s="47"/>
      <c r="CT262" s="47"/>
      <c r="CU262" s="47"/>
      <c r="CV262" s="47"/>
      <c r="CW262" s="47"/>
      <c r="CX262" s="47"/>
      <c r="CY262" s="47"/>
      <c r="CZ262" s="47"/>
      <c r="DA262" s="47"/>
      <c r="DB262" s="47"/>
      <c r="DC262" s="47"/>
      <c r="DD262" s="47"/>
      <c r="DE262" s="47"/>
      <c r="DF262" s="47"/>
      <c r="DG262" s="47"/>
      <c r="DH262" s="47"/>
      <c r="DI262" s="47"/>
      <c r="DJ262" s="47"/>
      <c r="DK262" s="47"/>
      <c r="DL262" s="47"/>
      <c r="DM262" s="47"/>
      <c r="DN262" s="47"/>
      <c r="DO262" s="47"/>
      <c r="DP262" s="47"/>
      <c r="DQ262" s="47"/>
      <c r="DR262" s="47"/>
      <c r="DS262" s="47"/>
      <c r="DT262" s="47"/>
      <c r="DU262" s="47"/>
      <c r="DV262" s="47"/>
      <c r="DW262" s="47"/>
      <c r="DX262" s="47"/>
      <c r="DY262" s="47"/>
      <c r="DZ262" s="47"/>
      <c r="EA262" s="47"/>
      <c r="EB262" s="47"/>
      <c r="EC262" s="47"/>
      <c r="ED262" s="47"/>
      <c r="EE262" s="47"/>
      <c r="EF262" s="47"/>
      <c r="EG262" s="47"/>
      <c r="EH262" s="47"/>
      <c r="EI262" s="47"/>
      <c r="EJ262" s="47"/>
      <c r="EK262" s="47"/>
      <c r="EL262" s="47"/>
      <c r="EM262" s="47"/>
      <c r="EN262" s="47"/>
      <c r="EO262" s="47"/>
      <c r="EP262" s="47"/>
      <c r="EQ262" s="47"/>
      <c r="ER262" s="47"/>
      <c r="ES262" s="47"/>
      <c r="ET262" s="47"/>
      <c r="EU262" s="47"/>
      <c r="EV262" s="47"/>
      <c r="EW262" s="47"/>
      <c r="EX262" s="47"/>
      <c r="EY262" s="47"/>
      <c r="EZ262" s="47"/>
      <c r="FA262" s="47"/>
      <c r="FB262" s="47"/>
      <c r="FC262" s="47"/>
      <c r="FD262" s="47"/>
      <c r="FE262" s="47"/>
      <c r="FF262" s="47"/>
      <c r="FG262" s="47"/>
      <c r="FH262" s="47"/>
      <c r="FI262" s="47"/>
      <c r="FJ262" s="47"/>
      <c r="FK262" s="47"/>
      <c r="FL262" s="47"/>
      <c r="FM262" s="47"/>
      <c r="FN262" s="47"/>
      <c r="FO262" s="47"/>
      <c r="FP262" s="47"/>
      <c r="FQ262" s="47"/>
      <c r="FR262" s="47"/>
      <c r="FS262" s="47"/>
      <c r="FT262" s="47"/>
      <c r="FU262" s="47"/>
      <c r="FV262" s="47"/>
      <c r="FW262" s="47"/>
      <c r="FX262" s="47"/>
      <c r="FY262" s="47"/>
      <c r="FZ262" s="47"/>
      <c r="GA262" s="47"/>
      <c r="GB262" s="47"/>
      <c r="GC262" s="47"/>
      <c r="GD262" s="47"/>
      <c r="GE262" s="47"/>
      <c r="GF262" s="47"/>
      <c r="GG262" s="47"/>
      <c r="GH262" s="47"/>
      <c r="GI262" s="47"/>
      <c r="GJ262" s="47"/>
      <c r="GK262" s="47"/>
      <c r="GL262" s="47"/>
      <c r="GM262" s="47"/>
      <c r="GN262" s="47"/>
      <c r="GO262" s="47"/>
      <c r="GP262" s="47"/>
      <c r="GQ262" s="47"/>
      <c r="GR262" s="47"/>
      <c r="GS262" s="47"/>
      <c r="GT262" s="47"/>
      <c r="GU262" s="47"/>
      <c r="GV262" s="47"/>
      <c r="GW262" s="47"/>
      <c r="GX262" s="47"/>
      <c r="GY262" s="47"/>
      <c r="GZ262" s="47"/>
      <c r="HA262" s="47"/>
      <c r="HB262" s="47"/>
      <c r="HC262" s="47"/>
      <c r="HD262" s="47"/>
      <c r="HE262" s="47"/>
      <c r="HF262" s="47"/>
      <c r="HG262" s="47"/>
      <c r="HH262" s="47"/>
      <c r="HI262" s="47"/>
      <c r="HJ262" s="47"/>
      <c r="HK262" s="47"/>
      <c r="HL262" s="47"/>
    </row>
    <row r="263" spans="1:220" s="5" customFormat="1" x14ac:dyDescent="0.15">
      <c r="A263" s="72"/>
      <c r="B263" s="56" t="s">
        <v>492</v>
      </c>
      <c r="C263" s="68"/>
      <c r="D263" s="54" t="s">
        <v>493</v>
      </c>
      <c r="E263" s="57"/>
      <c r="F263" s="57"/>
      <c r="G263" s="48" t="s">
        <v>26</v>
      </c>
      <c r="H263" s="31" t="s">
        <v>14</v>
      </c>
      <c r="I263" s="34"/>
      <c r="J263" s="5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47"/>
      <c r="CK263" s="47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47"/>
      <c r="DA263" s="47"/>
      <c r="DB263" s="47"/>
      <c r="DC263" s="47"/>
      <c r="DD263" s="47"/>
      <c r="DE263" s="47"/>
      <c r="DF263" s="47"/>
      <c r="DG263" s="47"/>
      <c r="DH263" s="47"/>
      <c r="DI263" s="47"/>
      <c r="DJ263" s="47"/>
      <c r="DK263" s="47"/>
      <c r="DL263" s="47"/>
      <c r="DM263" s="47"/>
      <c r="DN263" s="47"/>
      <c r="DO263" s="47"/>
      <c r="DP263" s="47"/>
      <c r="DQ263" s="47"/>
      <c r="DR263" s="47"/>
      <c r="DS263" s="47"/>
      <c r="DT263" s="47"/>
      <c r="DU263" s="47"/>
      <c r="DV263" s="47"/>
      <c r="DW263" s="47"/>
      <c r="DX263" s="47"/>
      <c r="DY263" s="47"/>
      <c r="DZ263" s="47"/>
      <c r="EA263" s="47"/>
      <c r="EB263" s="47"/>
      <c r="EC263" s="47"/>
      <c r="ED263" s="47"/>
      <c r="EE263" s="47"/>
      <c r="EF263" s="47"/>
      <c r="EG263" s="47"/>
      <c r="EH263" s="47"/>
      <c r="EI263" s="47"/>
      <c r="EJ263" s="47"/>
      <c r="EK263" s="47"/>
      <c r="EL263" s="47"/>
      <c r="EM263" s="47"/>
      <c r="EN263" s="47"/>
      <c r="EO263" s="47"/>
      <c r="EP263" s="47"/>
      <c r="EQ263" s="47"/>
      <c r="ER263" s="47"/>
      <c r="ES263" s="47"/>
      <c r="ET263" s="47"/>
      <c r="EU263" s="47"/>
      <c r="EV263" s="47"/>
      <c r="EW263" s="47"/>
      <c r="EX263" s="47"/>
      <c r="EY263" s="47"/>
      <c r="EZ263" s="47"/>
      <c r="FA263" s="47"/>
      <c r="FB263" s="47"/>
      <c r="FC263" s="47"/>
      <c r="FD263" s="47"/>
      <c r="FE263" s="47"/>
      <c r="FF263" s="47"/>
      <c r="FG263" s="47"/>
      <c r="FH263" s="47"/>
      <c r="FI263" s="47"/>
      <c r="FJ263" s="47"/>
      <c r="FK263" s="47"/>
      <c r="FL263" s="47"/>
      <c r="FM263" s="47"/>
      <c r="FN263" s="47"/>
      <c r="FO263" s="47"/>
      <c r="FP263" s="47"/>
      <c r="FQ263" s="47"/>
      <c r="FR263" s="47"/>
      <c r="FS263" s="47"/>
      <c r="FT263" s="47"/>
      <c r="FU263" s="47"/>
      <c r="FV263" s="47"/>
      <c r="FW263" s="47"/>
      <c r="FX263" s="47"/>
      <c r="FY263" s="47"/>
      <c r="FZ263" s="47"/>
      <c r="GA263" s="47"/>
      <c r="GB263" s="47"/>
      <c r="GC263" s="47"/>
      <c r="GD263" s="47"/>
      <c r="GE263" s="47"/>
      <c r="GF263" s="47"/>
      <c r="GG263" s="47"/>
      <c r="GH263" s="47"/>
      <c r="GI263" s="47"/>
      <c r="GJ263" s="47"/>
      <c r="GK263" s="47"/>
      <c r="GL263" s="47"/>
      <c r="GM263" s="47"/>
      <c r="GN263" s="47"/>
      <c r="GO263" s="47"/>
      <c r="GP263" s="47"/>
      <c r="GQ263" s="47"/>
      <c r="GR263" s="47"/>
      <c r="GS263" s="47"/>
      <c r="GT263" s="47"/>
      <c r="GU263" s="47"/>
      <c r="GV263" s="47"/>
      <c r="GW263" s="47"/>
      <c r="GX263" s="47"/>
      <c r="GY263" s="47"/>
      <c r="GZ263" s="47"/>
      <c r="HA263" s="47"/>
      <c r="HB263" s="47"/>
      <c r="HC263" s="47"/>
      <c r="HD263" s="47"/>
      <c r="HE263" s="47"/>
      <c r="HF263" s="47"/>
      <c r="HG263" s="47"/>
      <c r="HH263" s="47"/>
      <c r="HI263" s="47"/>
      <c r="HJ263" s="47"/>
      <c r="HK263" s="47"/>
      <c r="HL263" s="47"/>
    </row>
    <row r="264" spans="1:220" s="5" customFormat="1" x14ac:dyDescent="0.15">
      <c r="A264" s="72"/>
      <c r="B264" s="56" t="s">
        <v>494</v>
      </c>
      <c r="C264" s="68" t="s">
        <v>495</v>
      </c>
      <c r="D264" s="54" t="s">
        <v>496</v>
      </c>
      <c r="E264" s="57"/>
      <c r="F264" s="57"/>
      <c r="G264" s="35" t="s">
        <v>20</v>
      </c>
      <c r="H264" s="31" t="s">
        <v>14</v>
      </c>
      <c r="I264" s="34"/>
      <c r="J264" s="41" t="s">
        <v>475</v>
      </c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  <c r="BL264" s="47"/>
      <c r="BM264" s="47"/>
      <c r="BN264" s="47"/>
      <c r="BO264" s="47"/>
      <c r="BP264" s="47"/>
      <c r="BQ264" s="47"/>
      <c r="BR264" s="47"/>
      <c r="BS264" s="47"/>
      <c r="BT264" s="47"/>
      <c r="BU264" s="47"/>
      <c r="BV264" s="47"/>
      <c r="BW264" s="47"/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47"/>
      <c r="CK264" s="47"/>
      <c r="CL264" s="47"/>
      <c r="CM264" s="47"/>
      <c r="CN264" s="47"/>
      <c r="CO264" s="47"/>
      <c r="CP264" s="47"/>
      <c r="CQ264" s="47"/>
      <c r="CR264" s="47"/>
      <c r="CS264" s="47"/>
      <c r="CT264" s="47"/>
      <c r="CU264" s="47"/>
      <c r="CV264" s="47"/>
      <c r="CW264" s="47"/>
      <c r="CX264" s="47"/>
      <c r="CY264" s="47"/>
      <c r="CZ264" s="47"/>
      <c r="DA264" s="47"/>
      <c r="DB264" s="47"/>
      <c r="DC264" s="47"/>
      <c r="DD264" s="47"/>
      <c r="DE264" s="47"/>
      <c r="DF264" s="47"/>
      <c r="DG264" s="47"/>
      <c r="DH264" s="47"/>
      <c r="DI264" s="47"/>
      <c r="DJ264" s="47"/>
      <c r="DK264" s="47"/>
      <c r="DL264" s="47"/>
      <c r="DM264" s="47"/>
      <c r="DN264" s="47"/>
      <c r="DO264" s="47"/>
      <c r="DP264" s="47"/>
      <c r="DQ264" s="47"/>
      <c r="DR264" s="47"/>
      <c r="DS264" s="47"/>
      <c r="DT264" s="47"/>
      <c r="DU264" s="47"/>
      <c r="DV264" s="47"/>
      <c r="DW264" s="47"/>
      <c r="DX264" s="47"/>
      <c r="DY264" s="47"/>
      <c r="DZ264" s="47"/>
      <c r="EA264" s="47"/>
      <c r="EB264" s="47"/>
      <c r="EC264" s="47"/>
      <c r="ED264" s="47"/>
      <c r="EE264" s="47"/>
      <c r="EF264" s="47"/>
      <c r="EG264" s="47"/>
      <c r="EH264" s="47"/>
      <c r="EI264" s="47"/>
      <c r="EJ264" s="47"/>
      <c r="EK264" s="47"/>
      <c r="EL264" s="47"/>
      <c r="EM264" s="47"/>
      <c r="EN264" s="47"/>
      <c r="EO264" s="47"/>
      <c r="EP264" s="47"/>
      <c r="EQ264" s="47"/>
      <c r="ER264" s="47"/>
      <c r="ES264" s="47"/>
      <c r="ET264" s="47"/>
      <c r="EU264" s="47"/>
      <c r="EV264" s="47"/>
      <c r="EW264" s="47"/>
      <c r="EX264" s="47"/>
      <c r="EY264" s="47"/>
      <c r="EZ264" s="47"/>
      <c r="FA264" s="47"/>
      <c r="FB264" s="47"/>
      <c r="FC264" s="47"/>
      <c r="FD264" s="47"/>
      <c r="FE264" s="47"/>
      <c r="FF264" s="47"/>
      <c r="FG264" s="47"/>
      <c r="FH264" s="47"/>
      <c r="FI264" s="47"/>
      <c r="FJ264" s="47"/>
      <c r="FK264" s="47"/>
      <c r="FL264" s="47"/>
      <c r="FM264" s="47"/>
      <c r="FN264" s="47"/>
      <c r="FO264" s="47"/>
      <c r="FP264" s="47"/>
      <c r="FQ264" s="47"/>
      <c r="FR264" s="47"/>
      <c r="FS264" s="47"/>
      <c r="FT264" s="47"/>
      <c r="FU264" s="47"/>
      <c r="FV264" s="47"/>
      <c r="FW264" s="47"/>
      <c r="FX264" s="47"/>
      <c r="FY264" s="47"/>
      <c r="FZ264" s="47"/>
      <c r="GA264" s="47"/>
      <c r="GB264" s="47"/>
      <c r="GC264" s="47"/>
      <c r="GD264" s="47"/>
      <c r="GE264" s="47"/>
      <c r="GF264" s="47"/>
      <c r="GG264" s="47"/>
      <c r="GH264" s="47"/>
      <c r="GI264" s="47"/>
      <c r="GJ264" s="47"/>
      <c r="GK264" s="47"/>
      <c r="GL264" s="47"/>
      <c r="GM264" s="47"/>
      <c r="GN264" s="47"/>
      <c r="GO264" s="47"/>
      <c r="GP264" s="47"/>
      <c r="GQ264" s="47"/>
      <c r="GR264" s="47"/>
      <c r="GS264" s="47"/>
      <c r="GT264" s="47"/>
      <c r="GU264" s="47"/>
      <c r="GV264" s="47"/>
      <c r="GW264" s="47"/>
      <c r="GX264" s="47"/>
      <c r="GY264" s="47"/>
      <c r="GZ264" s="47"/>
      <c r="HA264" s="47"/>
      <c r="HB264" s="47"/>
      <c r="HC264" s="47"/>
      <c r="HD264" s="47"/>
      <c r="HE264" s="47"/>
      <c r="HF264" s="47"/>
      <c r="HG264" s="47"/>
      <c r="HH264" s="47"/>
      <c r="HI264" s="47"/>
      <c r="HJ264" s="47"/>
      <c r="HK264" s="47"/>
      <c r="HL264" s="47"/>
    </row>
    <row r="265" spans="1:220" s="5" customFormat="1" ht="50.1" customHeight="1" x14ac:dyDescent="0.15">
      <c r="A265" s="72"/>
      <c r="B265" s="56" t="s">
        <v>497</v>
      </c>
      <c r="C265" s="68"/>
      <c r="D265" s="54" t="s">
        <v>450</v>
      </c>
      <c r="E265" s="57"/>
      <c r="F265" s="57"/>
      <c r="G265" s="63" t="s">
        <v>692</v>
      </c>
      <c r="H265" s="31" t="s">
        <v>14</v>
      </c>
      <c r="I265" s="34"/>
      <c r="J265" s="41" t="s">
        <v>475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/>
      <c r="CC265" s="47"/>
      <c r="CD265" s="47"/>
      <c r="CE265" s="47"/>
      <c r="CF265" s="47"/>
      <c r="CG265" s="47"/>
      <c r="CH265" s="47"/>
      <c r="CI265" s="47"/>
      <c r="CJ265" s="47"/>
      <c r="CK265" s="47"/>
      <c r="CL265" s="47"/>
      <c r="CM265" s="47"/>
      <c r="CN265" s="47"/>
      <c r="CO265" s="47"/>
      <c r="CP265" s="47"/>
      <c r="CQ265" s="47"/>
      <c r="CR265" s="47"/>
      <c r="CS265" s="47"/>
      <c r="CT265" s="47"/>
      <c r="CU265" s="47"/>
      <c r="CV265" s="47"/>
      <c r="CW265" s="47"/>
      <c r="CX265" s="47"/>
      <c r="CY265" s="47"/>
      <c r="CZ265" s="47"/>
      <c r="DA265" s="47"/>
      <c r="DB265" s="47"/>
      <c r="DC265" s="47"/>
      <c r="DD265" s="47"/>
      <c r="DE265" s="47"/>
      <c r="DF265" s="47"/>
      <c r="DG265" s="47"/>
      <c r="DH265" s="47"/>
      <c r="DI265" s="47"/>
      <c r="DJ265" s="47"/>
      <c r="DK265" s="47"/>
      <c r="DL265" s="47"/>
      <c r="DM265" s="47"/>
      <c r="DN265" s="47"/>
      <c r="DO265" s="47"/>
      <c r="DP265" s="47"/>
      <c r="DQ265" s="47"/>
      <c r="DR265" s="47"/>
      <c r="DS265" s="47"/>
      <c r="DT265" s="47"/>
      <c r="DU265" s="47"/>
      <c r="DV265" s="47"/>
      <c r="DW265" s="47"/>
      <c r="DX265" s="47"/>
      <c r="DY265" s="47"/>
      <c r="DZ265" s="47"/>
      <c r="EA265" s="47"/>
      <c r="EB265" s="47"/>
      <c r="EC265" s="47"/>
      <c r="ED265" s="47"/>
      <c r="EE265" s="47"/>
      <c r="EF265" s="47"/>
      <c r="EG265" s="47"/>
      <c r="EH265" s="47"/>
      <c r="EI265" s="47"/>
      <c r="EJ265" s="47"/>
      <c r="EK265" s="47"/>
      <c r="EL265" s="47"/>
      <c r="EM265" s="47"/>
      <c r="EN265" s="47"/>
      <c r="EO265" s="47"/>
      <c r="EP265" s="47"/>
      <c r="EQ265" s="47"/>
      <c r="ER265" s="47"/>
      <c r="ES265" s="47"/>
      <c r="ET265" s="47"/>
      <c r="EU265" s="47"/>
      <c r="EV265" s="47"/>
      <c r="EW265" s="47"/>
      <c r="EX265" s="47"/>
      <c r="EY265" s="47"/>
      <c r="EZ265" s="47"/>
      <c r="FA265" s="47"/>
      <c r="FB265" s="47"/>
      <c r="FC265" s="47"/>
      <c r="FD265" s="47"/>
      <c r="FE265" s="47"/>
      <c r="FF265" s="47"/>
      <c r="FG265" s="47"/>
      <c r="FH265" s="47"/>
      <c r="FI265" s="47"/>
      <c r="FJ265" s="47"/>
      <c r="FK265" s="47"/>
      <c r="FL265" s="47"/>
      <c r="FM265" s="47"/>
      <c r="FN265" s="47"/>
      <c r="FO265" s="47"/>
      <c r="FP265" s="47"/>
      <c r="FQ265" s="47"/>
      <c r="FR265" s="47"/>
      <c r="FS265" s="47"/>
      <c r="FT265" s="47"/>
      <c r="FU265" s="47"/>
      <c r="FV265" s="47"/>
      <c r="FW265" s="47"/>
      <c r="FX265" s="47"/>
      <c r="FY265" s="47"/>
      <c r="FZ265" s="47"/>
      <c r="GA265" s="47"/>
      <c r="GB265" s="47"/>
      <c r="GC265" s="47"/>
      <c r="GD265" s="47"/>
      <c r="GE265" s="47"/>
      <c r="GF265" s="47"/>
      <c r="GG265" s="47"/>
      <c r="GH265" s="47"/>
      <c r="GI265" s="47"/>
      <c r="GJ265" s="47"/>
      <c r="GK265" s="47"/>
      <c r="GL265" s="47"/>
      <c r="GM265" s="47"/>
      <c r="GN265" s="47"/>
      <c r="GO265" s="47"/>
      <c r="GP265" s="47"/>
      <c r="GQ265" s="47"/>
      <c r="GR265" s="47"/>
      <c r="GS265" s="47"/>
      <c r="GT265" s="47"/>
      <c r="GU265" s="47"/>
      <c r="GV265" s="47"/>
      <c r="GW265" s="47"/>
      <c r="GX265" s="47"/>
      <c r="GY265" s="47"/>
      <c r="GZ265" s="47"/>
      <c r="HA265" s="47"/>
      <c r="HB265" s="47"/>
      <c r="HC265" s="47"/>
      <c r="HD265" s="47"/>
      <c r="HE265" s="47"/>
      <c r="HF265" s="47"/>
      <c r="HG265" s="47"/>
      <c r="HH265" s="47"/>
      <c r="HI265" s="47"/>
      <c r="HJ265" s="47"/>
      <c r="HK265" s="47"/>
      <c r="HL265" s="47"/>
    </row>
    <row r="266" spans="1:220" s="5" customFormat="1" x14ac:dyDescent="0.15">
      <c r="A266" s="72"/>
      <c r="B266" s="56" t="s">
        <v>498</v>
      </c>
      <c r="C266" s="68" t="s">
        <v>499</v>
      </c>
      <c r="D266" s="54" t="s">
        <v>500</v>
      </c>
      <c r="E266" s="57"/>
      <c r="F266" s="57"/>
      <c r="G266" s="31" t="s">
        <v>14</v>
      </c>
      <c r="H266" s="31" t="s">
        <v>14</v>
      </c>
      <c r="I266" s="34"/>
      <c r="J266" s="5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D266" s="47"/>
      <c r="CE266" s="47"/>
      <c r="CF266" s="47"/>
      <c r="CG266" s="47"/>
      <c r="CH266" s="47"/>
      <c r="CI266" s="47"/>
      <c r="CJ266" s="47"/>
      <c r="CK266" s="47"/>
      <c r="CL266" s="47"/>
      <c r="CM266" s="47"/>
      <c r="CN266" s="47"/>
      <c r="CO266" s="47"/>
      <c r="CP266" s="47"/>
      <c r="CQ266" s="47"/>
      <c r="CR266" s="47"/>
      <c r="CS266" s="47"/>
      <c r="CT266" s="47"/>
      <c r="CU266" s="47"/>
      <c r="CV266" s="47"/>
      <c r="CW266" s="47"/>
      <c r="CX266" s="47"/>
      <c r="CY266" s="47"/>
      <c r="CZ266" s="47"/>
      <c r="DA266" s="47"/>
      <c r="DB266" s="47"/>
      <c r="DC266" s="47"/>
      <c r="DD266" s="47"/>
      <c r="DE266" s="47"/>
      <c r="DF266" s="47"/>
      <c r="DG266" s="47"/>
      <c r="DH266" s="47"/>
      <c r="DI266" s="47"/>
      <c r="DJ266" s="47"/>
      <c r="DK266" s="47"/>
      <c r="DL266" s="47"/>
      <c r="DM266" s="47"/>
      <c r="DN266" s="47"/>
      <c r="DO266" s="47"/>
      <c r="DP266" s="47"/>
      <c r="DQ266" s="47"/>
      <c r="DR266" s="47"/>
      <c r="DS266" s="47"/>
      <c r="DT266" s="47"/>
      <c r="DU266" s="47"/>
      <c r="DV266" s="47"/>
      <c r="DW266" s="47"/>
      <c r="DX266" s="47"/>
      <c r="DY266" s="47"/>
      <c r="DZ266" s="47"/>
      <c r="EA266" s="47"/>
      <c r="EB266" s="47"/>
      <c r="EC266" s="47"/>
      <c r="ED266" s="47"/>
      <c r="EE266" s="47"/>
      <c r="EF266" s="47"/>
      <c r="EG266" s="47"/>
      <c r="EH266" s="47"/>
      <c r="EI266" s="47"/>
      <c r="EJ266" s="47"/>
      <c r="EK266" s="47"/>
      <c r="EL266" s="47"/>
      <c r="EM266" s="47"/>
      <c r="EN266" s="47"/>
      <c r="EO266" s="47"/>
      <c r="EP266" s="47"/>
      <c r="EQ266" s="47"/>
      <c r="ER266" s="47"/>
      <c r="ES266" s="47"/>
      <c r="ET266" s="47"/>
      <c r="EU266" s="47"/>
      <c r="EV266" s="47"/>
      <c r="EW266" s="47"/>
      <c r="EX266" s="47"/>
      <c r="EY266" s="47"/>
      <c r="EZ266" s="47"/>
      <c r="FA266" s="47"/>
      <c r="FB266" s="47"/>
      <c r="FC266" s="47"/>
      <c r="FD266" s="47"/>
      <c r="FE266" s="47"/>
      <c r="FF266" s="47"/>
      <c r="FG266" s="47"/>
      <c r="FH266" s="47"/>
      <c r="FI266" s="47"/>
      <c r="FJ266" s="47"/>
      <c r="FK266" s="47"/>
      <c r="FL266" s="47"/>
      <c r="FM266" s="47"/>
      <c r="FN266" s="47"/>
      <c r="FO266" s="47"/>
      <c r="FP266" s="47"/>
      <c r="FQ266" s="47"/>
      <c r="FR266" s="47"/>
      <c r="FS266" s="47"/>
      <c r="FT266" s="47"/>
      <c r="FU266" s="47"/>
      <c r="FV266" s="47"/>
      <c r="FW266" s="47"/>
      <c r="FX266" s="47"/>
      <c r="FY266" s="47"/>
      <c r="FZ266" s="47"/>
      <c r="GA266" s="47"/>
      <c r="GB266" s="47"/>
      <c r="GC266" s="47"/>
      <c r="GD266" s="47"/>
      <c r="GE266" s="47"/>
      <c r="GF266" s="47"/>
      <c r="GG266" s="47"/>
      <c r="GH266" s="47"/>
      <c r="GI266" s="47"/>
      <c r="GJ266" s="47"/>
      <c r="GK266" s="47"/>
      <c r="GL266" s="47"/>
      <c r="GM266" s="47"/>
      <c r="GN266" s="47"/>
      <c r="GO266" s="47"/>
      <c r="GP266" s="47"/>
      <c r="GQ266" s="47"/>
      <c r="GR266" s="47"/>
      <c r="GS266" s="47"/>
      <c r="GT266" s="47"/>
      <c r="GU266" s="47"/>
      <c r="GV266" s="47"/>
      <c r="GW266" s="47"/>
      <c r="GX266" s="47"/>
      <c r="GY266" s="47"/>
      <c r="GZ266" s="47"/>
      <c r="HA266" s="47"/>
      <c r="HB266" s="47"/>
      <c r="HC266" s="47"/>
      <c r="HD266" s="47"/>
      <c r="HE266" s="47"/>
      <c r="HF266" s="47"/>
      <c r="HG266" s="47"/>
      <c r="HH266" s="47"/>
      <c r="HI266" s="47"/>
      <c r="HJ266" s="47"/>
      <c r="HK266" s="47"/>
      <c r="HL266" s="47"/>
    </row>
    <row r="267" spans="1:220" s="5" customFormat="1" x14ac:dyDescent="0.15">
      <c r="A267" s="72"/>
      <c r="B267" s="56" t="s">
        <v>501</v>
      </c>
      <c r="C267" s="68"/>
      <c r="D267" s="54" t="s">
        <v>502</v>
      </c>
      <c r="E267" s="57"/>
      <c r="F267" s="57"/>
      <c r="G267" s="31" t="s">
        <v>14</v>
      </c>
      <c r="H267" s="31" t="s">
        <v>14</v>
      </c>
      <c r="I267" s="34"/>
      <c r="J267" s="5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/>
      <c r="CG267" s="47"/>
      <c r="CH267" s="47"/>
      <c r="CI267" s="47"/>
      <c r="CJ267" s="47"/>
      <c r="CK267" s="47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47"/>
      <c r="DA267" s="47"/>
      <c r="DB267" s="47"/>
      <c r="DC267" s="47"/>
      <c r="DD267" s="47"/>
      <c r="DE267" s="47"/>
      <c r="DF267" s="47"/>
      <c r="DG267" s="47"/>
      <c r="DH267" s="47"/>
      <c r="DI267" s="47"/>
      <c r="DJ267" s="47"/>
      <c r="DK267" s="47"/>
      <c r="DL267" s="47"/>
      <c r="DM267" s="47"/>
      <c r="DN267" s="47"/>
      <c r="DO267" s="47"/>
      <c r="DP267" s="47"/>
      <c r="DQ267" s="47"/>
      <c r="DR267" s="47"/>
      <c r="DS267" s="47"/>
      <c r="DT267" s="47"/>
      <c r="DU267" s="47"/>
      <c r="DV267" s="47"/>
      <c r="DW267" s="47"/>
      <c r="DX267" s="47"/>
      <c r="DY267" s="47"/>
      <c r="DZ267" s="47"/>
      <c r="EA267" s="47"/>
      <c r="EB267" s="47"/>
      <c r="EC267" s="47"/>
      <c r="ED267" s="47"/>
      <c r="EE267" s="47"/>
      <c r="EF267" s="47"/>
      <c r="EG267" s="47"/>
      <c r="EH267" s="47"/>
      <c r="EI267" s="47"/>
      <c r="EJ267" s="47"/>
      <c r="EK267" s="47"/>
      <c r="EL267" s="47"/>
      <c r="EM267" s="47"/>
      <c r="EN267" s="47"/>
      <c r="EO267" s="47"/>
      <c r="EP267" s="47"/>
      <c r="EQ267" s="47"/>
      <c r="ER267" s="47"/>
      <c r="ES267" s="47"/>
      <c r="ET267" s="47"/>
      <c r="EU267" s="47"/>
      <c r="EV267" s="47"/>
      <c r="EW267" s="47"/>
      <c r="EX267" s="47"/>
      <c r="EY267" s="47"/>
      <c r="EZ267" s="47"/>
      <c r="FA267" s="47"/>
      <c r="FB267" s="47"/>
      <c r="FC267" s="47"/>
      <c r="FD267" s="47"/>
      <c r="FE267" s="47"/>
      <c r="FF267" s="47"/>
      <c r="FG267" s="47"/>
      <c r="FH267" s="47"/>
      <c r="FI267" s="47"/>
      <c r="FJ267" s="47"/>
      <c r="FK267" s="47"/>
      <c r="FL267" s="47"/>
      <c r="FM267" s="47"/>
      <c r="FN267" s="47"/>
      <c r="FO267" s="47"/>
      <c r="FP267" s="47"/>
      <c r="FQ267" s="47"/>
      <c r="FR267" s="47"/>
      <c r="FS267" s="47"/>
      <c r="FT267" s="47"/>
      <c r="FU267" s="47"/>
      <c r="FV267" s="47"/>
      <c r="FW267" s="47"/>
      <c r="FX267" s="47"/>
      <c r="FY267" s="47"/>
      <c r="FZ267" s="47"/>
      <c r="GA267" s="47"/>
      <c r="GB267" s="47"/>
      <c r="GC267" s="47"/>
      <c r="GD267" s="47"/>
      <c r="GE267" s="47"/>
      <c r="GF267" s="47"/>
      <c r="GG267" s="47"/>
      <c r="GH267" s="47"/>
      <c r="GI267" s="47"/>
      <c r="GJ267" s="47"/>
      <c r="GK267" s="47"/>
      <c r="GL267" s="47"/>
      <c r="GM267" s="47"/>
      <c r="GN267" s="47"/>
      <c r="GO267" s="47"/>
      <c r="GP267" s="47"/>
      <c r="GQ267" s="47"/>
      <c r="GR267" s="47"/>
      <c r="GS267" s="47"/>
      <c r="GT267" s="47"/>
      <c r="GU267" s="47"/>
      <c r="GV267" s="47"/>
      <c r="GW267" s="47"/>
      <c r="GX267" s="47"/>
      <c r="GY267" s="47"/>
      <c r="GZ267" s="47"/>
      <c r="HA267" s="47"/>
      <c r="HB267" s="47"/>
      <c r="HC267" s="47"/>
      <c r="HD267" s="47"/>
      <c r="HE267" s="47"/>
      <c r="HF267" s="47"/>
      <c r="HG267" s="47"/>
      <c r="HH267" s="47"/>
      <c r="HI267" s="47"/>
      <c r="HJ267" s="47"/>
      <c r="HK267" s="47"/>
      <c r="HL267" s="47"/>
    </row>
    <row r="268" spans="1:220" s="5" customFormat="1" x14ac:dyDescent="0.15">
      <c r="A268" s="72"/>
      <c r="B268" s="56" t="s">
        <v>503</v>
      </c>
      <c r="C268" s="68"/>
      <c r="D268" s="54" t="s">
        <v>504</v>
      </c>
      <c r="E268" s="57"/>
      <c r="F268" s="57"/>
      <c r="G268" s="31" t="s">
        <v>14</v>
      </c>
      <c r="H268" s="31" t="s">
        <v>14</v>
      </c>
      <c r="I268" s="34"/>
      <c r="J268" s="5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  <c r="BW268" s="47"/>
      <c r="BX268" s="47"/>
      <c r="BY268" s="47"/>
      <c r="BZ268" s="47"/>
      <c r="CA268" s="47"/>
      <c r="CB268" s="47"/>
      <c r="CC268" s="47"/>
      <c r="CD268" s="47"/>
      <c r="CE268" s="47"/>
      <c r="CF268" s="47"/>
      <c r="CG268" s="47"/>
      <c r="CH268" s="47"/>
      <c r="CI268" s="47"/>
      <c r="CJ268" s="47"/>
      <c r="CK268" s="47"/>
      <c r="CL268" s="47"/>
      <c r="CM268" s="47"/>
      <c r="CN268" s="47"/>
      <c r="CO268" s="47"/>
      <c r="CP268" s="47"/>
      <c r="CQ268" s="47"/>
      <c r="CR268" s="47"/>
      <c r="CS268" s="47"/>
      <c r="CT268" s="47"/>
      <c r="CU268" s="47"/>
      <c r="CV268" s="47"/>
      <c r="CW268" s="47"/>
      <c r="CX268" s="47"/>
      <c r="CY268" s="47"/>
      <c r="CZ268" s="47"/>
      <c r="DA268" s="47"/>
      <c r="DB268" s="47"/>
      <c r="DC268" s="47"/>
      <c r="DD268" s="47"/>
      <c r="DE268" s="47"/>
      <c r="DF268" s="47"/>
      <c r="DG268" s="47"/>
      <c r="DH268" s="47"/>
      <c r="DI268" s="47"/>
      <c r="DJ268" s="47"/>
      <c r="DK268" s="47"/>
      <c r="DL268" s="47"/>
      <c r="DM268" s="47"/>
      <c r="DN268" s="47"/>
      <c r="DO268" s="47"/>
      <c r="DP268" s="47"/>
      <c r="DQ268" s="47"/>
      <c r="DR268" s="47"/>
      <c r="DS268" s="47"/>
      <c r="DT268" s="47"/>
      <c r="DU268" s="47"/>
      <c r="DV268" s="47"/>
      <c r="DW268" s="47"/>
      <c r="DX268" s="47"/>
      <c r="DY268" s="47"/>
      <c r="DZ268" s="47"/>
      <c r="EA268" s="47"/>
      <c r="EB268" s="47"/>
      <c r="EC268" s="47"/>
      <c r="ED268" s="47"/>
      <c r="EE268" s="47"/>
      <c r="EF268" s="47"/>
      <c r="EG268" s="47"/>
      <c r="EH268" s="47"/>
      <c r="EI268" s="47"/>
      <c r="EJ268" s="47"/>
      <c r="EK268" s="47"/>
      <c r="EL268" s="47"/>
      <c r="EM268" s="47"/>
      <c r="EN268" s="47"/>
      <c r="EO268" s="47"/>
      <c r="EP268" s="47"/>
      <c r="EQ268" s="47"/>
      <c r="ER268" s="47"/>
      <c r="ES268" s="47"/>
      <c r="ET268" s="47"/>
      <c r="EU268" s="47"/>
      <c r="EV268" s="47"/>
      <c r="EW268" s="47"/>
      <c r="EX268" s="47"/>
      <c r="EY268" s="47"/>
      <c r="EZ268" s="47"/>
      <c r="FA268" s="47"/>
      <c r="FB268" s="47"/>
      <c r="FC268" s="47"/>
      <c r="FD268" s="47"/>
      <c r="FE268" s="47"/>
      <c r="FF268" s="47"/>
      <c r="FG268" s="47"/>
      <c r="FH268" s="47"/>
      <c r="FI268" s="47"/>
      <c r="FJ268" s="47"/>
      <c r="FK268" s="47"/>
      <c r="FL268" s="47"/>
      <c r="FM268" s="47"/>
      <c r="FN268" s="47"/>
      <c r="FO268" s="47"/>
      <c r="FP268" s="47"/>
      <c r="FQ268" s="47"/>
      <c r="FR268" s="47"/>
      <c r="FS268" s="47"/>
      <c r="FT268" s="47"/>
      <c r="FU268" s="47"/>
      <c r="FV268" s="47"/>
      <c r="FW268" s="47"/>
      <c r="FX268" s="47"/>
      <c r="FY268" s="47"/>
      <c r="FZ268" s="47"/>
      <c r="GA268" s="47"/>
      <c r="GB268" s="47"/>
      <c r="GC268" s="47"/>
      <c r="GD268" s="47"/>
      <c r="GE268" s="47"/>
      <c r="GF268" s="47"/>
      <c r="GG268" s="47"/>
      <c r="GH268" s="47"/>
      <c r="GI268" s="47"/>
      <c r="GJ268" s="47"/>
      <c r="GK268" s="47"/>
      <c r="GL268" s="47"/>
      <c r="GM268" s="47"/>
      <c r="GN268" s="47"/>
      <c r="GO268" s="47"/>
      <c r="GP268" s="47"/>
      <c r="GQ268" s="47"/>
      <c r="GR268" s="47"/>
      <c r="GS268" s="47"/>
      <c r="GT268" s="47"/>
      <c r="GU268" s="47"/>
      <c r="GV268" s="47"/>
      <c r="GW268" s="47"/>
      <c r="GX268" s="47"/>
      <c r="GY268" s="47"/>
      <c r="GZ268" s="47"/>
      <c r="HA268" s="47"/>
      <c r="HB268" s="47"/>
      <c r="HC268" s="47"/>
      <c r="HD268" s="47"/>
      <c r="HE268" s="47"/>
      <c r="HF268" s="47"/>
      <c r="HG268" s="47"/>
      <c r="HH268" s="47"/>
      <c r="HI268" s="47"/>
      <c r="HJ268" s="47"/>
      <c r="HK268" s="47"/>
      <c r="HL268" s="47"/>
    </row>
    <row r="269" spans="1:220" s="5" customFormat="1" x14ac:dyDescent="0.15">
      <c r="A269" s="72"/>
      <c r="B269" s="56" t="s">
        <v>505</v>
      </c>
      <c r="C269" s="68"/>
      <c r="D269" s="54" t="s">
        <v>506</v>
      </c>
      <c r="E269" s="57"/>
      <c r="F269" s="57"/>
      <c r="G269" s="31" t="s">
        <v>14</v>
      </c>
      <c r="H269" s="31" t="s">
        <v>14</v>
      </c>
      <c r="I269" s="34"/>
      <c r="J269" s="5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/>
      <c r="BU269" s="47"/>
      <c r="BV269" s="47"/>
      <c r="BW269" s="47"/>
      <c r="BX269" s="47"/>
      <c r="BY269" s="47"/>
      <c r="BZ269" s="47"/>
      <c r="CA269" s="47"/>
      <c r="CB269" s="47"/>
      <c r="CC269" s="47"/>
      <c r="CD269" s="47"/>
      <c r="CE269" s="47"/>
      <c r="CF269" s="47"/>
      <c r="CG269" s="47"/>
      <c r="CH269" s="47"/>
      <c r="CI269" s="47"/>
      <c r="CJ269" s="47"/>
      <c r="CK269" s="47"/>
      <c r="CL269" s="47"/>
      <c r="CM269" s="47"/>
      <c r="CN269" s="47"/>
      <c r="CO269" s="47"/>
      <c r="CP269" s="47"/>
      <c r="CQ269" s="47"/>
      <c r="CR269" s="47"/>
      <c r="CS269" s="47"/>
      <c r="CT269" s="47"/>
      <c r="CU269" s="47"/>
      <c r="CV269" s="47"/>
      <c r="CW269" s="47"/>
      <c r="CX269" s="47"/>
      <c r="CY269" s="47"/>
      <c r="CZ269" s="47"/>
      <c r="DA269" s="47"/>
      <c r="DB269" s="47"/>
      <c r="DC269" s="47"/>
      <c r="DD269" s="47"/>
      <c r="DE269" s="47"/>
      <c r="DF269" s="47"/>
      <c r="DG269" s="47"/>
      <c r="DH269" s="47"/>
      <c r="DI269" s="47"/>
      <c r="DJ269" s="47"/>
      <c r="DK269" s="47"/>
      <c r="DL269" s="47"/>
      <c r="DM269" s="47"/>
      <c r="DN269" s="47"/>
      <c r="DO269" s="47"/>
      <c r="DP269" s="47"/>
      <c r="DQ269" s="47"/>
      <c r="DR269" s="47"/>
      <c r="DS269" s="47"/>
      <c r="DT269" s="47"/>
      <c r="DU269" s="47"/>
      <c r="DV269" s="47"/>
      <c r="DW269" s="47"/>
      <c r="DX269" s="47"/>
      <c r="DY269" s="47"/>
      <c r="DZ269" s="47"/>
      <c r="EA269" s="47"/>
      <c r="EB269" s="47"/>
      <c r="EC269" s="47"/>
      <c r="ED269" s="47"/>
      <c r="EE269" s="47"/>
      <c r="EF269" s="47"/>
      <c r="EG269" s="47"/>
      <c r="EH269" s="47"/>
      <c r="EI269" s="47"/>
      <c r="EJ269" s="47"/>
      <c r="EK269" s="47"/>
      <c r="EL269" s="47"/>
      <c r="EM269" s="47"/>
      <c r="EN269" s="47"/>
      <c r="EO269" s="47"/>
      <c r="EP269" s="47"/>
      <c r="EQ269" s="47"/>
      <c r="ER269" s="47"/>
      <c r="ES269" s="47"/>
      <c r="ET269" s="47"/>
      <c r="EU269" s="47"/>
      <c r="EV269" s="47"/>
      <c r="EW269" s="47"/>
      <c r="EX269" s="47"/>
      <c r="EY269" s="47"/>
      <c r="EZ269" s="47"/>
      <c r="FA269" s="47"/>
      <c r="FB269" s="47"/>
      <c r="FC269" s="47"/>
      <c r="FD269" s="47"/>
      <c r="FE269" s="47"/>
      <c r="FF269" s="47"/>
      <c r="FG269" s="47"/>
      <c r="FH269" s="47"/>
      <c r="FI269" s="47"/>
      <c r="FJ269" s="47"/>
      <c r="FK269" s="47"/>
      <c r="FL269" s="47"/>
      <c r="FM269" s="47"/>
      <c r="FN269" s="47"/>
      <c r="FO269" s="47"/>
      <c r="FP269" s="47"/>
      <c r="FQ269" s="47"/>
      <c r="FR269" s="47"/>
      <c r="FS269" s="47"/>
      <c r="FT269" s="47"/>
      <c r="FU269" s="47"/>
      <c r="FV269" s="47"/>
      <c r="FW269" s="47"/>
      <c r="FX269" s="47"/>
      <c r="FY269" s="47"/>
      <c r="FZ269" s="47"/>
      <c r="GA269" s="47"/>
      <c r="GB269" s="47"/>
      <c r="GC269" s="47"/>
      <c r="GD269" s="47"/>
      <c r="GE269" s="47"/>
      <c r="GF269" s="47"/>
      <c r="GG269" s="47"/>
      <c r="GH269" s="47"/>
      <c r="GI269" s="47"/>
      <c r="GJ269" s="47"/>
      <c r="GK269" s="47"/>
      <c r="GL269" s="47"/>
      <c r="GM269" s="47"/>
      <c r="GN269" s="47"/>
      <c r="GO269" s="47"/>
      <c r="GP269" s="47"/>
      <c r="GQ269" s="47"/>
      <c r="GR269" s="47"/>
      <c r="GS269" s="47"/>
      <c r="GT269" s="47"/>
      <c r="GU269" s="47"/>
      <c r="GV269" s="47"/>
      <c r="GW269" s="47"/>
      <c r="GX269" s="47"/>
      <c r="GY269" s="47"/>
      <c r="GZ269" s="47"/>
      <c r="HA269" s="47"/>
      <c r="HB269" s="47"/>
      <c r="HC269" s="47"/>
      <c r="HD269" s="47"/>
      <c r="HE269" s="47"/>
      <c r="HF269" s="47"/>
      <c r="HG269" s="47"/>
      <c r="HH269" s="47"/>
      <c r="HI269" s="47"/>
      <c r="HJ269" s="47"/>
      <c r="HK269" s="47"/>
      <c r="HL269" s="47"/>
    </row>
    <row r="270" spans="1:220" s="5" customFormat="1" x14ac:dyDescent="0.15">
      <c r="A270" s="72"/>
      <c r="B270" s="56" t="s">
        <v>507</v>
      </c>
      <c r="C270" s="68"/>
      <c r="D270" s="54" t="s">
        <v>450</v>
      </c>
      <c r="E270" s="57"/>
      <c r="F270" s="57"/>
      <c r="G270" s="31" t="s">
        <v>14</v>
      </c>
      <c r="H270" s="31" t="s">
        <v>14</v>
      </c>
      <c r="I270" s="34"/>
      <c r="J270" s="5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47"/>
      <c r="BY270" s="47"/>
      <c r="BZ270" s="47"/>
      <c r="CA270" s="47"/>
      <c r="CB270" s="47"/>
      <c r="CC270" s="47"/>
      <c r="CD270" s="47"/>
      <c r="CE270" s="47"/>
      <c r="CF270" s="47"/>
      <c r="CG270" s="47"/>
      <c r="CH270" s="47"/>
      <c r="CI270" s="47"/>
      <c r="CJ270" s="47"/>
      <c r="CK270" s="47"/>
      <c r="CL270" s="47"/>
      <c r="CM270" s="47"/>
      <c r="CN270" s="47"/>
      <c r="CO270" s="47"/>
      <c r="CP270" s="47"/>
      <c r="CQ270" s="47"/>
      <c r="CR270" s="47"/>
      <c r="CS270" s="47"/>
      <c r="CT270" s="47"/>
      <c r="CU270" s="47"/>
      <c r="CV270" s="47"/>
      <c r="CW270" s="47"/>
      <c r="CX270" s="47"/>
      <c r="CY270" s="47"/>
      <c r="CZ270" s="47"/>
      <c r="DA270" s="47"/>
      <c r="DB270" s="47"/>
      <c r="DC270" s="47"/>
      <c r="DD270" s="47"/>
      <c r="DE270" s="47"/>
      <c r="DF270" s="47"/>
      <c r="DG270" s="47"/>
      <c r="DH270" s="47"/>
      <c r="DI270" s="47"/>
      <c r="DJ270" s="47"/>
      <c r="DK270" s="47"/>
      <c r="DL270" s="47"/>
      <c r="DM270" s="47"/>
      <c r="DN270" s="47"/>
      <c r="DO270" s="47"/>
      <c r="DP270" s="47"/>
      <c r="DQ270" s="47"/>
      <c r="DR270" s="47"/>
      <c r="DS270" s="47"/>
      <c r="DT270" s="47"/>
      <c r="DU270" s="47"/>
      <c r="DV270" s="47"/>
      <c r="DW270" s="47"/>
      <c r="DX270" s="47"/>
      <c r="DY270" s="47"/>
      <c r="DZ270" s="47"/>
      <c r="EA270" s="47"/>
      <c r="EB270" s="47"/>
      <c r="EC270" s="47"/>
      <c r="ED270" s="47"/>
      <c r="EE270" s="47"/>
      <c r="EF270" s="47"/>
      <c r="EG270" s="47"/>
      <c r="EH270" s="47"/>
      <c r="EI270" s="47"/>
      <c r="EJ270" s="47"/>
      <c r="EK270" s="47"/>
      <c r="EL270" s="47"/>
      <c r="EM270" s="47"/>
      <c r="EN270" s="47"/>
      <c r="EO270" s="47"/>
      <c r="EP270" s="47"/>
      <c r="EQ270" s="47"/>
      <c r="ER270" s="47"/>
      <c r="ES270" s="47"/>
      <c r="ET270" s="47"/>
      <c r="EU270" s="47"/>
      <c r="EV270" s="47"/>
      <c r="EW270" s="47"/>
      <c r="EX270" s="47"/>
      <c r="EY270" s="47"/>
      <c r="EZ270" s="47"/>
      <c r="FA270" s="47"/>
      <c r="FB270" s="47"/>
      <c r="FC270" s="47"/>
      <c r="FD270" s="47"/>
      <c r="FE270" s="47"/>
      <c r="FF270" s="47"/>
      <c r="FG270" s="47"/>
      <c r="FH270" s="47"/>
      <c r="FI270" s="47"/>
      <c r="FJ270" s="47"/>
      <c r="FK270" s="47"/>
      <c r="FL270" s="47"/>
      <c r="FM270" s="47"/>
      <c r="FN270" s="47"/>
      <c r="FO270" s="47"/>
      <c r="FP270" s="47"/>
      <c r="FQ270" s="47"/>
      <c r="FR270" s="47"/>
      <c r="FS270" s="47"/>
      <c r="FT270" s="47"/>
      <c r="FU270" s="47"/>
      <c r="FV270" s="47"/>
      <c r="FW270" s="47"/>
      <c r="FX270" s="47"/>
      <c r="FY270" s="47"/>
      <c r="FZ270" s="47"/>
      <c r="GA270" s="47"/>
      <c r="GB270" s="47"/>
      <c r="GC270" s="47"/>
      <c r="GD270" s="47"/>
      <c r="GE270" s="47"/>
      <c r="GF270" s="47"/>
      <c r="GG270" s="47"/>
      <c r="GH270" s="47"/>
      <c r="GI270" s="47"/>
      <c r="GJ270" s="47"/>
      <c r="GK270" s="47"/>
      <c r="GL270" s="47"/>
      <c r="GM270" s="47"/>
      <c r="GN270" s="47"/>
      <c r="GO270" s="47"/>
      <c r="GP270" s="47"/>
      <c r="GQ270" s="47"/>
      <c r="GR270" s="47"/>
      <c r="GS270" s="47"/>
      <c r="GT270" s="47"/>
      <c r="GU270" s="47"/>
      <c r="GV270" s="47"/>
      <c r="GW270" s="47"/>
      <c r="GX270" s="47"/>
      <c r="GY270" s="47"/>
      <c r="GZ270" s="47"/>
      <c r="HA270" s="47"/>
      <c r="HB270" s="47"/>
      <c r="HC270" s="47"/>
      <c r="HD270" s="47"/>
      <c r="HE270" s="47"/>
      <c r="HF270" s="47"/>
      <c r="HG270" s="47"/>
      <c r="HH270" s="47"/>
      <c r="HI270" s="47"/>
      <c r="HJ270" s="47"/>
      <c r="HK270" s="47"/>
      <c r="HL270" s="47"/>
    </row>
    <row r="271" spans="1:220" s="5" customFormat="1" x14ac:dyDescent="0.15">
      <c r="A271" s="72"/>
      <c r="B271" s="56" t="s">
        <v>508</v>
      </c>
      <c r="C271" s="68"/>
      <c r="D271" s="54" t="s">
        <v>509</v>
      </c>
      <c r="E271" s="57"/>
      <c r="F271" s="57"/>
      <c r="G271" s="31" t="s">
        <v>14</v>
      </c>
      <c r="H271" s="31" t="s">
        <v>14</v>
      </c>
      <c r="I271" s="34"/>
      <c r="J271" s="5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  <c r="BL271" s="47"/>
      <c r="BM271" s="47"/>
      <c r="BN271" s="47"/>
      <c r="BO271" s="47"/>
      <c r="BP271" s="47"/>
      <c r="BQ271" s="47"/>
      <c r="BR271" s="47"/>
      <c r="BS271" s="47"/>
      <c r="BT271" s="47"/>
      <c r="BU271" s="47"/>
      <c r="BV271" s="47"/>
      <c r="BW271" s="47"/>
      <c r="BX271" s="47"/>
      <c r="BY271" s="47"/>
      <c r="BZ271" s="47"/>
      <c r="CA271" s="47"/>
      <c r="CB271" s="47"/>
      <c r="CC271" s="47"/>
      <c r="CD271" s="47"/>
      <c r="CE271" s="47"/>
      <c r="CF271" s="47"/>
      <c r="CG271" s="47"/>
      <c r="CH271" s="47"/>
      <c r="CI271" s="47"/>
      <c r="CJ271" s="47"/>
      <c r="CK271" s="47"/>
      <c r="CL271" s="47"/>
      <c r="CM271" s="47"/>
      <c r="CN271" s="47"/>
      <c r="CO271" s="47"/>
      <c r="CP271" s="47"/>
      <c r="CQ271" s="47"/>
      <c r="CR271" s="47"/>
      <c r="CS271" s="47"/>
      <c r="CT271" s="47"/>
      <c r="CU271" s="47"/>
      <c r="CV271" s="47"/>
      <c r="CW271" s="47"/>
      <c r="CX271" s="47"/>
      <c r="CY271" s="47"/>
      <c r="CZ271" s="47"/>
      <c r="DA271" s="47"/>
      <c r="DB271" s="47"/>
      <c r="DC271" s="47"/>
      <c r="DD271" s="47"/>
      <c r="DE271" s="47"/>
      <c r="DF271" s="47"/>
      <c r="DG271" s="47"/>
      <c r="DH271" s="47"/>
      <c r="DI271" s="47"/>
      <c r="DJ271" s="47"/>
      <c r="DK271" s="47"/>
      <c r="DL271" s="47"/>
      <c r="DM271" s="47"/>
      <c r="DN271" s="47"/>
      <c r="DO271" s="47"/>
      <c r="DP271" s="47"/>
      <c r="DQ271" s="47"/>
      <c r="DR271" s="47"/>
      <c r="DS271" s="47"/>
      <c r="DT271" s="47"/>
      <c r="DU271" s="47"/>
      <c r="DV271" s="47"/>
      <c r="DW271" s="47"/>
      <c r="DX271" s="47"/>
      <c r="DY271" s="47"/>
      <c r="DZ271" s="47"/>
      <c r="EA271" s="47"/>
      <c r="EB271" s="47"/>
      <c r="EC271" s="47"/>
      <c r="ED271" s="47"/>
      <c r="EE271" s="47"/>
      <c r="EF271" s="47"/>
      <c r="EG271" s="47"/>
      <c r="EH271" s="47"/>
      <c r="EI271" s="47"/>
      <c r="EJ271" s="47"/>
      <c r="EK271" s="47"/>
      <c r="EL271" s="47"/>
      <c r="EM271" s="47"/>
      <c r="EN271" s="47"/>
      <c r="EO271" s="47"/>
      <c r="EP271" s="47"/>
      <c r="EQ271" s="47"/>
      <c r="ER271" s="47"/>
      <c r="ES271" s="47"/>
      <c r="ET271" s="47"/>
      <c r="EU271" s="47"/>
      <c r="EV271" s="47"/>
      <c r="EW271" s="47"/>
      <c r="EX271" s="47"/>
      <c r="EY271" s="47"/>
      <c r="EZ271" s="47"/>
      <c r="FA271" s="47"/>
      <c r="FB271" s="47"/>
      <c r="FC271" s="47"/>
      <c r="FD271" s="47"/>
      <c r="FE271" s="47"/>
      <c r="FF271" s="47"/>
      <c r="FG271" s="47"/>
      <c r="FH271" s="47"/>
      <c r="FI271" s="47"/>
      <c r="FJ271" s="47"/>
      <c r="FK271" s="47"/>
      <c r="FL271" s="47"/>
      <c r="FM271" s="47"/>
      <c r="FN271" s="47"/>
      <c r="FO271" s="47"/>
      <c r="FP271" s="47"/>
      <c r="FQ271" s="47"/>
      <c r="FR271" s="47"/>
      <c r="FS271" s="47"/>
      <c r="FT271" s="47"/>
      <c r="FU271" s="47"/>
      <c r="FV271" s="47"/>
      <c r="FW271" s="47"/>
      <c r="FX271" s="47"/>
      <c r="FY271" s="47"/>
      <c r="FZ271" s="47"/>
      <c r="GA271" s="47"/>
      <c r="GB271" s="47"/>
      <c r="GC271" s="47"/>
      <c r="GD271" s="47"/>
      <c r="GE271" s="47"/>
      <c r="GF271" s="47"/>
      <c r="GG271" s="47"/>
      <c r="GH271" s="47"/>
      <c r="GI271" s="47"/>
      <c r="GJ271" s="47"/>
      <c r="GK271" s="47"/>
      <c r="GL271" s="47"/>
      <c r="GM271" s="47"/>
      <c r="GN271" s="47"/>
      <c r="GO271" s="47"/>
      <c r="GP271" s="47"/>
      <c r="GQ271" s="47"/>
      <c r="GR271" s="47"/>
      <c r="GS271" s="47"/>
      <c r="GT271" s="47"/>
      <c r="GU271" s="47"/>
      <c r="GV271" s="47"/>
      <c r="GW271" s="47"/>
      <c r="GX271" s="47"/>
      <c r="GY271" s="47"/>
      <c r="GZ271" s="47"/>
      <c r="HA271" s="47"/>
      <c r="HB271" s="47"/>
      <c r="HC271" s="47"/>
      <c r="HD271" s="47"/>
      <c r="HE271" s="47"/>
      <c r="HF271" s="47"/>
      <c r="HG271" s="47"/>
      <c r="HH271" s="47"/>
      <c r="HI271" s="47"/>
      <c r="HJ271" s="47"/>
      <c r="HK271" s="47"/>
      <c r="HL271" s="47"/>
    </row>
    <row r="272" spans="1:220" s="5" customFormat="1" ht="66" x14ac:dyDescent="0.15">
      <c r="A272" s="72"/>
      <c r="B272" s="56" t="s">
        <v>510</v>
      </c>
      <c r="C272" s="68"/>
      <c r="D272" s="54" t="s">
        <v>511</v>
      </c>
      <c r="E272" s="57"/>
      <c r="F272" s="57"/>
      <c r="G272" s="35" t="s">
        <v>20</v>
      </c>
      <c r="H272" s="35" t="s">
        <v>20</v>
      </c>
      <c r="I272" s="34"/>
      <c r="J272" s="51" t="s">
        <v>720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47"/>
      <c r="BY272" s="47"/>
      <c r="BZ272" s="47"/>
      <c r="CA272" s="47"/>
      <c r="CB272" s="47"/>
      <c r="CC272" s="47"/>
      <c r="CD272" s="47"/>
      <c r="CE272" s="47"/>
      <c r="CF272" s="47"/>
      <c r="CG272" s="47"/>
      <c r="CH272" s="47"/>
      <c r="CI272" s="47"/>
      <c r="CJ272" s="47"/>
      <c r="CK272" s="47"/>
      <c r="CL272" s="47"/>
      <c r="CM272" s="47"/>
      <c r="CN272" s="47"/>
      <c r="CO272" s="47"/>
      <c r="CP272" s="47"/>
      <c r="CQ272" s="47"/>
      <c r="CR272" s="47"/>
      <c r="CS272" s="47"/>
      <c r="CT272" s="47"/>
      <c r="CU272" s="47"/>
      <c r="CV272" s="47"/>
      <c r="CW272" s="47"/>
      <c r="CX272" s="47"/>
      <c r="CY272" s="47"/>
      <c r="CZ272" s="47"/>
      <c r="DA272" s="47"/>
      <c r="DB272" s="47"/>
      <c r="DC272" s="47"/>
      <c r="DD272" s="47"/>
      <c r="DE272" s="47"/>
      <c r="DF272" s="47"/>
      <c r="DG272" s="47"/>
      <c r="DH272" s="47"/>
      <c r="DI272" s="47"/>
      <c r="DJ272" s="47"/>
      <c r="DK272" s="47"/>
      <c r="DL272" s="47"/>
      <c r="DM272" s="47"/>
      <c r="DN272" s="47"/>
      <c r="DO272" s="47"/>
      <c r="DP272" s="47"/>
      <c r="DQ272" s="47"/>
      <c r="DR272" s="47"/>
      <c r="DS272" s="47"/>
      <c r="DT272" s="47"/>
      <c r="DU272" s="47"/>
      <c r="DV272" s="47"/>
      <c r="DW272" s="47"/>
      <c r="DX272" s="47"/>
      <c r="DY272" s="47"/>
      <c r="DZ272" s="47"/>
      <c r="EA272" s="47"/>
      <c r="EB272" s="47"/>
      <c r="EC272" s="47"/>
      <c r="ED272" s="47"/>
      <c r="EE272" s="47"/>
      <c r="EF272" s="47"/>
      <c r="EG272" s="47"/>
      <c r="EH272" s="47"/>
      <c r="EI272" s="47"/>
      <c r="EJ272" s="47"/>
      <c r="EK272" s="47"/>
      <c r="EL272" s="47"/>
      <c r="EM272" s="47"/>
      <c r="EN272" s="47"/>
      <c r="EO272" s="47"/>
      <c r="EP272" s="47"/>
      <c r="EQ272" s="47"/>
      <c r="ER272" s="47"/>
      <c r="ES272" s="47"/>
      <c r="ET272" s="47"/>
      <c r="EU272" s="47"/>
      <c r="EV272" s="47"/>
      <c r="EW272" s="47"/>
      <c r="EX272" s="47"/>
      <c r="EY272" s="47"/>
      <c r="EZ272" s="47"/>
      <c r="FA272" s="47"/>
      <c r="FB272" s="47"/>
      <c r="FC272" s="47"/>
      <c r="FD272" s="47"/>
      <c r="FE272" s="47"/>
      <c r="FF272" s="47"/>
      <c r="FG272" s="47"/>
      <c r="FH272" s="47"/>
      <c r="FI272" s="47"/>
      <c r="FJ272" s="47"/>
      <c r="FK272" s="47"/>
      <c r="FL272" s="47"/>
      <c r="FM272" s="47"/>
      <c r="FN272" s="47"/>
      <c r="FO272" s="47"/>
      <c r="FP272" s="47"/>
      <c r="FQ272" s="47"/>
      <c r="FR272" s="47"/>
      <c r="FS272" s="47"/>
      <c r="FT272" s="47"/>
      <c r="FU272" s="47"/>
      <c r="FV272" s="47"/>
      <c r="FW272" s="47"/>
      <c r="FX272" s="47"/>
      <c r="FY272" s="47"/>
      <c r="FZ272" s="47"/>
      <c r="GA272" s="47"/>
      <c r="GB272" s="47"/>
      <c r="GC272" s="47"/>
      <c r="GD272" s="47"/>
      <c r="GE272" s="47"/>
      <c r="GF272" s="47"/>
      <c r="GG272" s="47"/>
      <c r="GH272" s="47"/>
      <c r="GI272" s="47"/>
      <c r="GJ272" s="47"/>
      <c r="GK272" s="47"/>
      <c r="GL272" s="47"/>
      <c r="GM272" s="47"/>
      <c r="GN272" s="47"/>
      <c r="GO272" s="47"/>
      <c r="GP272" s="47"/>
      <c r="GQ272" s="47"/>
      <c r="GR272" s="47"/>
      <c r="GS272" s="47"/>
      <c r="GT272" s="47"/>
      <c r="GU272" s="47"/>
      <c r="GV272" s="47"/>
      <c r="GW272" s="47"/>
      <c r="GX272" s="47"/>
      <c r="GY272" s="47"/>
      <c r="GZ272" s="47"/>
      <c r="HA272" s="47"/>
      <c r="HB272" s="47"/>
      <c r="HC272" s="47"/>
      <c r="HD272" s="47"/>
      <c r="HE272" s="47"/>
      <c r="HF272" s="47"/>
      <c r="HG272" s="47"/>
      <c r="HH272" s="47"/>
      <c r="HI272" s="47"/>
      <c r="HJ272" s="47"/>
      <c r="HK272" s="47"/>
      <c r="HL272" s="47"/>
    </row>
    <row r="273" spans="1:220" s="5" customFormat="1" x14ac:dyDescent="0.15">
      <c r="A273" s="72"/>
      <c r="B273" s="56" t="s">
        <v>512</v>
      </c>
      <c r="C273" s="68"/>
      <c r="D273" s="54" t="s">
        <v>513</v>
      </c>
      <c r="E273" s="57"/>
      <c r="F273" s="57"/>
      <c r="G273" s="31" t="s">
        <v>14</v>
      </c>
      <c r="H273" s="31" t="s">
        <v>14</v>
      </c>
      <c r="I273" s="34"/>
      <c r="J273" s="5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  <c r="BL273" s="47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47"/>
      <c r="BX273" s="47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47"/>
      <c r="CL273" s="47"/>
      <c r="CM273" s="47"/>
      <c r="CN273" s="47"/>
      <c r="CO273" s="47"/>
      <c r="CP273" s="47"/>
      <c r="CQ273" s="47"/>
      <c r="CR273" s="47"/>
      <c r="CS273" s="47"/>
      <c r="CT273" s="47"/>
      <c r="CU273" s="47"/>
      <c r="CV273" s="47"/>
      <c r="CW273" s="47"/>
      <c r="CX273" s="47"/>
      <c r="CY273" s="47"/>
      <c r="CZ273" s="47"/>
      <c r="DA273" s="47"/>
      <c r="DB273" s="47"/>
      <c r="DC273" s="47"/>
      <c r="DD273" s="47"/>
      <c r="DE273" s="47"/>
      <c r="DF273" s="47"/>
      <c r="DG273" s="47"/>
      <c r="DH273" s="47"/>
      <c r="DI273" s="47"/>
      <c r="DJ273" s="47"/>
      <c r="DK273" s="47"/>
      <c r="DL273" s="47"/>
      <c r="DM273" s="47"/>
      <c r="DN273" s="47"/>
      <c r="DO273" s="47"/>
      <c r="DP273" s="47"/>
      <c r="DQ273" s="47"/>
      <c r="DR273" s="47"/>
      <c r="DS273" s="47"/>
      <c r="DT273" s="47"/>
      <c r="DU273" s="47"/>
      <c r="DV273" s="47"/>
      <c r="DW273" s="47"/>
      <c r="DX273" s="47"/>
      <c r="DY273" s="47"/>
      <c r="DZ273" s="47"/>
      <c r="EA273" s="47"/>
      <c r="EB273" s="47"/>
      <c r="EC273" s="47"/>
      <c r="ED273" s="47"/>
      <c r="EE273" s="47"/>
      <c r="EF273" s="47"/>
      <c r="EG273" s="47"/>
      <c r="EH273" s="47"/>
      <c r="EI273" s="47"/>
      <c r="EJ273" s="47"/>
      <c r="EK273" s="47"/>
      <c r="EL273" s="47"/>
      <c r="EM273" s="47"/>
      <c r="EN273" s="47"/>
      <c r="EO273" s="47"/>
      <c r="EP273" s="47"/>
      <c r="EQ273" s="47"/>
      <c r="ER273" s="47"/>
      <c r="ES273" s="47"/>
      <c r="ET273" s="47"/>
      <c r="EU273" s="47"/>
      <c r="EV273" s="47"/>
      <c r="EW273" s="47"/>
      <c r="EX273" s="47"/>
      <c r="EY273" s="47"/>
      <c r="EZ273" s="47"/>
      <c r="FA273" s="47"/>
      <c r="FB273" s="47"/>
      <c r="FC273" s="47"/>
      <c r="FD273" s="47"/>
      <c r="FE273" s="47"/>
      <c r="FF273" s="47"/>
      <c r="FG273" s="47"/>
      <c r="FH273" s="47"/>
      <c r="FI273" s="47"/>
      <c r="FJ273" s="47"/>
      <c r="FK273" s="47"/>
      <c r="FL273" s="47"/>
      <c r="FM273" s="47"/>
      <c r="FN273" s="47"/>
      <c r="FO273" s="47"/>
      <c r="FP273" s="47"/>
      <c r="FQ273" s="47"/>
      <c r="FR273" s="47"/>
      <c r="FS273" s="47"/>
      <c r="FT273" s="47"/>
      <c r="FU273" s="47"/>
      <c r="FV273" s="47"/>
      <c r="FW273" s="47"/>
      <c r="FX273" s="47"/>
      <c r="FY273" s="47"/>
      <c r="FZ273" s="47"/>
      <c r="GA273" s="47"/>
      <c r="GB273" s="47"/>
      <c r="GC273" s="47"/>
      <c r="GD273" s="47"/>
      <c r="GE273" s="47"/>
      <c r="GF273" s="47"/>
      <c r="GG273" s="47"/>
      <c r="GH273" s="47"/>
      <c r="GI273" s="47"/>
      <c r="GJ273" s="47"/>
      <c r="GK273" s="47"/>
      <c r="GL273" s="47"/>
      <c r="GM273" s="47"/>
      <c r="GN273" s="47"/>
      <c r="GO273" s="47"/>
      <c r="GP273" s="47"/>
      <c r="GQ273" s="47"/>
      <c r="GR273" s="47"/>
      <c r="GS273" s="47"/>
      <c r="GT273" s="47"/>
      <c r="GU273" s="47"/>
      <c r="GV273" s="47"/>
      <c r="GW273" s="47"/>
      <c r="GX273" s="47"/>
      <c r="GY273" s="47"/>
      <c r="GZ273" s="47"/>
      <c r="HA273" s="47"/>
      <c r="HB273" s="47"/>
      <c r="HC273" s="47"/>
      <c r="HD273" s="47"/>
      <c r="HE273" s="47"/>
      <c r="HF273" s="47"/>
      <c r="HG273" s="47"/>
      <c r="HH273" s="47"/>
      <c r="HI273" s="47"/>
      <c r="HJ273" s="47"/>
      <c r="HK273" s="47"/>
      <c r="HL273" s="47"/>
    </row>
    <row r="274" spans="1:220" s="5" customFormat="1" x14ac:dyDescent="0.15">
      <c r="A274" s="72"/>
      <c r="B274" s="56" t="s">
        <v>514</v>
      </c>
      <c r="C274" s="68"/>
      <c r="D274" s="54" t="s">
        <v>515</v>
      </c>
      <c r="E274" s="57"/>
      <c r="F274" s="57"/>
      <c r="G274" s="31" t="s">
        <v>14</v>
      </c>
      <c r="H274" s="31" t="s">
        <v>14</v>
      </c>
      <c r="I274" s="34"/>
      <c r="J274" s="5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47"/>
      <c r="BX274" s="47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47"/>
      <c r="CL274" s="47"/>
      <c r="CM274" s="47"/>
      <c r="CN274" s="47"/>
      <c r="CO274" s="47"/>
      <c r="CP274" s="47"/>
      <c r="CQ274" s="47"/>
      <c r="CR274" s="47"/>
      <c r="CS274" s="47"/>
      <c r="CT274" s="47"/>
      <c r="CU274" s="47"/>
      <c r="CV274" s="47"/>
      <c r="CW274" s="47"/>
      <c r="CX274" s="47"/>
      <c r="CY274" s="47"/>
      <c r="CZ274" s="47"/>
      <c r="DA274" s="47"/>
      <c r="DB274" s="47"/>
      <c r="DC274" s="47"/>
      <c r="DD274" s="47"/>
      <c r="DE274" s="47"/>
      <c r="DF274" s="47"/>
      <c r="DG274" s="47"/>
      <c r="DH274" s="47"/>
      <c r="DI274" s="47"/>
      <c r="DJ274" s="47"/>
      <c r="DK274" s="47"/>
      <c r="DL274" s="47"/>
      <c r="DM274" s="47"/>
      <c r="DN274" s="47"/>
      <c r="DO274" s="47"/>
      <c r="DP274" s="47"/>
      <c r="DQ274" s="47"/>
      <c r="DR274" s="47"/>
      <c r="DS274" s="47"/>
      <c r="DT274" s="47"/>
      <c r="DU274" s="47"/>
      <c r="DV274" s="47"/>
      <c r="DW274" s="47"/>
      <c r="DX274" s="47"/>
      <c r="DY274" s="47"/>
      <c r="DZ274" s="47"/>
      <c r="EA274" s="47"/>
      <c r="EB274" s="47"/>
      <c r="EC274" s="47"/>
      <c r="ED274" s="47"/>
      <c r="EE274" s="47"/>
      <c r="EF274" s="47"/>
      <c r="EG274" s="47"/>
      <c r="EH274" s="47"/>
      <c r="EI274" s="47"/>
      <c r="EJ274" s="47"/>
      <c r="EK274" s="47"/>
      <c r="EL274" s="47"/>
      <c r="EM274" s="47"/>
      <c r="EN274" s="47"/>
      <c r="EO274" s="47"/>
      <c r="EP274" s="47"/>
      <c r="EQ274" s="47"/>
      <c r="ER274" s="47"/>
      <c r="ES274" s="47"/>
      <c r="ET274" s="47"/>
      <c r="EU274" s="47"/>
      <c r="EV274" s="47"/>
      <c r="EW274" s="47"/>
      <c r="EX274" s="47"/>
      <c r="EY274" s="47"/>
      <c r="EZ274" s="47"/>
      <c r="FA274" s="47"/>
      <c r="FB274" s="47"/>
      <c r="FC274" s="47"/>
      <c r="FD274" s="47"/>
      <c r="FE274" s="47"/>
      <c r="FF274" s="47"/>
      <c r="FG274" s="47"/>
      <c r="FH274" s="47"/>
      <c r="FI274" s="47"/>
      <c r="FJ274" s="47"/>
      <c r="FK274" s="47"/>
      <c r="FL274" s="47"/>
      <c r="FM274" s="47"/>
      <c r="FN274" s="47"/>
      <c r="FO274" s="47"/>
      <c r="FP274" s="47"/>
      <c r="FQ274" s="47"/>
      <c r="FR274" s="47"/>
      <c r="FS274" s="47"/>
      <c r="FT274" s="47"/>
      <c r="FU274" s="47"/>
      <c r="FV274" s="47"/>
      <c r="FW274" s="47"/>
      <c r="FX274" s="47"/>
      <c r="FY274" s="47"/>
      <c r="FZ274" s="47"/>
      <c r="GA274" s="47"/>
      <c r="GB274" s="47"/>
      <c r="GC274" s="47"/>
      <c r="GD274" s="47"/>
      <c r="GE274" s="47"/>
      <c r="GF274" s="47"/>
      <c r="GG274" s="47"/>
      <c r="GH274" s="47"/>
      <c r="GI274" s="47"/>
      <c r="GJ274" s="47"/>
      <c r="GK274" s="47"/>
      <c r="GL274" s="47"/>
      <c r="GM274" s="47"/>
      <c r="GN274" s="47"/>
      <c r="GO274" s="47"/>
      <c r="GP274" s="47"/>
      <c r="GQ274" s="47"/>
      <c r="GR274" s="47"/>
      <c r="GS274" s="47"/>
      <c r="GT274" s="47"/>
      <c r="GU274" s="47"/>
      <c r="GV274" s="47"/>
      <c r="GW274" s="47"/>
      <c r="GX274" s="47"/>
      <c r="GY274" s="47"/>
      <c r="GZ274" s="47"/>
      <c r="HA274" s="47"/>
      <c r="HB274" s="47"/>
      <c r="HC274" s="47"/>
      <c r="HD274" s="47"/>
      <c r="HE274" s="47"/>
      <c r="HF274" s="47"/>
      <c r="HG274" s="47"/>
      <c r="HH274" s="47"/>
      <c r="HI274" s="47"/>
      <c r="HJ274" s="47"/>
      <c r="HK274" s="47"/>
      <c r="HL274" s="47"/>
    </row>
    <row r="275" spans="1:220" s="5" customFormat="1" x14ac:dyDescent="0.15">
      <c r="A275" s="72"/>
      <c r="B275" s="56" t="s">
        <v>516</v>
      </c>
      <c r="C275" s="68"/>
      <c r="D275" s="54" t="s">
        <v>517</v>
      </c>
      <c r="E275" s="57"/>
      <c r="F275" s="57"/>
      <c r="G275" s="31" t="s">
        <v>14</v>
      </c>
      <c r="H275" s="31" t="s">
        <v>14</v>
      </c>
      <c r="I275" s="34"/>
      <c r="J275" s="5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47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  <c r="DL275" s="47"/>
      <c r="DM275" s="47"/>
      <c r="DN275" s="47"/>
      <c r="DO275" s="47"/>
      <c r="DP275" s="47"/>
      <c r="DQ275" s="47"/>
      <c r="DR275" s="47"/>
      <c r="DS275" s="47"/>
      <c r="DT275" s="47"/>
      <c r="DU275" s="47"/>
      <c r="DV275" s="47"/>
      <c r="DW275" s="47"/>
      <c r="DX275" s="47"/>
      <c r="DY275" s="47"/>
      <c r="DZ275" s="47"/>
      <c r="EA275" s="47"/>
      <c r="EB275" s="47"/>
      <c r="EC275" s="47"/>
      <c r="ED275" s="47"/>
      <c r="EE275" s="47"/>
      <c r="EF275" s="47"/>
      <c r="EG275" s="47"/>
      <c r="EH275" s="47"/>
      <c r="EI275" s="47"/>
      <c r="EJ275" s="47"/>
      <c r="EK275" s="47"/>
      <c r="EL275" s="47"/>
      <c r="EM275" s="47"/>
      <c r="EN275" s="47"/>
      <c r="EO275" s="47"/>
      <c r="EP275" s="47"/>
      <c r="EQ275" s="47"/>
      <c r="ER275" s="47"/>
      <c r="ES275" s="47"/>
      <c r="ET275" s="47"/>
      <c r="EU275" s="47"/>
      <c r="EV275" s="47"/>
      <c r="EW275" s="47"/>
      <c r="EX275" s="47"/>
      <c r="EY275" s="47"/>
      <c r="EZ275" s="47"/>
      <c r="FA275" s="47"/>
      <c r="FB275" s="47"/>
      <c r="FC275" s="47"/>
      <c r="FD275" s="47"/>
      <c r="FE275" s="47"/>
      <c r="FF275" s="47"/>
      <c r="FG275" s="47"/>
      <c r="FH275" s="47"/>
      <c r="FI275" s="47"/>
      <c r="FJ275" s="47"/>
      <c r="FK275" s="47"/>
      <c r="FL275" s="47"/>
      <c r="FM275" s="47"/>
      <c r="FN275" s="47"/>
      <c r="FO275" s="47"/>
      <c r="FP275" s="47"/>
      <c r="FQ275" s="47"/>
      <c r="FR275" s="47"/>
      <c r="FS275" s="47"/>
      <c r="FT275" s="47"/>
      <c r="FU275" s="47"/>
      <c r="FV275" s="47"/>
      <c r="FW275" s="47"/>
      <c r="FX275" s="47"/>
      <c r="FY275" s="47"/>
      <c r="FZ275" s="47"/>
      <c r="GA275" s="47"/>
      <c r="GB275" s="47"/>
      <c r="GC275" s="47"/>
      <c r="GD275" s="47"/>
      <c r="GE275" s="47"/>
      <c r="GF275" s="47"/>
      <c r="GG275" s="47"/>
      <c r="GH275" s="47"/>
      <c r="GI275" s="47"/>
      <c r="GJ275" s="47"/>
      <c r="GK275" s="47"/>
      <c r="GL275" s="47"/>
      <c r="GM275" s="47"/>
      <c r="GN275" s="47"/>
      <c r="GO275" s="47"/>
      <c r="GP275" s="47"/>
      <c r="GQ275" s="47"/>
      <c r="GR275" s="47"/>
      <c r="GS275" s="47"/>
      <c r="GT275" s="47"/>
      <c r="GU275" s="47"/>
      <c r="GV275" s="47"/>
      <c r="GW275" s="47"/>
      <c r="GX275" s="47"/>
      <c r="GY275" s="47"/>
      <c r="GZ275" s="47"/>
      <c r="HA275" s="47"/>
      <c r="HB275" s="47"/>
      <c r="HC275" s="47"/>
      <c r="HD275" s="47"/>
      <c r="HE275" s="47"/>
      <c r="HF275" s="47"/>
      <c r="HG275" s="47"/>
      <c r="HH275" s="47"/>
      <c r="HI275" s="47"/>
      <c r="HJ275" s="47"/>
      <c r="HK275" s="47"/>
      <c r="HL275" s="47"/>
    </row>
    <row r="276" spans="1:220" s="5" customFormat="1" x14ac:dyDescent="0.15">
      <c r="A276" s="72"/>
      <c r="B276" s="56" t="s">
        <v>518</v>
      </c>
      <c r="C276" s="68"/>
      <c r="D276" s="54" t="s">
        <v>519</v>
      </c>
      <c r="E276" s="57"/>
      <c r="F276" s="57"/>
      <c r="G276" s="31" t="s">
        <v>14</v>
      </c>
      <c r="H276" s="31" t="s">
        <v>14</v>
      </c>
      <c r="I276" s="34"/>
      <c r="J276" s="5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47"/>
      <c r="CL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  <c r="DL276" s="47"/>
      <c r="DM276" s="47"/>
      <c r="DN276" s="47"/>
      <c r="DO276" s="47"/>
      <c r="DP276" s="47"/>
      <c r="DQ276" s="47"/>
      <c r="DR276" s="47"/>
      <c r="DS276" s="47"/>
      <c r="DT276" s="47"/>
      <c r="DU276" s="47"/>
      <c r="DV276" s="47"/>
      <c r="DW276" s="47"/>
      <c r="DX276" s="47"/>
      <c r="DY276" s="47"/>
      <c r="DZ276" s="47"/>
      <c r="EA276" s="47"/>
      <c r="EB276" s="47"/>
      <c r="EC276" s="47"/>
      <c r="ED276" s="47"/>
      <c r="EE276" s="47"/>
      <c r="EF276" s="47"/>
      <c r="EG276" s="47"/>
      <c r="EH276" s="47"/>
      <c r="EI276" s="47"/>
      <c r="EJ276" s="47"/>
      <c r="EK276" s="47"/>
      <c r="EL276" s="47"/>
      <c r="EM276" s="47"/>
      <c r="EN276" s="47"/>
      <c r="EO276" s="47"/>
      <c r="EP276" s="47"/>
      <c r="EQ276" s="47"/>
      <c r="ER276" s="47"/>
      <c r="ES276" s="47"/>
      <c r="ET276" s="47"/>
      <c r="EU276" s="47"/>
      <c r="EV276" s="47"/>
      <c r="EW276" s="47"/>
      <c r="EX276" s="47"/>
      <c r="EY276" s="47"/>
      <c r="EZ276" s="47"/>
      <c r="FA276" s="47"/>
      <c r="FB276" s="47"/>
      <c r="FC276" s="47"/>
      <c r="FD276" s="47"/>
      <c r="FE276" s="47"/>
      <c r="FF276" s="47"/>
      <c r="FG276" s="47"/>
      <c r="FH276" s="47"/>
      <c r="FI276" s="47"/>
      <c r="FJ276" s="47"/>
      <c r="FK276" s="47"/>
      <c r="FL276" s="47"/>
      <c r="FM276" s="47"/>
      <c r="FN276" s="47"/>
      <c r="FO276" s="47"/>
      <c r="FP276" s="47"/>
      <c r="FQ276" s="47"/>
      <c r="FR276" s="47"/>
      <c r="FS276" s="47"/>
      <c r="FT276" s="47"/>
      <c r="FU276" s="47"/>
      <c r="FV276" s="47"/>
      <c r="FW276" s="47"/>
      <c r="FX276" s="47"/>
      <c r="FY276" s="47"/>
      <c r="FZ276" s="47"/>
      <c r="GA276" s="47"/>
      <c r="GB276" s="47"/>
      <c r="GC276" s="47"/>
      <c r="GD276" s="47"/>
      <c r="GE276" s="47"/>
      <c r="GF276" s="47"/>
      <c r="GG276" s="47"/>
      <c r="GH276" s="47"/>
      <c r="GI276" s="47"/>
      <c r="GJ276" s="47"/>
      <c r="GK276" s="47"/>
      <c r="GL276" s="47"/>
      <c r="GM276" s="47"/>
      <c r="GN276" s="47"/>
      <c r="GO276" s="47"/>
      <c r="GP276" s="47"/>
      <c r="GQ276" s="47"/>
      <c r="GR276" s="47"/>
      <c r="GS276" s="47"/>
      <c r="GT276" s="47"/>
      <c r="GU276" s="47"/>
      <c r="GV276" s="47"/>
      <c r="GW276" s="47"/>
      <c r="GX276" s="47"/>
      <c r="GY276" s="47"/>
      <c r="GZ276" s="47"/>
      <c r="HA276" s="47"/>
      <c r="HB276" s="47"/>
      <c r="HC276" s="47"/>
      <c r="HD276" s="47"/>
      <c r="HE276" s="47"/>
      <c r="HF276" s="47"/>
      <c r="HG276" s="47"/>
      <c r="HH276" s="47"/>
      <c r="HI276" s="47"/>
      <c r="HJ276" s="47"/>
      <c r="HK276" s="47"/>
      <c r="HL276" s="47"/>
    </row>
    <row r="277" spans="1:220" s="5" customFormat="1" x14ac:dyDescent="0.15">
      <c r="A277" s="72"/>
      <c r="B277" s="56" t="s">
        <v>520</v>
      </c>
      <c r="C277" s="68" t="s">
        <v>521</v>
      </c>
      <c r="D277" s="54" t="s">
        <v>522</v>
      </c>
      <c r="E277" s="57"/>
      <c r="F277" s="57"/>
      <c r="G277" s="31" t="s">
        <v>14</v>
      </c>
      <c r="H277" s="31" t="s">
        <v>14</v>
      </c>
      <c r="I277" s="34"/>
      <c r="J277" s="5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47"/>
      <c r="CL277" s="47"/>
      <c r="CM277" s="47"/>
      <c r="CN277" s="47"/>
      <c r="CO277" s="47"/>
      <c r="CP277" s="47"/>
      <c r="CQ277" s="47"/>
      <c r="CR277" s="47"/>
      <c r="CS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  <c r="DL277" s="47"/>
      <c r="DM277" s="47"/>
      <c r="DN277" s="47"/>
      <c r="DO277" s="47"/>
      <c r="DP277" s="47"/>
      <c r="DQ277" s="47"/>
      <c r="DR277" s="47"/>
      <c r="DS277" s="47"/>
      <c r="DT277" s="47"/>
      <c r="DU277" s="47"/>
      <c r="DV277" s="47"/>
      <c r="DW277" s="47"/>
      <c r="DX277" s="47"/>
      <c r="DY277" s="47"/>
      <c r="DZ277" s="47"/>
      <c r="EA277" s="47"/>
      <c r="EB277" s="47"/>
      <c r="EC277" s="47"/>
      <c r="ED277" s="47"/>
      <c r="EE277" s="47"/>
      <c r="EF277" s="47"/>
      <c r="EG277" s="47"/>
      <c r="EH277" s="47"/>
      <c r="EI277" s="47"/>
      <c r="EJ277" s="47"/>
      <c r="EK277" s="47"/>
      <c r="EL277" s="47"/>
      <c r="EM277" s="47"/>
      <c r="EN277" s="47"/>
      <c r="EO277" s="47"/>
      <c r="EP277" s="47"/>
      <c r="EQ277" s="47"/>
      <c r="ER277" s="47"/>
      <c r="ES277" s="47"/>
      <c r="ET277" s="47"/>
      <c r="EU277" s="47"/>
      <c r="EV277" s="47"/>
      <c r="EW277" s="47"/>
      <c r="EX277" s="47"/>
      <c r="EY277" s="47"/>
      <c r="EZ277" s="47"/>
      <c r="FA277" s="47"/>
      <c r="FB277" s="47"/>
      <c r="FC277" s="47"/>
      <c r="FD277" s="47"/>
      <c r="FE277" s="47"/>
      <c r="FF277" s="47"/>
      <c r="FG277" s="47"/>
      <c r="FH277" s="47"/>
      <c r="FI277" s="47"/>
      <c r="FJ277" s="47"/>
      <c r="FK277" s="47"/>
      <c r="FL277" s="47"/>
      <c r="FM277" s="47"/>
      <c r="FN277" s="47"/>
      <c r="FO277" s="47"/>
      <c r="FP277" s="47"/>
      <c r="FQ277" s="47"/>
      <c r="FR277" s="47"/>
      <c r="FS277" s="47"/>
      <c r="FT277" s="47"/>
      <c r="FU277" s="47"/>
      <c r="FV277" s="47"/>
      <c r="FW277" s="47"/>
      <c r="FX277" s="47"/>
      <c r="FY277" s="47"/>
      <c r="FZ277" s="47"/>
      <c r="GA277" s="47"/>
      <c r="GB277" s="47"/>
      <c r="GC277" s="47"/>
      <c r="GD277" s="47"/>
      <c r="GE277" s="47"/>
      <c r="GF277" s="47"/>
      <c r="GG277" s="47"/>
      <c r="GH277" s="47"/>
      <c r="GI277" s="47"/>
      <c r="GJ277" s="47"/>
      <c r="GK277" s="47"/>
      <c r="GL277" s="47"/>
      <c r="GM277" s="47"/>
      <c r="GN277" s="47"/>
      <c r="GO277" s="47"/>
      <c r="GP277" s="47"/>
      <c r="GQ277" s="47"/>
      <c r="GR277" s="47"/>
      <c r="GS277" s="47"/>
      <c r="GT277" s="47"/>
      <c r="GU277" s="47"/>
      <c r="GV277" s="47"/>
      <c r="GW277" s="47"/>
      <c r="GX277" s="47"/>
      <c r="GY277" s="47"/>
      <c r="GZ277" s="47"/>
      <c r="HA277" s="47"/>
      <c r="HB277" s="47"/>
      <c r="HC277" s="47"/>
      <c r="HD277" s="47"/>
      <c r="HE277" s="47"/>
      <c r="HF277" s="47"/>
      <c r="HG277" s="47"/>
      <c r="HH277" s="47"/>
      <c r="HI277" s="47"/>
      <c r="HJ277" s="47"/>
      <c r="HK277" s="47"/>
      <c r="HL277" s="47"/>
    </row>
    <row r="278" spans="1:220" s="5" customFormat="1" x14ac:dyDescent="0.15">
      <c r="A278" s="72"/>
      <c r="B278" s="56" t="s">
        <v>523</v>
      </c>
      <c r="C278" s="68"/>
      <c r="D278" s="54" t="s">
        <v>524</v>
      </c>
      <c r="E278" s="57"/>
      <c r="F278" s="57"/>
      <c r="G278" s="31" t="s">
        <v>14</v>
      </c>
      <c r="H278" s="31" t="s">
        <v>14</v>
      </c>
      <c r="I278" s="34"/>
      <c r="J278" s="64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47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  <c r="DL278" s="47"/>
      <c r="DM278" s="47"/>
      <c r="DN278" s="47"/>
      <c r="DO278" s="47"/>
      <c r="DP278" s="47"/>
      <c r="DQ278" s="47"/>
      <c r="DR278" s="47"/>
      <c r="DS278" s="47"/>
      <c r="DT278" s="47"/>
      <c r="DU278" s="47"/>
      <c r="DV278" s="47"/>
      <c r="DW278" s="47"/>
      <c r="DX278" s="47"/>
      <c r="DY278" s="47"/>
      <c r="DZ278" s="47"/>
      <c r="EA278" s="47"/>
      <c r="EB278" s="47"/>
      <c r="EC278" s="47"/>
      <c r="ED278" s="47"/>
      <c r="EE278" s="47"/>
      <c r="EF278" s="47"/>
      <c r="EG278" s="47"/>
      <c r="EH278" s="47"/>
      <c r="EI278" s="47"/>
      <c r="EJ278" s="47"/>
      <c r="EK278" s="47"/>
      <c r="EL278" s="47"/>
      <c r="EM278" s="47"/>
      <c r="EN278" s="47"/>
      <c r="EO278" s="47"/>
      <c r="EP278" s="47"/>
      <c r="EQ278" s="47"/>
      <c r="ER278" s="47"/>
      <c r="ES278" s="47"/>
      <c r="ET278" s="47"/>
      <c r="EU278" s="47"/>
      <c r="EV278" s="47"/>
      <c r="EW278" s="47"/>
      <c r="EX278" s="47"/>
      <c r="EY278" s="47"/>
      <c r="EZ278" s="47"/>
      <c r="FA278" s="47"/>
      <c r="FB278" s="47"/>
      <c r="FC278" s="47"/>
      <c r="FD278" s="47"/>
      <c r="FE278" s="47"/>
      <c r="FF278" s="47"/>
      <c r="FG278" s="47"/>
      <c r="FH278" s="47"/>
      <c r="FI278" s="47"/>
      <c r="FJ278" s="47"/>
      <c r="FK278" s="47"/>
      <c r="FL278" s="47"/>
      <c r="FM278" s="47"/>
      <c r="FN278" s="47"/>
      <c r="FO278" s="47"/>
      <c r="FP278" s="47"/>
      <c r="FQ278" s="47"/>
      <c r="FR278" s="47"/>
      <c r="FS278" s="47"/>
      <c r="FT278" s="47"/>
      <c r="FU278" s="47"/>
      <c r="FV278" s="47"/>
      <c r="FW278" s="47"/>
      <c r="FX278" s="47"/>
      <c r="FY278" s="47"/>
      <c r="FZ278" s="47"/>
      <c r="GA278" s="47"/>
      <c r="GB278" s="47"/>
      <c r="GC278" s="47"/>
      <c r="GD278" s="47"/>
      <c r="GE278" s="47"/>
      <c r="GF278" s="47"/>
      <c r="GG278" s="47"/>
      <c r="GH278" s="47"/>
      <c r="GI278" s="47"/>
      <c r="GJ278" s="47"/>
      <c r="GK278" s="47"/>
      <c r="GL278" s="47"/>
      <c r="GM278" s="47"/>
      <c r="GN278" s="47"/>
      <c r="GO278" s="47"/>
      <c r="GP278" s="47"/>
      <c r="GQ278" s="47"/>
      <c r="GR278" s="47"/>
      <c r="GS278" s="47"/>
      <c r="GT278" s="47"/>
      <c r="GU278" s="47"/>
      <c r="GV278" s="47"/>
      <c r="GW278" s="47"/>
      <c r="GX278" s="47"/>
      <c r="GY278" s="47"/>
      <c r="GZ278" s="47"/>
      <c r="HA278" s="47"/>
      <c r="HB278" s="47"/>
      <c r="HC278" s="47"/>
      <c r="HD278" s="47"/>
      <c r="HE278" s="47"/>
      <c r="HF278" s="47"/>
      <c r="HG278" s="47"/>
      <c r="HH278" s="47"/>
      <c r="HI278" s="47"/>
      <c r="HJ278" s="47"/>
      <c r="HK278" s="47"/>
      <c r="HL278" s="47"/>
    </row>
    <row r="279" spans="1:220" s="5" customFormat="1" x14ac:dyDescent="0.15">
      <c r="A279" s="72"/>
      <c r="B279" s="56" t="s">
        <v>525</v>
      </c>
      <c r="C279" s="68"/>
      <c r="D279" s="54" t="s">
        <v>526</v>
      </c>
      <c r="E279" s="57"/>
      <c r="F279" s="57"/>
      <c r="G279" s="31" t="s">
        <v>14</v>
      </c>
      <c r="H279" s="31" t="s">
        <v>14</v>
      </c>
      <c r="I279" s="34"/>
      <c r="J279" s="5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47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  <c r="DL279" s="47"/>
      <c r="DM279" s="47"/>
      <c r="DN279" s="47"/>
      <c r="DO279" s="47"/>
      <c r="DP279" s="47"/>
      <c r="DQ279" s="47"/>
      <c r="DR279" s="47"/>
      <c r="DS279" s="47"/>
      <c r="DT279" s="47"/>
      <c r="DU279" s="47"/>
      <c r="DV279" s="47"/>
      <c r="DW279" s="47"/>
      <c r="DX279" s="47"/>
      <c r="DY279" s="47"/>
      <c r="DZ279" s="47"/>
      <c r="EA279" s="47"/>
      <c r="EB279" s="47"/>
      <c r="EC279" s="47"/>
      <c r="ED279" s="47"/>
      <c r="EE279" s="47"/>
      <c r="EF279" s="47"/>
      <c r="EG279" s="47"/>
      <c r="EH279" s="47"/>
      <c r="EI279" s="47"/>
      <c r="EJ279" s="47"/>
      <c r="EK279" s="47"/>
      <c r="EL279" s="47"/>
      <c r="EM279" s="47"/>
      <c r="EN279" s="47"/>
      <c r="EO279" s="47"/>
      <c r="EP279" s="47"/>
      <c r="EQ279" s="47"/>
      <c r="ER279" s="47"/>
      <c r="ES279" s="47"/>
      <c r="ET279" s="47"/>
      <c r="EU279" s="47"/>
      <c r="EV279" s="47"/>
      <c r="EW279" s="47"/>
      <c r="EX279" s="47"/>
      <c r="EY279" s="47"/>
      <c r="EZ279" s="47"/>
      <c r="FA279" s="47"/>
      <c r="FB279" s="47"/>
      <c r="FC279" s="47"/>
      <c r="FD279" s="47"/>
      <c r="FE279" s="47"/>
      <c r="FF279" s="47"/>
      <c r="FG279" s="47"/>
      <c r="FH279" s="47"/>
      <c r="FI279" s="47"/>
      <c r="FJ279" s="47"/>
      <c r="FK279" s="47"/>
      <c r="FL279" s="47"/>
      <c r="FM279" s="47"/>
      <c r="FN279" s="47"/>
      <c r="FO279" s="47"/>
      <c r="FP279" s="47"/>
      <c r="FQ279" s="47"/>
      <c r="FR279" s="47"/>
      <c r="FS279" s="47"/>
      <c r="FT279" s="47"/>
      <c r="FU279" s="47"/>
      <c r="FV279" s="47"/>
      <c r="FW279" s="47"/>
      <c r="FX279" s="47"/>
      <c r="FY279" s="47"/>
      <c r="FZ279" s="47"/>
      <c r="GA279" s="47"/>
      <c r="GB279" s="47"/>
      <c r="GC279" s="47"/>
      <c r="GD279" s="47"/>
      <c r="GE279" s="47"/>
      <c r="GF279" s="47"/>
      <c r="GG279" s="47"/>
      <c r="GH279" s="47"/>
      <c r="GI279" s="47"/>
      <c r="GJ279" s="47"/>
      <c r="GK279" s="47"/>
      <c r="GL279" s="47"/>
      <c r="GM279" s="47"/>
      <c r="GN279" s="47"/>
      <c r="GO279" s="47"/>
      <c r="GP279" s="47"/>
      <c r="GQ279" s="47"/>
      <c r="GR279" s="47"/>
      <c r="GS279" s="47"/>
      <c r="GT279" s="47"/>
      <c r="GU279" s="47"/>
      <c r="GV279" s="47"/>
      <c r="GW279" s="47"/>
      <c r="GX279" s="47"/>
      <c r="GY279" s="47"/>
      <c r="GZ279" s="47"/>
      <c r="HA279" s="47"/>
      <c r="HB279" s="47"/>
      <c r="HC279" s="47"/>
      <c r="HD279" s="47"/>
      <c r="HE279" s="47"/>
      <c r="HF279" s="47"/>
      <c r="HG279" s="47"/>
      <c r="HH279" s="47"/>
      <c r="HI279" s="47"/>
      <c r="HJ279" s="47"/>
      <c r="HK279" s="47"/>
      <c r="HL279" s="47"/>
    </row>
    <row r="280" spans="1:220" s="5" customFormat="1" x14ac:dyDescent="0.15">
      <c r="A280" s="72"/>
      <c r="B280" s="56" t="s">
        <v>527</v>
      </c>
      <c r="C280" s="68"/>
      <c r="D280" s="54" t="s">
        <v>528</v>
      </c>
      <c r="E280" s="57"/>
      <c r="F280" s="57"/>
      <c r="G280" s="31" t="s">
        <v>14</v>
      </c>
      <c r="H280" s="31" t="s">
        <v>14</v>
      </c>
      <c r="I280" s="34"/>
      <c r="J280" s="5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47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  <c r="DL280" s="47"/>
      <c r="DM280" s="47"/>
      <c r="DN280" s="47"/>
      <c r="DO280" s="47"/>
      <c r="DP280" s="47"/>
      <c r="DQ280" s="47"/>
      <c r="DR280" s="47"/>
      <c r="DS280" s="47"/>
      <c r="DT280" s="47"/>
      <c r="DU280" s="47"/>
      <c r="DV280" s="47"/>
      <c r="DW280" s="47"/>
      <c r="DX280" s="47"/>
      <c r="DY280" s="47"/>
      <c r="DZ280" s="47"/>
      <c r="EA280" s="47"/>
      <c r="EB280" s="47"/>
      <c r="EC280" s="47"/>
      <c r="ED280" s="47"/>
      <c r="EE280" s="47"/>
      <c r="EF280" s="47"/>
      <c r="EG280" s="47"/>
      <c r="EH280" s="47"/>
      <c r="EI280" s="47"/>
      <c r="EJ280" s="47"/>
      <c r="EK280" s="47"/>
      <c r="EL280" s="47"/>
      <c r="EM280" s="47"/>
      <c r="EN280" s="47"/>
      <c r="EO280" s="47"/>
      <c r="EP280" s="47"/>
      <c r="EQ280" s="47"/>
      <c r="ER280" s="47"/>
      <c r="ES280" s="47"/>
      <c r="ET280" s="47"/>
      <c r="EU280" s="47"/>
      <c r="EV280" s="47"/>
      <c r="EW280" s="47"/>
      <c r="EX280" s="47"/>
      <c r="EY280" s="47"/>
      <c r="EZ280" s="47"/>
      <c r="FA280" s="47"/>
      <c r="FB280" s="47"/>
      <c r="FC280" s="47"/>
      <c r="FD280" s="47"/>
      <c r="FE280" s="47"/>
      <c r="FF280" s="47"/>
      <c r="FG280" s="47"/>
      <c r="FH280" s="47"/>
      <c r="FI280" s="47"/>
      <c r="FJ280" s="47"/>
      <c r="FK280" s="47"/>
      <c r="FL280" s="47"/>
      <c r="FM280" s="47"/>
      <c r="FN280" s="47"/>
      <c r="FO280" s="47"/>
      <c r="FP280" s="47"/>
      <c r="FQ280" s="47"/>
      <c r="FR280" s="47"/>
      <c r="FS280" s="47"/>
      <c r="FT280" s="47"/>
      <c r="FU280" s="47"/>
      <c r="FV280" s="47"/>
      <c r="FW280" s="47"/>
      <c r="FX280" s="47"/>
      <c r="FY280" s="47"/>
      <c r="FZ280" s="47"/>
      <c r="GA280" s="47"/>
      <c r="GB280" s="47"/>
      <c r="GC280" s="47"/>
      <c r="GD280" s="47"/>
      <c r="GE280" s="47"/>
      <c r="GF280" s="47"/>
      <c r="GG280" s="47"/>
      <c r="GH280" s="47"/>
      <c r="GI280" s="47"/>
      <c r="GJ280" s="47"/>
      <c r="GK280" s="47"/>
      <c r="GL280" s="47"/>
      <c r="GM280" s="47"/>
      <c r="GN280" s="47"/>
      <c r="GO280" s="47"/>
      <c r="GP280" s="47"/>
      <c r="GQ280" s="47"/>
      <c r="GR280" s="47"/>
      <c r="GS280" s="47"/>
      <c r="GT280" s="47"/>
      <c r="GU280" s="47"/>
      <c r="GV280" s="47"/>
      <c r="GW280" s="47"/>
      <c r="GX280" s="47"/>
      <c r="GY280" s="47"/>
      <c r="GZ280" s="47"/>
      <c r="HA280" s="47"/>
      <c r="HB280" s="47"/>
      <c r="HC280" s="47"/>
      <c r="HD280" s="47"/>
      <c r="HE280" s="47"/>
      <c r="HF280" s="47"/>
      <c r="HG280" s="47"/>
      <c r="HH280" s="47"/>
      <c r="HI280" s="47"/>
      <c r="HJ280" s="47"/>
      <c r="HK280" s="47"/>
      <c r="HL280" s="47"/>
    </row>
    <row r="281" spans="1:220" s="5" customFormat="1" x14ac:dyDescent="0.15">
      <c r="A281" s="72"/>
      <c r="B281" s="56" t="s">
        <v>529</v>
      </c>
      <c r="C281" s="68"/>
      <c r="D281" s="54" t="s">
        <v>450</v>
      </c>
      <c r="E281" s="57"/>
      <c r="F281" s="57"/>
      <c r="G281" s="31" t="s">
        <v>14</v>
      </c>
      <c r="H281" s="31" t="s">
        <v>14</v>
      </c>
      <c r="I281" s="34"/>
      <c r="J281" s="5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47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  <c r="DL281" s="47"/>
      <c r="DM281" s="47"/>
      <c r="DN281" s="47"/>
      <c r="DO281" s="47"/>
      <c r="DP281" s="47"/>
      <c r="DQ281" s="47"/>
      <c r="DR281" s="47"/>
      <c r="DS281" s="47"/>
      <c r="DT281" s="47"/>
      <c r="DU281" s="47"/>
      <c r="DV281" s="47"/>
      <c r="DW281" s="47"/>
      <c r="DX281" s="47"/>
      <c r="DY281" s="47"/>
      <c r="DZ281" s="47"/>
      <c r="EA281" s="47"/>
      <c r="EB281" s="47"/>
      <c r="EC281" s="47"/>
      <c r="ED281" s="47"/>
      <c r="EE281" s="47"/>
      <c r="EF281" s="47"/>
      <c r="EG281" s="47"/>
      <c r="EH281" s="47"/>
      <c r="EI281" s="47"/>
      <c r="EJ281" s="47"/>
      <c r="EK281" s="47"/>
      <c r="EL281" s="47"/>
      <c r="EM281" s="47"/>
      <c r="EN281" s="47"/>
      <c r="EO281" s="47"/>
      <c r="EP281" s="47"/>
      <c r="EQ281" s="47"/>
      <c r="ER281" s="47"/>
      <c r="ES281" s="47"/>
      <c r="ET281" s="47"/>
      <c r="EU281" s="47"/>
      <c r="EV281" s="47"/>
      <c r="EW281" s="47"/>
      <c r="EX281" s="47"/>
      <c r="EY281" s="47"/>
      <c r="EZ281" s="47"/>
      <c r="FA281" s="47"/>
      <c r="FB281" s="47"/>
      <c r="FC281" s="47"/>
      <c r="FD281" s="47"/>
      <c r="FE281" s="47"/>
      <c r="FF281" s="47"/>
      <c r="FG281" s="47"/>
      <c r="FH281" s="47"/>
      <c r="FI281" s="47"/>
      <c r="FJ281" s="47"/>
      <c r="FK281" s="47"/>
      <c r="FL281" s="47"/>
      <c r="FM281" s="47"/>
      <c r="FN281" s="47"/>
      <c r="FO281" s="47"/>
      <c r="FP281" s="47"/>
      <c r="FQ281" s="47"/>
      <c r="FR281" s="47"/>
      <c r="FS281" s="47"/>
      <c r="FT281" s="47"/>
      <c r="FU281" s="47"/>
      <c r="FV281" s="47"/>
      <c r="FW281" s="47"/>
      <c r="FX281" s="47"/>
      <c r="FY281" s="47"/>
      <c r="FZ281" s="47"/>
      <c r="GA281" s="47"/>
      <c r="GB281" s="47"/>
      <c r="GC281" s="47"/>
      <c r="GD281" s="47"/>
      <c r="GE281" s="47"/>
      <c r="GF281" s="47"/>
      <c r="GG281" s="47"/>
      <c r="GH281" s="47"/>
      <c r="GI281" s="47"/>
      <c r="GJ281" s="47"/>
      <c r="GK281" s="47"/>
      <c r="GL281" s="47"/>
      <c r="GM281" s="47"/>
      <c r="GN281" s="47"/>
      <c r="GO281" s="47"/>
      <c r="GP281" s="47"/>
      <c r="GQ281" s="47"/>
      <c r="GR281" s="47"/>
      <c r="GS281" s="47"/>
      <c r="GT281" s="47"/>
      <c r="GU281" s="47"/>
      <c r="GV281" s="47"/>
      <c r="GW281" s="47"/>
      <c r="GX281" s="47"/>
      <c r="GY281" s="47"/>
      <c r="GZ281" s="47"/>
      <c r="HA281" s="47"/>
      <c r="HB281" s="47"/>
      <c r="HC281" s="47"/>
      <c r="HD281" s="47"/>
      <c r="HE281" s="47"/>
      <c r="HF281" s="47"/>
      <c r="HG281" s="47"/>
      <c r="HH281" s="47"/>
      <c r="HI281" s="47"/>
      <c r="HJ281" s="47"/>
      <c r="HK281" s="47"/>
      <c r="HL281" s="47"/>
    </row>
    <row r="282" spans="1:220" s="5" customFormat="1" x14ac:dyDescent="0.15">
      <c r="A282" s="72"/>
      <c r="B282" s="56" t="s">
        <v>530</v>
      </c>
      <c r="C282" s="68"/>
      <c r="D282" s="54" t="s">
        <v>531</v>
      </c>
      <c r="E282" s="57"/>
      <c r="F282" s="57"/>
      <c r="G282" s="31" t="s">
        <v>14</v>
      </c>
      <c r="H282" s="31" t="s">
        <v>14</v>
      </c>
      <c r="I282" s="34"/>
      <c r="J282" s="5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47"/>
      <c r="CL282" s="47"/>
      <c r="CM282" s="47"/>
      <c r="CN282" s="47"/>
      <c r="CO282" s="47"/>
      <c r="CP282" s="47"/>
      <c r="CQ282" s="47"/>
      <c r="CR282" s="47"/>
      <c r="CS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  <c r="DL282" s="47"/>
      <c r="DM282" s="47"/>
      <c r="DN282" s="47"/>
      <c r="DO282" s="47"/>
      <c r="DP282" s="47"/>
      <c r="DQ282" s="47"/>
      <c r="DR282" s="47"/>
      <c r="DS282" s="47"/>
      <c r="DT282" s="47"/>
      <c r="DU282" s="47"/>
      <c r="DV282" s="47"/>
      <c r="DW282" s="47"/>
      <c r="DX282" s="47"/>
      <c r="DY282" s="47"/>
      <c r="DZ282" s="47"/>
      <c r="EA282" s="47"/>
      <c r="EB282" s="47"/>
      <c r="EC282" s="47"/>
      <c r="ED282" s="47"/>
      <c r="EE282" s="47"/>
      <c r="EF282" s="47"/>
      <c r="EG282" s="47"/>
      <c r="EH282" s="47"/>
      <c r="EI282" s="47"/>
      <c r="EJ282" s="47"/>
      <c r="EK282" s="47"/>
      <c r="EL282" s="47"/>
      <c r="EM282" s="47"/>
      <c r="EN282" s="47"/>
      <c r="EO282" s="47"/>
      <c r="EP282" s="47"/>
      <c r="EQ282" s="47"/>
      <c r="ER282" s="47"/>
      <c r="ES282" s="47"/>
      <c r="ET282" s="47"/>
      <c r="EU282" s="47"/>
      <c r="EV282" s="47"/>
      <c r="EW282" s="47"/>
      <c r="EX282" s="47"/>
      <c r="EY282" s="47"/>
      <c r="EZ282" s="47"/>
      <c r="FA282" s="47"/>
      <c r="FB282" s="47"/>
      <c r="FC282" s="47"/>
      <c r="FD282" s="47"/>
      <c r="FE282" s="47"/>
      <c r="FF282" s="47"/>
      <c r="FG282" s="47"/>
      <c r="FH282" s="47"/>
      <c r="FI282" s="47"/>
      <c r="FJ282" s="47"/>
      <c r="FK282" s="47"/>
      <c r="FL282" s="47"/>
      <c r="FM282" s="47"/>
      <c r="FN282" s="47"/>
      <c r="FO282" s="47"/>
      <c r="FP282" s="47"/>
      <c r="FQ282" s="47"/>
      <c r="FR282" s="47"/>
      <c r="FS282" s="47"/>
      <c r="FT282" s="47"/>
      <c r="FU282" s="47"/>
      <c r="FV282" s="47"/>
      <c r="FW282" s="47"/>
      <c r="FX282" s="47"/>
      <c r="FY282" s="47"/>
      <c r="FZ282" s="47"/>
      <c r="GA282" s="47"/>
      <c r="GB282" s="47"/>
      <c r="GC282" s="47"/>
      <c r="GD282" s="47"/>
      <c r="GE282" s="47"/>
      <c r="GF282" s="47"/>
      <c r="GG282" s="47"/>
      <c r="GH282" s="47"/>
      <c r="GI282" s="47"/>
      <c r="GJ282" s="47"/>
      <c r="GK282" s="47"/>
      <c r="GL282" s="47"/>
      <c r="GM282" s="47"/>
      <c r="GN282" s="47"/>
      <c r="GO282" s="47"/>
      <c r="GP282" s="47"/>
      <c r="GQ282" s="47"/>
      <c r="GR282" s="47"/>
      <c r="GS282" s="47"/>
      <c r="GT282" s="47"/>
      <c r="GU282" s="47"/>
      <c r="GV282" s="47"/>
      <c r="GW282" s="47"/>
      <c r="GX282" s="47"/>
      <c r="GY282" s="47"/>
      <c r="GZ282" s="47"/>
      <c r="HA282" s="47"/>
      <c r="HB282" s="47"/>
      <c r="HC282" s="47"/>
      <c r="HD282" s="47"/>
      <c r="HE282" s="47"/>
      <c r="HF282" s="47"/>
      <c r="HG282" s="47"/>
      <c r="HH282" s="47"/>
      <c r="HI282" s="47"/>
      <c r="HJ282" s="47"/>
      <c r="HK282" s="47"/>
      <c r="HL282" s="47"/>
    </row>
    <row r="283" spans="1:220" s="5" customFormat="1" x14ac:dyDescent="0.15">
      <c r="A283" s="72"/>
      <c r="B283" s="56" t="s">
        <v>532</v>
      </c>
      <c r="C283" s="68"/>
      <c r="D283" s="54" t="s">
        <v>513</v>
      </c>
      <c r="E283" s="57"/>
      <c r="F283" s="57"/>
      <c r="G283" s="31" t="s">
        <v>14</v>
      </c>
      <c r="H283" s="31" t="s">
        <v>14</v>
      </c>
      <c r="I283" s="34"/>
      <c r="J283" s="5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47"/>
      <c r="CF283" s="47"/>
      <c r="CG283" s="47"/>
      <c r="CH283" s="47"/>
      <c r="CI283" s="47"/>
      <c r="CJ283" s="47"/>
      <c r="CK283" s="47"/>
      <c r="CL283" s="47"/>
      <c r="CM283" s="47"/>
      <c r="CN283" s="47"/>
      <c r="CO283" s="47"/>
      <c r="CP283" s="47"/>
      <c r="CQ283" s="47"/>
      <c r="CR283" s="47"/>
      <c r="CS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  <c r="DI283" s="47"/>
      <c r="DJ283" s="47"/>
      <c r="DK283" s="47"/>
      <c r="DL283" s="47"/>
      <c r="DM283" s="47"/>
      <c r="DN283" s="47"/>
      <c r="DO283" s="47"/>
      <c r="DP283" s="47"/>
      <c r="DQ283" s="47"/>
      <c r="DR283" s="47"/>
      <c r="DS283" s="47"/>
      <c r="DT283" s="47"/>
      <c r="DU283" s="47"/>
      <c r="DV283" s="47"/>
      <c r="DW283" s="47"/>
      <c r="DX283" s="47"/>
      <c r="DY283" s="47"/>
      <c r="DZ283" s="47"/>
      <c r="EA283" s="47"/>
      <c r="EB283" s="47"/>
      <c r="EC283" s="47"/>
      <c r="ED283" s="47"/>
      <c r="EE283" s="47"/>
      <c r="EF283" s="47"/>
      <c r="EG283" s="47"/>
      <c r="EH283" s="47"/>
      <c r="EI283" s="47"/>
      <c r="EJ283" s="47"/>
      <c r="EK283" s="47"/>
      <c r="EL283" s="47"/>
      <c r="EM283" s="47"/>
      <c r="EN283" s="47"/>
      <c r="EO283" s="47"/>
      <c r="EP283" s="47"/>
      <c r="EQ283" s="47"/>
      <c r="ER283" s="47"/>
      <c r="ES283" s="47"/>
      <c r="ET283" s="47"/>
      <c r="EU283" s="47"/>
      <c r="EV283" s="47"/>
      <c r="EW283" s="47"/>
      <c r="EX283" s="47"/>
      <c r="EY283" s="47"/>
      <c r="EZ283" s="47"/>
      <c r="FA283" s="47"/>
      <c r="FB283" s="47"/>
      <c r="FC283" s="47"/>
      <c r="FD283" s="47"/>
      <c r="FE283" s="47"/>
      <c r="FF283" s="47"/>
      <c r="FG283" s="47"/>
      <c r="FH283" s="47"/>
      <c r="FI283" s="47"/>
      <c r="FJ283" s="47"/>
      <c r="FK283" s="47"/>
      <c r="FL283" s="47"/>
      <c r="FM283" s="47"/>
      <c r="FN283" s="47"/>
      <c r="FO283" s="47"/>
      <c r="FP283" s="47"/>
      <c r="FQ283" s="47"/>
      <c r="FR283" s="47"/>
      <c r="FS283" s="47"/>
      <c r="FT283" s="47"/>
      <c r="FU283" s="47"/>
      <c r="FV283" s="47"/>
      <c r="FW283" s="47"/>
      <c r="FX283" s="47"/>
      <c r="FY283" s="47"/>
      <c r="FZ283" s="47"/>
      <c r="GA283" s="47"/>
      <c r="GB283" s="47"/>
      <c r="GC283" s="47"/>
      <c r="GD283" s="47"/>
      <c r="GE283" s="47"/>
      <c r="GF283" s="47"/>
      <c r="GG283" s="47"/>
      <c r="GH283" s="47"/>
      <c r="GI283" s="47"/>
      <c r="GJ283" s="47"/>
      <c r="GK283" s="47"/>
      <c r="GL283" s="47"/>
      <c r="GM283" s="47"/>
      <c r="GN283" s="47"/>
      <c r="GO283" s="47"/>
      <c r="GP283" s="47"/>
      <c r="GQ283" s="47"/>
      <c r="GR283" s="47"/>
      <c r="GS283" s="47"/>
      <c r="GT283" s="47"/>
      <c r="GU283" s="47"/>
      <c r="GV283" s="47"/>
      <c r="GW283" s="47"/>
      <c r="GX283" s="47"/>
      <c r="GY283" s="47"/>
      <c r="GZ283" s="47"/>
      <c r="HA283" s="47"/>
      <c r="HB283" s="47"/>
      <c r="HC283" s="47"/>
      <c r="HD283" s="47"/>
      <c r="HE283" s="47"/>
      <c r="HF283" s="47"/>
      <c r="HG283" s="47"/>
      <c r="HH283" s="47"/>
      <c r="HI283" s="47"/>
      <c r="HJ283" s="47"/>
      <c r="HK283" s="47"/>
      <c r="HL283" s="47"/>
    </row>
    <row r="284" spans="1:220" s="5" customFormat="1" x14ac:dyDescent="0.15">
      <c r="A284" s="72"/>
      <c r="B284" s="56" t="s">
        <v>533</v>
      </c>
      <c r="C284" s="68"/>
      <c r="D284" s="54" t="s">
        <v>534</v>
      </c>
      <c r="E284" s="57"/>
      <c r="F284" s="57"/>
      <c r="G284" s="31" t="s">
        <v>14</v>
      </c>
      <c r="H284" s="31" t="s">
        <v>14</v>
      </c>
      <c r="I284" s="34"/>
      <c r="J284" s="5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47"/>
      <c r="CF284" s="47"/>
      <c r="CG284" s="47"/>
      <c r="CH284" s="47"/>
      <c r="CI284" s="47"/>
      <c r="CJ284" s="47"/>
      <c r="CK284" s="47"/>
      <c r="CL284" s="47"/>
      <c r="CM284" s="47"/>
      <c r="CN284" s="47"/>
      <c r="CO284" s="47"/>
      <c r="CP284" s="47"/>
      <c r="CQ284" s="47"/>
      <c r="CR284" s="47"/>
      <c r="CS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  <c r="DI284" s="47"/>
      <c r="DJ284" s="47"/>
      <c r="DK284" s="47"/>
      <c r="DL284" s="47"/>
      <c r="DM284" s="47"/>
      <c r="DN284" s="47"/>
      <c r="DO284" s="47"/>
      <c r="DP284" s="47"/>
      <c r="DQ284" s="47"/>
      <c r="DR284" s="47"/>
      <c r="DS284" s="47"/>
      <c r="DT284" s="47"/>
      <c r="DU284" s="47"/>
      <c r="DV284" s="47"/>
      <c r="DW284" s="47"/>
      <c r="DX284" s="47"/>
      <c r="DY284" s="47"/>
      <c r="DZ284" s="47"/>
      <c r="EA284" s="47"/>
      <c r="EB284" s="47"/>
      <c r="EC284" s="47"/>
      <c r="ED284" s="47"/>
      <c r="EE284" s="47"/>
      <c r="EF284" s="47"/>
      <c r="EG284" s="47"/>
      <c r="EH284" s="47"/>
      <c r="EI284" s="47"/>
      <c r="EJ284" s="47"/>
      <c r="EK284" s="47"/>
      <c r="EL284" s="47"/>
      <c r="EM284" s="47"/>
      <c r="EN284" s="47"/>
      <c r="EO284" s="47"/>
      <c r="EP284" s="47"/>
      <c r="EQ284" s="47"/>
      <c r="ER284" s="47"/>
      <c r="ES284" s="47"/>
      <c r="ET284" s="47"/>
      <c r="EU284" s="47"/>
      <c r="EV284" s="47"/>
      <c r="EW284" s="47"/>
      <c r="EX284" s="47"/>
      <c r="EY284" s="47"/>
      <c r="EZ284" s="47"/>
      <c r="FA284" s="47"/>
      <c r="FB284" s="47"/>
      <c r="FC284" s="47"/>
      <c r="FD284" s="47"/>
      <c r="FE284" s="47"/>
      <c r="FF284" s="47"/>
      <c r="FG284" s="47"/>
      <c r="FH284" s="47"/>
      <c r="FI284" s="47"/>
      <c r="FJ284" s="47"/>
      <c r="FK284" s="47"/>
      <c r="FL284" s="47"/>
      <c r="FM284" s="47"/>
      <c r="FN284" s="47"/>
      <c r="FO284" s="47"/>
      <c r="FP284" s="47"/>
      <c r="FQ284" s="47"/>
      <c r="FR284" s="47"/>
      <c r="FS284" s="47"/>
      <c r="FT284" s="47"/>
      <c r="FU284" s="47"/>
      <c r="FV284" s="47"/>
      <c r="FW284" s="47"/>
      <c r="FX284" s="47"/>
      <c r="FY284" s="47"/>
      <c r="FZ284" s="47"/>
      <c r="GA284" s="47"/>
      <c r="GB284" s="47"/>
      <c r="GC284" s="47"/>
      <c r="GD284" s="47"/>
      <c r="GE284" s="47"/>
      <c r="GF284" s="47"/>
      <c r="GG284" s="47"/>
      <c r="GH284" s="47"/>
      <c r="GI284" s="47"/>
      <c r="GJ284" s="47"/>
      <c r="GK284" s="47"/>
      <c r="GL284" s="47"/>
      <c r="GM284" s="47"/>
      <c r="GN284" s="47"/>
      <c r="GO284" s="47"/>
      <c r="GP284" s="47"/>
      <c r="GQ284" s="47"/>
      <c r="GR284" s="47"/>
      <c r="GS284" s="47"/>
      <c r="GT284" s="47"/>
      <c r="GU284" s="47"/>
      <c r="GV284" s="47"/>
      <c r="GW284" s="47"/>
      <c r="GX284" s="47"/>
      <c r="GY284" s="47"/>
      <c r="GZ284" s="47"/>
      <c r="HA284" s="47"/>
      <c r="HB284" s="47"/>
      <c r="HC284" s="47"/>
      <c r="HD284" s="47"/>
      <c r="HE284" s="47"/>
      <c r="HF284" s="47"/>
      <c r="HG284" s="47"/>
      <c r="HH284" s="47"/>
      <c r="HI284" s="47"/>
      <c r="HJ284" s="47"/>
      <c r="HK284" s="47"/>
      <c r="HL284" s="47"/>
    </row>
    <row r="285" spans="1:220" s="5" customFormat="1" x14ac:dyDescent="0.15">
      <c r="A285" s="72"/>
      <c r="B285" s="56" t="s">
        <v>535</v>
      </c>
      <c r="C285" s="68"/>
      <c r="D285" s="54" t="s">
        <v>517</v>
      </c>
      <c r="E285" s="57"/>
      <c r="F285" s="57"/>
      <c r="G285" s="31" t="s">
        <v>14</v>
      </c>
      <c r="H285" s="31" t="s">
        <v>14</v>
      </c>
      <c r="I285" s="34"/>
      <c r="J285" s="5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47"/>
      <c r="CF285" s="47"/>
      <c r="CG285" s="47"/>
      <c r="CH285" s="47"/>
      <c r="CI285" s="47"/>
      <c r="CJ285" s="47"/>
      <c r="CK285" s="47"/>
      <c r="CL285" s="47"/>
      <c r="CM285" s="47"/>
      <c r="CN285" s="47"/>
      <c r="CO285" s="47"/>
      <c r="CP285" s="47"/>
      <c r="CQ285" s="47"/>
      <c r="CR285" s="47"/>
      <c r="CS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  <c r="DL285" s="47"/>
      <c r="DM285" s="47"/>
      <c r="DN285" s="47"/>
      <c r="DO285" s="47"/>
      <c r="DP285" s="47"/>
      <c r="DQ285" s="47"/>
      <c r="DR285" s="47"/>
      <c r="DS285" s="47"/>
      <c r="DT285" s="47"/>
      <c r="DU285" s="47"/>
      <c r="DV285" s="47"/>
      <c r="DW285" s="47"/>
      <c r="DX285" s="47"/>
      <c r="DY285" s="47"/>
      <c r="DZ285" s="47"/>
      <c r="EA285" s="47"/>
      <c r="EB285" s="47"/>
      <c r="EC285" s="47"/>
      <c r="ED285" s="47"/>
      <c r="EE285" s="47"/>
      <c r="EF285" s="47"/>
      <c r="EG285" s="47"/>
      <c r="EH285" s="47"/>
      <c r="EI285" s="47"/>
      <c r="EJ285" s="47"/>
      <c r="EK285" s="47"/>
      <c r="EL285" s="47"/>
      <c r="EM285" s="47"/>
      <c r="EN285" s="47"/>
      <c r="EO285" s="47"/>
      <c r="EP285" s="47"/>
      <c r="EQ285" s="47"/>
      <c r="ER285" s="47"/>
      <c r="ES285" s="47"/>
      <c r="ET285" s="47"/>
      <c r="EU285" s="47"/>
      <c r="EV285" s="47"/>
      <c r="EW285" s="47"/>
      <c r="EX285" s="47"/>
      <c r="EY285" s="47"/>
      <c r="EZ285" s="47"/>
      <c r="FA285" s="47"/>
      <c r="FB285" s="47"/>
      <c r="FC285" s="47"/>
      <c r="FD285" s="47"/>
      <c r="FE285" s="47"/>
      <c r="FF285" s="47"/>
      <c r="FG285" s="47"/>
      <c r="FH285" s="47"/>
      <c r="FI285" s="47"/>
      <c r="FJ285" s="47"/>
      <c r="FK285" s="47"/>
      <c r="FL285" s="47"/>
      <c r="FM285" s="47"/>
      <c r="FN285" s="47"/>
      <c r="FO285" s="47"/>
      <c r="FP285" s="47"/>
      <c r="FQ285" s="47"/>
      <c r="FR285" s="47"/>
      <c r="FS285" s="47"/>
      <c r="FT285" s="47"/>
      <c r="FU285" s="47"/>
      <c r="FV285" s="47"/>
      <c r="FW285" s="47"/>
      <c r="FX285" s="47"/>
      <c r="FY285" s="47"/>
      <c r="FZ285" s="47"/>
      <c r="GA285" s="47"/>
      <c r="GB285" s="47"/>
      <c r="GC285" s="47"/>
      <c r="GD285" s="47"/>
      <c r="GE285" s="47"/>
      <c r="GF285" s="47"/>
      <c r="GG285" s="47"/>
      <c r="GH285" s="47"/>
      <c r="GI285" s="47"/>
      <c r="GJ285" s="47"/>
      <c r="GK285" s="47"/>
      <c r="GL285" s="47"/>
      <c r="GM285" s="47"/>
      <c r="GN285" s="47"/>
      <c r="GO285" s="47"/>
      <c r="GP285" s="47"/>
      <c r="GQ285" s="47"/>
      <c r="GR285" s="47"/>
      <c r="GS285" s="47"/>
      <c r="GT285" s="47"/>
      <c r="GU285" s="47"/>
      <c r="GV285" s="47"/>
      <c r="GW285" s="47"/>
      <c r="GX285" s="47"/>
      <c r="GY285" s="47"/>
      <c r="GZ285" s="47"/>
      <c r="HA285" s="47"/>
      <c r="HB285" s="47"/>
      <c r="HC285" s="47"/>
      <c r="HD285" s="47"/>
      <c r="HE285" s="47"/>
      <c r="HF285" s="47"/>
      <c r="HG285" s="47"/>
      <c r="HH285" s="47"/>
      <c r="HI285" s="47"/>
      <c r="HJ285" s="47"/>
      <c r="HK285" s="47"/>
      <c r="HL285" s="47"/>
    </row>
    <row r="286" spans="1:220" s="5" customFormat="1" ht="66" x14ac:dyDescent="0.15">
      <c r="A286" s="72"/>
      <c r="B286" s="56" t="s">
        <v>536</v>
      </c>
      <c r="C286" s="68"/>
      <c r="D286" s="54" t="s">
        <v>537</v>
      </c>
      <c r="E286" s="57"/>
      <c r="F286" s="57"/>
      <c r="G286" s="31" t="s">
        <v>14</v>
      </c>
      <c r="H286" s="35" t="s">
        <v>20</v>
      </c>
      <c r="I286" s="34"/>
      <c r="J286" s="64" t="s">
        <v>719</v>
      </c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47"/>
      <c r="CF286" s="47"/>
      <c r="CG286" s="47"/>
      <c r="CH286" s="47"/>
      <c r="CI286" s="47"/>
      <c r="CJ286" s="47"/>
      <c r="CK286" s="47"/>
      <c r="CL286" s="47"/>
      <c r="CM286" s="47"/>
      <c r="CN286" s="47"/>
      <c r="CO286" s="47"/>
      <c r="CP286" s="47"/>
      <c r="CQ286" s="47"/>
      <c r="CR286" s="47"/>
      <c r="CS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  <c r="DL286" s="47"/>
      <c r="DM286" s="47"/>
      <c r="DN286" s="47"/>
      <c r="DO286" s="47"/>
      <c r="DP286" s="47"/>
      <c r="DQ286" s="47"/>
      <c r="DR286" s="47"/>
      <c r="DS286" s="47"/>
      <c r="DT286" s="47"/>
      <c r="DU286" s="47"/>
      <c r="DV286" s="47"/>
      <c r="DW286" s="47"/>
      <c r="DX286" s="47"/>
      <c r="DY286" s="47"/>
      <c r="DZ286" s="47"/>
      <c r="EA286" s="47"/>
      <c r="EB286" s="47"/>
      <c r="EC286" s="47"/>
      <c r="ED286" s="47"/>
      <c r="EE286" s="47"/>
      <c r="EF286" s="47"/>
      <c r="EG286" s="47"/>
      <c r="EH286" s="47"/>
      <c r="EI286" s="47"/>
      <c r="EJ286" s="47"/>
      <c r="EK286" s="47"/>
      <c r="EL286" s="47"/>
      <c r="EM286" s="47"/>
      <c r="EN286" s="47"/>
      <c r="EO286" s="47"/>
      <c r="EP286" s="47"/>
      <c r="EQ286" s="47"/>
      <c r="ER286" s="47"/>
      <c r="ES286" s="47"/>
      <c r="ET286" s="47"/>
      <c r="EU286" s="47"/>
      <c r="EV286" s="47"/>
      <c r="EW286" s="47"/>
      <c r="EX286" s="47"/>
      <c r="EY286" s="47"/>
      <c r="EZ286" s="47"/>
      <c r="FA286" s="47"/>
      <c r="FB286" s="47"/>
      <c r="FC286" s="47"/>
      <c r="FD286" s="47"/>
      <c r="FE286" s="47"/>
      <c r="FF286" s="47"/>
      <c r="FG286" s="47"/>
      <c r="FH286" s="47"/>
      <c r="FI286" s="47"/>
      <c r="FJ286" s="47"/>
      <c r="FK286" s="47"/>
      <c r="FL286" s="47"/>
      <c r="FM286" s="47"/>
      <c r="FN286" s="47"/>
      <c r="FO286" s="47"/>
      <c r="FP286" s="47"/>
      <c r="FQ286" s="47"/>
      <c r="FR286" s="47"/>
      <c r="FS286" s="47"/>
      <c r="FT286" s="47"/>
      <c r="FU286" s="47"/>
      <c r="FV286" s="47"/>
      <c r="FW286" s="47"/>
      <c r="FX286" s="47"/>
      <c r="FY286" s="47"/>
      <c r="FZ286" s="47"/>
      <c r="GA286" s="47"/>
      <c r="GB286" s="47"/>
      <c r="GC286" s="47"/>
      <c r="GD286" s="47"/>
      <c r="GE286" s="47"/>
      <c r="GF286" s="47"/>
      <c r="GG286" s="47"/>
      <c r="GH286" s="47"/>
      <c r="GI286" s="47"/>
      <c r="GJ286" s="47"/>
      <c r="GK286" s="47"/>
      <c r="GL286" s="47"/>
      <c r="GM286" s="47"/>
      <c r="GN286" s="47"/>
      <c r="GO286" s="47"/>
      <c r="GP286" s="47"/>
      <c r="GQ286" s="47"/>
      <c r="GR286" s="47"/>
      <c r="GS286" s="47"/>
      <c r="GT286" s="47"/>
      <c r="GU286" s="47"/>
      <c r="GV286" s="47"/>
      <c r="GW286" s="47"/>
      <c r="GX286" s="47"/>
      <c r="GY286" s="47"/>
      <c r="GZ286" s="47"/>
      <c r="HA286" s="47"/>
      <c r="HB286" s="47"/>
      <c r="HC286" s="47"/>
      <c r="HD286" s="47"/>
      <c r="HE286" s="47"/>
      <c r="HF286" s="47"/>
      <c r="HG286" s="47"/>
      <c r="HH286" s="47"/>
      <c r="HI286" s="47"/>
      <c r="HJ286" s="47"/>
      <c r="HK286" s="47"/>
      <c r="HL286" s="47"/>
    </row>
    <row r="287" spans="1:220" s="5" customFormat="1" ht="33" x14ac:dyDescent="0.15">
      <c r="A287" s="72"/>
      <c r="B287" s="56" t="s">
        <v>538</v>
      </c>
      <c r="C287" s="68" t="s">
        <v>539</v>
      </c>
      <c r="D287" s="54" t="s">
        <v>723</v>
      </c>
      <c r="E287" s="57"/>
      <c r="F287" s="57"/>
      <c r="G287" s="31" t="s">
        <v>14</v>
      </c>
      <c r="H287" s="31" t="s">
        <v>14</v>
      </c>
      <c r="I287" s="34"/>
      <c r="J287" s="5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47"/>
      <c r="CF287" s="47"/>
      <c r="CG287" s="47"/>
      <c r="CH287" s="47"/>
      <c r="CI287" s="47"/>
      <c r="CJ287" s="47"/>
      <c r="CK287" s="47"/>
      <c r="CL287" s="47"/>
      <c r="CM287" s="47"/>
      <c r="CN287" s="47"/>
      <c r="CO287" s="47"/>
      <c r="CP287" s="47"/>
      <c r="CQ287" s="47"/>
      <c r="CR287" s="47"/>
      <c r="CS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  <c r="DL287" s="47"/>
      <c r="DM287" s="47"/>
      <c r="DN287" s="47"/>
      <c r="DO287" s="47"/>
      <c r="DP287" s="47"/>
      <c r="DQ287" s="47"/>
      <c r="DR287" s="47"/>
      <c r="DS287" s="47"/>
      <c r="DT287" s="47"/>
      <c r="DU287" s="47"/>
      <c r="DV287" s="47"/>
      <c r="DW287" s="47"/>
      <c r="DX287" s="47"/>
      <c r="DY287" s="47"/>
      <c r="DZ287" s="47"/>
      <c r="EA287" s="47"/>
      <c r="EB287" s="47"/>
      <c r="EC287" s="47"/>
      <c r="ED287" s="47"/>
      <c r="EE287" s="47"/>
      <c r="EF287" s="47"/>
      <c r="EG287" s="47"/>
      <c r="EH287" s="47"/>
      <c r="EI287" s="47"/>
      <c r="EJ287" s="47"/>
      <c r="EK287" s="47"/>
      <c r="EL287" s="47"/>
      <c r="EM287" s="47"/>
      <c r="EN287" s="47"/>
      <c r="EO287" s="47"/>
      <c r="EP287" s="47"/>
      <c r="EQ287" s="47"/>
      <c r="ER287" s="47"/>
      <c r="ES287" s="47"/>
      <c r="ET287" s="47"/>
      <c r="EU287" s="47"/>
      <c r="EV287" s="47"/>
      <c r="EW287" s="47"/>
      <c r="EX287" s="47"/>
      <c r="EY287" s="47"/>
      <c r="EZ287" s="47"/>
      <c r="FA287" s="47"/>
      <c r="FB287" s="47"/>
      <c r="FC287" s="47"/>
      <c r="FD287" s="47"/>
      <c r="FE287" s="47"/>
      <c r="FF287" s="47"/>
      <c r="FG287" s="47"/>
      <c r="FH287" s="47"/>
      <c r="FI287" s="47"/>
      <c r="FJ287" s="47"/>
      <c r="FK287" s="47"/>
      <c r="FL287" s="47"/>
      <c r="FM287" s="47"/>
      <c r="FN287" s="47"/>
      <c r="FO287" s="47"/>
      <c r="FP287" s="47"/>
      <c r="FQ287" s="47"/>
      <c r="FR287" s="47"/>
      <c r="FS287" s="47"/>
      <c r="FT287" s="47"/>
      <c r="FU287" s="47"/>
      <c r="FV287" s="47"/>
      <c r="FW287" s="47"/>
      <c r="FX287" s="47"/>
      <c r="FY287" s="47"/>
      <c r="FZ287" s="47"/>
      <c r="GA287" s="47"/>
      <c r="GB287" s="47"/>
      <c r="GC287" s="47"/>
      <c r="GD287" s="47"/>
      <c r="GE287" s="47"/>
      <c r="GF287" s="47"/>
      <c r="GG287" s="47"/>
      <c r="GH287" s="47"/>
      <c r="GI287" s="47"/>
      <c r="GJ287" s="47"/>
      <c r="GK287" s="47"/>
      <c r="GL287" s="47"/>
      <c r="GM287" s="47"/>
      <c r="GN287" s="47"/>
      <c r="GO287" s="47"/>
      <c r="GP287" s="47"/>
      <c r="GQ287" s="47"/>
      <c r="GR287" s="47"/>
      <c r="GS287" s="47"/>
      <c r="GT287" s="47"/>
      <c r="GU287" s="47"/>
      <c r="GV287" s="47"/>
      <c r="GW287" s="47"/>
      <c r="GX287" s="47"/>
      <c r="GY287" s="47"/>
      <c r="GZ287" s="47"/>
      <c r="HA287" s="47"/>
      <c r="HB287" s="47"/>
      <c r="HC287" s="47"/>
      <c r="HD287" s="47"/>
      <c r="HE287" s="47"/>
      <c r="HF287" s="47"/>
      <c r="HG287" s="47"/>
      <c r="HH287" s="47"/>
      <c r="HI287" s="47"/>
      <c r="HJ287" s="47"/>
      <c r="HK287" s="47"/>
      <c r="HL287" s="47"/>
    </row>
    <row r="288" spans="1:220" s="5" customFormat="1" x14ac:dyDescent="0.15">
      <c r="A288" s="72"/>
      <c r="B288" s="56" t="s">
        <v>540</v>
      </c>
      <c r="C288" s="68"/>
      <c r="D288" s="54" t="s">
        <v>541</v>
      </c>
      <c r="E288" s="57"/>
      <c r="F288" s="57"/>
      <c r="G288" s="31" t="s">
        <v>14</v>
      </c>
      <c r="H288" s="31" t="s">
        <v>14</v>
      </c>
      <c r="I288" s="34"/>
      <c r="J288" s="5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47"/>
      <c r="CF288" s="47"/>
      <c r="CG288" s="47"/>
      <c r="CH288" s="47"/>
      <c r="CI288" s="47"/>
      <c r="CJ288" s="47"/>
      <c r="CK288" s="47"/>
      <c r="CL288" s="47"/>
      <c r="CM288" s="47"/>
      <c r="CN288" s="47"/>
      <c r="CO288" s="47"/>
      <c r="CP288" s="47"/>
      <c r="CQ288" s="47"/>
      <c r="CR288" s="47"/>
      <c r="CS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  <c r="DI288" s="47"/>
      <c r="DJ288" s="47"/>
      <c r="DK288" s="47"/>
      <c r="DL288" s="47"/>
      <c r="DM288" s="47"/>
      <c r="DN288" s="47"/>
      <c r="DO288" s="47"/>
      <c r="DP288" s="47"/>
      <c r="DQ288" s="47"/>
      <c r="DR288" s="47"/>
      <c r="DS288" s="47"/>
      <c r="DT288" s="47"/>
      <c r="DU288" s="47"/>
      <c r="DV288" s="47"/>
      <c r="DW288" s="47"/>
      <c r="DX288" s="47"/>
      <c r="DY288" s="47"/>
      <c r="DZ288" s="47"/>
      <c r="EA288" s="47"/>
      <c r="EB288" s="47"/>
      <c r="EC288" s="47"/>
      <c r="ED288" s="47"/>
      <c r="EE288" s="47"/>
      <c r="EF288" s="47"/>
      <c r="EG288" s="47"/>
      <c r="EH288" s="47"/>
      <c r="EI288" s="47"/>
      <c r="EJ288" s="47"/>
      <c r="EK288" s="47"/>
      <c r="EL288" s="47"/>
      <c r="EM288" s="47"/>
      <c r="EN288" s="47"/>
      <c r="EO288" s="47"/>
      <c r="EP288" s="47"/>
      <c r="EQ288" s="47"/>
      <c r="ER288" s="47"/>
      <c r="ES288" s="47"/>
      <c r="ET288" s="47"/>
      <c r="EU288" s="47"/>
      <c r="EV288" s="47"/>
      <c r="EW288" s="47"/>
      <c r="EX288" s="47"/>
      <c r="EY288" s="47"/>
      <c r="EZ288" s="47"/>
      <c r="FA288" s="47"/>
      <c r="FB288" s="47"/>
      <c r="FC288" s="47"/>
      <c r="FD288" s="47"/>
      <c r="FE288" s="47"/>
      <c r="FF288" s="47"/>
      <c r="FG288" s="47"/>
      <c r="FH288" s="47"/>
      <c r="FI288" s="47"/>
      <c r="FJ288" s="47"/>
      <c r="FK288" s="47"/>
      <c r="FL288" s="47"/>
      <c r="FM288" s="47"/>
      <c r="FN288" s="47"/>
      <c r="FO288" s="47"/>
      <c r="FP288" s="47"/>
      <c r="FQ288" s="47"/>
      <c r="FR288" s="47"/>
      <c r="FS288" s="47"/>
      <c r="FT288" s="47"/>
      <c r="FU288" s="47"/>
      <c r="FV288" s="47"/>
      <c r="FW288" s="47"/>
      <c r="FX288" s="47"/>
      <c r="FY288" s="47"/>
      <c r="FZ288" s="47"/>
      <c r="GA288" s="47"/>
      <c r="GB288" s="47"/>
      <c r="GC288" s="47"/>
      <c r="GD288" s="47"/>
      <c r="GE288" s="47"/>
      <c r="GF288" s="47"/>
      <c r="GG288" s="47"/>
      <c r="GH288" s="47"/>
      <c r="GI288" s="47"/>
      <c r="GJ288" s="47"/>
      <c r="GK288" s="47"/>
      <c r="GL288" s="47"/>
      <c r="GM288" s="47"/>
      <c r="GN288" s="47"/>
      <c r="GO288" s="47"/>
      <c r="GP288" s="47"/>
      <c r="GQ288" s="47"/>
      <c r="GR288" s="47"/>
      <c r="GS288" s="47"/>
      <c r="GT288" s="47"/>
      <c r="GU288" s="47"/>
      <c r="GV288" s="47"/>
      <c r="GW288" s="47"/>
      <c r="GX288" s="47"/>
      <c r="GY288" s="47"/>
      <c r="GZ288" s="47"/>
      <c r="HA288" s="47"/>
      <c r="HB288" s="47"/>
      <c r="HC288" s="47"/>
      <c r="HD288" s="47"/>
      <c r="HE288" s="47"/>
      <c r="HF288" s="47"/>
      <c r="HG288" s="47"/>
      <c r="HH288" s="47"/>
      <c r="HI288" s="47"/>
      <c r="HJ288" s="47"/>
      <c r="HK288" s="47"/>
      <c r="HL288" s="47"/>
    </row>
    <row r="289" spans="1:220" s="5" customFormat="1" x14ac:dyDescent="0.15">
      <c r="A289" s="72"/>
      <c r="B289" s="56" t="s">
        <v>542</v>
      </c>
      <c r="C289" s="68"/>
      <c r="D289" s="54" t="s">
        <v>543</v>
      </c>
      <c r="E289" s="57"/>
      <c r="F289" s="57"/>
      <c r="G289" s="31" t="s">
        <v>14</v>
      </c>
      <c r="H289" s="31" t="s">
        <v>14</v>
      </c>
      <c r="I289" s="34"/>
      <c r="J289" s="5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47"/>
      <c r="CF289" s="47"/>
      <c r="CG289" s="47"/>
      <c r="CH289" s="47"/>
      <c r="CI289" s="47"/>
      <c r="CJ289" s="47"/>
      <c r="CK289" s="47"/>
      <c r="CL289" s="47"/>
      <c r="CM289" s="47"/>
      <c r="CN289" s="47"/>
      <c r="CO289" s="47"/>
      <c r="CP289" s="47"/>
      <c r="CQ289" s="47"/>
      <c r="CR289" s="47"/>
      <c r="CS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  <c r="DI289" s="47"/>
      <c r="DJ289" s="47"/>
      <c r="DK289" s="47"/>
      <c r="DL289" s="47"/>
      <c r="DM289" s="47"/>
      <c r="DN289" s="47"/>
      <c r="DO289" s="47"/>
      <c r="DP289" s="47"/>
      <c r="DQ289" s="47"/>
      <c r="DR289" s="47"/>
      <c r="DS289" s="47"/>
      <c r="DT289" s="47"/>
      <c r="DU289" s="47"/>
      <c r="DV289" s="47"/>
      <c r="DW289" s="47"/>
      <c r="DX289" s="47"/>
      <c r="DY289" s="47"/>
      <c r="DZ289" s="47"/>
      <c r="EA289" s="47"/>
      <c r="EB289" s="47"/>
      <c r="EC289" s="47"/>
      <c r="ED289" s="47"/>
      <c r="EE289" s="47"/>
      <c r="EF289" s="47"/>
      <c r="EG289" s="47"/>
      <c r="EH289" s="47"/>
      <c r="EI289" s="47"/>
      <c r="EJ289" s="47"/>
      <c r="EK289" s="47"/>
      <c r="EL289" s="47"/>
      <c r="EM289" s="47"/>
      <c r="EN289" s="47"/>
      <c r="EO289" s="47"/>
      <c r="EP289" s="47"/>
      <c r="EQ289" s="47"/>
      <c r="ER289" s="47"/>
      <c r="ES289" s="47"/>
      <c r="ET289" s="47"/>
      <c r="EU289" s="47"/>
      <c r="EV289" s="47"/>
      <c r="EW289" s="47"/>
      <c r="EX289" s="47"/>
      <c r="EY289" s="47"/>
      <c r="EZ289" s="47"/>
      <c r="FA289" s="47"/>
      <c r="FB289" s="47"/>
      <c r="FC289" s="47"/>
      <c r="FD289" s="47"/>
      <c r="FE289" s="47"/>
      <c r="FF289" s="47"/>
      <c r="FG289" s="47"/>
      <c r="FH289" s="47"/>
      <c r="FI289" s="47"/>
      <c r="FJ289" s="47"/>
      <c r="FK289" s="47"/>
      <c r="FL289" s="47"/>
      <c r="FM289" s="47"/>
      <c r="FN289" s="47"/>
      <c r="FO289" s="47"/>
      <c r="FP289" s="47"/>
      <c r="FQ289" s="47"/>
      <c r="FR289" s="47"/>
      <c r="FS289" s="47"/>
      <c r="FT289" s="47"/>
      <c r="FU289" s="47"/>
      <c r="FV289" s="47"/>
      <c r="FW289" s="47"/>
      <c r="FX289" s="47"/>
      <c r="FY289" s="47"/>
      <c r="FZ289" s="47"/>
      <c r="GA289" s="47"/>
      <c r="GB289" s="47"/>
      <c r="GC289" s="47"/>
      <c r="GD289" s="47"/>
      <c r="GE289" s="47"/>
      <c r="GF289" s="47"/>
      <c r="GG289" s="47"/>
      <c r="GH289" s="47"/>
      <c r="GI289" s="47"/>
      <c r="GJ289" s="47"/>
      <c r="GK289" s="47"/>
      <c r="GL289" s="47"/>
      <c r="GM289" s="47"/>
      <c r="GN289" s="47"/>
      <c r="GO289" s="47"/>
      <c r="GP289" s="47"/>
      <c r="GQ289" s="47"/>
      <c r="GR289" s="47"/>
      <c r="GS289" s="47"/>
      <c r="GT289" s="47"/>
      <c r="GU289" s="47"/>
      <c r="GV289" s="47"/>
      <c r="GW289" s="47"/>
      <c r="GX289" s="47"/>
      <c r="GY289" s="47"/>
      <c r="GZ289" s="47"/>
      <c r="HA289" s="47"/>
      <c r="HB289" s="47"/>
      <c r="HC289" s="47"/>
      <c r="HD289" s="47"/>
      <c r="HE289" s="47"/>
      <c r="HF289" s="47"/>
      <c r="HG289" s="47"/>
      <c r="HH289" s="47"/>
      <c r="HI289" s="47"/>
      <c r="HJ289" s="47"/>
      <c r="HK289" s="47"/>
      <c r="HL289" s="47"/>
    </row>
    <row r="290" spans="1:220" s="5" customFormat="1" x14ac:dyDescent="0.15">
      <c r="A290" s="72"/>
      <c r="B290" s="56" t="s">
        <v>544</v>
      </c>
      <c r="C290" s="68"/>
      <c r="D290" s="54" t="s">
        <v>545</v>
      </c>
      <c r="E290" s="57"/>
      <c r="F290" s="57"/>
      <c r="G290" s="31" t="s">
        <v>14</v>
      </c>
      <c r="H290" s="31" t="s">
        <v>14</v>
      </c>
      <c r="I290" s="34"/>
      <c r="J290" s="5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47"/>
      <c r="CF290" s="47"/>
      <c r="CG290" s="47"/>
      <c r="CH290" s="47"/>
      <c r="CI290" s="47"/>
      <c r="CJ290" s="47"/>
      <c r="CK290" s="47"/>
      <c r="CL290" s="47"/>
      <c r="CM290" s="47"/>
      <c r="CN290" s="47"/>
      <c r="CO290" s="47"/>
      <c r="CP290" s="47"/>
      <c r="CQ290" s="47"/>
      <c r="CR290" s="47"/>
      <c r="CS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  <c r="DI290" s="47"/>
      <c r="DJ290" s="47"/>
      <c r="DK290" s="47"/>
      <c r="DL290" s="47"/>
      <c r="DM290" s="47"/>
      <c r="DN290" s="47"/>
      <c r="DO290" s="47"/>
      <c r="DP290" s="47"/>
      <c r="DQ290" s="47"/>
      <c r="DR290" s="47"/>
      <c r="DS290" s="47"/>
      <c r="DT290" s="47"/>
      <c r="DU290" s="47"/>
      <c r="DV290" s="47"/>
      <c r="DW290" s="47"/>
      <c r="DX290" s="47"/>
      <c r="DY290" s="47"/>
      <c r="DZ290" s="47"/>
      <c r="EA290" s="47"/>
      <c r="EB290" s="47"/>
      <c r="EC290" s="47"/>
      <c r="ED290" s="47"/>
      <c r="EE290" s="47"/>
      <c r="EF290" s="47"/>
      <c r="EG290" s="47"/>
      <c r="EH290" s="47"/>
      <c r="EI290" s="47"/>
      <c r="EJ290" s="47"/>
      <c r="EK290" s="47"/>
      <c r="EL290" s="47"/>
      <c r="EM290" s="47"/>
      <c r="EN290" s="47"/>
      <c r="EO290" s="47"/>
      <c r="EP290" s="47"/>
      <c r="EQ290" s="47"/>
      <c r="ER290" s="47"/>
      <c r="ES290" s="47"/>
      <c r="ET290" s="47"/>
      <c r="EU290" s="47"/>
      <c r="EV290" s="47"/>
      <c r="EW290" s="47"/>
      <c r="EX290" s="47"/>
      <c r="EY290" s="47"/>
      <c r="EZ290" s="47"/>
      <c r="FA290" s="47"/>
      <c r="FB290" s="47"/>
      <c r="FC290" s="47"/>
      <c r="FD290" s="47"/>
      <c r="FE290" s="47"/>
      <c r="FF290" s="47"/>
      <c r="FG290" s="47"/>
      <c r="FH290" s="47"/>
      <c r="FI290" s="47"/>
      <c r="FJ290" s="47"/>
      <c r="FK290" s="47"/>
      <c r="FL290" s="47"/>
      <c r="FM290" s="47"/>
      <c r="FN290" s="47"/>
      <c r="FO290" s="47"/>
      <c r="FP290" s="47"/>
      <c r="FQ290" s="47"/>
      <c r="FR290" s="47"/>
      <c r="FS290" s="47"/>
      <c r="FT290" s="47"/>
      <c r="FU290" s="47"/>
      <c r="FV290" s="47"/>
      <c r="FW290" s="47"/>
      <c r="FX290" s="47"/>
      <c r="FY290" s="47"/>
      <c r="FZ290" s="47"/>
      <c r="GA290" s="47"/>
      <c r="GB290" s="47"/>
      <c r="GC290" s="47"/>
      <c r="GD290" s="47"/>
      <c r="GE290" s="47"/>
      <c r="GF290" s="47"/>
      <c r="GG290" s="47"/>
      <c r="GH290" s="47"/>
      <c r="GI290" s="47"/>
      <c r="GJ290" s="47"/>
      <c r="GK290" s="47"/>
      <c r="GL290" s="47"/>
      <c r="GM290" s="47"/>
      <c r="GN290" s="47"/>
      <c r="GO290" s="47"/>
      <c r="GP290" s="47"/>
      <c r="GQ290" s="47"/>
      <c r="GR290" s="47"/>
      <c r="GS290" s="47"/>
      <c r="GT290" s="47"/>
      <c r="GU290" s="47"/>
      <c r="GV290" s="47"/>
      <c r="GW290" s="47"/>
      <c r="GX290" s="47"/>
      <c r="GY290" s="47"/>
      <c r="GZ290" s="47"/>
      <c r="HA290" s="47"/>
      <c r="HB290" s="47"/>
      <c r="HC290" s="47"/>
      <c r="HD290" s="47"/>
      <c r="HE290" s="47"/>
      <c r="HF290" s="47"/>
      <c r="HG290" s="47"/>
      <c r="HH290" s="47"/>
      <c r="HI290" s="47"/>
      <c r="HJ290" s="47"/>
      <c r="HK290" s="47"/>
      <c r="HL290" s="47"/>
    </row>
    <row r="291" spans="1:220" s="5" customFormat="1" x14ac:dyDescent="0.15">
      <c r="A291" s="72"/>
      <c r="B291" s="56" t="s">
        <v>546</v>
      </c>
      <c r="C291" s="68"/>
      <c r="D291" s="54" t="s">
        <v>450</v>
      </c>
      <c r="E291" s="57"/>
      <c r="F291" s="57"/>
      <c r="G291" s="31" t="s">
        <v>14</v>
      </c>
      <c r="H291" s="31" t="s">
        <v>724</v>
      </c>
      <c r="I291" s="34"/>
      <c r="J291" s="5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47"/>
      <c r="CF291" s="47"/>
      <c r="CG291" s="47"/>
      <c r="CH291" s="47"/>
      <c r="CI291" s="47"/>
      <c r="CJ291" s="47"/>
      <c r="CK291" s="47"/>
      <c r="CL291" s="47"/>
      <c r="CM291" s="47"/>
      <c r="CN291" s="47"/>
      <c r="CO291" s="47"/>
      <c r="CP291" s="47"/>
      <c r="CQ291" s="47"/>
      <c r="CR291" s="47"/>
      <c r="CS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  <c r="DI291" s="47"/>
      <c r="DJ291" s="47"/>
      <c r="DK291" s="47"/>
      <c r="DL291" s="47"/>
      <c r="DM291" s="47"/>
      <c r="DN291" s="47"/>
      <c r="DO291" s="47"/>
      <c r="DP291" s="47"/>
      <c r="DQ291" s="47"/>
      <c r="DR291" s="47"/>
      <c r="DS291" s="47"/>
      <c r="DT291" s="47"/>
      <c r="DU291" s="47"/>
      <c r="DV291" s="47"/>
      <c r="DW291" s="47"/>
      <c r="DX291" s="47"/>
      <c r="DY291" s="47"/>
      <c r="DZ291" s="47"/>
      <c r="EA291" s="47"/>
      <c r="EB291" s="47"/>
      <c r="EC291" s="47"/>
      <c r="ED291" s="47"/>
      <c r="EE291" s="47"/>
      <c r="EF291" s="47"/>
      <c r="EG291" s="47"/>
      <c r="EH291" s="47"/>
      <c r="EI291" s="47"/>
      <c r="EJ291" s="47"/>
      <c r="EK291" s="47"/>
      <c r="EL291" s="47"/>
      <c r="EM291" s="47"/>
      <c r="EN291" s="47"/>
      <c r="EO291" s="47"/>
      <c r="EP291" s="47"/>
      <c r="EQ291" s="47"/>
      <c r="ER291" s="47"/>
      <c r="ES291" s="47"/>
      <c r="ET291" s="47"/>
      <c r="EU291" s="47"/>
      <c r="EV291" s="47"/>
      <c r="EW291" s="47"/>
      <c r="EX291" s="47"/>
      <c r="EY291" s="47"/>
      <c r="EZ291" s="47"/>
      <c r="FA291" s="47"/>
      <c r="FB291" s="47"/>
      <c r="FC291" s="47"/>
      <c r="FD291" s="47"/>
      <c r="FE291" s="47"/>
      <c r="FF291" s="47"/>
      <c r="FG291" s="47"/>
      <c r="FH291" s="47"/>
      <c r="FI291" s="47"/>
      <c r="FJ291" s="47"/>
      <c r="FK291" s="47"/>
      <c r="FL291" s="47"/>
      <c r="FM291" s="47"/>
      <c r="FN291" s="47"/>
      <c r="FO291" s="47"/>
      <c r="FP291" s="47"/>
      <c r="FQ291" s="47"/>
      <c r="FR291" s="47"/>
      <c r="FS291" s="47"/>
      <c r="FT291" s="47"/>
      <c r="FU291" s="47"/>
      <c r="FV291" s="47"/>
      <c r="FW291" s="47"/>
      <c r="FX291" s="47"/>
      <c r="FY291" s="47"/>
      <c r="FZ291" s="47"/>
      <c r="GA291" s="47"/>
      <c r="GB291" s="47"/>
      <c r="GC291" s="47"/>
      <c r="GD291" s="47"/>
      <c r="GE291" s="47"/>
      <c r="GF291" s="47"/>
      <c r="GG291" s="47"/>
      <c r="GH291" s="47"/>
      <c r="GI291" s="47"/>
      <c r="GJ291" s="47"/>
      <c r="GK291" s="47"/>
      <c r="GL291" s="47"/>
      <c r="GM291" s="47"/>
      <c r="GN291" s="47"/>
      <c r="GO291" s="47"/>
      <c r="GP291" s="47"/>
      <c r="GQ291" s="47"/>
      <c r="GR291" s="47"/>
      <c r="GS291" s="47"/>
      <c r="GT291" s="47"/>
      <c r="GU291" s="47"/>
      <c r="GV291" s="47"/>
      <c r="GW291" s="47"/>
      <c r="GX291" s="47"/>
      <c r="GY291" s="47"/>
      <c r="GZ291" s="47"/>
      <c r="HA291" s="47"/>
      <c r="HB291" s="47"/>
      <c r="HC291" s="47"/>
      <c r="HD291" s="47"/>
      <c r="HE291" s="47"/>
      <c r="HF291" s="47"/>
      <c r="HG291" s="47"/>
      <c r="HH291" s="47"/>
      <c r="HI291" s="47"/>
      <c r="HJ291" s="47"/>
      <c r="HK291" s="47"/>
      <c r="HL291" s="47"/>
    </row>
    <row r="292" spans="1:220" s="5" customFormat="1" x14ac:dyDescent="0.15">
      <c r="A292" s="72"/>
      <c r="B292" s="56" t="s">
        <v>547</v>
      </c>
      <c r="C292" s="68"/>
      <c r="D292" s="54" t="s">
        <v>548</v>
      </c>
      <c r="E292" s="57"/>
      <c r="F292" s="57"/>
      <c r="G292" s="31" t="s">
        <v>14</v>
      </c>
      <c r="H292" s="31" t="s">
        <v>14</v>
      </c>
      <c r="I292" s="34"/>
      <c r="J292" s="5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F292" s="47"/>
      <c r="CG292" s="47"/>
      <c r="CH292" s="47"/>
      <c r="CI292" s="47"/>
      <c r="CJ292" s="47"/>
      <c r="CK292" s="47"/>
      <c r="CL292" s="47"/>
      <c r="CM292" s="47"/>
      <c r="CN292" s="47"/>
      <c r="CO292" s="47"/>
      <c r="CP292" s="47"/>
      <c r="CQ292" s="47"/>
      <c r="CR292" s="47"/>
      <c r="CS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  <c r="DL292" s="47"/>
      <c r="DM292" s="47"/>
      <c r="DN292" s="47"/>
      <c r="DO292" s="47"/>
      <c r="DP292" s="47"/>
      <c r="DQ292" s="47"/>
      <c r="DR292" s="47"/>
      <c r="DS292" s="47"/>
      <c r="DT292" s="47"/>
      <c r="DU292" s="47"/>
      <c r="DV292" s="47"/>
      <c r="DW292" s="47"/>
      <c r="DX292" s="47"/>
      <c r="DY292" s="47"/>
      <c r="DZ292" s="47"/>
      <c r="EA292" s="47"/>
      <c r="EB292" s="47"/>
      <c r="EC292" s="47"/>
      <c r="ED292" s="47"/>
      <c r="EE292" s="47"/>
      <c r="EF292" s="47"/>
      <c r="EG292" s="47"/>
      <c r="EH292" s="47"/>
      <c r="EI292" s="47"/>
      <c r="EJ292" s="47"/>
      <c r="EK292" s="47"/>
      <c r="EL292" s="47"/>
      <c r="EM292" s="47"/>
      <c r="EN292" s="47"/>
      <c r="EO292" s="47"/>
      <c r="EP292" s="47"/>
      <c r="EQ292" s="47"/>
      <c r="ER292" s="47"/>
      <c r="ES292" s="47"/>
      <c r="ET292" s="47"/>
      <c r="EU292" s="47"/>
      <c r="EV292" s="47"/>
      <c r="EW292" s="47"/>
      <c r="EX292" s="47"/>
      <c r="EY292" s="47"/>
      <c r="EZ292" s="47"/>
      <c r="FA292" s="47"/>
      <c r="FB292" s="47"/>
      <c r="FC292" s="47"/>
      <c r="FD292" s="47"/>
      <c r="FE292" s="47"/>
      <c r="FF292" s="47"/>
      <c r="FG292" s="47"/>
      <c r="FH292" s="47"/>
      <c r="FI292" s="47"/>
      <c r="FJ292" s="47"/>
      <c r="FK292" s="47"/>
      <c r="FL292" s="47"/>
      <c r="FM292" s="47"/>
      <c r="FN292" s="47"/>
      <c r="FO292" s="47"/>
      <c r="FP292" s="47"/>
      <c r="FQ292" s="47"/>
      <c r="FR292" s="47"/>
      <c r="FS292" s="47"/>
      <c r="FT292" s="47"/>
      <c r="FU292" s="47"/>
      <c r="FV292" s="47"/>
      <c r="FW292" s="47"/>
      <c r="FX292" s="47"/>
      <c r="FY292" s="47"/>
      <c r="FZ292" s="47"/>
      <c r="GA292" s="47"/>
      <c r="GB292" s="47"/>
      <c r="GC292" s="47"/>
      <c r="GD292" s="47"/>
      <c r="GE292" s="47"/>
      <c r="GF292" s="47"/>
      <c r="GG292" s="47"/>
      <c r="GH292" s="47"/>
      <c r="GI292" s="47"/>
      <c r="GJ292" s="47"/>
      <c r="GK292" s="47"/>
      <c r="GL292" s="47"/>
      <c r="GM292" s="47"/>
      <c r="GN292" s="47"/>
      <c r="GO292" s="47"/>
      <c r="GP292" s="47"/>
      <c r="GQ292" s="47"/>
      <c r="GR292" s="47"/>
      <c r="GS292" s="47"/>
      <c r="GT292" s="47"/>
      <c r="GU292" s="47"/>
      <c r="GV292" s="47"/>
      <c r="GW292" s="47"/>
      <c r="GX292" s="47"/>
      <c r="GY292" s="47"/>
      <c r="GZ292" s="47"/>
      <c r="HA292" s="47"/>
      <c r="HB292" s="47"/>
      <c r="HC292" s="47"/>
      <c r="HD292" s="47"/>
      <c r="HE292" s="47"/>
      <c r="HF292" s="47"/>
      <c r="HG292" s="47"/>
      <c r="HH292" s="47"/>
      <c r="HI292" s="47"/>
      <c r="HJ292" s="47"/>
      <c r="HK292" s="47"/>
      <c r="HL292" s="47"/>
    </row>
    <row r="293" spans="1:220" s="5" customFormat="1" x14ac:dyDescent="0.15">
      <c r="A293" s="72"/>
      <c r="B293" s="56" t="s">
        <v>549</v>
      </c>
      <c r="C293" s="68"/>
      <c r="D293" s="54" t="s">
        <v>513</v>
      </c>
      <c r="E293" s="57"/>
      <c r="F293" s="57"/>
      <c r="G293" s="31" t="s">
        <v>14</v>
      </c>
      <c r="H293" s="31" t="s">
        <v>14</v>
      </c>
      <c r="I293" s="34"/>
      <c r="J293" s="5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  <c r="BL293" s="47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47"/>
      <c r="BX293" s="47"/>
      <c r="BY293" s="47"/>
      <c r="BZ293" s="47"/>
      <c r="CA293" s="47"/>
      <c r="CB293" s="47"/>
      <c r="CC293" s="47"/>
      <c r="CD293" s="47"/>
      <c r="CE293" s="47"/>
      <c r="CF293" s="47"/>
      <c r="CG293" s="47"/>
      <c r="CH293" s="47"/>
      <c r="CI293" s="47"/>
      <c r="CJ293" s="47"/>
      <c r="CK293" s="47"/>
      <c r="CL293" s="47"/>
      <c r="CM293" s="47"/>
      <c r="CN293" s="47"/>
      <c r="CO293" s="47"/>
      <c r="CP293" s="47"/>
      <c r="CQ293" s="47"/>
      <c r="CR293" s="47"/>
      <c r="CS293" s="47"/>
      <c r="CT293" s="47"/>
      <c r="CU293" s="47"/>
      <c r="CV293" s="47"/>
      <c r="CW293" s="47"/>
      <c r="CX293" s="47"/>
      <c r="CY293" s="47"/>
      <c r="CZ293" s="47"/>
      <c r="DA293" s="47"/>
      <c r="DB293" s="47"/>
      <c r="DC293" s="47"/>
      <c r="DD293" s="47"/>
      <c r="DE293" s="47"/>
      <c r="DF293" s="47"/>
      <c r="DG293" s="47"/>
      <c r="DH293" s="47"/>
      <c r="DI293" s="47"/>
      <c r="DJ293" s="47"/>
      <c r="DK293" s="47"/>
      <c r="DL293" s="47"/>
      <c r="DM293" s="47"/>
      <c r="DN293" s="47"/>
      <c r="DO293" s="47"/>
      <c r="DP293" s="47"/>
      <c r="DQ293" s="47"/>
      <c r="DR293" s="47"/>
      <c r="DS293" s="47"/>
      <c r="DT293" s="47"/>
      <c r="DU293" s="47"/>
      <c r="DV293" s="47"/>
      <c r="DW293" s="47"/>
      <c r="DX293" s="47"/>
      <c r="DY293" s="47"/>
      <c r="DZ293" s="47"/>
      <c r="EA293" s="47"/>
      <c r="EB293" s="47"/>
      <c r="EC293" s="47"/>
      <c r="ED293" s="47"/>
      <c r="EE293" s="47"/>
      <c r="EF293" s="47"/>
      <c r="EG293" s="47"/>
      <c r="EH293" s="47"/>
      <c r="EI293" s="47"/>
      <c r="EJ293" s="47"/>
      <c r="EK293" s="47"/>
      <c r="EL293" s="47"/>
      <c r="EM293" s="47"/>
      <c r="EN293" s="47"/>
      <c r="EO293" s="47"/>
      <c r="EP293" s="47"/>
      <c r="EQ293" s="47"/>
      <c r="ER293" s="47"/>
      <c r="ES293" s="47"/>
      <c r="ET293" s="47"/>
      <c r="EU293" s="47"/>
      <c r="EV293" s="47"/>
      <c r="EW293" s="47"/>
      <c r="EX293" s="47"/>
      <c r="EY293" s="47"/>
      <c r="EZ293" s="47"/>
      <c r="FA293" s="47"/>
      <c r="FB293" s="47"/>
      <c r="FC293" s="47"/>
      <c r="FD293" s="47"/>
      <c r="FE293" s="47"/>
      <c r="FF293" s="47"/>
      <c r="FG293" s="47"/>
      <c r="FH293" s="47"/>
      <c r="FI293" s="47"/>
      <c r="FJ293" s="47"/>
      <c r="FK293" s="47"/>
      <c r="FL293" s="47"/>
      <c r="FM293" s="47"/>
      <c r="FN293" s="47"/>
      <c r="FO293" s="47"/>
      <c r="FP293" s="47"/>
      <c r="FQ293" s="47"/>
      <c r="FR293" s="47"/>
      <c r="FS293" s="47"/>
      <c r="FT293" s="47"/>
      <c r="FU293" s="47"/>
      <c r="FV293" s="47"/>
      <c r="FW293" s="47"/>
      <c r="FX293" s="47"/>
      <c r="FY293" s="47"/>
      <c r="FZ293" s="47"/>
      <c r="GA293" s="47"/>
      <c r="GB293" s="47"/>
      <c r="GC293" s="47"/>
      <c r="GD293" s="47"/>
      <c r="GE293" s="47"/>
      <c r="GF293" s="47"/>
      <c r="GG293" s="47"/>
      <c r="GH293" s="47"/>
      <c r="GI293" s="47"/>
      <c r="GJ293" s="47"/>
      <c r="GK293" s="47"/>
      <c r="GL293" s="47"/>
      <c r="GM293" s="47"/>
      <c r="GN293" s="47"/>
      <c r="GO293" s="47"/>
      <c r="GP293" s="47"/>
      <c r="GQ293" s="47"/>
      <c r="GR293" s="47"/>
      <c r="GS293" s="47"/>
      <c r="GT293" s="47"/>
      <c r="GU293" s="47"/>
      <c r="GV293" s="47"/>
      <c r="GW293" s="47"/>
      <c r="GX293" s="47"/>
      <c r="GY293" s="47"/>
      <c r="GZ293" s="47"/>
      <c r="HA293" s="47"/>
      <c r="HB293" s="47"/>
      <c r="HC293" s="47"/>
      <c r="HD293" s="47"/>
      <c r="HE293" s="47"/>
      <c r="HF293" s="47"/>
      <c r="HG293" s="47"/>
      <c r="HH293" s="47"/>
      <c r="HI293" s="47"/>
      <c r="HJ293" s="47"/>
      <c r="HK293" s="47"/>
      <c r="HL293" s="47"/>
    </row>
    <row r="294" spans="1:220" s="5" customFormat="1" x14ac:dyDescent="0.15">
      <c r="A294" s="72"/>
      <c r="B294" s="56" t="s">
        <v>550</v>
      </c>
      <c r="C294" s="68"/>
      <c r="D294" s="54" t="s">
        <v>551</v>
      </c>
      <c r="E294" s="57"/>
      <c r="F294" s="57"/>
      <c r="G294" s="31" t="s">
        <v>14</v>
      </c>
      <c r="H294" s="31" t="s">
        <v>14</v>
      </c>
      <c r="I294" s="34"/>
      <c r="J294" s="5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47"/>
      <c r="BX294" s="47"/>
      <c r="BY294" s="47"/>
      <c r="BZ294" s="47"/>
      <c r="CA294" s="47"/>
      <c r="CB294" s="47"/>
      <c r="CC294" s="47"/>
      <c r="CD294" s="47"/>
      <c r="CE294" s="47"/>
      <c r="CF294" s="47"/>
      <c r="CG294" s="47"/>
      <c r="CH294" s="47"/>
      <c r="CI294" s="47"/>
      <c r="CJ294" s="47"/>
      <c r="CK294" s="47"/>
      <c r="CL294" s="47"/>
      <c r="CM294" s="47"/>
      <c r="CN294" s="47"/>
      <c r="CO294" s="47"/>
      <c r="CP294" s="47"/>
      <c r="CQ294" s="47"/>
      <c r="CR294" s="47"/>
      <c r="CS294" s="47"/>
      <c r="CT294" s="47"/>
      <c r="CU294" s="47"/>
      <c r="CV294" s="47"/>
      <c r="CW294" s="47"/>
      <c r="CX294" s="47"/>
      <c r="CY294" s="47"/>
      <c r="CZ294" s="47"/>
      <c r="DA294" s="47"/>
      <c r="DB294" s="47"/>
      <c r="DC294" s="47"/>
      <c r="DD294" s="47"/>
      <c r="DE294" s="47"/>
      <c r="DF294" s="47"/>
      <c r="DG294" s="47"/>
      <c r="DH294" s="47"/>
      <c r="DI294" s="47"/>
      <c r="DJ294" s="47"/>
      <c r="DK294" s="47"/>
      <c r="DL294" s="47"/>
      <c r="DM294" s="47"/>
      <c r="DN294" s="47"/>
      <c r="DO294" s="47"/>
      <c r="DP294" s="47"/>
      <c r="DQ294" s="47"/>
      <c r="DR294" s="47"/>
      <c r="DS294" s="47"/>
      <c r="DT294" s="47"/>
      <c r="DU294" s="47"/>
      <c r="DV294" s="47"/>
      <c r="DW294" s="47"/>
      <c r="DX294" s="47"/>
      <c r="DY294" s="47"/>
      <c r="DZ294" s="47"/>
      <c r="EA294" s="47"/>
      <c r="EB294" s="47"/>
      <c r="EC294" s="47"/>
      <c r="ED294" s="47"/>
      <c r="EE294" s="47"/>
      <c r="EF294" s="47"/>
      <c r="EG294" s="47"/>
      <c r="EH294" s="47"/>
      <c r="EI294" s="47"/>
      <c r="EJ294" s="47"/>
      <c r="EK294" s="47"/>
      <c r="EL294" s="47"/>
      <c r="EM294" s="47"/>
      <c r="EN294" s="47"/>
      <c r="EO294" s="47"/>
      <c r="EP294" s="47"/>
      <c r="EQ294" s="47"/>
      <c r="ER294" s="47"/>
      <c r="ES294" s="47"/>
      <c r="ET294" s="47"/>
      <c r="EU294" s="47"/>
      <c r="EV294" s="47"/>
      <c r="EW294" s="47"/>
      <c r="EX294" s="47"/>
      <c r="EY294" s="47"/>
      <c r="EZ294" s="47"/>
      <c r="FA294" s="47"/>
      <c r="FB294" s="47"/>
      <c r="FC294" s="47"/>
      <c r="FD294" s="47"/>
      <c r="FE294" s="47"/>
      <c r="FF294" s="47"/>
      <c r="FG294" s="47"/>
      <c r="FH294" s="47"/>
      <c r="FI294" s="47"/>
      <c r="FJ294" s="47"/>
      <c r="FK294" s="47"/>
      <c r="FL294" s="47"/>
      <c r="FM294" s="47"/>
      <c r="FN294" s="47"/>
      <c r="FO294" s="47"/>
      <c r="FP294" s="47"/>
      <c r="FQ294" s="47"/>
      <c r="FR294" s="47"/>
      <c r="FS294" s="47"/>
      <c r="FT294" s="47"/>
      <c r="FU294" s="47"/>
      <c r="FV294" s="47"/>
      <c r="FW294" s="47"/>
      <c r="FX294" s="47"/>
      <c r="FY294" s="47"/>
      <c r="FZ294" s="47"/>
      <c r="GA294" s="47"/>
      <c r="GB294" s="47"/>
      <c r="GC294" s="47"/>
      <c r="GD294" s="47"/>
      <c r="GE294" s="47"/>
      <c r="GF294" s="47"/>
      <c r="GG294" s="47"/>
      <c r="GH294" s="47"/>
      <c r="GI294" s="47"/>
      <c r="GJ294" s="47"/>
      <c r="GK294" s="47"/>
      <c r="GL294" s="47"/>
      <c r="GM294" s="47"/>
      <c r="GN294" s="47"/>
      <c r="GO294" s="47"/>
      <c r="GP294" s="47"/>
      <c r="GQ294" s="47"/>
      <c r="GR294" s="47"/>
      <c r="GS294" s="47"/>
      <c r="GT294" s="47"/>
      <c r="GU294" s="47"/>
      <c r="GV294" s="47"/>
      <c r="GW294" s="47"/>
      <c r="GX294" s="47"/>
      <c r="GY294" s="47"/>
      <c r="GZ294" s="47"/>
      <c r="HA294" s="47"/>
      <c r="HB294" s="47"/>
      <c r="HC294" s="47"/>
      <c r="HD294" s="47"/>
      <c r="HE294" s="47"/>
      <c r="HF294" s="47"/>
      <c r="HG294" s="47"/>
      <c r="HH294" s="47"/>
      <c r="HI294" s="47"/>
      <c r="HJ294" s="47"/>
      <c r="HK294" s="47"/>
      <c r="HL294" s="47"/>
    </row>
    <row r="295" spans="1:220" s="5" customFormat="1" x14ac:dyDescent="0.15">
      <c r="A295" s="72"/>
      <c r="B295" s="56" t="s">
        <v>552</v>
      </c>
      <c r="C295" s="68"/>
      <c r="D295" s="54" t="s">
        <v>517</v>
      </c>
      <c r="E295" s="57"/>
      <c r="F295" s="57"/>
      <c r="G295" s="31" t="s">
        <v>14</v>
      </c>
      <c r="H295" s="31" t="s">
        <v>14</v>
      </c>
      <c r="I295" s="34"/>
      <c r="J295" s="5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47"/>
      <c r="BX295" s="47"/>
      <c r="BY295" s="47"/>
      <c r="BZ295" s="47"/>
      <c r="CA295" s="47"/>
      <c r="CB295" s="47"/>
      <c r="CC295" s="47"/>
      <c r="CD295" s="47"/>
      <c r="CE295" s="47"/>
      <c r="CF295" s="47"/>
      <c r="CG295" s="47"/>
      <c r="CH295" s="47"/>
      <c r="CI295" s="47"/>
      <c r="CJ295" s="47"/>
      <c r="CK295" s="47"/>
      <c r="CL295" s="47"/>
      <c r="CM295" s="47"/>
      <c r="CN295" s="47"/>
      <c r="CO295" s="47"/>
      <c r="CP295" s="47"/>
      <c r="CQ295" s="47"/>
      <c r="CR295" s="47"/>
      <c r="CS295" s="47"/>
      <c r="CT295" s="47"/>
      <c r="CU295" s="47"/>
      <c r="CV295" s="47"/>
      <c r="CW295" s="47"/>
      <c r="CX295" s="47"/>
      <c r="CY295" s="47"/>
      <c r="CZ295" s="47"/>
      <c r="DA295" s="47"/>
      <c r="DB295" s="47"/>
      <c r="DC295" s="47"/>
      <c r="DD295" s="47"/>
      <c r="DE295" s="47"/>
      <c r="DF295" s="47"/>
      <c r="DG295" s="47"/>
      <c r="DH295" s="47"/>
      <c r="DI295" s="47"/>
      <c r="DJ295" s="47"/>
      <c r="DK295" s="47"/>
      <c r="DL295" s="47"/>
      <c r="DM295" s="47"/>
      <c r="DN295" s="47"/>
      <c r="DO295" s="47"/>
      <c r="DP295" s="47"/>
      <c r="DQ295" s="47"/>
      <c r="DR295" s="47"/>
      <c r="DS295" s="47"/>
      <c r="DT295" s="47"/>
      <c r="DU295" s="47"/>
      <c r="DV295" s="47"/>
      <c r="DW295" s="47"/>
      <c r="DX295" s="47"/>
      <c r="DY295" s="47"/>
      <c r="DZ295" s="47"/>
      <c r="EA295" s="47"/>
      <c r="EB295" s="47"/>
      <c r="EC295" s="47"/>
      <c r="ED295" s="47"/>
      <c r="EE295" s="47"/>
      <c r="EF295" s="47"/>
      <c r="EG295" s="47"/>
      <c r="EH295" s="47"/>
      <c r="EI295" s="47"/>
      <c r="EJ295" s="47"/>
      <c r="EK295" s="47"/>
      <c r="EL295" s="47"/>
      <c r="EM295" s="47"/>
      <c r="EN295" s="47"/>
      <c r="EO295" s="47"/>
      <c r="EP295" s="47"/>
      <c r="EQ295" s="47"/>
      <c r="ER295" s="47"/>
      <c r="ES295" s="47"/>
      <c r="ET295" s="47"/>
      <c r="EU295" s="47"/>
      <c r="EV295" s="47"/>
      <c r="EW295" s="47"/>
      <c r="EX295" s="47"/>
      <c r="EY295" s="47"/>
      <c r="EZ295" s="47"/>
      <c r="FA295" s="47"/>
      <c r="FB295" s="47"/>
      <c r="FC295" s="47"/>
      <c r="FD295" s="47"/>
      <c r="FE295" s="47"/>
      <c r="FF295" s="47"/>
      <c r="FG295" s="47"/>
      <c r="FH295" s="47"/>
      <c r="FI295" s="47"/>
      <c r="FJ295" s="47"/>
      <c r="FK295" s="47"/>
      <c r="FL295" s="47"/>
      <c r="FM295" s="47"/>
      <c r="FN295" s="47"/>
      <c r="FO295" s="47"/>
      <c r="FP295" s="47"/>
      <c r="FQ295" s="47"/>
      <c r="FR295" s="47"/>
      <c r="FS295" s="47"/>
      <c r="FT295" s="47"/>
      <c r="FU295" s="47"/>
      <c r="FV295" s="47"/>
      <c r="FW295" s="47"/>
      <c r="FX295" s="47"/>
      <c r="FY295" s="47"/>
      <c r="FZ295" s="47"/>
      <c r="GA295" s="47"/>
      <c r="GB295" s="47"/>
      <c r="GC295" s="47"/>
      <c r="GD295" s="47"/>
      <c r="GE295" s="47"/>
      <c r="GF295" s="47"/>
      <c r="GG295" s="47"/>
      <c r="GH295" s="47"/>
      <c r="GI295" s="47"/>
      <c r="GJ295" s="47"/>
      <c r="GK295" s="47"/>
      <c r="GL295" s="47"/>
      <c r="GM295" s="47"/>
      <c r="GN295" s="47"/>
      <c r="GO295" s="47"/>
      <c r="GP295" s="47"/>
      <c r="GQ295" s="47"/>
      <c r="GR295" s="47"/>
      <c r="GS295" s="47"/>
      <c r="GT295" s="47"/>
      <c r="GU295" s="47"/>
      <c r="GV295" s="47"/>
      <c r="GW295" s="47"/>
      <c r="GX295" s="47"/>
      <c r="GY295" s="47"/>
      <c r="GZ295" s="47"/>
      <c r="HA295" s="47"/>
      <c r="HB295" s="47"/>
      <c r="HC295" s="47"/>
      <c r="HD295" s="47"/>
      <c r="HE295" s="47"/>
      <c r="HF295" s="47"/>
      <c r="HG295" s="47"/>
      <c r="HH295" s="47"/>
      <c r="HI295" s="47"/>
      <c r="HJ295" s="47"/>
      <c r="HK295" s="47"/>
      <c r="HL295" s="47"/>
    </row>
    <row r="296" spans="1:220" s="5" customFormat="1" ht="49.5" x14ac:dyDescent="0.15">
      <c r="A296" s="72"/>
      <c r="B296" s="56" t="s">
        <v>553</v>
      </c>
      <c r="C296" s="68"/>
      <c r="D296" s="54" t="s">
        <v>554</v>
      </c>
      <c r="E296" s="57"/>
      <c r="F296" s="57"/>
      <c r="G296" s="35" t="s">
        <v>20</v>
      </c>
      <c r="H296" s="35" t="s">
        <v>20</v>
      </c>
      <c r="I296" s="34"/>
      <c r="J296" s="41" t="s">
        <v>725</v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  <c r="BL296" s="47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47"/>
      <c r="BX296" s="47"/>
      <c r="BY296" s="47"/>
      <c r="BZ296" s="47"/>
      <c r="CA296" s="47"/>
      <c r="CB296" s="47"/>
      <c r="CC296" s="47"/>
      <c r="CD296" s="47"/>
      <c r="CE296" s="47"/>
      <c r="CF296" s="47"/>
      <c r="CG296" s="47"/>
      <c r="CH296" s="47"/>
      <c r="CI296" s="47"/>
      <c r="CJ296" s="47"/>
      <c r="CK296" s="47"/>
      <c r="CL296" s="47"/>
      <c r="CM296" s="47"/>
      <c r="CN296" s="47"/>
      <c r="CO296" s="47"/>
      <c r="CP296" s="47"/>
      <c r="CQ296" s="47"/>
      <c r="CR296" s="47"/>
      <c r="CS296" s="47"/>
      <c r="CT296" s="47"/>
      <c r="CU296" s="47"/>
      <c r="CV296" s="47"/>
      <c r="CW296" s="47"/>
      <c r="CX296" s="47"/>
      <c r="CY296" s="47"/>
      <c r="CZ296" s="47"/>
      <c r="DA296" s="47"/>
      <c r="DB296" s="47"/>
      <c r="DC296" s="47"/>
      <c r="DD296" s="47"/>
      <c r="DE296" s="47"/>
      <c r="DF296" s="47"/>
      <c r="DG296" s="47"/>
      <c r="DH296" s="47"/>
      <c r="DI296" s="47"/>
      <c r="DJ296" s="47"/>
      <c r="DK296" s="47"/>
      <c r="DL296" s="47"/>
      <c r="DM296" s="47"/>
      <c r="DN296" s="47"/>
      <c r="DO296" s="47"/>
      <c r="DP296" s="47"/>
      <c r="DQ296" s="47"/>
      <c r="DR296" s="47"/>
      <c r="DS296" s="47"/>
      <c r="DT296" s="47"/>
      <c r="DU296" s="47"/>
      <c r="DV296" s="47"/>
      <c r="DW296" s="47"/>
      <c r="DX296" s="47"/>
      <c r="DY296" s="47"/>
      <c r="DZ296" s="47"/>
      <c r="EA296" s="47"/>
      <c r="EB296" s="47"/>
      <c r="EC296" s="47"/>
      <c r="ED296" s="47"/>
      <c r="EE296" s="47"/>
      <c r="EF296" s="47"/>
      <c r="EG296" s="47"/>
      <c r="EH296" s="47"/>
      <c r="EI296" s="47"/>
      <c r="EJ296" s="47"/>
      <c r="EK296" s="47"/>
      <c r="EL296" s="47"/>
      <c r="EM296" s="47"/>
      <c r="EN296" s="47"/>
      <c r="EO296" s="47"/>
      <c r="EP296" s="47"/>
      <c r="EQ296" s="47"/>
      <c r="ER296" s="47"/>
      <c r="ES296" s="47"/>
      <c r="ET296" s="47"/>
      <c r="EU296" s="47"/>
      <c r="EV296" s="47"/>
      <c r="EW296" s="47"/>
      <c r="EX296" s="47"/>
      <c r="EY296" s="47"/>
      <c r="EZ296" s="47"/>
      <c r="FA296" s="47"/>
      <c r="FB296" s="47"/>
      <c r="FC296" s="47"/>
      <c r="FD296" s="47"/>
      <c r="FE296" s="47"/>
      <c r="FF296" s="47"/>
      <c r="FG296" s="47"/>
      <c r="FH296" s="47"/>
      <c r="FI296" s="47"/>
      <c r="FJ296" s="47"/>
      <c r="FK296" s="47"/>
      <c r="FL296" s="47"/>
      <c r="FM296" s="47"/>
      <c r="FN296" s="47"/>
      <c r="FO296" s="47"/>
      <c r="FP296" s="47"/>
      <c r="FQ296" s="47"/>
      <c r="FR296" s="47"/>
      <c r="FS296" s="47"/>
      <c r="FT296" s="47"/>
      <c r="FU296" s="47"/>
      <c r="FV296" s="47"/>
      <c r="FW296" s="47"/>
      <c r="FX296" s="47"/>
      <c r="FY296" s="47"/>
      <c r="FZ296" s="47"/>
      <c r="GA296" s="47"/>
      <c r="GB296" s="47"/>
      <c r="GC296" s="47"/>
      <c r="GD296" s="47"/>
      <c r="GE296" s="47"/>
      <c r="GF296" s="47"/>
      <c r="GG296" s="47"/>
      <c r="GH296" s="47"/>
      <c r="GI296" s="47"/>
      <c r="GJ296" s="47"/>
      <c r="GK296" s="47"/>
      <c r="GL296" s="47"/>
      <c r="GM296" s="47"/>
      <c r="GN296" s="47"/>
      <c r="GO296" s="47"/>
      <c r="GP296" s="47"/>
      <c r="GQ296" s="47"/>
      <c r="GR296" s="47"/>
      <c r="GS296" s="47"/>
      <c r="GT296" s="47"/>
      <c r="GU296" s="47"/>
      <c r="GV296" s="47"/>
      <c r="GW296" s="47"/>
      <c r="GX296" s="47"/>
      <c r="GY296" s="47"/>
      <c r="GZ296" s="47"/>
      <c r="HA296" s="47"/>
      <c r="HB296" s="47"/>
      <c r="HC296" s="47"/>
      <c r="HD296" s="47"/>
      <c r="HE296" s="47"/>
      <c r="HF296" s="47"/>
      <c r="HG296" s="47"/>
      <c r="HH296" s="47"/>
      <c r="HI296" s="47"/>
      <c r="HJ296" s="47"/>
      <c r="HK296" s="47"/>
      <c r="HL296" s="47"/>
    </row>
    <row r="297" spans="1:220" s="5" customFormat="1" x14ac:dyDescent="0.15">
      <c r="A297" s="72"/>
      <c r="B297" s="56" t="s">
        <v>555</v>
      </c>
      <c r="C297" s="68" t="s">
        <v>556</v>
      </c>
      <c r="D297" s="54" t="s">
        <v>557</v>
      </c>
      <c r="E297" s="57"/>
      <c r="F297" s="57"/>
      <c r="G297" s="31" t="s">
        <v>14</v>
      </c>
      <c r="H297" s="31" t="s">
        <v>14</v>
      </c>
      <c r="I297" s="34"/>
      <c r="J297" s="5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47"/>
      <c r="BX297" s="47"/>
      <c r="BY297" s="47"/>
      <c r="BZ297" s="47"/>
      <c r="CA297" s="47"/>
      <c r="CB297" s="47"/>
      <c r="CC297" s="47"/>
      <c r="CD297" s="47"/>
      <c r="CE297" s="47"/>
      <c r="CF297" s="47"/>
      <c r="CG297" s="47"/>
      <c r="CH297" s="47"/>
      <c r="CI297" s="47"/>
      <c r="CJ297" s="47"/>
      <c r="CK297" s="47"/>
      <c r="CL297" s="47"/>
      <c r="CM297" s="47"/>
      <c r="CN297" s="47"/>
      <c r="CO297" s="47"/>
      <c r="CP297" s="47"/>
      <c r="CQ297" s="47"/>
      <c r="CR297" s="47"/>
      <c r="CS297" s="47"/>
      <c r="CT297" s="47"/>
      <c r="CU297" s="47"/>
      <c r="CV297" s="47"/>
      <c r="CW297" s="47"/>
      <c r="CX297" s="47"/>
      <c r="CY297" s="47"/>
      <c r="CZ297" s="47"/>
      <c r="DA297" s="47"/>
      <c r="DB297" s="47"/>
      <c r="DC297" s="47"/>
      <c r="DD297" s="47"/>
      <c r="DE297" s="47"/>
      <c r="DF297" s="47"/>
      <c r="DG297" s="47"/>
      <c r="DH297" s="47"/>
      <c r="DI297" s="47"/>
      <c r="DJ297" s="47"/>
      <c r="DK297" s="47"/>
      <c r="DL297" s="47"/>
      <c r="DM297" s="47"/>
      <c r="DN297" s="47"/>
      <c r="DO297" s="47"/>
      <c r="DP297" s="47"/>
      <c r="DQ297" s="47"/>
      <c r="DR297" s="47"/>
      <c r="DS297" s="47"/>
      <c r="DT297" s="47"/>
      <c r="DU297" s="47"/>
      <c r="DV297" s="47"/>
      <c r="DW297" s="47"/>
      <c r="DX297" s="47"/>
      <c r="DY297" s="47"/>
      <c r="DZ297" s="47"/>
      <c r="EA297" s="47"/>
      <c r="EB297" s="47"/>
      <c r="EC297" s="47"/>
      <c r="ED297" s="47"/>
      <c r="EE297" s="47"/>
      <c r="EF297" s="47"/>
      <c r="EG297" s="47"/>
      <c r="EH297" s="47"/>
      <c r="EI297" s="47"/>
      <c r="EJ297" s="47"/>
      <c r="EK297" s="47"/>
      <c r="EL297" s="47"/>
      <c r="EM297" s="47"/>
      <c r="EN297" s="47"/>
      <c r="EO297" s="47"/>
      <c r="EP297" s="47"/>
      <c r="EQ297" s="47"/>
      <c r="ER297" s="47"/>
      <c r="ES297" s="47"/>
      <c r="ET297" s="47"/>
      <c r="EU297" s="47"/>
      <c r="EV297" s="47"/>
      <c r="EW297" s="47"/>
      <c r="EX297" s="47"/>
      <c r="EY297" s="47"/>
      <c r="EZ297" s="47"/>
      <c r="FA297" s="47"/>
      <c r="FB297" s="47"/>
      <c r="FC297" s="47"/>
      <c r="FD297" s="47"/>
      <c r="FE297" s="47"/>
      <c r="FF297" s="47"/>
      <c r="FG297" s="47"/>
      <c r="FH297" s="47"/>
      <c r="FI297" s="47"/>
      <c r="FJ297" s="47"/>
      <c r="FK297" s="47"/>
      <c r="FL297" s="47"/>
      <c r="FM297" s="47"/>
      <c r="FN297" s="47"/>
      <c r="FO297" s="47"/>
      <c r="FP297" s="47"/>
      <c r="FQ297" s="47"/>
      <c r="FR297" s="47"/>
      <c r="FS297" s="47"/>
      <c r="FT297" s="47"/>
      <c r="FU297" s="47"/>
      <c r="FV297" s="47"/>
      <c r="FW297" s="47"/>
      <c r="FX297" s="47"/>
      <c r="FY297" s="47"/>
      <c r="FZ297" s="47"/>
      <c r="GA297" s="47"/>
      <c r="GB297" s="47"/>
      <c r="GC297" s="47"/>
      <c r="GD297" s="47"/>
      <c r="GE297" s="47"/>
      <c r="GF297" s="47"/>
      <c r="GG297" s="47"/>
      <c r="GH297" s="47"/>
      <c r="GI297" s="47"/>
      <c r="GJ297" s="47"/>
      <c r="GK297" s="47"/>
      <c r="GL297" s="47"/>
      <c r="GM297" s="47"/>
      <c r="GN297" s="47"/>
      <c r="GO297" s="47"/>
      <c r="GP297" s="47"/>
      <c r="GQ297" s="47"/>
      <c r="GR297" s="47"/>
      <c r="GS297" s="47"/>
      <c r="GT297" s="47"/>
      <c r="GU297" s="47"/>
      <c r="GV297" s="47"/>
      <c r="GW297" s="47"/>
      <c r="GX297" s="47"/>
      <c r="GY297" s="47"/>
      <c r="GZ297" s="47"/>
      <c r="HA297" s="47"/>
      <c r="HB297" s="47"/>
      <c r="HC297" s="47"/>
      <c r="HD297" s="47"/>
      <c r="HE297" s="47"/>
      <c r="HF297" s="47"/>
      <c r="HG297" s="47"/>
      <c r="HH297" s="47"/>
      <c r="HI297" s="47"/>
      <c r="HJ297" s="47"/>
      <c r="HK297" s="47"/>
      <c r="HL297" s="47"/>
    </row>
    <row r="298" spans="1:220" s="5" customFormat="1" x14ac:dyDescent="0.15">
      <c r="A298" s="72"/>
      <c r="B298" s="56" t="s">
        <v>558</v>
      </c>
      <c r="C298" s="68"/>
      <c r="D298" s="54" t="s">
        <v>559</v>
      </c>
      <c r="E298" s="57"/>
      <c r="F298" s="57"/>
      <c r="G298" s="31" t="s">
        <v>14</v>
      </c>
      <c r="H298" s="31" t="s">
        <v>14</v>
      </c>
      <c r="I298" s="34"/>
      <c r="J298" s="5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  <c r="BL298" s="47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47"/>
      <c r="BX298" s="47"/>
      <c r="BY298" s="47"/>
      <c r="BZ298" s="47"/>
      <c r="CA298" s="47"/>
      <c r="CB298" s="47"/>
      <c r="CC298" s="47"/>
      <c r="CD298" s="47"/>
      <c r="CE298" s="47"/>
      <c r="CF298" s="47"/>
      <c r="CG298" s="47"/>
      <c r="CH298" s="47"/>
      <c r="CI298" s="47"/>
      <c r="CJ298" s="47"/>
      <c r="CK298" s="47"/>
      <c r="CL298" s="47"/>
      <c r="CM298" s="47"/>
      <c r="CN298" s="47"/>
      <c r="CO298" s="47"/>
      <c r="CP298" s="47"/>
      <c r="CQ298" s="47"/>
      <c r="CR298" s="47"/>
      <c r="CS298" s="47"/>
      <c r="CT298" s="47"/>
      <c r="CU298" s="47"/>
      <c r="CV298" s="47"/>
      <c r="CW298" s="47"/>
      <c r="CX298" s="47"/>
      <c r="CY298" s="47"/>
      <c r="CZ298" s="47"/>
      <c r="DA298" s="47"/>
      <c r="DB298" s="47"/>
      <c r="DC298" s="47"/>
      <c r="DD298" s="47"/>
      <c r="DE298" s="47"/>
      <c r="DF298" s="47"/>
      <c r="DG298" s="47"/>
      <c r="DH298" s="47"/>
      <c r="DI298" s="47"/>
      <c r="DJ298" s="47"/>
      <c r="DK298" s="47"/>
      <c r="DL298" s="47"/>
      <c r="DM298" s="47"/>
      <c r="DN298" s="47"/>
      <c r="DO298" s="47"/>
      <c r="DP298" s="47"/>
      <c r="DQ298" s="47"/>
      <c r="DR298" s="47"/>
      <c r="DS298" s="47"/>
      <c r="DT298" s="47"/>
      <c r="DU298" s="47"/>
      <c r="DV298" s="47"/>
      <c r="DW298" s="47"/>
      <c r="DX298" s="47"/>
      <c r="DY298" s="47"/>
      <c r="DZ298" s="47"/>
      <c r="EA298" s="47"/>
      <c r="EB298" s="47"/>
      <c r="EC298" s="47"/>
      <c r="ED298" s="47"/>
      <c r="EE298" s="47"/>
      <c r="EF298" s="47"/>
      <c r="EG298" s="47"/>
      <c r="EH298" s="47"/>
      <c r="EI298" s="47"/>
      <c r="EJ298" s="47"/>
      <c r="EK298" s="47"/>
      <c r="EL298" s="47"/>
      <c r="EM298" s="47"/>
      <c r="EN298" s="47"/>
      <c r="EO298" s="47"/>
      <c r="EP298" s="47"/>
      <c r="EQ298" s="47"/>
      <c r="ER298" s="47"/>
      <c r="ES298" s="47"/>
      <c r="ET298" s="47"/>
      <c r="EU298" s="47"/>
      <c r="EV298" s="47"/>
      <c r="EW298" s="47"/>
      <c r="EX298" s="47"/>
      <c r="EY298" s="47"/>
      <c r="EZ298" s="47"/>
      <c r="FA298" s="47"/>
      <c r="FB298" s="47"/>
      <c r="FC298" s="47"/>
      <c r="FD298" s="47"/>
      <c r="FE298" s="47"/>
      <c r="FF298" s="47"/>
      <c r="FG298" s="47"/>
      <c r="FH298" s="47"/>
      <c r="FI298" s="47"/>
      <c r="FJ298" s="47"/>
      <c r="FK298" s="47"/>
      <c r="FL298" s="47"/>
      <c r="FM298" s="47"/>
      <c r="FN298" s="47"/>
      <c r="FO298" s="47"/>
      <c r="FP298" s="47"/>
      <c r="FQ298" s="47"/>
      <c r="FR298" s="47"/>
      <c r="FS298" s="47"/>
      <c r="FT298" s="47"/>
      <c r="FU298" s="47"/>
      <c r="FV298" s="47"/>
      <c r="FW298" s="47"/>
      <c r="FX298" s="47"/>
      <c r="FY298" s="47"/>
      <c r="FZ298" s="47"/>
      <c r="GA298" s="47"/>
      <c r="GB298" s="47"/>
      <c r="GC298" s="47"/>
      <c r="GD298" s="47"/>
      <c r="GE298" s="47"/>
      <c r="GF298" s="47"/>
      <c r="GG298" s="47"/>
      <c r="GH298" s="47"/>
      <c r="GI298" s="47"/>
      <c r="GJ298" s="47"/>
      <c r="GK298" s="47"/>
      <c r="GL298" s="47"/>
      <c r="GM298" s="47"/>
      <c r="GN298" s="47"/>
      <c r="GO298" s="47"/>
      <c r="GP298" s="47"/>
      <c r="GQ298" s="47"/>
      <c r="GR298" s="47"/>
      <c r="GS298" s="47"/>
      <c r="GT298" s="47"/>
      <c r="GU298" s="47"/>
      <c r="GV298" s="47"/>
      <c r="GW298" s="47"/>
      <c r="GX298" s="47"/>
      <c r="GY298" s="47"/>
      <c r="GZ298" s="47"/>
      <c r="HA298" s="47"/>
      <c r="HB298" s="47"/>
      <c r="HC298" s="47"/>
      <c r="HD298" s="47"/>
      <c r="HE298" s="47"/>
      <c r="HF298" s="47"/>
      <c r="HG298" s="47"/>
      <c r="HH298" s="47"/>
      <c r="HI298" s="47"/>
      <c r="HJ298" s="47"/>
      <c r="HK298" s="47"/>
      <c r="HL298" s="47"/>
    </row>
    <row r="299" spans="1:220" s="5" customFormat="1" x14ac:dyDescent="0.15">
      <c r="A299" s="72"/>
      <c r="B299" s="56" t="s">
        <v>560</v>
      </c>
      <c r="C299" s="68"/>
      <c r="D299" s="54" t="s">
        <v>561</v>
      </c>
      <c r="E299" s="57"/>
      <c r="F299" s="57"/>
      <c r="G299" s="31" t="s">
        <v>14</v>
      </c>
      <c r="H299" s="31" t="s">
        <v>14</v>
      </c>
      <c r="I299" s="34"/>
      <c r="J299" s="5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47"/>
      <c r="BX299" s="47"/>
      <c r="BY299" s="47"/>
      <c r="BZ299" s="47"/>
      <c r="CA299" s="47"/>
      <c r="CB299" s="47"/>
      <c r="CC299" s="47"/>
      <c r="CD299" s="47"/>
      <c r="CE299" s="47"/>
      <c r="CF299" s="47"/>
      <c r="CG299" s="47"/>
      <c r="CH299" s="47"/>
      <c r="CI299" s="47"/>
      <c r="CJ299" s="47"/>
      <c r="CK299" s="47"/>
      <c r="CL299" s="47"/>
      <c r="CM299" s="47"/>
      <c r="CN299" s="47"/>
      <c r="CO299" s="47"/>
      <c r="CP299" s="47"/>
      <c r="CQ299" s="47"/>
      <c r="CR299" s="47"/>
      <c r="CS299" s="47"/>
      <c r="CT299" s="47"/>
      <c r="CU299" s="47"/>
      <c r="CV299" s="47"/>
      <c r="CW299" s="47"/>
      <c r="CX299" s="47"/>
      <c r="CY299" s="47"/>
      <c r="CZ299" s="47"/>
      <c r="DA299" s="47"/>
      <c r="DB299" s="47"/>
      <c r="DC299" s="47"/>
      <c r="DD299" s="47"/>
      <c r="DE299" s="47"/>
      <c r="DF299" s="47"/>
      <c r="DG299" s="47"/>
      <c r="DH299" s="47"/>
      <c r="DI299" s="47"/>
      <c r="DJ299" s="47"/>
      <c r="DK299" s="47"/>
      <c r="DL299" s="47"/>
      <c r="DM299" s="47"/>
      <c r="DN299" s="47"/>
      <c r="DO299" s="47"/>
      <c r="DP299" s="47"/>
      <c r="DQ299" s="47"/>
      <c r="DR299" s="47"/>
      <c r="DS299" s="47"/>
      <c r="DT299" s="47"/>
      <c r="DU299" s="47"/>
      <c r="DV299" s="47"/>
      <c r="DW299" s="47"/>
      <c r="DX299" s="47"/>
      <c r="DY299" s="47"/>
      <c r="DZ299" s="47"/>
      <c r="EA299" s="47"/>
      <c r="EB299" s="47"/>
      <c r="EC299" s="47"/>
      <c r="ED299" s="47"/>
      <c r="EE299" s="47"/>
      <c r="EF299" s="47"/>
      <c r="EG299" s="47"/>
      <c r="EH299" s="47"/>
      <c r="EI299" s="47"/>
      <c r="EJ299" s="47"/>
      <c r="EK299" s="47"/>
      <c r="EL299" s="47"/>
      <c r="EM299" s="47"/>
      <c r="EN299" s="47"/>
      <c r="EO299" s="47"/>
      <c r="EP299" s="47"/>
      <c r="EQ299" s="47"/>
      <c r="ER299" s="47"/>
      <c r="ES299" s="47"/>
      <c r="ET299" s="47"/>
      <c r="EU299" s="47"/>
      <c r="EV299" s="47"/>
      <c r="EW299" s="47"/>
      <c r="EX299" s="47"/>
      <c r="EY299" s="47"/>
      <c r="EZ299" s="47"/>
      <c r="FA299" s="47"/>
      <c r="FB299" s="47"/>
      <c r="FC299" s="47"/>
      <c r="FD299" s="47"/>
      <c r="FE299" s="47"/>
      <c r="FF299" s="47"/>
      <c r="FG299" s="47"/>
      <c r="FH299" s="47"/>
      <c r="FI299" s="47"/>
      <c r="FJ299" s="47"/>
      <c r="FK299" s="47"/>
      <c r="FL299" s="47"/>
      <c r="FM299" s="47"/>
      <c r="FN299" s="47"/>
      <c r="FO299" s="47"/>
      <c r="FP299" s="47"/>
      <c r="FQ299" s="47"/>
      <c r="FR299" s="47"/>
      <c r="FS299" s="47"/>
      <c r="FT299" s="47"/>
      <c r="FU299" s="47"/>
      <c r="FV299" s="47"/>
      <c r="FW299" s="47"/>
      <c r="FX299" s="47"/>
      <c r="FY299" s="47"/>
      <c r="FZ299" s="47"/>
      <c r="GA299" s="47"/>
      <c r="GB299" s="47"/>
      <c r="GC299" s="47"/>
      <c r="GD299" s="47"/>
      <c r="GE299" s="47"/>
      <c r="GF299" s="47"/>
      <c r="GG299" s="47"/>
      <c r="GH299" s="47"/>
      <c r="GI299" s="47"/>
      <c r="GJ299" s="47"/>
      <c r="GK299" s="47"/>
      <c r="GL299" s="47"/>
      <c r="GM299" s="47"/>
      <c r="GN299" s="47"/>
      <c r="GO299" s="47"/>
      <c r="GP299" s="47"/>
      <c r="GQ299" s="47"/>
      <c r="GR299" s="47"/>
      <c r="GS299" s="47"/>
      <c r="GT299" s="47"/>
      <c r="GU299" s="47"/>
      <c r="GV299" s="47"/>
      <c r="GW299" s="47"/>
      <c r="GX299" s="47"/>
      <c r="GY299" s="47"/>
      <c r="GZ299" s="47"/>
      <c r="HA299" s="47"/>
      <c r="HB299" s="47"/>
      <c r="HC299" s="47"/>
      <c r="HD299" s="47"/>
      <c r="HE299" s="47"/>
      <c r="HF299" s="47"/>
      <c r="HG299" s="47"/>
      <c r="HH299" s="47"/>
      <c r="HI299" s="47"/>
      <c r="HJ299" s="47"/>
      <c r="HK299" s="47"/>
      <c r="HL299" s="47"/>
    </row>
    <row r="300" spans="1:220" s="5" customFormat="1" x14ac:dyDescent="0.15">
      <c r="A300" s="72"/>
      <c r="B300" s="56" t="s">
        <v>562</v>
      </c>
      <c r="C300" s="68" t="s">
        <v>563</v>
      </c>
      <c r="D300" s="54" t="s">
        <v>564</v>
      </c>
      <c r="E300" s="57"/>
      <c r="F300" s="57"/>
      <c r="G300" s="31" t="s">
        <v>14</v>
      </c>
      <c r="H300" s="31" t="s">
        <v>14</v>
      </c>
      <c r="I300" s="34"/>
      <c r="J300" s="5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  <c r="BL300" s="47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47"/>
      <c r="BX300" s="47"/>
      <c r="BY300" s="47"/>
      <c r="BZ300" s="47"/>
      <c r="CA300" s="47"/>
      <c r="CB300" s="47"/>
      <c r="CC300" s="47"/>
      <c r="CD300" s="47"/>
      <c r="CE300" s="47"/>
      <c r="CF300" s="47"/>
      <c r="CG300" s="47"/>
      <c r="CH300" s="47"/>
      <c r="CI300" s="47"/>
      <c r="CJ300" s="47"/>
      <c r="CK300" s="47"/>
      <c r="CL300" s="47"/>
      <c r="CM300" s="47"/>
      <c r="CN300" s="47"/>
      <c r="CO300" s="47"/>
      <c r="CP300" s="47"/>
      <c r="CQ300" s="47"/>
      <c r="CR300" s="47"/>
      <c r="CS300" s="47"/>
      <c r="CT300" s="47"/>
      <c r="CU300" s="47"/>
      <c r="CV300" s="47"/>
      <c r="CW300" s="47"/>
      <c r="CX300" s="47"/>
      <c r="CY300" s="47"/>
      <c r="CZ300" s="47"/>
      <c r="DA300" s="47"/>
      <c r="DB300" s="47"/>
      <c r="DC300" s="47"/>
      <c r="DD300" s="47"/>
      <c r="DE300" s="47"/>
      <c r="DF300" s="47"/>
      <c r="DG300" s="47"/>
      <c r="DH300" s="47"/>
      <c r="DI300" s="47"/>
      <c r="DJ300" s="47"/>
      <c r="DK300" s="47"/>
      <c r="DL300" s="47"/>
      <c r="DM300" s="47"/>
      <c r="DN300" s="47"/>
      <c r="DO300" s="47"/>
      <c r="DP300" s="47"/>
      <c r="DQ300" s="47"/>
      <c r="DR300" s="47"/>
      <c r="DS300" s="47"/>
      <c r="DT300" s="47"/>
      <c r="DU300" s="47"/>
      <c r="DV300" s="47"/>
      <c r="DW300" s="47"/>
      <c r="DX300" s="47"/>
      <c r="DY300" s="47"/>
      <c r="DZ300" s="47"/>
      <c r="EA300" s="47"/>
      <c r="EB300" s="47"/>
      <c r="EC300" s="47"/>
      <c r="ED300" s="47"/>
      <c r="EE300" s="47"/>
      <c r="EF300" s="47"/>
      <c r="EG300" s="47"/>
      <c r="EH300" s="47"/>
      <c r="EI300" s="47"/>
      <c r="EJ300" s="47"/>
      <c r="EK300" s="47"/>
      <c r="EL300" s="47"/>
      <c r="EM300" s="47"/>
      <c r="EN300" s="47"/>
      <c r="EO300" s="47"/>
      <c r="EP300" s="47"/>
      <c r="EQ300" s="47"/>
      <c r="ER300" s="47"/>
      <c r="ES300" s="47"/>
      <c r="ET300" s="47"/>
      <c r="EU300" s="47"/>
      <c r="EV300" s="47"/>
      <c r="EW300" s="47"/>
      <c r="EX300" s="47"/>
      <c r="EY300" s="47"/>
      <c r="EZ300" s="47"/>
      <c r="FA300" s="47"/>
      <c r="FB300" s="47"/>
      <c r="FC300" s="47"/>
      <c r="FD300" s="47"/>
      <c r="FE300" s="47"/>
      <c r="FF300" s="47"/>
      <c r="FG300" s="47"/>
      <c r="FH300" s="47"/>
      <c r="FI300" s="47"/>
      <c r="FJ300" s="47"/>
      <c r="FK300" s="47"/>
      <c r="FL300" s="47"/>
      <c r="FM300" s="47"/>
      <c r="FN300" s="47"/>
      <c r="FO300" s="47"/>
      <c r="FP300" s="47"/>
      <c r="FQ300" s="47"/>
      <c r="FR300" s="47"/>
      <c r="FS300" s="47"/>
      <c r="FT300" s="47"/>
      <c r="FU300" s="47"/>
      <c r="FV300" s="47"/>
      <c r="FW300" s="47"/>
      <c r="FX300" s="47"/>
      <c r="FY300" s="47"/>
      <c r="FZ300" s="47"/>
      <c r="GA300" s="47"/>
      <c r="GB300" s="47"/>
      <c r="GC300" s="47"/>
      <c r="GD300" s="47"/>
      <c r="GE300" s="47"/>
      <c r="GF300" s="47"/>
      <c r="GG300" s="47"/>
      <c r="GH300" s="47"/>
      <c r="GI300" s="47"/>
      <c r="GJ300" s="47"/>
      <c r="GK300" s="47"/>
      <c r="GL300" s="47"/>
      <c r="GM300" s="47"/>
      <c r="GN300" s="47"/>
      <c r="GO300" s="47"/>
      <c r="GP300" s="47"/>
      <c r="GQ300" s="47"/>
      <c r="GR300" s="47"/>
      <c r="GS300" s="47"/>
      <c r="GT300" s="47"/>
      <c r="GU300" s="47"/>
      <c r="GV300" s="47"/>
      <c r="GW300" s="47"/>
      <c r="GX300" s="47"/>
      <c r="GY300" s="47"/>
      <c r="GZ300" s="47"/>
      <c r="HA300" s="47"/>
      <c r="HB300" s="47"/>
      <c r="HC300" s="47"/>
      <c r="HD300" s="47"/>
      <c r="HE300" s="47"/>
      <c r="HF300" s="47"/>
      <c r="HG300" s="47"/>
      <c r="HH300" s="47"/>
      <c r="HI300" s="47"/>
      <c r="HJ300" s="47"/>
      <c r="HK300" s="47"/>
      <c r="HL300" s="47"/>
    </row>
    <row r="301" spans="1:220" s="5" customFormat="1" ht="33" x14ac:dyDescent="0.15">
      <c r="A301" s="72"/>
      <c r="B301" s="56" t="s">
        <v>565</v>
      </c>
      <c r="C301" s="68"/>
      <c r="D301" s="54" t="s">
        <v>726</v>
      </c>
      <c r="E301" s="57"/>
      <c r="F301" s="57"/>
      <c r="G301" s="35" t="s">
        <v>20</v>
      </c>
      <c r="H301" s="31" t="s">
        <v>14</v>
      </c>
      <c r="I301" s="34"/>
      <c r="J301" s="41" t="s">
        <v>566</v>
      </c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47"/>
      <c r="BX301" s="47"/>
      <c r="BY301" s="47"/>
      <c r="BZ301" s="47"/>
      <c r="CA301" s="47"/>
      <c r="CB301" s="47"/>
      <c r="CC301" s="47"/>
      <c r="CD301" s="47"/>
      <c r="CE301" s="47"/>
      <c r="CF301" s="47"/>
      <c r="CG301" s="47"/>
      <c r="CH301" s="47"/>
      <c r="CI301" s="47"/>
      <c r="CJ301" s="47"/>
      <c r="CK301" s="47"/>
      <c r="CL301" s="47"/>
      <c r="CM301" s="47"/>
      <c r="CN301" s="47"/>
      <c r="CO301" s="47"/>
      <c r="CP301" s="47"/>
      <c r="CQ301" s="47"/>
      <c r="CR301" s="47"/>
      <c r="CS301" s="47"/>
      <c r="CT301" s="47"/>
      <c r="CU301" s="47"/>
      <c r="CV301" s="47"/>
      <c r="CW301" s="47"/>
      <c r="CX301" s="47"/>
      <c r="CY301" s="47"/>
      <c r="CZ301" s="47"/>
      <c r="DA301" s="47"/>
      <c r="DB301" s="47"/>
      <c r="DC301" s="47"/>
      <c r="DD301" s="47"/>
      <c r="DE301" s="47"/>
      <c r="DF301" s="47"/>
      <c r="DG301" s="47"/>
      <c r="DH301" s="47"/>
      <c r="DI301" s="47"/>
      <c r="DJ301" s="47"/>
      <c r="DK301" s="47"/>
      <c r="DL301" s="47"/>
      <c r="DM301" s="47"/>
      <c r="DN301" s="47"/>
      <c r="DO301" s="47"/>
      <c r="DP301" s="47"/>
      <c r="DQ301" s="47"/>
      <c r="DR301" s="47"/>
      <c r="DS301" s="47"/>
      <c r="DT301" s="47"/>
      <c r="DU301" s="47"/>
      <c r="DV301" s="47"/>
      <c r="DW301" s="47"/>
      <c r="DX301" s="47"/>
      <c r="DY301" s="47"/>
      <c r="DZ301" s="47"/>
      <c r="EA301" s="47"/>
      <c r="EB301" s="47"/>
      <c r="EC301" s="47"/>
      <c r="ED301" s="47"/>
      <c r="EE301" s="47"/>
      <c r="EF301" s="47"/>
      <c r="EG301" s="47"/>
      <c r="EH301" s="47"/>
      <c r="EI301" s="47"/>
      <c r="EJ301" s="47"/>
      <c r="EK301" s="47"/>
      <c r="EL301" s="47"/>
      <c r="EM301" s="47"/>
      <c r="EN301" s="47"/>
      <c r="EO301" s="47"/>
      <c r="EP301" s="47"/>
      <c r="EQ301" s="47"/>
      <c r="ER301" s="47"/>
      <c r="ES301" s="47"/>
      <c r="ET301" s="47"/>
      <c r="EU301" s="47"/>
      <c r="EV301" s="47"/>
      <c r="EW301" s="47"/>
      <c r="EX301" s="47"/>
      <c r="EY301" s="47"/>
      <c r="EZ301" s="47"/>
      <c r="FA301" s="47"/>
      <c r="FB301" s="47"/>
      <c r="FC301" s="47"/>
      <c r="FD301" s="47"/>
      <c r="FE301" s="47"/>
      <c r="FF301" s="47"/>
      <c r="FG301" s="47"/>
      <c r="FH301" s="47"/>
      <c r="FI301" s="47"/>
      <c r="FJ301" s="47"/>
      <c r="FK301" s="47"/>
      <c r="FL301" s="47"/>
      <c r="FM301" s="47"/>
      <c r="FN301" s="47"/>
      <c r="FO301" s="47"/>
      <c r="FP301" s="47"/>
      <c r="FQ301" s="47"/>
      <c r="FR301" s="47"/>
      <c r="FS301" s="47"/>
      <c r="FT301" s="47"/>
      <c r="FU301" s="47"/>
      <c r="FV301" s="47"/>
      <c r="FW301" s="47"/>
      <c r="FX301" s="47"/>
      <c r="FY301" s="47"/>
      <c r="FZ301" s="47"/>
      <c r="GA301" s="47"/>
      <c r="GB301" s="47"/>
      <c r="GC301" s="47"/>
      <c r="GD301" s="47"/>
      <c r="GE301" s="47"/>
      <c r="GF301" s="47"/>
      <c r="GG301" s="47"/>
      <c r="GH301" s="47"/>
      <c r="GI301" s="47"/>
      <c r="GJ301" s="47"/>
      <c r="GK301" s="47"/>
      <c r="GL301" s="47"/>
      <c r="GM301" s="47"/>
      <c r="GN301" s="47"/>
      <c r="GO301" s="47"/>
      <c r="GP301" s="47"/>
      <c r="GQ301" s="47"/>
      <c r="GR301" s="47"/>
      <c r="GS301" s="47"/>
      <c r="GT301" s="47"/>
      <c r="GU301" s="47"/>
      <c r="GV301" s="47"/>
      <c r="GW301" s="47"/>
      <c r="GX301" s="47"/>
      <c r="GY301" s="47"/>
      <c r="GZ301" s="47"/>
      <c r="HA301" s="47"/>
      <c r="HB301" s="47"/>
      <c r="HC301" s="47"/>
      <c r="HD301" s="47"/>
      <c r="HE301" s="47"/>
      <c r="HF301" s="47"/>
      <c r="HG301" s="47"/>
      <c r="HH301" s="47"/>
      <c r="HI301" s="47"/>
      <c r="HJ301" s="47"/>
      <c r="HK301" s="47"/>
      <c r="HL301" s="47"/>
    </row>
    <row r="302" spans="1:220" s="5" customFormat="1" x14ac:dyDescent="0.15">
      <c r="A302" s="72"/>
      <c r="B302" s="56" t="s">
        <v>567</v>
      </c>
      <c r="C302" s="68"/>
      <c r="D302" s="54" t="s">
        <v>568</v>
      </c>
      <c r="E302" s="57"/>
      <c r="F302" s="57"/>
      <c r="G302" s="35" t="s">
        <v>20</v>
      </c>
      <c r="H302" s="31" t="s">
        <v>14</v>
      </c>
      <c r="I302" s="34"/>
      <c r="J302" s="41" t="s">
        <v>566</v>
      </c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47"/>
      <c r="CA302" s="47"/>
      <c r="CB302" s="47"/>
      <c r="CC302" s="47"/>
      <c r="CD302" s="47"/>
      <c r="CE302" s="47"/>
      <c r="CF302" s="47"/>
      <c r="CG302" s="47"/>
      <c r="CH302" s="47"/>
      <c r="CI302" s="47"/>
      <c r="CJ302" s="47"/>
      <c r="CK302" s="47"/>
      <c r="CL302" s="47"/>
      <c r="CM302" s="47"/>
      <c r="CN302" s="47"/>
      <c r="CO302" s="47"/>
      <c r="CP302" s="47"/>
      <c r="CQ302" s="47"/>
      <c r="CR302" s="47"/>
      <c r="CS302" s="47"/>
      <c r="CT302" s="47"/>
      <c r="CU302" s="47"/>
      <c r="CV302" s="47"/>
      <c r="CW302" s="47"/>
      <c r="CX302" s="47"/>
      <c r="CY302" s="47"/>
      <c r="CZ302" s="47"/>
      <c r="DA302" s="47"/>
      <c r="DB302" s="47"/>
      <c r="DC302" s="47"/>
      <c r="DD302" s="47"/>
      <c r="DE302" s="47"/>
      <c r="DF302" s="47"/>
      <c r="DG302" s="47"/>
      <c r="DH302" s="47"/>
      <c r="DI302" s="47"/>
      <c r="DJ302" s="47"/>
      <c r="DK302" s="47"/>
      <c r="DL302" s="47"/>
      <c r="DM302" s="47"/>
      <c r="DN302" s="47"/>
      <c r="DO302" s="47"/>
      <c r="DP302" s="47"/>
      <c r="DQ302" s="47"/>
      <c r="DR302" s="47"/>
      <c r="DS302" s="47"/>
      <c r="DT302" s="47"/>
      <c r="DU302" s="47"/>
      <c r="DV302" s="47"/>
      <c r="DW302" s="47"/>
      <c r="DX302" s="47"/>
      <c r="DY302" s="47"/>
      <c r="DZ302" s="47"/>
      <c r="EA302" s="47"/>
      <c r="EB302" s="47"/>
      <c r="EC302" s="47"/>
      <c r="ED302" s="47"/>
      <c r="EE302" s="47"/>
      <c r="EF302" s="47"/>
      <c r="EG302" s="47"/>
      <c r="EH302" s="47"/>
      <c r="EI302" s="47"/>
      <c r="EJ302" s="47"/>
      <c r="EK302" s="47"/>
      <c r="EL302" s="47"/>
      <c r="EM302" s="47"/>
      <c r="EN302" s="47"/>
      <c r="EO302" s="47"/>
      <c r="EP302" s="47"/>
      <c r="EQ302" s="47"/>
      <c r="ER302" s="47"/>
      <c r="ES302" s="47"/>
      <c r="ET302" s="47"/>
      <c r="EU302" s="47"/>
      <c r="EV302" s="47"/>
      <c r="EW302" s="47"/>
      <c r="EX302" s="47"/>
      <c r="EY302" s="47"/>
      <c r="EZ302" s="47"/>
      <c r="FA302" s="47"/>
      <c r="FB302" s="47"/>
      <c r="FC302" s="47"/>
      <c r="FD302" s="47"/>
      <c r="FE302" s="47"/>
      <c r="FF302" s="47"/>
      <c r="FG302" s="47"/>
      <c r="FH302" s="47"/>
      <c r="FI302" s="47"/>
      <c r="FJ302" s="47"/>
      <c r="FK302" s="47"/>
      <c r="FL302" s="47"/>
      <c r="FM302" s="47"/>
      <c r="FN302" s="47"/>
      <c r="FO302" s="47"/>
      <c r="FP302" s="47"/>
      <c r="FQ302" s="47"/>
      <c r="FR302" s="47"/>
      <c r="FS302" s="47"/>
      <c r="FT302" s="47"/>
      <c r="FU302" s="47"/>
      <c r="FV302" s="47"/>
      <c r="FW302" s="47"/>
      <c r="FX302" s="47"/>
      <c r="FY302" s="47"/>
      <c r="FZ302" s="47"/>
      <c r="GA302" s="47"/>
      <c r="GB302" s="47"/>
      <c r="GC302" s="47"/>
      <c r="GD302" s="47"/>
      <c r="GE302" s="47"/>
      <c r="GF302" s="47"/>
      <c r="GG302" s="47"/>
      <c r="GH302" s="47"/>
      <c r="GI302" s="47"/>
      <c r="GJ302" s="47"/>
      <c r="GK302" s="47"/>
      <c r="GL302" s="47"/>
      <c r="GM302" s="47"/>
      <c r="GN302" s="47"/>
      <c r="GO302" s="47"/>
      <c r="GP302" s="47"/>
      <c r="GQ302" s="47"/>
      <c r="GR302" s="47"/>
      <c r="GS302" s="47"/>
      <c r="GT302" s="47"/>
      <c r="GU302" s="47"/>
      <c r="GV302" s="47"/>
      <c r="GW302" s="47"/>
      <c r="GX302" s="47"/>
      <c r="GY302" s="47"/>
      <c r="GZ302" s="47"/>
      <c r="HA302" s="47"/>
      <c r="HB302" s="47"/>
      <c r="HC302" s="47"/>
      <c r="HD302" s="47"/>
      <c r="HE302" s="47"/>
      <c r="HF302" s="47"/>
      <c r="HG302" s="47"/>
      <c r="HH302" s="47"/>
      <c r="HI302" s="47"/>
      <c r="HJ302" s="47"/>
      <c r="HK302" s="47"/>
      <c r="HL302" s="47"/>
    </row>
    <row r="303" spans="1:220" s="5" customFormat="1" x14ac:dyDescent="0.15">
      <c r="A303" s="72"/>
      <c r="B303" s="56" t="s">
        <v>569</v>
      </c>
      <c r="C303" s="68"/>
      <c r="D303" s="54" t="s">
        <v>570</v>
      </c>
      <c r="E303" s="57"/>
      <c r="F303" s="57"/>
      <c r="G303" s="31" t="s">
        <v>14</v>
      </c>
      <c r="H303" s="31" t="s">
        <v>14</v>
      </c>
      <c r="I303" s="34"/>
      <c r="J303" s="5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  <c r="BL303" s="47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47"/>
      <c r="BX303" s="47"/>
      <c r="BY303" s="47"/>
      <c r="BZ303" s="47"/>
      <c r="CA303" s="47"/>
      <c r="CB303" s="47"/>
      <c r="CC303" s="47"/>
      <c r="CD303" s="47"/>
      <c r="CE303" s="47"/>
      <c r="CF303" s="47"/>
      <c r="CG303" s="47"/>
      <c r="CH303" s="47"/>
      <c r="CI303" s="47"/>
      <c r="CJ303" s="47"/>
      <c r="CK303" s="47"/>
      <c r="CL303" s="47"/>
      <c r="CM303" s="47"/>
      <c r="CN303" s="47"/>
      <c r="CO303" s="47"/>
      <c r="CP303" s="47"/>
      <c r="CQ303" s="47"/>
      <c r="CR303" s="47"/>
      <c r="CS303" s="47"/>
      <c r="CT303" s="47"/>
      <c r="CU303" s="47"/>
      <c r="CV303" s="47"/>
      <c r="CW303" s="47"/>
      <c r="CX303" s="47"/>
      <c r="CY303" s="47"/>
      <c r="CZ303" s="47"/>
      <c r="DA303" s="47"/>
      <c r="DB303" s="47"/>
      <c r="DC303" s="47"/>
      <c r="DD303" s="47"/>
      <c r="DE303" s="47"/>
      <c r="DF303" s="47"/>
      <c r="DG303" s="47"/>
      <c r="DH303" s="47"/>
      <c r="DI303" s="47"/>
      <c r="DJ303" s="47"/>
      <c r="DK303" s="47"/>
      <c r="DL303" s="47"/>
      <c r="DM303" s="47"/>
      <c r="DN303" s="47"/>
      <c r="DO303" s="47"/>
      <c r="DP303" s="47"/>
      <c r="DQ303" s="47"/>
      <c r="DR303" s="47"/>
      <c r="DS303" s="47"/>
      <c r="DT303" s="47"/>
      <c r="DU303" s="47"/>
      <c r="DV303" s="47"/>
      <c r="DW303" s="47"/>
      <c r="DX303" s="47"/>
      <c r="DY303" s="47"/>
      <c r="DZ303" s="47"/>
      <c r="EA303" s="47"/>
      <c r="EB303" s="47"/>
      <c r="EC303" s="47"/>
      <c r="ED303" s="47"/>
      <c r="EE303" s="47"/>
      <c r="EF303" s="47"/>
      <c r="EG303" s="47"/>
      <c r="EH303" s="47"/>
      <c r="EI303" s="47"/>
      <c r="EJ303" s="47"/>
      <c r="EK303" s="47"/>
      <c r="EL303" s="47"/>
      <c r="EM303" s="47"/>
      <c r="EN303" s="47"/>
      <c r="EO303" s="47"/>
      <c r="EP303" s="47"/>
      <c r="EQ303" s="47"/>
      <c r="ER303" s="47"/>
      <c r="ES303" s="47"/>
      <c r="ET303" s="47"/>
      <c r="EU303" s="47"/>
      <c r="EV303" s="47"/>
      <c r="EW303" s="47"/>
      <c r="EX303" s="47"/>
      <c r="EY303" s="47"/>
      <c r="EZ303" s="47"/>
      <c r="FA303" s="47"/>
      <c r="FB303" s="47"/>
      <c r="FC303" s="47"/>
      <c r="FD303" s="47"/>
      <c r="FE303" s="47"/>
      <c r="FF303" s="47"/>
      <c r="FG303" s="47"/>
      <c r="FH303" s="47"/>
      <c r="FI303" s="47"/>
      <c r="FJ303" s="47"/>
      <c r="FK303" s="47"/>
      <c r="FL303" s="47"/>
      <c r="FM303" s="47"/>
      <c r="FN303" s="47"/>
      <c r="FO303" s="47"/>
      <c r="FP303" s="47"/>
      <c r="FQ303" s="47"/>
      <c r="FR303" s="47"/>
      <c r="FS303" s="47"/>
      <c r="FT303" s="47"/>
      <c r="FU303" s="47"/>
      <c r="FV303" s="47"/>
      <c r="FW303" s="47"/>
      <c r="FX303" s="47"/>
      <c r="FY303" s="47"/>
      <c r="FZ303" s="47"/>
      <c r="GA303" s="47"/>
      <c r="GB303" s="47"/>
      <c r="GC303" s="47"/>
      <c r="GD303" s="47"/>
      <c r="GE303" s="47"/>
      <c r="GF303" s="47"/>
      <c r="GG303" s="47"/>
      <c r="GH303" s="47"/>
      <c r="GI303" s="47"/>
      <c r="GJ303" s="47"/>
      <c r="GK303" s="47"/>
      <c r="GL303" s="47"/>
      <c r="GM303" s="47"/>
      <c r="GN303" s="47"/>
      <c r="GO303" s="47"/>
      <c r="GP303" s="47"/>
      <c r="GQ303" s="47"/>
      <c r="GR303" s="47"/>
      <c r="GS303" s="47"/>
      <c r="GT303" s="47"/>
      <c r="GU303" s="47"/>
      <c r="GV303" s="47"/>
      <c r="GW303" s="47"/>
      <c r="GX303" s="47"/>
      <c r="GY303" s="47"/>
      <c r="GZ303" s="47"/>
      <c r="HA303" s="47"/>
      <c r="HB303" s="47"/>
      <c r="HC303" s="47"/>
      <c r="HD303" s="47"/>
      <c r="HE303" s="47"/>
      <c r="HF303" s="47"/>
      <c r="HG303" s="47"/>
      <c r="HH303" s="47"/>
      <c r="HI303" s="47"/>
      <c r="HJ303" s="47"/>
      <c r="HK303" s="47"/>
      <c r="HL303" s="47"/>
    </row>
    <row r="304" spans="1:220" s="5" customFormat="1" ht="33" x14ac:dyDescent="0.15">
      <c r="A304" s="72"/>
      <c r="B304" s="56" t="s">
        <v>571</v>
      </c>
      <c r="C304" s="68"/>
      <c r="D304" s="54" t="s">
        <v>572</v>
      </c>
      <c r="E304" s="57"/>
      <c r="F304" s="57"/>
      <c r="G304" s="35" t="s">
        <v>20</v>
      </c>
      <c r="H304" s="31" t="s">
        <v>14</v>
      </c>
      <c r="I304" s="34"/>
      <c r="J304" s="41" t="s">
        <v>136</v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47"/>
      <c r="BX304" s="47"/>
      <c r="BY304" s="47"/>
      <c r="BZ304" s="47"/>
      <c r="CA304" s="47"/>
      <c r="CB304" s="47"/>
      <c r="CC304" s="47"/>
      <c r="CD304" s="47"/>
      <c r="CE304" s="47"/>
      <c r="CF304" s="47"/>
      <c r="CG304" s="47"/>
      <c r="CH304" s="47"/>
      <c r="CI304" s="47"/>
      <c r="CJ304" s="47"/>
      <c r="CK304" s="47"/>
      <c r="CL304" s="47"/>
      <c r="CM304" s="47"/>
      <c r="CN304" s="47"/>
      <c r="CO304" s="47"/>
      <c r="CP304" s="47"/>
      <c r="CQ304" s="47"/>
      <c r="CR304" s="47"/>
      <c r="CS304" s="47"/>
      <c r="CT304" s="47"/>
      <c r="CU304" s="47"/>
      <c r="CV304" s="47"/>
      <c r="CW304" s="47"/>
      <c r="CX304" s="47"/>
      <c r="CY304" s="47"/>
      <c r="CZ304" s="47"/>
      <c r="DA304" s="47"/>
      <c r="DB304" s="47"/>
      <c r="DC304" s="47"/>
      <c r="DD304" s="47"/>
      <c r="DE304" s="47"/>
      <c r="DF304" s="47"/>
      <c r="DG304" s="47"/>
      <c r="DH304" s="47"/>
      <c r="DI304" s="47"/>
      <c r="DJ304" s="47"/>
      <c r="DK304" s="47"/>
      <c r="DL304" s="47"/>
      <c r="DM304" s="47"/>
      <c r="DN304" s="47"/>
      <c r="DO304" s="47"/>
      <c r="DP304" s="47"/>
      <c r="DQ304" s="47"/>
      <c r="DR304" s="47"/>
      <c r="DS304" s="47"/>
      <c r="DT304" s="47"/>
      <c r="DU304" s="47"/>
      <c r="DV304" s="47"/>
      <c r="DW304" s="47"/>
      <c r="DX304" s="47"/>
      <c r="DY304" s="47"/>
      <c r="DZ304" s="47"/>
      <c r="EA304" s="47"/>
      <c r="EB304" s="47"/>
      <c r="EC304" s="47"/>
      <c r="ED304" s="47"/>
      <c r="EE304" s="47"/>
      <c r="EF304" s="47"/>
      <c r="EG304" s="47"/>
      <c r="EH304" s="47"/>
      <c r="EI304" s="47"/>
      <c r="EJ304" s="47"/>
      <c r="EK304" s="47"/>
      <c r="EL304" s="47"/>
      <c r="EM304" s="47"/>
      <c r="EN304" s="47"/>
      <c r="EO304" s="47"/>
      <c r="EP304" s="47"/>
      <c r="EQ304" s="47"/>
      <c r="ER304" s="47"/>
      <c r="ES304" s="47"/>
      <c r="ET304" s="47"/>
      <c r="EU304" s="47"/>
      <c r="EV304" s="47"/>
      <c r="EW304" s="47"/>
      <c r="EX304" s="47"/>
      <c r="EY304" s="47"/>
      <c r="EZ304" s="47"/>
      <c r="FA304" s="47"/>
      <c r="FB304" s="47"/>
      <c r="FC304" s="47"/>
      <c r="FD304" s="47"/>
      <c r="FE304" s="47"/>
      <c r="FF304" s="47"/>
      <c r="FG304" s="47"/>
      <c r="FH304" s="47"/>
      <c r="FI304" s="47"/>
      <c r="FJ304" s="47"/>
      <c r="FK304" s="47"/>
      <c r="FL304" s="47"/>
      <c r="FM304" s="47"/>
      <c r="FN304" s="47"/>
      <c r="FO304" s="47"/>
      <c r="FP304" s="47"/>
      <c r="FQ304" s="47"/>
      <c r="FR304" s="47"/>
      <c r="FS304" s="47"/>
      <c r="FT304" s="47"/>
      <c r="FU304" s="47"/>
      <c r="FV304" s="47"/>
      <c r="FW304" s="47"/>
      <c r="FX304" s="47"/>
      <c r="FY304" s="47"/>
      <c r="FZ304" s="47"/>
      <c r="GA304" s="47"/>
      <c r="GB304" s="47"/>
      <c r="GC304" s="47"/>
      <c r="GD304" s="47"/>
      <c r="GE304" s="47"/>
      <c r="GF304" s="47"/>
      <c r="GG304" s="47"/>
      <c r="GH304" s="47"/>
      <c r="GI304" s="47"/>
      <c r="GJ304" s="47"/>
      <c r="GK304" s="47"/>
      <c r="GL304" s="47"/>
      <c r="GM304" s="47"/>
      <c r="GN304" s="47"/>
      <c r="GO304" s="47"/>
      <c r="GP304" s="47"/>
      <c r="GQ304" s="47"/>
      <c r="GR304" s="47"/>
      <c r="GS304" s="47"/>
      <c r="GT304" s="47"/>
      <c r="GU304" s="47"/>
      <c r="GV304" s="47"/>
      <c r="GW304" s="47"/>
      <c r="GX304" s="47"/>
      <c r="GY304" s="47"/>
      <c r="GZ304" s="47"/>
      <c r="HA304" s="47"/>
      <c r="HB304" s="47"/>
      <c r="HC304" s="47"/>
      <c r="HD304" s="47"/>
      <c r="HE304" s="47"/>
      <c r="HF304" s="47"/>
      <c r="HG304" s="47"/>
      <c r="HH304" s="47"/>
      <c r="HI304" s="47"/>
      <c r="HJ304" s="47"/>
      <c r="HK304" s="47"/>
      <c r="HL304" s="47"/>
    </row>
    <row r="305" spans="1:220" s="5" customFormat="1" ht="34.5" x14ac:dyDescent="0.15">
      <c r="A305" s="72"/>
      <c r="B305" s="56" t="s">
        <v>573</v>
      </c>
      <c r="C305" s="68" t="s">
        <v>574</v>
      </c>
      <c r="D305" s="62" t="s">
        <v>575</v>
      </c>
      <c r="E305" s="57"/>
      <c r="F305" s="57"/>
      <c r="G305" s="31" t="s">
        <v>14</v>
      </c>
      <c r="H305" s="31" t="s">
        <v>14</v>
      </c>
      <c r="I305" s="34"/>
      <c r="J305" s="5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  <c r="BL305" s="47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47"/>
      <c r="BX305" s="47"/>
      <c r="BY305" s="47"/>
      <c r="BZ305" s="47"/>
      <c r="CA305" s="47"/>
      <c r="CB305" s="47"/>
      <c r="CC305" s="47"/>
      <c r="CD305" s="47"/>
      <c r="CE305" s="47"/>
      <c r="CF305" s="47"/>
      <c r="CG305" s="47"/>
      <c r="CH305" s="47"/>
      <c r="CI305" s="47"/>
      <c r="CJ305" s="47"/>
      <c r="CK305" s="47"/>
      <c r="CL305" s="47"/>
      <c r="CM305" s="47"/>
      <c r="CN305" s="47"/>
      <c r="CO305" s="47"/>
      <c r="CP305" s="47"/>
      <c r="CQ305" s="47"/>
      <c r="CR305" s="47"/>
      <c r="CS305" s="47"/>
      <c r="CT305" s="47"/>
      <c r="CU305" s="47"/>
      <c r="CV305" s="47"/>
      <c r="CW305" s="47"/>
      <c r="CX305" s="47"/>
      <c r="CY305" s="47"/>
      <c r="CZ305" s="47"/>
      <c r="DA305" s="47"/>
      <c r="DB305" s="47"/>
      <c r="DC305" s="47"/>
      <c r="DD305" s="47"/>
      <c r="DE305" s="47"/>
      <c r="DF305" s="47"/>
      <c r="DG305" s="47"/>
      <c r="DH305" s="47"/>
      <c r="DI305" s="47"/>
      <c r="DJ305" s="47"/>
      <c r="DK305" s="47"/>
      <c r="DL305" s="47"/>
      <c r="DM305" s="47"/>
      <c r="DN305" s="47"/>
      <c r="DO305" s="47"/>
      <c r="DP305" s="47"/>
      <c r="DQ305" s="47"/>
      <c r="DR305" s="47"/>
      <c r="DS305" s="47"/>
      <c r="DT305" s="47"/>
      <c r="DU305" s="47"/>
      <c r="DV305" s="47"/>
      <c r="DW305" s="47"/>
      <c r="DX305" s="47"/>
      <c r="DY305" s="47"/>
      <c r="DZ305" s="47"/>
      <c r="EA305" s="47"/>
      <c r="EB305" s="47"/>
      <c r="EC305" s="47"/>
      <c r="ED305" s="47"/>
      <c r="EE305" s="47"/>
      <c r="EF305" s="47"/>
      <c r="EG305" s="47"/>
      <c r="EH305" s="47"/>
      <c r="EI305" s="47"/>
      <c r="EJ305" s="47"/>
      <c r="EK305" s="47"/>
      <c r="EL305" s="47"/>
      <c r="EM305" s="47"/>
      <c r="EN305" s="47"/>
      <c r="EO305" s="47"/>
      <c r="EP305" s="47"/>
      <c r="EQ305" s="47"/>
      <c r="ER305" s="47"/>
      <c r="ES305" s="47"/>
      <c r="ET305" s="47"/>
      <c r="EU305" s="47"/>
      <c r="EV305" s="47"/>
      <c r="EW305" s="47"/>
      <c r="EX305" s="47"/>
      <c r="EY305" s="47"/>
      <c r="EZ305" s="47"/>
      <c r="FA305" s="47"/>
      <c r="FB305" s="47"/>
      <c r="FC305" s="47"/>
      <c r="FD305" s="47"/>
      <c r="FE305" s="47"/>
      <c r="FF305" s="47"/>
      <c r="FG305" s="47"/>
      <c r="FH305" s="47"/>
      <c r="FI305" s="47"/>
      <c r="FJ305" s="47"/>
      <c r="FK305" s="47"/>
      <c r="FL305" s="47"/>
      <c r="FM305" s="47"/>
      <c r="FN305" s="47"/>
      <c r="FO305" s="47"/>
      <c r="FP305" s="47"/>
      <c r="FQ305" s="47"/>
      <c r="FR305" s="47"/>
      <c r="FS305" s="47"/>
      <c r="FT305" s="47"/>
      <c r="FU305" s="47"/>
      <c r="FV305" s="47"/>
      <c r="FW305" s="47"/>
      <c r="FX305" s="47"/>
      <c r="FY305" s="47"/>
      <c r="FZ305" s="47"/>
      <c r="GA305" s="47"/>
      <c r="GB305" s="47"/>
      <c r="GC305" s="47"/>
      <c r="GD305" s="47"/>
      <c r="GE305" s="47"/>
      <c r="GF305" s="47"/>
      <c r="GG305" s="47"/>
      <c r="GH305" s="47"/>
      <c r="GI305" s="47"/>
      <c r="GJ305" s="47"/>
      <c r="GK305" s="47"/>
      <c r="GL305" s="47"/>
      <c r="GM305" s="47"/>
      <c r="GN305" s="47"/>
      <c r="GO305" s="47"/>
      <c r="GP305" s="47"/>
      <c r="GQ305" s="47"/>
      <c r="GR305" s="47"/>
      <c r="GS305" s="47"/>
      <c r="GT305" s="47"/>
      <c r="GU305" s="47"/>
      <c r="GV305" s="47"/>
      <c r="GW305" s="47"/>
      <c r="GX305" s="47"/>
      <c r="GY305" s="47"/>
      <c r="GZ305" s="47"/>
      <c r="HA305" s="47"/>
      <c r="HB305" s="47"/>
      <c r="HC305" s="47"/>
      <c r="HD305" s="47"/>
      <c r="HE305" s="47"/>
      <c r="HF305" s="47"/>
      <c r="HG305" s="47"/>
      <c r="HH305" s="47"/>
      <c r="HI305" s="47"/>
      <c r="HJ305" s="47"/>
      <c r="HK305" s="47"/>
      <c r="HL305" s="47"/>
    </row>
    <row r="306" spans="1:220" s="5" customFormat="1" ht="51.75" x14ac:dyDescent="0.15">
      <c r="A306" s="72"/>
      <c r="B306" s="56" t="s">
        <v>576</v>
      </c>
      <c r="C306" s="68"/>
      <c r="D306" s="62" t="s">
        <v>577</v>
      </c>
      <c r="E306" s="57"/>
      <c r="F306" s="57"/>
      <c r="G306" s="31" t="s">
        <v>14</v>
      </c>
      <c r="H306" s="31" t="s">
        <v>14</v>
      </c>
      <c r="I306" s="34"/>
      <c r="J306" s="5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  <c r="BL306" s="47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47"/>
      <c r="BX306" s="47"/>
      <c r="BY306" s="47"/>
      <c r="BZ306" s="47"/>
      <c r="CA306" s="47"/>
      <c r="CB306" s="47"/>
      <c r="CC306" s="47"/>
      <c r="CD306" s="47"/>
      <c r="CE306" s="47"/>
      <c r="CF306" s="47"/>
      <c r="CG306" s="47"/>
      <c r="CH306" s="47"/>
      <c r="CI306" s="47"/>
      <c r="CJ306" s="47"/>
      <c r="CK306" s="47"/>
      <c r="CL306" s="47"/>
      <c r="CM306" s="47"/>
      <c r="CN306" s="47"/>
      <c r="CO306" s="47"/>
      <c r="CP306" s="47"/>
      <c r="CQ306" s="47"/>
      <c r="CR306" s="47"/>
      <c r="CS306" s="47"/>
      <c r="CT306" s="47"/>
      <c r="CU306" s="47"/>
      <c r="CV306" s="47"/>
      <c r="CW306" s="47"/>
      <c r="CX306" s="47"/>
      <c r="CY306" s="47"/>
      <c r="CZ306" s="47"/>
      <c r="DA306" s="47"/>
      <c r="DB306" s="47"/>
      <c r="DC306" s="47"/>
      <c r="DD306" s="47"/>
      <c r="DE306" s="47"/>
      <c r="DF306" s="47"/>
      <c r="DG306" s="47"/>
      <c r="DH306" s="47"/>
      <c r="DI306" s="47"/>
      <c r="DJ306" s="47"/>
      <c r="DK306" s="47"/>
      <c r="DL306" s="47"/>
      <c r="DM306" s="47"/>
      <c r="DN306" s="47"/>
      <c r="DO306" s="47"/>
      <c r="DP306" s="47"/>
      <c r="DQ306" s="47"/>
      <c r="DR306" s="47"/>
      <c r="DS306" s="47"/>
      <c r="DT306" s="47"/>
      <c r="DU306" s="47"/>
      <c r="DV306" s="47"/>
      <c r="DW306" s="47"/>
      <c r="DX306" s="47"/>
      <c r="DY306" s="47"/>
      <c r="DZ306" s="47"/>
      <c r="EA306" s="47"/>
      <c r="EB306" s="47"/>
      <c r="EC306" s="47"/>
      <c r="ED306" s="47"/>
      <c r="EE306" s="47"/>
      <c r="EF306" s="47"/>
      <c r="EG306" s="47"/>
      <c r="EH306" s="47"/>
      <c r="EI306" s="47"/>
      <c r="EJ306" s="47"/>
      <c r="EK306" s="47"/>
      <c r="EL306" s="47"/>
      <c r="EM306" s="47"/>
      <c r="EN306" s="47"/>
      <c r="EO306" s="47"/>
      <c r="EP306" s="47"/>
      <c r="EQ306" s="47"/>
      <c r="ER306" s="47"/>
      <c r="ES306" s="47"/>
      <c r="ET306" s="47"/>
      <c r="EU306" s="47"/>
      <c r="EV306" s="47"/>
      <c r="EW306" s="47"/>
      <c r="EX306" s="47"/>
      <c r="EY306" s="47"/>
      <c r="EZ306" s="47"/>
      <c r="FA306" s="47"/>
      <c r="FB306" s="47"/>
      <c r="FC306" s="47"/>
      <c r="FD306" s="47"/>
      <c r="FE306" s="47"/>
      <c r="FF306" s="47"/>
      <c r="FG306" s="47"/>
      <c r="FH306" s="47"/>
      <c r="FI306" s="47"/>
      <c r="FJ306" s="47"/>
      <c r="FK306" s="47"/>
      <c r="FL306" s="47"/>
      <c r="FM306" s="47"/>
      <c r="FN306" s="47"/>
      <c r="FO306" s="47"/>
      <c r="FP306" s="47"/>
      <c r="FQ306" s="47"/>
      <c r="FR306" s="47"/>
      <c r="FS306" s="47"/>
      <c r="FT306" s="47"/>
      <c r="FU306" s="47"/>
      <c r="FV306" s="47"/>
      <c r="FW306" s="47"/>
      <c r="FX306" s="47"/>
      <c r="FY306" s="47"/>
      <c r="FZ306" s="47"/>
      <c r="GA306" s="47"/>
      <c r="GB306" s="47"/>
      <c r="GC306" s="47"/>
      <c r="GD306" s="47"/>
      <c r="GE306" s="47"/>
      <c r="GF306" s="47"/>
      <c r="GG306" s="47"/>
      <c r="GH306" s="47"/>
      <c r="GI306" s="47"/>
      <c r="GJ306" s="47"/>
      <c r="GK306" s="47"/>
      <c r="GL306" s="47"/>
      <c r="GM306" s="47"/>
      <c r="GN306" s="47"/>
      <c r="GO306" s="47"/>
      <c r="GP306" s="47"/>
      <c r="GQ306" s="47"/>
      <c r="GR306" s="47"/>
      <c r="GS306" s="47"/>
      <c r="GT306" s="47"/>
      <c r="GU306" s="47"/>
      <c r="GV306" s="47"/>
      <c r="GW306" s="47"/>
      <c r="GX306" s="47"/>
      <c r="GY306" s="47"/>
      <c r="GZ306" s="47"/>
      <c r="HA306" s="47"/>
      <c r="HB306" s="47"/>
      <c r="HC306" s="47"/>
      <c r="HD306" s="47"/>
      <c r="HE306" s="47"/>
      <c r="HF306" s="47"/>
      <c r="HG306" s="47"/>
      <c r="HH306" s="47"/>
      <c r="HI306" s="47"/>
      <c r="HJ306" s="47"/>
      <c r="HK306" s="47"/>
      <c r="HL306" s="47"/>
    </row>
    <row r="307" spans="1:220" s="5" customFormat="1" ht="34.5" x14ac:dyDescent="0.15">
      <c r="A307" s="72"/>
      <c r="B307" s="56" t="s">
        <v>578</v>
      </c>
      <c r="C307" s="68"/>
      <c r="D307" s="62" t="s">
        <v>579</v>
      </c>
      <c r="E307" s="57"/>
      <c r="F307" s="57"/>
      <c r="G307" s="31" t="s">
        <v>14</v>
      </c>
      <c r="H307" s="31" t="s">
        <v>14</v>
      </c>
      <c r="I307" s="34"/>
      <c r="J307" s="5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47"/>
      <c r="BX307" s="47"/>
      <c r="BY307" s="47"/>
      <c r="BZ307" s="47"/>
      <c r="CA307" s="47"/>
      <c r="CB307" s="47"/>
      <c r="CC307" s="47"/>
      <c r="CD307" s="47"/>
      <c r="CE307" s="47"/>
      <c r="CF307" s="47"/>
      <c r="CG307" s="47"/>
      <c r="CH307" s="47"/>
      <c r="CI307" s="47"/>
      <c r="CJ307" s="47"/>
      <c r="CK307" s="47"/>
      <c r="CL307" s="47"/>
      <c r="CM307" s="47"/>
      <c r="CN307" s="47"/>
      <c r="CO307" s="47"/>
      <c r="CP307" s="47"/>
      <c r="CQ307" s="47"/>
      <c r="CR307" s="47"/>
      <c r="CS307" s="47"/>
      <c r="CT307" s="47"/>
      <c r="CU307" s="47"/>
      <c r="CV307" s="47"/>
      <c r="CW307" s="47"/>
      <c r="CX307" s="47"/>
      <c r="CY307" s="47"/>
      <c r="CZ307" s="47"/>
      <c r="DA307" s="47"/>
      <c r="DB307" s="47"/>
      <c r="DC307" s="47"/>
      <c r="DD307" s="47"/>
      <c r="DE307" s="47"/>
      <c r="DF307" s="47"/>
      <c r="DG307" s="47"/>
      <c r="DH307" s="47"/>
      <c r="DI307" s="47"/>
      <c r="DJ307" s="47"/>
      <c r="DK307" s="47"/>
      <c r="DL307" s="47"/>
      <c r="DM307" s="47"/>
      <c r="DN307" s="47"/>
      <c r="DO307" s="47"/>
      <c r="DP307" s="47"/>
      <c r="DQ307" s="47"/>
      <c r="DR307" s="47"/>
      <c r="DS307" s="47"/>
      <c r="DT307" s="47"/>
      <c r="DU307" s="47"/>
      <c r="DV307" s="47"/>
      <c r="DW307" s="47"/>
      <c r="DX307" s="47"/>
      <c r="DY307" s="47"/>
      <c r="DZ307" s="47"/>
      <c r="EA307" s="47"/>
      <c r="EB307" s="47"/>
      <c r="EC307" s="47"/>
      <c r="ED307" s="47"/>
      <c r="EE307" s="47"/>
      <c r="EF307" s="47"/>
      <c r="EG307" s="47"/>
      <c r="EH307" s="47"/>
      <c r="EI307" s="47"/>
      <c r="EJ307" s="47"/>
      <c r="EK307" s="47"/>
      <c r="EL307" s="47"/>
      <c r="EM307" s="47"/>
      <c r="EN307" s="47"/>
      <c r="EO307" s="47"/>
      <c r="EP307" s="47"/>
      <c r="EQ307" s="47"/>
      <c r="ER307" s="47"/>
      <c r="ES307" s="47"/>
      <c r="ET307" s="47"/>
      <c r="EU307" s="47"/>
      <c r="EV307" s="47"/>
      <c r="EW307" s="47"/>
      <c r="EX307" s="47"/>
      <c r="EY307" s="47"/>
      <c r="EZ307" s="47"/>
      <c r="FA307" s="47"/>
      <c r="FB307" s="47"/>
      <c r="FC307" s="47"/>
      <c r="FD307" s="47"/>
      <c r="FE307" s="47"/>
      <c r="FF307" s="47"/>
      <c r="FG307" s="47"/>
      <c r="FH307" s="47"/>
      <c r="FI307" s="47"/>
      <c r="FJ307" s="47"/>
      <c r="FK307" s="47"/>
      <c r="FL307" s="47"/>
      <c r="FM307" s="47"/>
      <c r="FN307" s="47"/>
      <c r="FO307" s="47"/>
      <c r="FP307" s="47"/>
      <c r="FQ307" s="47"/>
      <c r="FR307" s="47"/>
      <c r="FS307" s="47"/>
      <c r="FT307" s="47"/>
      <c r="FU307" s="47"/>
      <c r="FV307" s="47"/>
      <c r="FW307" s="47"/>
      <c r="FX307" s="47"/>
      <c r="FY307" s="47"/>
      <c r="FZ307" s="47"/>
      <c r="GA307" s="47"/>
      <c r="GB307" s="47"/>
      <c r="GC307" s="47"/>
      <c r="GD307" s="47"/>
      <c r="GE307" s="47"/>
      <c r="GF307" s="47"/>
      <c r="GG307" s="47"/>
      <c r="GH307" s="47"/>
      <c r="GI307" s="47"/>
      <c r="GJ307" s="47"/>
      <c r="GK307" s="47"/>
      <c r="GL307" s="47"/>
      <c r="GM307" s="47"/>
      <c r="GN307" s="47"/>
      <c r="GO307" s="47"/>
      <c r="GP307" s="47"/>
      <c r="GQ307" s="47"/>
      <c r="GR307" s="47"/>
      <c r="GS307" s="47"/>
      <c r="GT307" s="47"/>
      <c r="GU307" s="47"/>
      <c r="GV307" s="47"/>
      <c r="GW307" s="47"/>
      <c r="GX307" s="47"/>
      <c r="GY307" s="47"/>
      <c r="GZ307" s="47"/>
      <c r="HA307" s="47"/>
      <c r="HB307" s="47"/>
      <c r="HC307" s="47"/>
      <c r="HD307" s="47"/>
      <c r="HE307" s="47"/>
      <c r="HF307" s="47"/>
      <c r="HG307" s="47"/>
      <c r="HH307" s="47"/>
      <c r="HI307" s="47"/>
      <c r="HJ307" s="47"/>
      <c r="HK307" s="47"/>
      <c r="HL307" s="47"/>
    </row>
    <row r="308" spans="1:220" s="5" customFormat="1" ht="34.5" x14ac:dyDescent="0.15">
      <c r="A308" s="72"/>
      <c r="B308" s="56" t="s">
        <v>580</v>
      </c>
      <c r="C308" s="68"/>
      <c r="D308" s="62" t="s">
        <v>581</v>
      </c>
      <c r="E308" s="57"/>
      <c r="F308" s="57"/>
      <c r="G308" s="48" t="s">
        <v>26</v>
      </c>
      <c r="H308" s="31" t="s">
        <v>14</v>
      </c>
      <c r="I308" s="34"/>
      <c r="J308" s="57" t="s">
        <v>582</v>
      </c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47"/>
      <c r="BX308" s="47"/>
      <c r="BY308" s="47"/>
      <c r="BZ308" s="47"/>
      <c r="CA308" s="47"/>
      <c r="CB308" s="47"/>
      <c r="CC308" s="47"/>
      <c r="CD308" s="47"/>
      <c r="CE308" s="47"/>
      <c r="CF308" s="47"/>
      <c r="CG308" s="47"/>
      <c r="CH308" s="47"/>
      <c r="CI308" s="47"/>
      <c r="CJ308" s="47"/>
      <c r="CK308" s="47"/>
      <c r="CL308" s="47"/>
      <c r="CM308" s="47"/>
      <c r="CN308" s="47"/>
      <c r="CO308" s="47"/>
      <c r="CP308" s="47"/>
      <c r="CQ308" s="47"/>
      <c r="CR308" s="47"/>
      <c r="CS308" s="47"/>
      <c r="CT308" s="47"/>
      <c r="CU308" s="47"/>
      <c r="CV308" s="47"/>
      <c r="CW308" s="47"/>
      <c r="CX308" s="47"/>
      <c r="CY308" s="47"/>
      <c r="CZ308" s="47"/>
      <c r="DA308" s="47"/>
      <c r="DB308" s="47"/>
      <c r="DC308" s="47"/>
      <c r="DD308" s="47"/>
      <c r="DE308" s="47"/>
      <c r="DF308" s="47"/>
      <c r="DG308" s="47"/>
      <c r="DH308" s="47"/>
      <c r="DI308" s="47"/>
      <c r="DJ308" s="47"/>
      <c r="DK308" s="47"/>
      <c r="DL308" s="47"/>
      <c r="DM308" s="47"/>
      <c r="DN308" s="47"/>
      <c r="DO308" s="47"/>
      <c r="DP308" s="47"/>
      <c r="DQ308" s="47"/>
      <c r="DR308" s="47"/>
      <c r="DS308" s="47"/>
      <c r="DT308" s="47"/>
      <c r="DU308" s="47"/>
      <c r="DV308" s="47"/>
      <c r="DW308" s="47"/>
      <c r="DX308" s="47"/>
      <c r="DY308" s="47"/>
      <c r="DZ308" s="47"/>
      <c r="EA308" s="47"/>
      <c r="EB308" s="47"/>
      <c r="EC308" s="47"/>
      <c r="ED308" s="47"/>
      <c r="EE308" s="47"/>
      <c r="EF308" s="47"/>
      <c r="EG308" s="47"/>
      <c r="EH308" s="47"/>
      <c r="EI308" s="47"/>
      <c r="EJ308" s="47"/>
      <c r="EK308" s="47"/>
      <c r="EL308" s="47"/>
      <c r="EM308" s="47"/>
      <c r="EN308" s="47"/>
      <c r="EO308" s="47"/>
      <c r="EP308" s="47"/>
      <c r="EQ308" s="47"/>
      <c r="ER308" s="47"/>
      <c r="ES308" s="47"/>
      <c r="ET308" s="47"/>
      <c r="EU308" s="47"/>
      <c r="EV308" s="47"/>
      <c r="EW308" s="47"/>
      <c r="EX308" s="47"/>
      <c r="EY308" s="47"/>
      <c r="EZ308" s="47"/>
      <c r="FA308" s="47"/>
      <c r="FB308" s="47"/>
      <c r="FC308" s="47"/>
      <c r="FD308" s="47"/>
      <c r="FE308" s="47"/>
      <c r="FF308" s="47"/>
      <c r="FG308" s="47"/>
      <c r="FH308" s="47"/>
      <c r="FI308" s="47"/>
      <c r="FJ308" s="47"/>
      <c r="FK308" s="47"/>
      <c r="FL308" s="47"/>
      <c r="FM308" s="47"/>
      <c r="FN308" s="47"/>
      <c r="FO308" s="47"/>
      <c r="FP308" s="47"/>
      <c r="FQ308" s="47"/>
      <c r="FR308" s="47"/>
      <c r="FS308" s="47"/>
      <c r="FT308" s="47"/>
      <c r="FU308" s="47"/>
      <c r="FV308" s="47"/>
      <c r="FW308" s="47"/>
      <c r="FX308" s="47"/>
      <c r="FY308" s="47"/>
      <c r="FZ308" s="47"/>
      <c r="GA308" s="47"/>
      <c r="GB308" s="47"/>
      <c r="GC308" s="47"/>
      <c r="GD308" s="47"/>
      <c r="GE308" s="47"/>
      <c r="GF308" s="47"/>
      <c r="GG308" s="47"/>
      <c r="GH308" s="47"/>
      <c r="GI308" s="47"/>
      <c r="GJ308" s="47"/>
      <c r="GK308" s="47"/>
      <c r="GL308" s="47"/>
      <c r="GM308" s="47"/>
      <c r="GN308" s="47"/>
      <c r="GO308" s="47"/>
      <c r="GP308" s="47"/>
      <c r="GQ308" s="47"/>
      <c r="GR308" s="47"/>
      <c r="GS308" s="47"/>
      <c r="GT308" s="47"/>
      <c r="GU308" s="47"/>
      <c r="GV308" s="47"/>
      <c r="GW308" s="47"/>
      <c r="GX308" s="47"/>
      <c r="GY308" s="47"/>
      <c r="GZ308" s="47"/>
      <c r="HA308" s="47"/>
      <c r="HB308" s="47"/>
      <c r="HC308" s="47"/>
      <c r="HD308" s="47"/>
      <c r="HE308" s="47"/>
      <c r="HF308" s="47"/>
      <c r="HG308" s="47"/>
      <c r="HH308" s="47"/>
      <c r="HI308" s="47"/>
      <c r="HJ308" s="47"/>
      <c r="HK308" s="47"/>
      <c r="HL308" s="47"/>
    </row>
    <row r="309" spans="1:220" s="5" customFormat="1" ht="34.5" x14ac:dyDescent="0.15">
      <c r="A309" s="72"/>
      <c r="B309" s="56" t="s">
        <v>583</v>
      </c>
      <c r="C309" s="68"/>
      <c r="D309" s="62" t="s">
        <v>584</v>
      </c>
      <c r="E309" s="57"/>
      <c r="F309" s="57"/>
      <c r="G309" s="48" t="s">
        <v>26</v>
      </c>
      <c r="H309" s="31" t="s">
        <v>14</v>
      </c>
      <c r="I309" s="34"/>
      <c r="J309" s="5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  <c r="BL309" s="47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47"/>
      <c r="BX309" s="47"/>
      <c r="BY309" s="47"/>
      <c r="BZ309" s="47"/>
      <c r="CA309" s="47"/>
      <c r="CB309" s="47"/>
      <c r="CC309" s="47"/>
      <c r="CD309" s="47"/>
      <c r="CE309" s="47"/>
      <c r="CF309" s="47"/>
      <c r="CG309" s="47"/>
      <c r="CH309" s="47"/>
      <c r="CI309" s="47"/>
      <c r="CJ309" s="47"/>
      <c r="CK309" s="47"/>
      <c r="CL309" s="47"/>
      <c r="CM309" s="47"/>
      <c r="CN309" s="47"/>
      <c r="CO309" s="47"/>
      <c r="CP309" s="47"/>
      <c r="CQ309" s="47"/>
      <c r="CR309" s="47"/>
      <c r="CS309" s="47"/>
      <c r="CT309" s="47"/>
      <c r="CU309" s="47"/>
      <c r="CV309" s="47"/>
      <c r="CW309" s="47"/>
      <c r="CX309" s="47"/>
      <c r="CY309" s="47"/>
      <c r="CZ309" s="47"/>
      <c r="DA309" s="47"/>
      <c r="DB309" s="47"/>
      <c r="DC309" s="47"/>
      <c r="DD309" s="47"/>
      <c r="DE309" s="47"/>
      <c r="DF309" s="47"/>
      <c r="DG309" s="47"/>
      <c r="DH309" s="47"/>
      <c r="DI309" s="47"/>
      <c r="DJ309" s="47"/>
      <c r="DK309" s="47"/>
      <c r="DL309" s="47"/>
      <c r="DM309" s="47"/>
      <c r="DN309" s="47"/>
      <c r="DO309" s="47"/>
      <c r="DP309" s="47"/>
      <c r="DQ309" s="47"/>
      <c r="DR309" s="47"/>
      <c r="DS309" s="47"/>
      <c r="DT309" s="47"/>
      <c r="DU309" s="47"/>
      <c r="DV309" s="47"/>
      <c r="DW309" s="47"/>
      <c r="DX309" s="47"/>
      <c r="DY309" s="47"/>
      <c r="DZ309" s="47"/>
      <c r="EA309" s="47"/>
      <c r="EB309" s="47"/>
      <c r="EC309" s="47"/>
      <c r="ED309" s="47"/>
      <c r="EE309" s="47"/>
      <c r="EF309" s="47"/>
      <c r="EG309" s="47"/>
      <c r="EH309" s="47"/>
      <c r="EI309" s="47"/>
      <c r="EJ309" s="47"/>
      <c r="EK309" s="47"/>
      <c r="EL309" s="47"/>
      <c r="EM309" s="47"/>
      <c r="EN309" s="47"/>
      <c r="EO309" s="47"/>
      <c r="EP309" s="47"/>
      <c r="EQ309" s="47"/>
      <c r="ER309" s="47"/>
      <c r="ES309" s="47"/>
      <c r="ET309" s="47"/>
      <c r="EU309" s="47"/>
      <c r="EV309" s="47"/>
      <c r="EW309" s="47"/>
      <c r="EX309" s="47"/>
      <c r="EY309" s="47"/>
      <c r="EZ309" s="47"/>
      <c r="FA309" s="47"/>
      <c r="FB309" s="47"/>
      <c r="FC309" s="47"/>
      <c r="FD309" s="47"/>
      <c r="FE309" s="47"/>
      <c r="FF309" s="47"/>
      <c r="FG309" s="47"/>
      <c r="FH309" s="47"/>
      <c r="FI309" s="47"/>
      <c r="FJ309" s="47"/>
      <c r="FK309" s="47"/>
      <c r="FL309" s="47"/>
      <c r="FM309" s="47"/>
      <c r="FN309" s="47"/>
      <c r="FO309" s="47"/>
      <c r="FP309" s="47"/>
      <c r="FQ309" s="47"/>
      <c r="FR309" s="47"/>
      <c r="FS309" s="47"/>
      <c r="FT309" s="47"/>
      <c r="FU309" s="47"/>
      <c r="FV309" s="47"/>
      <c r="FW309" s="47"/>
      <c r="FX309" s="47"/>
      <c r="FY309" s="47"/>
      <c r="FZ309" s="47"/>
      <c r="GA309" s="47"/>
      <c r="GB309" s="47"/>
      <c r="GC309" s="47"/>
      <c r="GD309" s="47"/>
      <c r="GE309" s="47"/>
      <c r="GF309" s="47"/>
      <c r="GG309" s="47"/>
      <c r="GH309" s="47"/>
      <c r="GI309" s="47"/>
      <c r="GJ309" s="47"/>
      <c r="GK309" s="47"/>
      <c r="GL309" s="47"/>
      <c r="GM309" s="47"/>
      <c r="GN309" s="47"/>
      <c r="GO309" s="47"/>
      <c r="GP309" s="47"/>
      <c r="GQ309" s="47"/>
      <c r="GR309" s="47"/>
      <c r="GS309" s="47"/>
      <c r="GT309" s="47"/>
      <c r="GU309" s="47"/>
      <c r="GV309" s="47"/>
      <c r="GW309" s="47"/>
      <c r="GX309" s="47"/>
      <c r="GY309" s="47"/>
      <c r="GZ309" s="47"/>
      <c r="HA309" s="47"/>
      <c r="HB309" s="47"/>
      <c r="HC309" s="47"/>
      <c r="HD309" s="47"/>
      <c r="HE309" s="47"/>
      <c r="HF309" s="47"/>
      <c r="HG309" s="47"/>
      <c r="HH309" s="47"/>
      <c r="HI309" s="47"/>
      <c r="HJ309" s="47"/>
      <c r="HK309" s="47"/>
      <c r="HL309" s="47"/>
    </row>
    <row r="310" spans="1:220" s="5" customFormat="1" x14ac:dyDescent="0.15">
      <c r="A310" s="72" t="s">
        <v>585</v>
      </c>
      <c r="B310" s="56" t="s">
        <v>586</v>
      </c>
      <c r="C310" s="68" t="s">
        <v>587</v>
      </c>
      <c r="D310" s="54" t="s">
        <v>588</v>
      </c>
      <c r="E310" s="57"/>
      <c r="F310" s="57"/>
      <c r="G310" s="48" t="s">
        <v>727</v>
      </c>
      <c r="H310" s="31" t="s">
        <v>14</v>
      </c>
      <c r="I310" s="34"/>
      <c r="J310" s="5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47"/>
      <c r="BX310" s="47"/>
      <c r="BY310" s="47"/>
      <c r="BZ310" s="47"/>
      <c r="CA310" s="47"/>
      <c r="CB310" s="47"/>
      <c r="CC310" s="47"/>
      <c r="CD310" s="47"/>
      <c r="CE310" s="47"/>
      <c r="CF310" s="47"/>
      <c r="CG310" s="47"/>
      <c r="CH310" s="47"/>
      <c r="CI310" s="47"/>
      <c r="CJ310" s="47"/>
      <c r="CK310" s="47"/>
      <c r="CL310" s="47"/>
      <c r="CM310" s="47"/>
      <c r="CN310" s="47"/>
      <c r="CO310" s="47"/>
      <c r="CP310" s="47"/>
      <c r="CQ310" s="47"/>
      <c r="CR310" s="47"/>
      <c r="CS310" s="47"/>
      <c r="CT310" s="47"/>
      <c r="CU310" s="47"/>
      <c r="CV310" s="47"/>
      <c r="CW310" s="47"/>
      <c r="CX310" s="47"/>
      <c r="CY310" s="47"/>
      <c r="CZ310" s="47"/>
      <c r="DA310" s="47"/>
      <c r="DB310" s="47"/>
      <c r="DC310" s="47"/>
      <c r="DD310" s="47"/>
      <c r="DE310" s="47"/>
      <c r="DF310" s="47"/>
      <c r="DG310" s="47"/>
      <c r="DH310" s="47"/>
      <c r="DI310" s="47"/>
      <c r="DJ310" s="47"/>
      <c r="DK310" s="47"/>
      <c r="DL310" s="47"/>
      <c r="DM310" s="47"/>
      <c r="DN310" s="47"/>
      <c r="DO310" s="47"/>
      <c r="DP310" s="47"/>
      <c r="DQ310" s="47"/>
      <c r="DR310" s="47"/>
      <c r="DS310" s="47"/>
      <c r="DT310" s="47"/>
      <c r="DU310" s="47"/>
      <c r="DV310" s="47"/>
      <c r="DW310" s="47"/>
      <c r="DX310" s="47"/>
      <c r="DY310" s="47"/>
      <c r="DZ310" s="47"/>
      <c r="EA310" s="47"/>
      <c r="EB310" s="47"/>
      <c r="EC310" s="47"/>
      <c r="ED310" s="47"/>
      <c r="EE310" s="47"/>
      <c r="EF310" s="47"/>
      <c r="EG310" s="47"/>
      <c r="EH310" s="47"/>
      <c r="EI310" s="47"/>
      <c r="EJ310" s="47"/>
      <c r="EK310" s="47"/>
      <c r="EL310" s="47"/>
      <c r="EM310" s="47"/>
      <c r="EN310" s="47"/>
      <c r="EO310" s="47"/>
      <c r="EP310" s="47"/>
      <c r="EQ310" s="47"/>
      <c r="ER310" s="47"/>
      <c r="ES310" s="47"/>
      <c r="ET310" s="47"/>
      <c r="EU310" s="47"/>
      <c r="EV310" s="47"/>
      <c r="EW310" s="47"/>
      <c r="EX310" s="47"/>
      <c r="EY310" s="47"/>
      <c r="EZ310" s="47"/>
      <c r="FA310" s="47"/>
      <c r="FB310" s="47"/>
      <c r="FC310" s="47"/>
      <c r="FD310" s="47"/>
      <c r="FE310" s="47"/>
      <c r="FF310" s="47"/>
      <c r="FG310" s="47"/>
      <c r="FH310" s="47"/>
      <c r="FI310" s="47"/>
      <c r="FJ310" s="47"/>
      <c r="FK310" s="47"/>
      <c r="FL310" s="47"/>
      <c r="FM310" s="47"/>
      <c r="FN310" s="47"/>
      <c r="FO310" s="47"/>
      <c r="FP310" s="47"/>
      <c r="FQ310" s="47"/>
      <c r="FR310" s="47"/>
      <c r="FS310" s="47"/>
      <c r="FT310" s="47"/>
      <c r="FU310" s="47"/>
      <c r="FV310" s="47"/>
      <c r="FW310" s="47"/>
      <c r="FX310" s="47"/>
      <c r="FY310" s="47"/>
      <c r="FZ310" s="47"/>
      <c r="GA310" s="47"/>
      <c r="GB310" s="47"/>
      <c r="GC310" s="47"/>
      <c r="GD310" s="47"/>
      <c r="GE310" s="47"/>
      <c r="GF310" s="47"/>
      <c r="GG310" s="47"/>
      <c r="GH310" s="47"/>
      <c r="GI310" s="47"/>
      <c r="GJ310" s="47"/>
      <c r="GK310" s="47"/>
      <c r="GL310" s="47"/>
      <c r="GM310" s="47"/>
      <c r="GN310" s="47"/>
      <c r="GO310" s="47"/>
      <c r="GP310" s="47"/>
      <c r="GQ310" s="47"/>
      <c r="GR310" s="47"/>
      <c r="GS310" s="47"/>
      <c r="GT310" s="47"/>
      <c r="GU310" s="47"/>
      <c r="GV310" s="47"/>
      <c r="GW310" s="47"/>
      <c r="GX310" s="47"/>
      <c r="GY310" s="47"/>
      <c r="GZ310" s="47"/>
      <c r="HA310" s="47"/>
      <c r="HB310" s="47"/>
      <c r="HC310" s="47"/>
      <c r="HD310" s="47"/>
      <c r="HE310" s="47"/>
      <c r="HF310" s="47"/>
      <c r="HG310" s="47"/>
      <c r="HH310" s="47"/>
      <c r="HI310" s="47"/>
      <c r="HJ310" s="47"/>
      <c r="HK310" s="47"/>
      <c r="HL310" s="47"/>
    </row>
    <row r="311" spans="1:220" s="5" customFormat="1" x14ac:dyDescent="0.15">
      <c r="A311" s="72"/>
      <c r="B311" s="56" t="s">
        <v>589</v>
      </c>
      <c r="C311" s="68"/>
      <c r="D311" s="54" t="s">
        <v>590</v>
      </c>
      <c r="E311" s="57"/>
      <c r="F311" s="57"/>
      <c r="G311" s="48" t="s">
        <v>26</v>
      </c>
      <c r="H311" s="31" t="s">
        <v>14</v>
      </c>
      <c r="I311" s="34"/>
      <c r="J311" s="5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  <c r="BL311" s="47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47"/>
      <c r="BX311" s="47"/>
      <c r="BY311" s="47"/>
      <c r="BZ311" s="47"/>
      <c r="CA311" s="47"/>
      <c r="CB311" s="47"/>
      <c r="CC311" s="47"/>
      <c r="CD311" s="47"/>
      <c r="CE311" s="47"/>
      <c r="CF311" s="47"/>
      <c r="CG311" s="47"/>
      <c r="CH311" s="47"/>
      <c r="CI311" s="47"/>
      <c r="CJ311" s="47"/>
      <c r="CK311" s="47"/>
      <c r="CL311" s="47"/>
      <c r="CM311" s="47"/>
      <c r="CN311" s="47"/>
      <c r="CO311" s="47"/>
      <c r="CP311" s="47"/>
      <c r="CQ311" s="47"/>
      <c r="CR311" s="47"/>
      <c r="CS311" s="47"/>
      <c r="CT311" s="47"/>
      <c r="CU311" s="47"/>
      <c r="CV311" s="47"/>
      <c r="CW311" s="47"/>
      <c r="CX311" s="47"/>
      <c r="CY311" s="47"/>
      <c r="CZ311" s="47"/>
      <c r="DA311" s="47"/>
      <c r="DB311" s="47"/>
      <c r="DC311" s="47"/>
      <c r="DD311" s="47"/>
      <c r="DE311" s="47"/>
      <c r="DF311" s="47"/>
      <c r="DG311" s="47"/>
      <c r="DH311" s="47"/>
      <c r="DI311" s="47"/>
      <c r="DJ311" s="47"/>
      <c r="DK311" s="47"/>
      <c r="DL311" s="47"/>
      <c r="DM311" s="47"/>
      <c r="DN311" s="47"/>
      <c r="DO311" s="47"/>
      <c r="DP311" s="47"/>
      <c r="DQ311" s="47"/>
      <c r="DR311" s="47"/>
      <c r="DS311" s="47"/>
      <c r="DT311" s="47"/>
      <c r="DU311" s="47"/>
      <c r="DV311" s="47"/>
      <c r="DW311" s="47"/>
      <c r="DX311" s="47"/>
      <c r="DY311" s="47"/>
      <c r="DZ311" s="47"/>
      <c r="EA311" s="47"/>
      <c r="EB311" s="47"/>
      <c r="EC311" s="47"/>
      <c r="ED311" s="47"/>
      <c r="EE311" s="47"/>
      <c r="EF311" s="47"/>
      <c r="EG311" s="47"/>
      <c r="EH311" s="47"/>
      <c r="EI311" s="47"/>
      <c r="EJ311" s="47"/>
      <c r="EK311" s="47"/>
      <c r="EL311" s="47"/>
      <c r="EM311" s="47"/>
      <c r="EN311" s="47"/>
      <c r="EO311" s="47"/>
      <c r="EP311" s="47"/>
      <c r="EQ311" s="47"/>
      <c r="ER311" s="47"/>
      <c r="ES311" s="47"/>
      <c r="ET311" s="47"/>
      <c r="EU311" s="47"/>
      <c r="EV311" s="47"/>
      <c r="EW311" s="47"/>
      <c r="EX311" s="47"/>
      <c r="EY311" s="47"/>
      <c r="EZ311" s="47"/>
      <c r="FA311" s="47"/>
      <c r="FB311" s="47"/>
      <c r="FC311" s="47"/>
      <c r="FD311" s="47"/>
      <c r="FE311" s="47"/>
      <c r="FF311" s="47"/>
      <c r="FG311" s="47"/>
      <c r="FH311" s="47"/>
      <c r="FI311" s="47"/>
      <c r="FJ311" s="47"/>
      <c r="FK311" s="47"/>
      <c r="FL311" s="47"/>
      <c r="FM311" s="47"/>
      <c r="FN311" s="47"/>
      <c r="FO311" s="47"/>
      <c r="FP311" s="47"/>
      <c r="FQ311" s="47"/>
      <c r="FR311" s="47"/>
      <c r="FS311" s="47"/>
      <c r="FT311" s="47"/>
      <c r="FU311" s="47"/>
      <c r="FV311" s="47"/>
      <c r="FW311" s="47"/>
      <c r="FX311" s="47"/>
      <c r="FY311" s="47"/>
      <c r="FZ311" s="47"/>
      <c r="GA311" s="47"/>
      <c r="GB311" s="47"/>
      <c r="GC311" s="47"/>
      <c r="GD311" s="47"/>
      <c r="GE311" s="47"/>
      <c r="GF311" s="47"/>
      <c r="GG311" s="47"/>
      <c r="GH311" s="47"/>
      <c r="GI311" s="47"/>
      <c r="GJ311" s="47"/>
      <c r="GK311" s="47"/>
      <c r="GL311" s="47"/>
      <c r="GM311" s="47"/>
      <c r="GN311" s="47"/>
      <c r="GO311" s="47"/>
      <c r="GP311" s="47"/>
      <c r="GQ311" s="47"/>
      <c r="GR311" s="47"/>
      <c r="GS311" s="47"/>
      <c r="GT311" s="47"/>
      <c r="GU311" s="47"/>
      <c r="GV311" s="47"/>
      <c r="GW311" s="47"/>
      <c r="GX311" s="47"/>
      <c r="GY311" s="47"/>
      <c r="GZ311" s="47"/>
      <c r="HA311" s="47"/>
      <c r="HB311" s="47"/>
      <c r="HC311" s="47"/>
      <c r="HD311" s="47"/>
      <c r="HE311" s="47"/>
      <c r="HF311" s="47"/>
      <c r="HG311" s="47"/>
      <c r="HH311" s="47"/>
      <c r="HI311" s="47"/>
      <c r="HJ311" s="47"/>
      <c r="HK311" s="47"/>
      <c r="HL311" s="47"/>
    </row>
    <row r="312" spans="1:220" s="5" customFormat="1" ht="33" x14ac:dyDescent="0.15">
      <c r="A312" s="72"/>
      <c r="B312" s="56" t="s">
        <v>591</v>
      </c>
      <c r="C312" s="68"/>
      <c r="D312" s="54" t="s">
        <v>592</v>
      </c>
      <c r="E312" s="57"/>
      <c r="F312" s="57"/>
      <c r="G312" s="48" t="s">
        <v>26</v>
      </c>
      <c r="H312" s="31" t="s">
        <v>14</v>
      </c>
      <c r="I312" s="34"/>
      <c r="J312" s="5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47"/>
      <c r="BX312" s="47"/>
      <c r="BY312" s="47"/>
      <c r="BZ312" s="47"/>
      <c r="CA312" s="47"/>
      <c r="CB312" s="47"/>
      <c r="CC312" s="47"/>
      <c r="CD312" s="47"/>
      <c r="CE312" s="47"/>
      <c r="CF312" s="47"/>
      <c r="CG312" s="47"/>
      <c r="CH312" s="47"/>
      <c r="CI312" s="47"/>
      <c r="CJ312" s="47"/>
      <c r="CK312" s="47"/>
      <c r="CL312" s="47"/>
      <c r="CM312" s="47"/>
      <c r="CN312" s="47"/>
      <c r="CO312" s="47"/>
      <c r="CP312" s="47"/>
      <c r="CQ312" s="47"/>
      <c r="CR312" s="47"/>
      <c r="CS312" s="47"/>
      <c r="CT312" s="47"/>
      <c r="CU312" s="47"/>
      <c r="CV312" s="47"/>
      <c r="CW312" s="47"/>
      <c r="CX312" s="47"/>
      <c r="CY312" s="47"/>
      <c r="CZ312" s="47"/>
      <c r="DA312" s="47"/>
      <c r="DB312" s="47"/>
      <c r="DC312" s="47"/>
      <c r="DD312" s="47"/>
      <c r="DE312" s="47"/>
      <c r="DF312" s="47"/>
      <c r="DG312" s="47"/>
      <c r="DH312" s="47"/>
      <c r="DI312" s="47"/>
      <c r="DJ312" s="47"/>
      <c r="DK312" s="47"/>
      <c r="DL312" s="47"/>
      <c r="DM312" s="47"/>
      <c r="DN312" s="47"/>
      <c r="DO312" s="47"/>
      <c r="DP312" s="47"/>
      <c r="DQ312" s="47"/>
      <c r="DR312" s="47"/>
      <c r="DS312" s="47"/>
      <c r="DT312" s="47"/>
      <c r="DU312" s="47"/>
      <c r="DV312" s="47"/>
      <c r="DW312" s="47"/>
      <c r="DX312" s="47"/>
      <c r="DY312" s="47"/>
      <c r="DZ312" s="47"/>
      <c r="EA312" s="47"/>
      <c r="EB312" s="47"/>
      <c r="EC312" s="47"/>
      <c r="ED312" s="47"/>
      <c r="EE312" s="47"/>
      <c r="EF312" s="47"/>
      <c r="EG312" s="47"/>
      <c r="EH312" s="47"/>
      <c r="EI312" s="47"/>
      <c r="EJ312" s="47"/>
      <c r="EK312" s="47"/>
      <c r="EL312" s="47"/>
      <c r="EM312" s="47"/>
      <c r="EN312" s="47"/>
      <c r="EO312" s="47"/>
      <c r="EP312" s="47"/>
      <c r="EQ312" s="47"/>
      <c r="ER312" s="47"/>
      <c r="ES312" s="47"/>
      <c r="ET312" s="47"/>
      <c r="EU312" s="47"/>
      <c r="EV312" s="47"/>
      <c r="EW312" s="47"/>
      <c r="EX312" s="47"/>
      <c r="EY312" s="47"/>
      <c r="EZ312" s="47"/>
      <c r="FA312" s="47"/>
      <c r="FB312" s="47"/>
      <c r="FC312" s="47"/>
      <c r="FD312" s="47"/>
      <c r="FE312" s="47"/>
      <c r="FF312" s="47"/>
      <c r="FG312" s="47"/>
      <c r="FH312" s="47"/>
      <c r="FI312" s="47"/>
      <c r="FJ312" s="47"/>
      <c r="FK312" s="47"/>
      <c r="FL312" s="47"/>
      <c r="FM312" s="47"/>
      <c r="FN312" s="47"/>
      <c r="FO312" s="47"/>
      <c r="FP312" s="47"/>
      <c r="FQ312" s="47"/>
      <c r="FR312" s="47"/>
      <c r="FS312" s="47"/>
      <c r="FT312" s="47"/>
      <c r="FU312" s="47"/>
      <c r="FV312" s="47"/>
      <c r="FW312" s="47"/>
      <c r="FX312" s="47"/>
      <c r="FY312" s="47"/>
      <c r="FZ312" s="47"/>
      <c r="GA312" s="47"/>
      <c r="GB312" s="47"/>
      <c r="GC312" s="47"/>
      <c r="GD312" s="47"/>
      <c r="GE312" s="47"/>
      <c r="GF312" s="47"/>
      <c r="GG312" s="47"/>
      <c r="GH312" s="47"/>
      <c r="GI312" s="47"/>
      <c r="GJ312" s="47"/>
      <c r="GK312" s="47"/>
      <c r="GL312" s="47"/>
      <c r="GM312" s="47"/>
      <c r="GN312" s="47"/>
      <c r="GO312" s="47"/>
      <c r="GP312" s="47"/>
      <c r="GQ312" s="47"/>
      <c r="GR312" s="47"/>
      <c r="GS312" s="47"/>
      <c r="GT312" s="47"/>
      <c r="GU312" s="47"/>
      <c r="GV312" s="47"/>
      <c r="GW312" s="47"/>
      <c r="GX312" s="47"/>
      <c r="GY312" s="47"/>
      <c r="GZ312" s="47"/>
      <c r="HA312" s="47"/>
      <c r="HB312" s="47"/>
      <c r="HC312" s="47"/>
      <c r="HD312" s="47"/>
      <c r="HE312" s="47"/>
      <c r="HF312" s="47"/>
      <c r="HG312" s="47"/>
      <c r="HH312" s="47"/>
      <c r="HI312" s="47"/>
      <c r="HJ312" s="47"/>
      <c r="HK312" s="47"/>
      <c r="HL312" s="47"/>
    </row>
    <row r="313" spans="1:220" s="5" customFormat="1" x14ac:dyDescent="0.15">
      <c r="A313" s="72"/>
      <c r="B313" s="56" t="s">
        <v>593</v>
      </c>
      <c r="C313" s="68"/>
      <c r="D313" s="54" t="s">
        <v>594</v>
      </c>
      <c r="E313" s="57"/>
      <c r="F313" s="57"/>
      <c r="G313" s="48" t="s">
        <v>26</v>
      </c>
      <c r="H313" s="31" t="s">
        <v>14</v>
      </c>
      <c r="I313" s="34"/>
      <c r="J313" s="5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47"/>
      <c r="BX313" s="47"/>
      <c r="BY313" s="47"/>
      <c r="BZ313" s="47"/>
      <c r="CA313" s="47"/>
      <c r="CB313" s="47"/>
      <c r="CC313" s="47"/>
      <c r="CD313" s="47"/>
      <c r="CE313" s="47"/>
      <c r="CF313" s="47"/>
      <c r="CG313" s="47"/>
      <c r="CH313" s="47"/>
      <c r="CI313" s="47"/>
      <c r="CJ313" s="47"/>
      <c r="CK313" s="47"/>
      <c r="CL313" s="47"/>
      <c r="CM313" s="47"/>
      <c r="CN313" s="47"/>
      <c r="CO313" s="47"/>
      <c r="CP313" s="47"/>
      <c r="CQ313" s="47"/>
      <c r="CR313" s="47"/>
      <c r="CS313" s="47"/>
      <c r="CT313" s="47"/>
      <c r="CU313" s="47"/>
      <c r="CV313" s="47"/>
      <c r="CW313" s="47"/>
      <c r="CX313" s="47"/>
      <c r="CY313" s="47"/>
      <c r="CZ313" s="47"/>
      <c r="DA313" s="47"/>
      <c r="DB313" s="47"/>
      <c r="DC313" s="47"/>
      <c r="DD313" s="47"/>
      <c r="DE313" s="47"/>
      <c r="DF313" s="47"/>
      <c r="DG313" s="47"/>
      <c r="DH313" s="47"/>
      <c r="DI313" s="47"/>
      <c r="DJ313" s="47"/>
      <c r="DK313" s="47"/>
      <c r="DL313" s="47"/>
      <c r="DM313" s="47"/>
      <c r="DN313" s="47"/>
      <c r="DO313" s="47"/>
      <c r="DP313" s="47"/>
      <c r="DQ313" s="47"/>
      <c r="DR313" s="47"/>
      <c r="DS313" s="47"/>
      <c r="DT313" s="47"/>
      <c r="DU313" s="47"/>
      <c r="DV313" s="47"/>
      <c r="DW313" s="47"/>
      <c r="DX313" s="47"/>
      <c r="DY313" s="47"/>
      <c r="DZ313" s="47"/>
      <c r="EA313" s="47"/>
      <c r="EB313" s="47"/>
      <c r="EC313" s="47"/>
      <c r="ED313" s="47"/>
      <c r="EE313" s="47"/>
      <c r="EF313" s="47"/>
      <c r="EG313" s="47"/>
      <c r="EH313" s="47"/>
      <c r="EI313" s="47"/>
      <c r="EJ313" s="47"/>
      <c r="EK313" s="47"/>
      <c r="EL313" s="47"/>
      <c r="EM313" s="47"/>
      <c r="EN313" s="47"/>
      <c r="EO313" s="47"/>
      <c r="EP313" s="47"/>
      <c r="EQ313" s="47"/>
      <c r="ER313" s="47"/>
      <c r="ES313" s="47"/>
      <c r="ET313" s="47"/>
      <c r="EU313" s="47"/>
      <c r="EV313" s="47"/>
      <c r="EW313" s="47"/>
      <c r="EX313" s="47"/>
      <c r="EY313" s="47"/>
      <c r="EZ313" s="47"/>
      <c r="FA313" s="47"/>
      <c r="FB313" s="47"/>
      <c r="FC313" s="47"/>
      <c r="FD313" s="47"/>
      <c r="FE313" s="47"/>
      <c r="FF313" s="47"/>
      <c r="FG313" s="47"/>
      <c r="FH313" s="47"/>
      <c r="FI313" s="47"/>
      <c r="FJ313" s="47"/>
      <c r="FK313" s="47"/>
      <c r="FL313" s="47"/>
      <c r="FM313" s="47"/>
      <c r="FN313" s="47"/>
      <c r="FO313" s="47"/>
      <c r="FP313" s="47"/>
      <c r="FQ313" s="47"/>
      <c r="FR313" s="47"/>
      <c r="FS313" s="47"/>
      <c r="FT313" s="47"/>
      <c r="FU313" s="47"/>
      <c r="FV313" s="47"/>
      <c r="FW313" s="47"/>
      <c r="FX313" s="47"/>
      <c r="FY313" s="47"/>
      <c r="FZ313" s="47"/>
      <c r="GA313" s="47"/>
      <c r="GB313" s="47"/>
      <c r="GC313" s="47"/>
      <c r="GD313" s="47"/>
      <c r="GE313" s="47"/>
      <c r="GF313" s="47"/>
      <c r="GG313" s="47"/>
      <c r="GH313" s="47"/>
      <c r="GI313" s="47"/>
      <c r="GJ313" s="47"/>
      <c r="GK313" s="47"/>
      <c r="GL313" s="47"/>
      <c r="GM313" s="47"/>
      <c r="GN313" s="47"/>
      <c r="GO313" s="47"/>
      <c r="GP313" s="47"/>
      <c r="GQ313" s="47"/>
      <c r="GR313" s="47"/>
      <c r="GS313" s="47"/>
      <c r="GT313" s="47"/>
      <c r="GU313" s="47"/>
      <c r="GV313" s="47"/>
      <c r="GW313" s="47"/>
      <c r="GX313" s="47"/>
      <c r="GY313" s="47"/>
      <c r="GZ313" s="47"/>
      <c r="HA313" s="47"/>
      <c r="HB313" s="47"/>
      <c r="HC313" s="47"/>
      <c r="HD313" s="47"/>
      <c r="HE313" s="47"/>
      <c r="HF313" s="47"/>
      <c r="HG313" s="47"/>
      <c r="HH313" s="47"/>
      <c r="HI313" s="47"/>
      <c r="HJ313" s="47"/>
      <c r="HK313" s="47"/>
      <c r="HL313" s="47"/>
    </row>
    <row r="314" spans="1:220" s="5" customFormat="1" ht="17.25" x14ac:dyDescent="0.15">
      <c r="A314" s="72"/>
      <c r="B314" s="56" t="s">
        <v>595</v>
      </c>
      <c r="C314" s="68"/>
      <c r="D314" s="62" t="s">
        <v>596</v>
      </c>
      <c r="E314" s="57"/>
      <c r="F314" s="57"/>
      <c r="G314" s="48" t="s">
        <v>26</v>
      </c>
      <c r="H314" s="31" t="s">
        <v>14</v>
      </c>
      <c r="I314" s="34"/>
      <c r="J314" s="5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47"/>
      <c r="BX314" s="47"/>
      <c r="BY314" s="47"/>
      <c r="BZ314" s="47"/>
      <c r="CA314" s="47"/>
      <c r="CB314" s="47"/>
      <c r="CC314" s="47"/>
      <c r="CD314" s="47"/>
      <c r="CE314" s="47"/>
      <c r="CF314" s="47"/>
      <c r="CG314" s="47"/>
      <c r="CH314" s="47"/>
      <c r="CI314" s="47"/>
      <c r="CJ314" s="47"/>
      <c r="CK314" s="47"/>
      <c r="CL314" s="47"/>
      <c r="CM314" s="47"/>
      <c r="CN314" s="47"/>
      <c r="CO314" s="47"/>
      <c r="CP314" s="47"/>
      <c r="CQ314" s="47"/>
      <c r="CR314" s="47"/>
      <c r="CS314" s="47"/>
      <c r="CT314" s="47"/>
      <c r="CU314" s="47"/>
      <c r="CV314" s="47"/>
      <c r="CW314" s="47"/>
      <c r="CX314" s="47"/>
      <c r="CY314" s="47"/>
      <c r="CZ314" s="47"/>
      <c r="DA314" s="47"/>
      <c r="DB314" s="47"/>
      <c r="DC314" s="47"/>
      <c r="DD314" s="47"/>
      <c r="DE314" s="47"/>
      <c r="DF314" s="47"/>
      <c r="DG314" s="47"/>
      <c r="DH314" s="47"/>
      <c r="DI314" s="47"/>
      <c r="DJ314" s="47"/>
      <c r="DK314" s="47"/>
      <c r="DL314" s="47"/>
      <c r="DM314" s="47"/>
      <c r="DN314" s="47"/>
      <c r="DO314" s="47"/>
      <c r="DP314" s="47"/>
      <c r="DQ314" s="47"/>
      <c r="DR314" s="47"/>
      <c r="DS314" s="47"/>
      <c r="DT314" s="47"/>
      <c r="DU314" s="47"/>
      <c r="DV314" s="47"/>
      <c r="DW314" s="47"/>
      <c r="DX314" s="47"/>
      <c r="DY314" s="47"/>
      <c r="DZ314" s="47"/>
      <c r="EA314" s="47"/>
      <c r="EB314" s="47"/>
      <c r="EC314" s="47"/>
      <c r="ED314" s="47"/>
      <c r="EE314" s="47"/>
      <c r="EF314" s="47"/>
      <c r="EG314" s="47"/>
      <c r="EH314" s="47"/>
      <c r="EI314" s="47"/>
      <c r="EJ314" s="47"/>
      <c r="EK314" s="47"/>
      <c r="EL314" s="47"/>
      <c r="EM314" s="47"/>
      <c r="EN314" s="47"/>
      <c r="EO314" s="47"/>
      <c r="EP314" s="47"/>
      <c r="EQ314" s="47"/>
      <c r="ER314" s="47"/>
      <c r="ES314" s="47"/>
      <c r="ET314" s="47"/>
      <c r="EU314" s="47"/>
      <c r="EV314" s="47"/>
      <c r="EW314" s="47"/>
      <c r="EX314" s="47"/>
      <c r="EY314" s="47"/>
      <c r="EZ314" s="47"/>
      <c r="FA314" s="47"/>
      <c r="FB314" s="47"/>
      <c r="FC314" s="47"/>
      <c r="FD314" s="47"/>
      <c r="FE314" s="47"/>
      <c r="FF314" s="47"/>
      <c r="FG314" s="47"/>
      <c r="FH314" s="47"/>
      <c r="FI314" s="47"/>
      <c r="FJ314" s="47"/>
      <c r="FK314" s="47"/>
      <c r="FL314" s="47"/>
      <c r="FM314" s="47"/>
      <c r="FN314" s="47"/>
      <c r="FO314" s="47"/>
      <c r="FP314" s="47"/>
      <c r="FQ314" s="47"/>
      <c r="FR314" s="47"/>
      <c r="FS314" s="47"/>
      <c r="FT314" s="47"/>
      <c r="FU314" s="47"/>
      <c r="FV314" s="47"/>
      <c r="FW314" s="47"/>
      <c r="FX314" s="47"/>
      <c r="FY314" s="47"/>
      <c r="FZ314" s="47"/>
      <c r="GA314" s="47"/>
      <c r="GB314" s="47"/>
      <c r="GC314" s="47"/>
      <c r="GD314" s="47"/>
      <c r="GE314" s="47"/>
      <c r="GF314" s="47"/>
      <c r="GG314" s="47"/>
      <c r="GH314" s="47"/>
      <c r="GI314" s="47"/>
      <c r="GJ314" s="47"/>
      <c r="GK314" s="47"/>
      <c r="GL314" s="47"/>
      <c r="GM314" s="47"/>
      <c r="GN314" s="47"/>
      <c r="GO314" s="47"/>
      <c r="GP314" s="47"/>
      <c r="GQ314" s="47"/>
      <c r="GR314" s="47"/>
      <c r="GS314" s="47"/>
      <c r="GT314" s="47"/>
      <c r="GU314" s="47"/>
      <c r="GV314" s="47"/>
      <c r="GW314" s="47"/>
      <c r="GX314" s="47"/>
      <c r="GY314" s="47"/>
      <c r="GZ314" s="47"/>
      <c r="HA314" s="47"/>
      <c r="HB314" s="47"/>
      <c r="HC314" s="47"/>
      <c r="HD314" s="47"/>
      <c r="HE314" s="47"/>
      <c r="HF314" s="47"/>
      <c r="HG314" s="47"/>
      <c r="HH314" s="47"/>
      <c r="HI314" s="47"/>
      <c r="HJ314" s="47"/>
      <c r="HK314" s="47"/>
      <c r="HL314" s="47"/>
    </row>
    <row r="315" spans="1:220" s="5" customFormat="1" x14ac:dyDescent="0.15">
      <c r="A315" s="72"/>
      <c r="B315" s="56" t="s">
        <v>597</v>
      </c>
      <c r="C315" s="68"/>
      <c r="D315" s="54" t="s">
        <v>598</v>
      </c>
      <c r="E315" s="57"/>
      <c r="F315" s="57"/>
      <c r="G315" s="48" t="s">
        <v>26</v>
      </c>
      <c r="H315" s="31" t="s">
        <v>14</v>
      </c>
      <c r="I315" s="34"/>
      <c r="J315" s="5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47"/>
      <c r="BX315" s="47"/>
      <c r="BY315" s="47"/>
      <c r="BZ315" s="47"/>
      <c r="CA315" s="47"/>
      <c r="CB315" s="47"/>
      <c r="CC315" s="47"/>
      <c r="CD315" s="47"/>
      <c r="CE315" s="47"/>
      <c r="CF315" s="47"/>
      <c r="CG315" s="47"/>
      <c r="CH315" s="47"/>
      <c r="CI315" s="47"/>
      <c r="CJ315" s="47"/>
      <c r="CK315" s="47"/>
      <c r="CL315" s="47"/>
      <c r="CM315" s="47"/>
      <c r="CN315" s="47"/>
      <c r="CO315" s="47"/>
      <c r="CP315" s="47"/>
      <c r="CQ315" s="47"/>
      <c r="CR315" s="47"/>
      <c r="CS315" s="47"/>
      <c r="CT315" s="47"/>
      <c r="CU315" s="47"/>
      <c r="CV315" s="47"/>
      <c r="CW315" s="47"/>
      <c r="CX315" s="47"/>
      <c r="CY315" s="47"/>
      <c r="CZ315" s="47"/>
      <c r="DA315" s="47"/>
      <c r="DB315" s="47"/>
      <c r="DC315" s="47"/>
      <c r="DD315" s="47"/>
      <c r="DE315" s="47"/>
      <c r="DF315" s="47"/>
      <c r="DG315" s="47"/>
      <c r="DH315" s="47"/>
      <c r="DI315" s="47"/>
      <c r="DJ315" s="47"/>
      <c r="DK315" s="47"/>
      <c r="DL315" s="47"/>
      <c r="DM315" s="47"/>
      <c r="DN315" s="47"/>
      <c r="DO315" s="47"/>
      <c r="DP315" s="47"/>
      <c r="DQ315" s="47"/>
      <c r="DR315" s="47"/>
      <c r="DS315" s="47"/>
      <c r="DT315" s="47"/>
      <c r="DU315" s="47"/>
      <c r="DV315" s="47"/>
      <c r="DW315" s="47"/>
      <c r="DX315" s="47"/>
      <c r="DY315" s="47"/>
      <c r="DZ315" s="47"/>
      <c r="EA315" s="47"/>
      <c r="EB315" s="47"/>
      <c r="EC315" s="47"/>
      <c r="ED315" s="47"/>
      <c r="EE315" s="47"/>
      <c r="EF315" s="47"/>
      <c r="EG315" s="47"/>
      <c r="EH315" s="47"/>
      <c r="EI315" s="47"/>
      <c r="EJ315" s="47"/>
      <c r="EK315" s="47"/>
      <c r="EL315" s="47"/>
      <c r="EM315" s="47"/>
      <c r="EN315" s="47"/>
      <c r="EO315" s="47"/>
      <c r="EP315" s="47"/>
      <c r="EQ315" s="47"/>
      <c r="ER315" s="47"/>
      <c r="ES315" s="47"/>
      <c r="ET315" s="47"/>
      <c r="EU315" s="47"/>
      <c r="EV315" s="47"/>
      <c r="EW315" s="47"/>
      <c r="EX315" s="47"/>
      <c r="EY315" s="47"/>
      <c r="EZ315" s="47"/>
      <c r="FA315" s="47"/>
      <c r="FB315" s="47"/>
      <c r="FC315" s="47"/>
      <c r="FD315" s="47"/>
      <c r="FE315" s="47"/>
      <c r="FF315" s="47"/>
      <c r="FG315" s="47"/>
      <c r="FH315" s="47"/>
      <c r="FI315" s="47"/>
      <c r="FJ315" s="47"/>
      <c r="FK315" s="47"/>
      <c r="FL315" s="47"/>
      <c r="FM315" s="47"/>
      <c r="FN315" s="47"/>
      <c r="FO315" s="47"/>
      <c r="FP315" s="47"/>
      <c r="FQ315" s="47"/>
      <c r="FR315" s="47"/>
      <c r="FS315" s="47"/>
      <c r="FT315" s="47"/>
      <c r="FU315" s="47"/>
      <c r="FV315" s="47"/>
      <c r="FW315" s="47"/>
      <c r="FX315" s="47"/>
      <c r="FY315" s="47"/>
      <c r="FZ315" s="47"/>
      <c r="GA315" s="47"/>
      <c r="GB315" s="47"/>
      <c r="GC315" s="47"/>
      <c r="GD315" s="47"/>
      <c r="GE315" s="47"/>
      <c r="GF315" s="47"/>
      <c r="GG315" s="47"/>
      <c r="GH315" s="47"/>
      <c r="GI315" s="47"/>
      <c r="GJ315" s="47"/>
      <c r="GK315" s="47"/>
      <c r="GL315" s="47"/>
      <c r="GM315" s="47"/>
      <c r="GN315" s="47"/>
      <c r="GO315" s="47"/>
      <c r="GP315" s="47"/>
      <c r="GQ315" s="47"/>
      <c r="GR315" s="47"/>
      <c r="GS315" s="47"/>
      <c r="GT315" s="47"/>
      <c r="GU315" s="47"/>
      <c r="GV315" s="47"/>
      <c r="GW315" s="47"/>
      <c r="GX315" s="47"/>
      <c r="GY315" s="47"/>
      <c r="GZ315" s="47"/>
      <c r="HA315" s="47"/>
      <c r="HB315" s="47"/>
      <c r="HC315" s="47"/>
      <c r="HD315" s="47"/>
      <c r="HE315" s="47"/>
      <c r="HF315" s="47"/>
      <c r="HG315" s="47"/>
      <c r="HH315" s="47"/>
      <c r="HI315" s="47"/>
      <c r="HJ315" s="47"/>
      <c r="HK315" s="47"/>
      <c r="HL315" s="47"/>
    </row>
    <row r="316" spans="1:220" s="5" customFormat="1" ht="33" x14ac:dyDescent="0.15">
      <c r="A316" s="72"/>
      <c r="B316" s="56" t="s">
        <v>599</v>
      </c>
      <c r="C316" s="54" t="s">
        <v>600</v>
      </c>
      <c r="D316" s="54" t="s">
        <v>601</v>
      </c>
      <c r="E316" s="57"/>
      <c r="F316" s="57"/>
      <c r="G316" s="48" t="s">
        <v>26</v>
      </c>
      <c r="H316" s="41" t="s">
        <v>20</v>
      </c>
      <c r="I316" s="34"/>
      <c r="J316" s="64" t="s">
        <v>728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  <c r="BL316" s="47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47"/>
      <c r="BX316" s="47"/>
      <c r="BY316" s="47"/>
      <c r="BZ316" s="47"/>
      <c r="CA316" s="47"/>
      <c r="CB316" s="47"/>
      <c r="CC316" s="47"/>
      <c r="CD316" s="47"/>
      <c r="CE316" s="47"/>
      <c r="CF316" s="47"/>
      <c r="CG316" s="47"/>
      <c r="CH316" s="47"/>
      <c r="CI316" s="47"/>
      <c r="CJ316" s="47"/>
      <c r="CK316" s="47"/>
      <c r="CL316" s="47"/>
      <c r="CM316" s="47"/>
      <c r="CN316" s="47"/>
      <c r="CO316" s="47"/>
      <c r="CP316" s="47"/>
      <c r="CQ316" s="47"/>
      <c r="CR316" s="47"/>
      <c r="CS316" s="47"/>
      <c r="CT316" s="47"/>
      <c r="CU316" s="47"/>
      <c r="CV316" s="47"/>
      <c r="CW316" s="47"/>
      <c r="CX316" s="47"/>
      <c r="CY316" s="47"/>
      <c r="CZ316" s="47"/>
      <c r="DA316" s="47"/>
      <c r="DB316" s="47"/>
      <c r="DC316" s="47"/>
      <c r="DD316" s="47"/>
      <c r="DE316" s="47"/>
      <c r="DF316" s="47"/>
      <c r="DG316" s="47"/>
      <c r="DH316" s="47"/>
      <c r="DI316" s="47"/>
      <c r="DJ316" s="47"/>
      <c r="DK316" s="47"/>
      <c r="DL316" s="47"/>
      <c r="DM316" s="47"/>
      <c r="DN316" s="47"/>
      <c r="DO316" s="47"/>
      <c r="DP316" s="47"/>
      <c r="DQ316" s="47"/>
      <c r="DR316" s="47"/>
      <c r="DS316" s="47"/>
      <c r="DT316" s="47"/>
      <c r="DU316" s="47"/>
      <c r="DV316" s="47"/>
      <c r="DW316" s="47"/>
      <c r="DX316" s="47"/>
      <c r="DY316" s="47"/>
      <c r="DZ316" s="47"/>
      <c r="EA316" s="47"/>
      <c r="EB316" s="47"/>
      <c r="EC316" s="47"/>
      <c r="ED316" s="47"/>
      <c r="EE316" s="47"/>
      <c r="EF316" s="47"/>
      <c r="EG316" s="47"/>
      <c r="EH316" s="47"/>
      <c r="EI316" s="47"/>
      <c r="EJ316" s="47"/>
      <c r="EK316" s="47"/>
      <c r="EL316" s="47"/>
      <c r="EM316" s="47"/>
      <c r="EN316" s="47"/>
      <c r="EO316" s="47"/>
      <c r="EP316" s="47"/>
      <c r="EQ316" s="47"/>
      <c r="ER316" s="47"/>
      <c r="ES316" s="47"/>
      <c r="ET316" s="47"/>
      <c r="EU316" s="47"/>
      <c r="EV316" s="47"/>
      <c r="EW316" s="47"/>
      <c r="EX316" s="47"/>
      <c r="EY316" s="47"/>
      <c r="EZ316" s="47"/>
      <c r="FA316" s="47"/>
      <c r="FB316" s="47"/>
      <c r="FC316" s="47"/>
      <c r="FD316" s="47"/>
      <c r="FE316" s="47"/>
      <c r="FF316" s="47"/>
      <c r="FG316" s="47"/>
      <c r="FH316" s="47"/>
      <c r="FI316" s="47"/>
      <c r="FJ316" s="47"/>
      <c r="FK316" s="47"/>
      <c r="FL316" s="47"/>
      <c r="FM316" s="47"/>
      <c r="FN316" s="47"/>
      <c r="FO316" s="47"/>
      <c r="FP316" s="47"/>
      <c r="FQ316" s="47"/>
      <c r="FR316" s="47"/>
      <c r="FS316" s="47"/>
      <c r="FT316" s="47"/>
      <c r="FU316" s="47"/>
      <c r="FV316" s="47"/>
      <c r="FW316" s="47"/>
      <c r="FX316" s="47"/>
      <c r="FY316" s="47"/>
      <c r="FZ316" s="47"/>
      <c r="GA316" s="47"/>
      <c r="GB316" s="47"/>
      <c r="GC316" s="47"/>
      <c r="GD316" s="47"/>
      <c r="GE316" s="47"/>
      <c r="GF316" s="47"/>
      <c r="GG316" s="47"/>
      <c r="GH316" s="47"/>
      <c r="GI316" s="47"/>
      <c r="GJ316" s="47"/>
      <c r="GK316" s="47"/>
      <c r="GL316" s="47"/>
      <c r="GM316" s="47"/>
      <c r="GN316" s="47"/>
      <c r="GO316" s="47"/>
      <c r="GP316" s="47"/>
      <c r="GQ316" s="47"/>
      <c r="GR316" s="47"/>
      <c r="GS316" s="47"/>
      <c r="GT316" s="47"/>
      <c r="GU316" s="47"/>
      <c r="GV316" s="47"/>
      <c r="GW316" s="47"/>
      <c r="GX316" s="47"/>
      <c r="GY316" s="47"/>
      <c r="GZ316" s="47"/>
      <c r="HA316" s="47"/>
      <c r="HB316" s="47"/>
      <c r="HC316" s="47"/>
      <c r="HD316" s="47"/>
      <c r="HE316" s="47"/>
      <c r="HF316" s="47"/>
      <c r="HG316" s="47"/>
      <c r="HH316" s="47"/>
      <c r="HI316" s="47"/>
      <c r="HJ316" s="47"/>
      <c r="HK316" s="47"/>
      <c r="HL316" s="47"/>
    </row>
    <row r="317" spans="1:220" s="5" customFormat="1" ht="34.5" x14ac:dyDescent="0.15">
      <c r="A317" s="72"/>
      <c r="B317" s="56" t="s">
        <v>602</v>
      </c>
      <c r="C317" s="54" t="s">
        <v>603</v>
      </c>
      <c r="D317" s="66" t="s">
        <v>729</v>
      </c>
      <c r="E317" s="57"/>
      <c r="F317" s="57"/>
      <c r="G317" s="48" t="s">
        <v>26</v>
      </c>
      <c r="H317" s="48" t="s">
        <v>26</v>
      </c>
      <c r="I317" s="34"/>
      <c r="J317" s="5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  <c r="BL317" s="47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47"/>
      <c r="BX317" s="47"/>
      <c r="BY317" s="47"/>
      <c r="BZ317" s="47"/>
      <c r="CA317" s="47"/>
      <c r="CB317" s="47"/>
      <c r="CC317" s="47"/>
      <c r="CD317" s="47"/>
      <c r="CE317" s="47"/>
      <c r="CF317" s="47"/>
      <c r="CG317" s="47"/>
      <c r="CH317" s="47"/>
      <c r="CI317" s="47"/>
      <c r="CJ317" s="47"/>
      <c r="CK317" s="47"/>
      <c r="CL317" s="47"/>
      <c r="CM317" s="47"/>
      <c r="CN317" s="47"/>
      <c r="CO317" s="47"/>
      <c r="CP317" s="47"/>
      <c r="CQ317" s="47"/>
      <c r="CR317" s="47"/>
      <c r="CS317" s="47"/>
      <c r="CT317" s="47"/>
      <c r="CU317" s="47"/>
      <c r="CV317" s="47"/>
      <c r="CW317" s="47"/>
      <c r="CX317" s="47"/>
      <c r="CY317" s="47"/>
      <c r="CZ317" s="47"/>
      <c r="DA317" s="47"/>
      <c r="DB317" s="47"/>
      <c r="DC317" s="47"/>
      <c r="DD317" s="47"/>
      <c r="DE317" s="47"/>
      <c r="DF317" s="47"/>
      <c r="DG317" s="47"/>
      <c r="DH317" s="47"/>
      <c r="DI317" s="47"/>
      <c r="DJ317" s="47"/>
      <c r="DK317" s="47"/>
      <c r="DL317" s="47"/>
      <c r="DM317" s="47"/>
      <c r="DN317" s="47"/>
      <c r="DO317" s="47"/>
      <c r="DP317" s="47"/>
      <c r="DQ317" s="47"/>
      <c r="DR317" s="47"/>
      <c r="DS317" s="47"/>
      <c r="DT317" s="47"/>
      <c r="DU317" s="47"/>
      <c r="DV317" s="47"/>
      <c r="DW317" s="47"/>
      <c r="DX317" s="47"/>
      <c r="DY317" s="47"/>
      <c r="DZ317" s="47"/>
      <c r="EA317" s="47"/>
      <c r="EB317" s="47"/>
      <c r="EC317" s="47"/>
      <c r="ED317" s="47"/>
      <c r="EE317" s="47"/>
      <c r="EF317" s="47"/>
      <c r="EG317" s="47"/>
      <c r="EH317" s="47"/>
      <c r="EI317" s="47"/>
      <c r="EJ317" s="47"/>
      <c r="EK317" s="47"/>
      <c r="EL317" s="47"/>
      <c r="EM317" s="47"/>
      <c r="EN317" s="47"/>
      <c r="EO317" s="47"/>
      <c r="EP317" s="47"/>
      <c r="EQ317" s="47"/>
      <c r="ER317" s="47"/>
      <c r="ES317" s="47"/>
      <c r="ET317" s="47"/>
      <c r="EU317" s="47"/>
      <c r="EV317" s="47"/>
      <c r="EW317" s="47"/>
      <c r="EX317" s="47"/>
      <c r="EY317" s="47"/>
      <c r="EZ317" s="47"/>
      <c r="FA317" s="47"/>
      <c r="FB317" s="47"/>
      <c r="FC317" s="47"/>
      <c r="FD317" s="47"/>
      <c r="FE317" s="47"/>
      <c r="FF317" s="47"/>
      <c r="FG317" s="47"/>
      <c r="FH317" s="47"/>
      <c r="FI317" s="47"/>
      <c r="FJ317" s="47"/>
      <c r="FK317" s="47"/>
      <c r="FL317" s="47"/>
      <c r="FM317" s="47"/>
      <c r="FN317" s="47"/>
      <c r="FO317" s="47"/>
      <c r="FP317" s="47"/>
      <c r="FQ317" s="47"/>
      <c r="FR317" s="47"/>
      <c r="FS317" s="47"/>
      <c r="FT317" s="47"/>
      <c r="FU317" s="47"/>
      <c r="FV317" s="47"/>
      <c r="FW317" s="47"/>
      <c r="FX317" s="47"/>
      <c r="FY317" s="47"/>
      <c r="FZ317" s="47"/>
      <c r="GA317" s="47"/>
      <c r="GB317" s="47"/>
      <c r="GC317" s="47"/>
      <c r="GD317" s="47"/>
      <c r="GE317" s="47"/>
      <c r="GF317" s="47"/>
      <c r="GG317" s="47"/>
      <c r="GH317" s="47"/>
      <c r="GI317" s="47"/>
      <c r="GJ317" s="47"/>
      <c r="GK317" s="47"/>
      <c r="GL317" s="47"/>
      <c r="GM317" s="47"/>
      <c r="GN317" s="47"/>
      <c r="GO317" s="47"/>
      <c r="GP317" s="47"/>
      <c r="GQ317" s="47"/>
      <c r="GR317" s="47"/>
      <c r="GS317" s="47"/>
      <c r="GT317" s="47"/>
      <c r="GU317" s="47"/>
      <c r="GV317" s="47"/>
      <c r="GW317" s="47"/>
      <c r="GX317" s="47"/>
      <c r="GY317" s="47"/>
      <c r="GZ317" s="47"/>
      <c r="HA317" s="47"/>
      <c r="HB317" s="47"/>
      <c r="HC317" s="47"/>
      <c r="HD317" s="47"/>
      <c r="HE317" s="47"/>
      <c r="HF317" s="47"/>
      <c r="HG317" s="47"/>
      <c r="HH317" s="47"/>
      <c r="HI317" s="47"/>
      <c r="HJ317" s="47"/>
      <c r="HK317" s="47"/>
      <c r="HL317" s="47"/>
    </row>
    <row r="318" spans="1:220" s="5" customFormat="1" ht="51.75" x14ac:dyDescent="0.15">
      <c r="A318" s="72"/>
      <c r="B318" s="56" t="s">
        <v>604</v>
      </c>
      <c r="C318" s="54" t="s">
        <v>605</v>
      </c>
      <c r="D318" s="62" t="s">
        <v>606</v>
      </c>
      <c r="E318" s="57"/>
      <c r="F318" s="57"/>
      <c r="G318" s="48" t="s">
        <v>26</v>
      </c>
      <c r="H318" s="48" t="s">
        <v>26</v>
      </c>
      <c r="I318" s="34"/>
      <c r="J318" s="5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  <c r="BL318" s="47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47"/>
      <c r="BX318" s="47"/>
      <c r="BY318" s="47"/>
      <c r="BZ318" s="47"/>
      <c r="CA318" s="47"/>
      <c r="CB318" s="47"/>
      <c r="CC318" s="47"/>
      <c r="CD318" s="47"/>
      <c r="CE318" s="47"/>
      <c r="CF318" s="47"/>
      <c r="CG318" s="47"/>
      <c r="CH318" s="47"/>
      <c r="CI318" s="47"/>
      <c r="CJ318" s="47"/>
      <c r="CK318" s="47"/>
      <c r="CL318" s="47"/>
      <c r="CM318" s="47"/>
      <c r="CN318" s="47"/>
      <c r="CO318" s="47"/>
      <c r="CP318" s="47"/>
      <c r="CQ318" s="47"/>
      <c r="CR318" s="47"/>
      <c r="CS318" s="47"/>
      <c r="CT318" s="47"/>
      <c r="CU318" s="47"/>
      <c r="CV318" s="47"/>
      <c r="CW318" s="47"/>
      <c r="CX318" s="47"/>
      <c r="CY318" s="47"/>
      <c r="CZ318" s="47"/>
      <c r="DA318" s="47"/>
      <c r="DB318" s="47"/>
      <c r="DC318" s="47"/>
      <c r="DD318" s="47"/>
      <c r="DE318" s="47"/>
      <c r="DF318" s="47"/>
      <c r="DG318" s="47"/>
      <c r="DH318" s="47"/>
      <c r="DI318" s="47"/>
      <c r="DJ318" s="47"/>
      <c r="DK318" s="47"/>
      <c r="DL318" s="47"/>
      <c r="DM318" s="47"/>
      <c r="DN318" s="47"/>
      <c r="DO318" s="47"/>
      <c r="DP318" s="47"/>
      <c r="DQ318" s="47"/>
      <c r="DR318" s="47"/>
      <c r="DS318" s="47"/>
      <c r="DT318" s="47"/>
      <c r="DU318" s="47"/>
      <c r="DV318" s="47"/>
      <c r="DW318" s="47"/>
      <c r="DX318" s="47"/>
      <c r="DY318" s="47"/>
      <c r="DZ318" s="47"/>
      <c r="EA318" s="47"/>
      <c r="EB318" s="47"/>
      <c r="EC318" s="47"/>
      <c r="ED318" s="47"/>
      <c r="EE318" s="47"/>
      <c r="EF318" s="47"/>
      <c r="EG318" s="47"/>
      <c r="EH318" s="47"/>
      <c r="EI318" s="47"/>
      <c r="EJ318" s="47"/>
      <c r="EK318" s="47"/>
      <c r="EL318" s="47"/>
      <c r="EM318" s="47"/>
      <c r="EN318" s="47"/>
      <c r="EO318" s="47"/>
      <c r="EP318" s="47"/>
      <c r="EQ318" s="47"/>
      <c r="ER318" s="47"/>
      <c r="ES318" s="47"/>
      <c r="ET318" s="47"/>
      <c r="EU318" s="47"/>
      <c r="EV318" s="47"/>
      <c r="EW318" s="47"/>
      <c r="EX318" s="47"/>
      <c r="EY318" s="47"/>
      <c r="EZ318" s="47"/>
      <c r="FA318" s="47"/>
      <c r="FB318" s="47"/>
      <c r="FC318" s="47"/>
      <c r="FD318" s="47"/>
      <c r="FE318" s="47"/>
      <c r="FF318" s="47"/>
      <c r="FG318" s="47"/>
      <c r="FH318" s="47"/>
      <c r="FI318" s="47"/>
      <c r="FJ318" s="47"/>
      <c r="FK318" s="47"/>
      <c r="FL318" s="47"/>
      <c r="FM318" s="47"/>
      <c r="FN318" s="47"/>
      <c r="FO318" s="47"/>
      <c r="FP318" s="47"/>
      <c r="FQ318" s="47"/>
      <c r="FR318" s="47"/>
      <c r="FS318" s="47"/>
      <c r="FT318" s="47"/>
      <c r="FU318" s="47"/>
      <c r="FV318" s="47"/>
      <c r="FW318" s="47"/>
      <c r="FX318" s="47"/>
      <c r="FY318" s="47"/>
      <c r="FZ318" s="47"/>
      <c r="GA318" s="47"/>
      <c r="GB318" s="47"/>
      <c r="GC318" s="47"/>
      <c r="GD318" s="47"/>
      <c r="GE318" s="47"/>
      <c r="GF318" s="47"/>
      <c r="GG318" s="47"/>
      <c r="GH318" s="47"/>
      <c r="GI318" s="47"/>
      <c r="GJ318" s="47"/>
      <c r="GK318" s="47"/>
      <c r="GL318" s="47"/>
      <c r="GM318" s="47"/>
      <c r="GN318" s="47"/>
      <c r="GO318" s="47"/>
      <c r="GP318" s="47"/>
      <c r="GQ318" s="47"/>
      <c r="GR318" s="47"/>
      <c r="GS318" s="47"/>
      <c r="GT318" s="47"/>
      <c r="GU318" s="47"/>
      <c r="GV318" s="47"/>
      <c r="GW318" s="47"/>
      <c r="GX318" s="47"/>
      <c r="GY318" s="47"/>
      <c r="GZ318" s="47"/>
      <c r="HA318" s="47"/>
      <c r="HB318" s="47"/>
      <c r="HC318" s="47"/>
      <c r="HD318" s="47"/>
      <c r="HE318" s="47"/>
      <c r="HF318" s="47"/>
      <c r="HG318" s="47"/>
      <c r="HH318" s="47"/>
      <c r="HI318" s="47"/>
      <c r="HJ318" s="47"/>
      <c r="HK318" s="47"/>
      <c r="HL318" s="47"/>
    </row>
    <row r="319" spans="1:220" s="5" customFormat="1" ht="34.5" x14ac:dyDescent="0.15">
      <c r="A319" s="72"/>
      <c r="B319" s="56" t="s">
        <v>607</v>
      </c>
      <c r="C319" s="54" t="s">
        <v>608</v>
      </c>
      <c r="D319" s="66" t="s">
        <v>732</v>
      </c>
      <c r="E319" s="57"/>
      <c r="F319" s="57"/>
      <c r="G319" s="48" t="s">
        <v>26</v>
      </c>
      <c r="H319" s="31" t="s">
        <v>14</v>
      </c>
      <c r="I319" s="34"/>
      <c r="J319" s="5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  <c r="BL319" s="47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47"/>
      <c r="BX319" s="47"/>
      <c r="BY319" s="47"/>
      <c r="BZ319" s="47"/>
      <c r="CA319" s="47"/>
      <c r="CB319" s="47"/>
      <c r="CC319" s="47"/>
      <c r="CD319" s="47"/>
      <c r="CE319" s="47"/>
      <c r="CF319" s="47"/>
      <c r="CG319" s="47"/>
      <c r="CH319" s="47"/>
      <c r="CI319" s="47"/>
      <c r="CJ319" s="47"/>
      <c r="CK319" s="47"/>
      <c r="CL319" s="47"/>
      <c r="CM319" s="47"/>
      <c r="CN319" s="47"/>
      <c r="CO319" s="47"/>
      <c r="CP319" s="47"/>
      <c r="CQ319" s="47"/>
      <c r="CR319" s="47"/>
      <c r="CS319" s="47"/>
      <c r="CT319" s="47"/>
      <c r="CU319" s="47"/>
      <c r="CV319" s="47"/>
      <c r="CW319" s="47"/>
      <c r="CX319" s="47"/>
      <c r="CY319" s="47"/>
      <c r="CZ319" s="47"/>
      <c r="DA319" s="47"/>
      <c r="DB319" s="47"/>
      <c r="DC319" s="47"/>
      <c r="DD319" s="47"/>
      <c r="DE319" s="47"/>
      <c r="DF319" s="47"/>
      <c r="DG319" s="47"/>
      <c r="DH319" s="47"/>
      <c r="DI319" s="47"/>
      <c r="DJ319" s="47"/>
      <c r="DK319" s="47"/>
      <c r="DL319" s="47"/>
      <c r="DM319" s="47"/>
      <c r="DN319" s="47"/>
      <c r="DO319" s="47"/>
      <c r="DP319" s="47"/>
      <c r="DQ319" s="47"/>
      <c r="DR319" s="47"/>
      <c r="DS319" s="47"/>
      <c r="DT319" s="47"/>
      <c r="DU319" s="47"/>
      <c r="DV319" s="47"/>
      <c r="DW319" s="47"/>
      <c r="DX319" s="47"/>
      <c r="DY319" s="47"/>
      <c r="DZ319" s="47"/>
      <c r="EA319" s="47"/>
      <c r="EB319" s="47"/>
      <c r="EC319" s="47"/>
      <c r="ED319" s="47"/>
      <c r="EE319" s="47"/>
      <c r="EF319" s="47"/>
      <c r="EG319" s="47"/>
      <c r="EH319" s="47"/>
      <c r="EI319" s="47"/>
      <c r="EJ319" s="47"/>
      <c r="EK319" s="47"/>
      <c r="EL319" s="47"/>
      <c r="EM319" s="47"/>
      <c r="EN319" s="47"/>
      <c r="EO319" s="47"/>
      <c r="EP319" s="47"/>
      <c r="EQ319" s="47"/>
      <c r="ER319" s="47"/>
      <c r="ES319" s="47"/>
      <c r="ET319" s="47"/>
      <c r="EU319" s="47"/>
      <c r="EV319" s="47"/>
      <c r="EW319" s="47"/>
      <c r="EX319" s="47"/>
      <c r="EY319" s="47"/>
      <c r="EZ319" s="47"/>
      <c r="FA319" s="47"/>
      <c r="FB319" s="47"/>
      <c r="FC319" s="47"/>
      <c r="FD319" s="47"/>
      <c r="FE319" s="47"/>
      <c r="FF319" s="47"/>
      <c r="FG319" s="47"/>
      <c r="FH319" s="47"/>
      <c r="FI319" s="47"/>
      <c r="FJ319" s="47"/>
      <c r="FK319" s="47"/>
      <c r="FL319" s="47"/>
      <c r="FM319" s="47"/>
      <c r="FN319" s="47"/>
      <c r="FO319" s="47"/>
      <c r="FP319" s="47"/>
      <c r="FQ319" s="47"/>
      <c r="FR319" s="47"/>
      <c r="FS319" s="47"/>
      <c r="FT319" s="47"/>
      <c r="FU319" s="47"/>
      <c r="FV319" s="47"/>
      <c r="FW319" s="47"/>
      <c r="FX319" s="47"/>
      <c r="FY319" s="47"/>
      <c r="FZ319" s="47"/>
      <c r="GA319" s="47"/>
      <c r="GB319" s="47"/>
      <c r="GC319" s="47"/>
      <c r="GD319" s="47"/>
      <c r="GE319" s="47"/>
      <c r="GF319" s="47"/>
      <c r="GG319" s="47"/>
      <c r="GH319" s="47"/>
      <c r="GI319" s="47"/>
      <c r="GJ319" s="47"/>
      <c r="GK319" s="47"/>
      <c r="GL319" s="47"/>
      <c r="GM319" s="47"/>
      <c r="GN319" s="47"/>
      <c r="GO319" s="47"/>
      <c r="GP319" s="47"/>
      <c r="GQ319" s="47"/>
      <c r="GR319" s="47"/>
      <c r="GS319" s="47"/>
      <c r="GT319" s="47"/>
      <c r="GU319" s="47"/>
      <c r="GV319" s="47"/>
      <c r="GW319" s="47"/>
      <c r="GX319" s="47"/>
      <c r="GY319" s="47"/>
      <c r="GZ319" s="47"/>
      <c r="HA319" s="47"/>
      <c r="HB319" s="47"/>
      <c r="HC319" s="47"/>
      <c r="HD319" s="47"/>
      <c r="HE319" s="47"/>
      <c r="HF319" s="47"/>
      <c r="HG319" s="47"/>
      <c r="HH319" s="47"/>
      <c r="HI319" s="47"/>
      <c r="HJ319" s="47"/>
      <c r="HK319" s="47"/>
      <c r="HL319" s="47"/>
    </row>
    <row r="320" spans="1:220" s="5" customFormat="1" ht="33" x14ac:dyDescent="0.15">
      <c r="A320" s="72"/>
      <c r="B320" s="56" t="s">
        <v>609</v>
      </c>
      <c r="C320" s="54" t="s">
        <v>610</v>
      </c>
      <c r="D320" s="62" t="s">
        <v>611</v>
      </c>
      <c r="E320" s="57"/>
      <c r="F320" s="57"/>
      <c r="G320" s="48" t="s">
        <v>26</v>
      </c>
      <c r="H320" s="48" t="s">
        <v>26</v>
      </c>
      <c r="I320" s="34"/>
      <c r="J320" s="5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  <c r="BL320" s="47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47"/>
      <c r="BX320" s="47"/>
      <c r="BY320" s="47"/>
      <c r="BZ320" s="47"/>
      <c r="CA320" s="47"/>
      <c r="CB320" s="47"/>
      <c r="CC320" s="47"/>
      <c r="CD320" s="47"/>
      <c r="CE320" s="47"/>
      <c r="CF320" s="47"/>
      <c r="CG320" s="47"/>
      <c r="CH320" s="47"/>
      <c r="CI320" s="47"/>
      <c r="CJ320" s="47"/>
      <c r="CK320" s="47"/>
      <c r="CL320" s="47"/>
      <c r="CM320" s="47"/>
      <c r="CN320" s="47"/>
      <c r="CO320" s="47"/>
      <c r="CP320" s="47"/>
      <c r="CQ320" s="47"/>
      <c r="CR320" s="47"/>
      <c r="CS320" s="47"/>
      <c r="CT320" s="47"/>
      <c r="CU320" s="47"/>
      <c r="CV320" s="47"/>
      <c r="CW320" s="47"/>
      <c r="CX320" s="47"/>
      <c r="CY320" s="47"/>
      <c r="CZ320" s="47"/>
      <c r="DA320" s="47"/>
      <c r="DB320" s="47"/>
      <c r="DC320" s="47"/>
      <c r="DD320" s="47"/>
      <c r="DE320" s="47"/>
      <c r="DF320" s="47"/>
      <c r="DG320" s="47"/>
      <c r="DH320" s="47"/>
      <c r="DI320" s="47"/>
      <c r="DJ320" s="47"/>
      <c r="DK320" s="47"/>
      <c r="DL320" s="47"/>
      <c r="DM320" s="47"/>
      <c r="DN320" s="47"/>
      <c r="DO320" s="47"/>
      <c r="DP320" s="47"/>
      <c r="DQ320" s="47"/>
      <c r="DR320" s="47"/>
      <c r="DS320" s="47"/>
      <c r="DT320" s="47"/>
      <c r="DU320" s="47"/>
      <c r="DV320" s="47"/>
      <c r="DW320" s="47"/>
      <c r="DX320" s="47"/>
      <c r="DY320" s="47"/>
      <c r="DZ320" s="47"/>
      <c r="EA320" s="47"/>
      <c r="EB320" s="47"/>
      <c r="EC320" s="47"/>
      <c r="ED320" s="47"/>
      <c r="EE320" s="47"/>
      <c r="EF320" s="47"/>
      <c r="EG320" s="47"/>
      <c r="EH320" s="47"/>
      <c r="EI320" s="47"/>
      <c r="EJ320" s="47"/>
      <c r="EK320" s="47"/>
      <c r="EL320" s="47"/>
      <c r="EM320" s="47"/>
      <c r="EN320" s="47"/>
      <c r="EO320" s="47"/>
      <c r="EP320" s="47"/>
      <c r="EQ320" s="47"/>
      <c r="ER320" s="47"/>
      <c r="ES320" s="47"/>
      <c r="ET320" s="47"/>
      <c r="EU320" s="47"/>
      <c r="EV320" s="47"/>
      <c r="EW320" s="47"/>
      <c r="EX320" s="47"/>
      <c r="EY320" s="47"/>
      <c r="EZ320" s="47"/>
      <c r="FA320" s="47"/>
      <c r="FB320" s="47"/>
      <c r="FC320" s="47"/>
      <c r="FD320" s="47"/>
      <c r="FE320" s="47"/>
      <c r="FF320" s="47"/>
      <c r="FG320" s="47"/>
      <c r="FH320" s="47"/>
      <c r="FI320" s="47"/>
      <c r="FJ320" s="47"/>
      <c r="FK320" s="47"/>
      <c r="FL320" s="47"/>
      <c r="FM320" s="47"/>
      <c r="FN320" s="47"/>
      <c r="FO320" s="47"/>
      <c r="FP320" s="47"/>
      <c r="FQ320" s="47"/>
      <c r="FR320" s="47"/>
      <c r="FS320" s="47"/>
      <c r="FT320" s="47"/>
      <c r="FU320" s="47"/>
      <c r="FV320" s="47"/>
      <c r="FW320" s="47"/>
      <c r="FX320" s="47"/>
      <c r="FY320" s="47"/>
      <c r="FZ320" s="47"/>
      <c r="GA320" s="47"/>
      <c r="GB320" s="47"/>
      <c r="GC320" s="47"/>
      <c r="GD320" s="47"/>
      <c r="GE320" s="47"/>
      <c r="GF320" s="47"/>
      <c r="GG320" s="47"/>
      <c r="GH320" s="47"/>
      <c r="GI320" s="47"/>
      <c r="GJ320" s="47"/>
      <c r="GK320" s="47"/>
      <c r="GL320" s="47"/>
      <c r="GM320" s="47"/>
      <c r="GN320" s="47"/>
      <c r="GO320" s="47"/>
      <c r="GP320" s="47"/>
      <c r="GQ320" s="47"/>
      <c r="GR320" s="47"/>
      <c r="GS320" s="47"/>
      <c r="GT320" s="47"/>
      <c r="GU320" s="47"/>
      <c r="GV320" s="47"/>
      <c r="GW320" s="47"/>
      <c r="GX320" s="47"/>
      <c r="GY320" s="47"/>
      <c r="GZ320" s="47"/>
      <c r="HA320" s="47"/>
      <c r="HB320" s="47"/>
      <c r="HC320" s="47"/>
      <c r="HD320" s="47"/>
      <c r="HE320" s="47"/>
      <c r="HF320" s="47"/>
      <c r="HG320" s="47"/>
      <c r="HH320" s="47"/>
      <c r="HI320" s="47"/>
      <c r="HJ320" s="47"/>
      <c r="HK320" s="47"/>
      <c r="HL320" s="47"/>
    </row>
    <row r="321" spans="1:16384" s="5" customFormat="1" ht="33" x14ac:dyDescent="0.15">
      <c r="A321" s="72"/>
      <c r="B321" s="56" t="s">
        <v>612</v>
      </c>
      <c r="C321" s="54" t="s">
        <v>613</v>
      </c>
      <c r="D321" s="62" t="s">
        <v>614</v>
      </c>
      <c r="E321" s="57"/>
      <c r="F321" s="57"/>
      <c r="G321" s="48" t="s">
        <v>26</v>
      </c>
      <c r="H321" s="48" t="s">
        <v>26</v>
      </c>
      <c r="I321" s="34"/>
      <c r="J321" s="5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47"/>
      <c r="BX321" s="47"/>
      <c r="BY321" s="47"/>
      <c r="BZ321" s="47"/>
      <c r="CA321" s="47"/>
      <c r="CB321" s="47"/>
      <c r="CC321" s="47"/>
      <c r="CD321" s="47"/>
      <c r="CE321" s="47"/>
      <c r="CF321" s="47"/>
      <c r="CG321" s="47"/>
      <c r="CH321" s="47"/>
      <c r="CI321" s="47"/>
      <c r="CJ321" s="47"/>
      <c r="CK321" s="47"/>
      <c r="CL321" s="47"/>
      <c r="CM321" s="47"/>
      <c r="CN321" s="47"/>
      <c r="CO321" s="47"/>
      <c r="CP321" s="47"/>
      <c r="CQ321" s="47"/>
      <c r="CR321" s="47"/>
      <c r="CS321" s="47"/>
      <c r="CT321" s="47"/>
      <c r="CU321" s="47"/>
      <c r="CV321" s="47"/>
      <c r="CW321" s="47"/>
      <c r="CX321" s="47"/>
      <c r="CY321" s="47"/>
      <c r="CZ321" s="47"/>
      <c r="DA321" s="47"/>
      <c r="DB321" s="47"/>
      <c r="DC321" s="47"/>
      <c r="DD321" s="47"/>
      <c r="DE321" s="47"/>
      <c r="DF321" s="47"/>
      <c r="DG321" s="47"/>
      <c r="DH321" s="47"/>
      <c r="DI321" s="47"/>
      <c r="DJ321" s="47"/>
      <c r="DK321" s="47"/>
      <c r="DL321" s="47"/>
      <c r="DM321" s="47"/>
      <c r="DN321" s="47"/>
      <c r="DO321" s="47"/>
      <c r="DP321" s="47"/>
      <c r="DQ321" s="47"/>
      <c r="DR321" s="47"/>
      <c r="DS321" s="47"/>
      <c r="DT321" s="47"/>
      <c r="DU321" s="47"/>
      <c r="DV321" s="47"/>
      <c r="DW321" s="47"/>
      <c r="DX321" s="47"/>
      <c r="DY321" s="47"/>
      <c r="DZ321" s="47"/>
      <c r="EA321" s="47"/>
      <c r="EB321" s="47"/>
      <c r="EC321" s="47"/>
      <c r="ED321" s="47"/>
      <c r="EE321" s="47"/>
      <c r="EF321" s="47"/>
      <c r="EG321" s="47"/>
      <c r="EH321" s="47"/>
      <c r="EI321" s="47"/>
      <c r="EJ321" s="47"/>
      <c r="EK321" s="47"/>
      <c r="EL321" s="47"/>
      <c r="EM321" s="47"/>
      <c r="EN321" s="47"/>
      <c r="EO321" s="47"/>
      <c r="EP321" s="47"/>
      <c r="EQ321" s="47"/>
      <c r="ER321" s="47"/>
      <c r="ES321" s="47"/>
      <c r="ET321" s="47"/>
      <c r="EU321" s="47"/>
      <c r="EV321" s="47"/>
      <c r="EW321" s="47"/>
      <c r="EX321" s="47"/>
      <c r="EY321" s="47"/>
      <c r="EZ321" s="47"/>
      <c r="FA321" s="47"/>
      <c r="FB321" s="47"/>
      <c r="FC321" s="47"/>
      <c r="FD321" s="47"/>
      <c r="FE321" s="47"/>
      <c r="FF321" s="47"/>
      <c r="FG321" s="47"/>
      <c r="FH321" s="47"/>
      <c r="FI321" s="47"/>
      <c r="FJ321" s="47"/>
      <c r="FK321" s="47"/>
      <c r="FL321" s="47"/>
      <c r="FM321" s="47"/>
      <c r="FN321" s="47"/>
      <c r="FO321" s="47"/>
      <c r="FP321" s="47"/>
      <c r="FQ321" s="47"/>
      <c r="FR321" s="47"/>
      <c r="FS321" s="47"/>
      <c r="FT321" s="47"/>
      <c r="FU321" s="47"/>
      <c r="FV321" s="47"/>
      <c r="FW321" s="47"/>
      <c r="FX321" s="47"/>
      <c r="FY321" s="47"/>
      <c r="FZ321" s="47"/>
      <c r="GA321" s="47"/>
      <c r="GB321" s="47"/>
      <c r="GC321" s="47"/>
      <c r="GD321" s="47"/>
      <c r="GE321" s="47"/>
      <c r="GF321" s="47"/>
      <c r="GG321" s="47"/>
      <c r="GH321" s="47"/>
      <c r="GI321" s="47"/>
      <c r="GJ321" s="47"/>
      <c r="GK321" s="47"/>
      <c r="GL321" s="47"/>
      <c r="GM321" s="47"/>
      <c r="GN321" s="47"/>
      <c r="GO321" s="47"/>
      <c r="GP321" s="47"/>
      <c r="GQ321" s="47"/>
      <c r="GR321" s="47"/>
      <c r="GS321" s="47"/>
      <c r="GT321" s="47"/>
      <c r="GU321" s="47"/>
      <c r="GV321" s="47"/>
      <c r="GW321" s="47"/>
      <c r="GX321" s="47"/>
      <c r="GY321" s="47"/>
      <c r="GZ321" s="47"/>
      <c r="HA321" s="47"/>
      <c r="HB321" s="47"/>
      <c r="HC321" s="47"/>
      <c r="HD321" s="47"/>
      <c r="HE321" s="47"/>
      <c r="HF321" s="47"/>
      <c r="HG321" s="47"/>
      <c r="HH321" s="47"/>
      <c r="HI321" s="47"/>
      <c r="HJ321" s="47"/>
      <c r="HK321" s="47"/>
      <c r="HL321" s="47"/>
    </row>
    <row r="322" spans="1:16384" s="5" customFormat="1" ht="34.5" x14ac:dyDescent="0.15">
      <c r="A322" s="72"/>
      <c r="B322" s="56" t="s">
        <v>615</v>
      </c>
      <c r="C322" s="54" t="s">
        <v>616</v>
      </c>
      <c r="D322" s="62" t="s">
        <v>617</v>
      </c>
      <c r="E322" s="57"/>
      <c r="F322" s="57"/>
      <c r="G322" s="48" t="s">
        <v>26</v>
      </c>
      <c r="H322" s="48" t="s">
        <v>26</v>
      </c>
      <c r="I322" s="34"/>
      <c r="J322" s="5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  <c r="BL322" s="47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47"/>
      <c r="BX322" s="47"/>
      <c r="BY322" s="47"/>
      <c r="BZ322" s="47"/>
      <c r="CA322" s="47"/>
      <c r="CB322" s="47"/>
      <c r="CC322" s="47"/>
      <c r="CD322" s="47"/>
      <c r="CE322" s="47"/>
      <c r="CF322" s="47"/>
      <c r="CG322" s="47"/>
      <c r="CH322" s="47"/>
      <c r="CI322" s="47"/>
      <c r="CJ322" s="47"/>
      <c r="CK322" s="47"/>
      <c r="CL322" s="47"/>
      <c r="CM322" s="47"/>
      <c r="CN322" s="47"/>
      <c r="CO322" s="47"/>
      <c r="CP322" s="47"/>
      <c r="CQ322" s="47"/>
      <c r="CR322" s="47"/>
      <c r="CS322" s="47"/>
      <c r="CT322" s="47"/>
      <c r="CU322" s="47"/>
      <c r="CV322" s="47"/>
      <c r="CW322" s="47"/>
      <c r="CX322" s="47"/>
      <c r="CY322" s="47"/>
      <c r="CZ322" s="47"/>
      <c r="DA322" s="47"/>
      <c r="DB322" s="47"/>
      <c r="DC322" s="47"/>
      <c r="DD322" s="47"/>
      <c r="DE322" s="47"/>
      <c r="DF322" s="47"/>
      <c r="DG322" s="47"/>
      <c r="DH322" s="47"/>
      <c r="DI322" s="47"/>
      <c r="DJ322" s="47"/>
      <c r="DK322" s="47"/>
      <c r="DL322" s="47"/>
      <c r="DM322" s="47"/>
      <c r="DN322" s="47"/>
      <c r="DO322" s="47"/>
      <c r="DP322" s="47"/>
      <c r="DQ322" s="47"/>
      <c r="DR322" s="47"/>
      <c r="DS322" s="47"/>
      <c r="DT322" s="47"/>
      <c r="DU322" s="47"/>
      <c r="DV322" s="47"/>
      <c r="DW322" s="47"/>
      <c r="DX322" s="47"/>
      <c r="DY322" s="47"/>
      <c r="DZ322" s="47"/>
      <c r="EA322" s="47"/>
      <c r="EB322" s="47"/>
      <c r="EC322" s="47"/>
      <c r="ED322" s="47"/>
      <c r="EE322" s="47"/>
      <c r="EF322" s="47"/>
      <c r="EG322" s="47"/>
      <c r="EH322" s="47"/>
      <c r="EI322" s="47"/>
      <c r="EJ322" s="47"/>
      <c r="EK322" s="47"/>
      <c r="EL322" s="47"/>
      <c r="EM322" s="47"/>
      <c r="EN322" s="47"/>
      <c r="EO322" s="47"/>
      <c r="EP322" s="47"/>
      <c r="EQ322" s="47"/>
      <c r="ER322" s="47"/>
      <c r="ES322" s="47"/>
      <c r="ET322" s="47"/>
      <c r="EU322" s="47"/>
      <c r="EV322" s="47"/>
      <c r="EW322" s="47"/>
      <c r="EX322" s="47"/>
      <c r="EY322" s="47"/>
      <c r="EZ322" s="47"/>
      <c r="FA322" s="47"/>
      <c r="FB322" s="47"/>
      <c r="FC322" s="47"/>
      <c r="FD322" s="47"/>
      <c r="FE322" s="47"/>
      <c r="FF322" s="47"/>
      <c r="FG322" s="47"/>
      <c r="FH322" s="47"/>
      <c r="FI322" s="47"/>
      <c r="FJ322" s="47"/>
      <c r="FK322" s="47"/>
      <c r="FL322" s="47"/>
      <c r="FM322" s="47"/>
      <c r="FN322" s="47"/>
      <c r="FO322" s="47"/>
      <c r="FP322" s="47"/>
      <c r="FQ322" s="47"/>
      <c r="FR322" s="47"/>
      <c r="FS322" s="47"/>
      <c r="FT322" s="47"/>
      <c r="FU322" s="47"/>
      <c r="FV322" s="47"/>
      <c r="FW322" s="47"/>
      <c r="FX322" s="47"/>
      <c r="FY322" s="47"/>
      <c r="FZ322" s="47"/>
      <c r="GA322" s="47"/>
      <c r="GB322" s="47"/>
      <c r="GC322" s="47"/>
      <c r="GD322" s="47"/>
      <c r="GE322" s="47"/>
      <c r="GF322" s="47"/>
      <c r="GG322" s="47"/>
      <c r="GH322" s="47"/>
      <c r="GI322" s="47"/>
      <c r="GJ322" s="47"/>
      <c r="GK322" s="47"/>
      <c r="GL322" s="47"/>
      <c r="GM322" s="47"/>
      <c r="GN322" s="47"/>
      <c r="GO322" s="47"/>
      <c r="GP322" s="47"/>
      <c r="GQ322" s="47"/>
      <c r="GR322" s="47"/>
      <c r="GS322" s="47"/>
      <c r="GT322" s="47"/>
      <c r="GU322" s="47"/>
      <c r="GV322" s="47"/>
      <c r="GW322" s="47"/>
      <c r="GX322" s="47"/>
      <c r="GY322" s="47"/>
      <c r="GZ322" s="47"/>
      <c r="HA322" s="47"/>
      <c r="HB322" s="47"/>
      <c r="HC322" s="47"/>
      <c r="HD322" s="47"/>
      <c r="HE322" s="47"/>
      <c r="HF322" s="47"/>
      <c r="HG322" s="47"/>
      <c r="HH322" s="47"/>
      <c r="HI322" s="47"/>
      <c r="HJ322" s="47"/>
      <c r="HK322" s="47"/>
      <c r="HL322" s="47"/>
    </row>
    <row r="323" spans="1:16384" s="5" customFormat="1" ht="34.5" x14ac:dyDescent="0.15">
      <c r="A323" s="72"/>
      <c r="B323" s="56" t="s">
        <v>618</v>
      </c>
      <c r="C323" s="54" t="s">
        <v>619</v>
      </c>
      <c r="D323" s="62" t="s">
        <v>620</v>
      </c>
      <c r="E323" s="57"/>
      <c r="F323" s="57"/>
      <c r="G323" s="48" t="s">
        <v>26</v>
      </c>
      <c r="H323" s="31" t="s">
        <v>14</v>
      </c>
      <c r="I323" s="34"/>
      <c r="J323" s="5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47"/>
      <c r="BX323" s="47"/>
      <c r="BY323" s="47"/>
      <c r="BZ323" s="47"/>
      <c r="CA323" s="47"/>
      <c r="CB323" s="47"/>
      <c r="CC323" s="47"/>
      <c r="CD323" s="47"/>
      <c r="CE323" s="47"/>
      <c r="CF323" s="47"/>
      <c r="CG323" s="47"/>
      <c r="CH323" s="47"/>
      <c r="CI323" s="47"/>
      <c r="CJ323" s="47"/>
      <c r="CK323" s="47"/>
      <c r="CL323" s="47"/>
      <c r="CM323" s="47"/>
      <c r="CN323" s="47"/>
      <c r="CO323" s="47"/>
      <c r="CP323" s="47"/>
      <c r="CQ323" s="47"/>
      <c r="CR323" s="47"/>
      <c r="CS323" s="47"/>
      <c r="CT323" s="47"/>
      <c r="CU323" s="47"/>
      <c r="CV323" s="47"/>
      <c r="CW323" s="47"/>
      <c r="CX323" s="47"/>
      <c r="CY323" s="47"/>
      <c r="CZ323" s="47"/>
      <c r="DA323" s="47"/>
      <c r="DB323" s="47"/>
      <c r="DC323" s="47"/>
      <c r="DD323" s="47"/>
      <c r="DE323" s="47"/>
      <c r="DF323" s="47"/>
      <c r="DG323" s="47"/>
      <c r="DH323" s="47"/>
      <c r="DI323" s="47"/>
      <c r="DJ323" s="47"/>
      <c r="DK323" s="47"/>
      <c r="DL323" s="47"/>
      <c r="DM323" s="47"/>
      <c r="DN323" s="47"/>
      <c r="DO323" s="47"/>
      <c r="DP323" s="47"/>
      <c r="DQ323" s="47"/>
      <c r="DR323" s="47"/>
      <c r="DS323" s="47"/>
      <c r="DT323" s="47"/>
      <c r="DU323" s="47"/>
      <c r="DV323" s="47"/>
      <c r="DW323" s="47"/>
      <c r="DX323" s="47"/>
      <c r="DY323" s="47"/>
      <c r="DZ323" s="47"/>
      <c r="EA323" s="47"/>
      <c r="EB323" s="47"/>
      <c r="EC323" s="47"/>
      <c r="ED323" s="47"/>
      <c r="EE323" s="47"/>
      <c r="EF323" s="47"/>
      <c r="EG323" s="47"/>
      <c r="EH323" s="47"/>
      <c r="EI323" s="47"/>
      <c r="EJ323" s="47"/>
      <c r="EK323" s="47"/>
      <c r="EL323" s="47"/>
      <c r="EM323" s="47"/>
      <c r="EN323" s="47"/>
      <c r="EO323" s="47"/>
      <c r="EP323" s="47"/>
      <c r="EQ323" s="47"/>
      <c r="ER323" s="47"/>
      <c r="ES323" s="47"/>
      <c r="ET323" s="47"/>
      <c r="EU323" s="47"/>
      <c r="EV323" s="47"/>
      <c r="EW323" s="47"/>
      <c r="EX323" s="47"/>
      <c r="EY323" s="47"/>
      <c r="EZ323" s="47"/>
      <c r="FA323" s="47"/>
      <c r="FB323" s="47"/>
      <c r="FC323" s="47"/>
      <c r="FD323" s="47"/>
      <c r="FE323" s="47"/>
      <c r="FF323" s="47"/>
      <c r="FG323" s="47"/>
      <c r="FH323" s="47"/>
      <c r="FI323" s="47"/>
      <c r="FJ323" s="47"/>
      <c r="FK323" s="47"/>
      <c r="FL323" s="47"/>
      <c r="FM323" s="47"/>
      <c r="FN323" s="47"/>
      <c r="FO323" s="47"/>
      <c r="FP323" s="47"/>
      <c r="FQ323" s="47"/>
      <c r="FR323" s="47"/>
      <c r="FS323" s="47"/>
      <c r="FT323" s="47"/>
      <c r="FU323" s="47"/>
      <c r="FV323" s="47"/>
      <c r="FW323" s="47"/>
      <c r="FX323" s="47"/>
      <c r="FY323" s="47"/>
      <c r="FZ323" s="47"/>
      <c r="GA323" s="47"/>
      <c r="GB323" s="47"/>
      <c r="GC323" s="47"/>
      <c r="GD323" s="47"/>
      <c r="GE323" s="47"/>
      <c r="GF323" s="47"/>
      <c r="GG323" s="47"/>
      <c r="GH323" s="47"/>
      <c r="GI323" s="47"/>
      <c r="GJ323" s="47"/>
      <c r="GK323" s="47"/>
      <c r="GL323" s="47"/>
      <c r="GM323" s="47"/>
      <c r="GN323" s="47"/>
      <c r="GO323" s="47"/>
      <c r="GP323" s="47"/>
      <c r="GQ323" s="47"/>
      <c r="GR323" s="47"/>
      <c r="GS323" s="47"/>
      <c r="GT323" s="47"/>
      <c r="GU323" s="47"/>
      <c r="GV323" s="47"/>
      <c r="GW323" s="47"/>
      <c r="GX323" s="47"/>
      <c r="GY323" s="47"/>
      <c r="GZ323" s="47"/>
      <c r="HA323" s="47"/>
      <c r="HB323" s="47"/>
      <c r="HC323" s="47"/>
      <c r="HD323" s="47"/>
      <c r="HE323" s="47"/>
      <c r="HF323" s="47"/>
      <c r="HG323" s="47"/>
      <c r="HH323" s="47"/>
      <c r="HI323" s="47"/>
      <c r="HJ323" s="47"/>
      <c r="HK323" s="47"/>
      <c r="HL323" s="47"/>
    </row>
    <row r="324" spans="1:16384" s="5" customFormat="1" x14ac:dyDescent="0.15">
      <c r="A324" s="72" t="s">
        <v>621</v>
      </c>
      <c r="B324" s="56" t="s">
        <v>622</v>
      </c>
      <c r="C324" s="68" t="s">
        <v>623</v>
      </c>
      <c r="D324" s="54" t="s">
        <v>624</v>
      </c>
      <c r="E324" s="57"/>
      <c r="F324" s="57"/>
      <c r="G324" s="31" t="s">
        <v>14</v>
      </c>
      <c r="H324" s="31" t="s">
        <v>14</v>
      </c>
      <c r="I324" s="34"/>
      <c r="J324" s="5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  <c r="BL324" s="47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47"/>
      <c r="BX324" s="47"/>
      <c r="BY324" s="47"/>
      <c r="BZ324" s="47"/>
      <c r="CA324" s="47"/>
      <c r="CB324" s="47"/>
      <c r="CC324" s="47"/>
      <c r="CD324" s="47"/>
      <c r="CE324" s="47"/>
      <c r="CF324" s="47"/>
      <c r="CG324" s="47"/>
      <c r="CH324" s="47"/>
      <c r="CI324" s="47"/>
      <c r="CJ324" s="47"/>
      <c r="CK324" s="47"/>
      <c r="CL324" s="47"/>
      <c r="CM324" s="47"/>
      <c r="CN324" s="47"/>
      <c r="CO324" s="47"/>
      <c r="CP324" s="47"/>
      <c r="CQ324" s="47"/>
      <c r="CR324" s="47"/>
      <c r="CS324" s="47"/>
      <c r="CT324" s="47"/>
      <c r="CU324" s="47"/>
      <c r="CV324" s="47"/>
      <c r="CW324" s="47"/>
      <c r="CX324" s="47"/>
      <c r="CY324" s="47"/>
      <c r="CZ324" s="47"/>
      <c r="DA324" s="47"/>
      <c r="DB324" s="47"/>
      <c r="DC324" s="47"/>
      <c r="DD324" s="47"/>
      <c r="DE324" s="47"/>
      <c r="DF324" s="47"/>
      <c r="DG324" s="47"/>
      <c r="DH324" s="47"/>
      <c r="DI324" s="47"/>
      <c r="DJ324" s="47"/>
      <c r="DK324" s="47"/>
      <c r="DL324" s="47"/>
      <c r="DM324" s="47"/>
      <c r="DN324" s="47"/>
      <c r="DO324" s="47"/>
      <c r="DP324" s="47"/>
      <c r="DQ324" s="47"/>
      <c r="DR324" s="47"/>
      <c r="DS324" s="47"/>
      <c r="DT324" s="47"/>
      <c r="DU324" s="47"/>
      <c r="DV324" s="47"/>
      <c r="DW324" s="47"/>
      <c r="DX324" s="47"/>
      <c r="DY324" s="47"/>
      <c r="DZ324" s="47"/>
      <c r="EA324" s="47"/>
      <c r="EB324" s="47"/>
      <c r="EC324" s="47"/>
      <c r="ED324" s="47"/>
      <c r="EE324" s="47"/>
      <c r="EF324" s="47"/>
      <c r="EG324" s="47"/>
      <c r="EH324" s="47"/>
      <c r="EI324" s="47"/>
      <c r="EJ324" s="47"/>
      <c r="EK324" s="47"/>
      <c r="EL324" s="47"/>
      <c r="EM324" s="47"/>
      <c r="EN324" s="47"/>
      <c r="EO324" s="47"/>
      <c r="EP324" s="47"/>
      <c r="EQ324" s="47"/>
      <c r="ER324" s="47"/>
      <c r="ES324" s="47"/>
      <c r="ET324" s="47"/>
      <c r="EU324" s="47"/>
      <c r="EV324" s="47"/>
      <c r="EW324" s="47"/>
      <c r="EX324" s="47"/>
      <c r="EY324" s="47"/>
      <c r="EZ324" s="47"/>
      <c r="FA324" s="47"/>
      <c r="FB324" s="47"/>
      <c r="FC324" s="47"/>
      <c r="FD324" s="47"/>
      <c r="FE324" s="47"/>
      <c r="FF324" s="47"/>
      <c r="FG324" s="47"/>
      <c r="FH324" s="47"/>
      <c r="FI324" s="47"/>
      <c r="FJ324" s="47"/>
      <c r="FK324" s="47"/>
      <c r="FL324" s="47"/>
      <c r="FM324" s="47"/>
      <c r="FN324" s="47"/>
      <c r="FO324" s="47"/>
      <c r="FP324" s="47"/>
      <c r="FQ324" s="47"/>
      <c r="FR324" s="47"/>
      <c r="FS324" s="47"/>
      <c r="FT324" s="47"/>
      <c r="FU324" s="47"/>
      <c r="FV324" s="47"/>
      <c r="FW324" s="47"/>
      <c r="FX324" s="47"/>
      <c r="FY324" s="47"/>
      <c r="FZ324" s="47"/>
      <c r="GA324" s="47"/>
      <c r="GB324" s="47"/>
      <c r="GC324" s="47"/>
      <c r="GD324" s="47"/>
      <c r="GE324" s="47"/>
      <c r="GF324" s="47"/>
      <c r="GG324" s="47"/>
      <c r="GH324" s="47"/>
      <c r="GI324" s="47"/>
      <c r="GJ324" s="47"/>
      <c r="GK324" s="47"/>
      <c r="GL324" s="47"/>
      <c r="GM324" s="47"/>
      <c r="GN324" s="47"/>
      <c r="GO324" s="47"/>
      <c r="GP324" s="47"/>
      <c r="GQ324" s="47"/>
      <c r="GR324" s="47"/>
      <c r="GS324" s="47"/>
      <c r="GT324" s="47"/>
      <c r="GU324" s="47"/>
      <c r="GV324" s="47"/>
      <c r="GW324" s="47"/>
      <c r="GX324" s="47"/>
      <c r="GY324" s="47"/>
      <c r="GZ324" s="47"/>
      <c r="HA324" s="47"/>
      <c r="HB324" s="47"/>
      <c r="HC324" s="47"/>
      <c r="HD324" s="47"/>
      <c r="HE324" s="47"/>
      <c r="HF324" s="47"/>
      <c r="HG324" s="47"/>
      <c r="HH324" s="47"/>
      <c r="HI324" s="47"/>
      <c r="HJ324" s="47"/>
      <c r="HK324" s="47"/>
      <c r="HL324" s="47"/>
    </row>
    <row r="325" spans="1:16384" s="5" customFormat="1" x14ac:dyDescent="0.15">
      <c r="A325" s="72"/>
      <c r="B325" s="56" t="s">
        <v>625</v>
      </c>
      <c r="C325" s="68"/>
      <c r="D325" s="54" t="s">
        <v>626</v>
      </c>
      <c r="E325" s="57"/>
      <c r="F325" s="57"/>
      <c r="G325" s="31" t="s">
        <v>14</v>
      </c>
      <c r="H325" s="31" t="s">
        <v>14</v>
      </c>
      <c r="I325" s="34"/>
      <c r="J325" s="5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  <c r="BL325" s="47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47"/>
      <c r="BX325" s="47"/>
      <c r="BY325" s="47"/>
      <c r="BZ325" s="47"/>
      <c r="CA325" s="47"/>
      <c r="CB325" s="47"/>
      <c r="CC325" s="47"/>
      <c r="CD325" s="47"/>
      <c r="CE325" s="47"/>
      <c r="CF325" s="47"/>
      <c r="CG325" s="47"/>
      <c r="CH325" s="47"/>
      <c r="CI325" s="47"/>
      <c r="CJ325" s="47"/>
      <c r="CK325" s="47"/>
      <c r="CL325" s="47"/>
      <c r="CM325" s="47"/>
      <c r="CN325" s="47"/>
      <c r="CO325" s="47"/>
      <c r="CP325" s="47"/>
      <c r="CQ325" s="47"/>
      <c r="CR325" s="47"/>
      <c r="CS325" s="47"/>
      <c r="CT325" s="47"/>
      <c r="CU325" s="47"/>
      <c r="CV325" s="47"/>
      <c r="CW325" s="47"/>
      <c r="CX325" s="47"/>
      <c r="CY325" s="47"/>
      <c r="CZ325" s="47"/>
      <c r="DA325" s="47"/>
      <c r="DB325" s="47"/>
      <c r="DC325" s="47"/>
      <c r="DD325" s="47"/>
      <c r="DE325" s="47"/>
      <c r="DF325" s="47"/>
      <c r="DG325" s="47"/>
      <c r="DH325" s="47"/>
      <c r="DI325" s="47"/>
      <c r="DJ325" s="47"/>
      <c r="DK325" s="47"/>
      <c r="DL325" s="47"/>
      <c r="DM325" s="47"/>
      <c r="DN325" s="47"/>
      <c r="DO325" s="47"/>
      <c r="DP325" s="47"/>
      <c r="DQ325" s="47"/>
      <c r="DR325" s="47"/>
      <c r="DS325" s="47"/>
      <c r="DT325" s="47"/>
      <c r="DU325" s="47"/>
      <c r="DV325" s="47"/>
      <c r="DW325" s="47"/>
      <c r="DX325" s="47"/>
      <c r="DY325" s="47"/>
      <c r="DZ325" s="47"/>
      <c r="EA325" s="47"/>
      <c r="EB325" s="47"/>
      <c r="EC325" s="47"/>
      <c r="ED325" s="47"/>
      <c r="EE325" s="47"/>
      <c r="EF325" s="47"/>
      <c r="EG325" s="47"/>
      <c r="EH325" s="47"/>
      <c r="EI325" s="47"/>
      <c r="EJ325" s="47"/>
      <c r="EK325" s="47"/>
      <c r="EL325" s="47"/>
      <c r="EM325" s="47"/>
      <c r="EN325" s="47"/>
      <c r="EO325" s="47"/>
      <c r="EP325" s="47"/>
      <c r="EQ325" s="47"/>
      <c r="ER325" s="47"/>
      <c r="ES325" s="47"/>
      <c r="ET325" s="47"/>
      <c r="EU325" s="47"/>
      <c r="EV325" s="47"/>
      <c r="EW325" s="47"/>
      <c r="EX325" s="47"/>
      <c r="EY325" s="47"/>
      <c r="EZ325" s="47"/>
      <c r="FA325" s="47"/>
      <c r="FB325" s="47"/>
      <c r="FC325" s="47"/>
      <c r="FD325" s="47"/>
      <c r="FE325" s="47"/>
      <c r="FF325" s="47"/>
      <c r="FG325" s="47"/>
      <c r="FH325" s="47"/>
      <c r="FI325" s="47"/>
      <c r="FJ325" s="47"/>
      <c r="FK325" s="47"/>
      <c r="FL325" s="47"/>
      <c r="FM325" s="47"/>
      <c r="FN325" s="47"/>
      <c r="FO325" s="47"/>
      <c r="FP325" s="47"/>
      <c r="FQ325" s="47"/>
      <c r="FR325" s="47"/>
      <c r="FS325" s="47"/>
      <c r="FT325" s="47"/>
      <c r="FU325" s="47"/>
      <c r="FV325" s="47"/>
      <c r="FW325" s="47"/>
      <c r="FX325" s="47"/>
      <c r="FY325" s="47"/>
      <c r="FZ325" s="47"/>
      <c r="GA325" s="47"/>
      <c r="GB325" s="47"/>
      <c r="GC325" s="47"/>
      <c r="GD325" s="47"/>
      <c r="GE325" s="47"/>
      <c r="GF325" s="47"/>
      <c r="GG325" s="47"/>
      <c r="GH325" s="47"/>
      <c r="GI325" s="47"/>
      <c r="GJ325" s="47"/>
      <c r="GK325" s="47"/>
      <c r="GL325" s="47"/>
      <c r="GM325" s="47"/>
      <c r="GN325" s="47"/>
      <c r="GO325" s="47"/>
      <c r="GP325" s="47"/>
      <c r="GQ325" s="47"/>
      <c r="GR325" s="47"/>
      <c r="GS325" s="47"/>
      <c r="GT325" s="47"/>
      <c r="GU325" s="47"/>
      <c r="GV325" s="47"/>
      <c r="GW325" s="47"/>
      <c r="GX325" s="47"/>
      <c r="GY325" s="47"/>
      <c r="GZ325" s="47"/>
      <c r="HA325" s="47"/>
      <c r="HB325" s="47"/>
      <c r="HC325" s="47"/>
      <c r="HD325" s="47"/>
      <c r="HE325" s="47"/>
      <c r="HF325" s="47"/>
      <c r="HG325" s="47"/>
      <c r="HH325" s="47"/>
      <c r="HI325" s="47"/>
      <c r="HJ325" s="47"/>
      <c r="HK325" s="47"/>
      <c r="HL325" s="47"/>
    </row>
    <row r="326" spans="1:16384" s="5" customFormat="1" x14ac:dyDescent="0.15">
      <c r="A326" s="72"/>
      <c r="B326" s="56" t="s">
        <v>627</v>
      </c>
      <c r="C326" s="69" t="s">
        <v>731</v>
      </c>
      <c r="D326" s="65" t="s">
        <v>733</v>
      </c>
      <c r="E326" s="57"/>
      <c r="F326" s="57"/>
      <c r="G326" s="48" t="s">
        <v>26</v>
      </c>
      <c r="H326" s="48" t="s">
        <v>26</v>
      </c>
      <c r="I326" s="34"/>
      <c r="J326" s="5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47"/>
      <c r="CF326" s="47"/>
      <c r="CG326" s="47"/>
      <c r="CH326" s="47"/>
      <c r="CI326" s="47"/>
      <c r="CJ326" s="47"/>
      <c r="CK326" s="47"/>
      <c r="CL326" s="47"/>
      <c r="CM326" s="47"/>
      <c r="CN326" s="47"/>
      <c r="CO326" s="47"/>
      <c r="CP326" s="47"/>
      <c r="CQ326" s="47"/>
      <c r="CR326" s="47"/>
      <c r="CS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  <c r="DL326" s="47"/>
      <c r="DM326" s="47"/>
      <c r="DN326" s="47"/>
      <c r="DO326" s="47"/>
      <c r="DP326" s="47"/>
      <c r="DQ326" s="47"/>
      <c r="DR326" s="47"/>
      <c r="DS326" s="47"/>
      <c r="DT326" s="47"/>
      <c r="DU326" s="47"/>
      <c r="DV326" s="47"/>
      <c r="DW326" s="47"/>
      <c r="DX326" s="47"/>
      <c r="DY326" s="47"/>
      <c r="DZ326" s="47"/>
      <c r="EA326" s="47"/>
      <c r="EB326" s="47"/>
      <c r="EC326" s="47"/>
      <c r="ED326" s="47"/>
      <c r="EE326" s="47"/>
      <c r="EF326" s="47"/>
      <c r="EG326" s="47"/>
      <c r="EH326" s="47"/>
      <c r="EI326" s="47"/>
      <c r="EJ326" s="47"/>
      <c r="EK326" s="47"/>
      <c r="EL326" s="47"/>
      <c r="EM326" s="47"/>
      <c r="EN326" s="47"/>
      <c r="EO326" s="47"/>
      <c r="EP326" s="47"/>
      <c r="EQ326" s="47"/>
      <c r="ER326" s="47"/>
      <c r="ES326" s="47"/>
      <c r="ET326" s="47"/>
      <c r="EU326" s="47"/>
      <c r="EV326" s="47"/>
      <c r="EW326" s="47"/>
      <c r="EX326" s="47"/>
      <c r="EY326" s="47"/>
      <c r="EZ326" s="47"/>
      <c r="FA326" s="47"/>
      <c r="FB326" s="47"/>
      <c r="FC326" s="47"/>
      <c r="FD326" s="47"/>
      <c r="FE326" s="47"/>
      <c r="FF326" s="47"/>
      <c r="FG326" s="47"/>
      <c r="FH326" s="47"/>
      <c r="FI326" s="47"/>
      <c r="FJ326" s="47"/>
      <c r="FK326" s="47"/>
      <c r="FL326" s="47"/>
      <c r="FM326" s="47"/>
      <c r="FN326" s="47"/>
      <c r="FO326" s="47"/>
      <c r="FP326" s="47"/>
      <c r="FQ326" s="47"/>
      <c r="FR326" s="47"/>
      <c r="FS326" s="47"/>
      <c r="FT326" s="47"/>
      <c r="FU326" s="47"/>
      <c r="FV326" s="47"/>
      <c r="FW326" s="47"/>
      <c r="FX326" s="47"/>
      <c r="FY326" s="47"/>
      <c r="FZ326" s="47"/>
      <c r="GA326" s="47"/>
      <c r="GB326" s="47"/>
      <c r="GC326" s="47"/>
      <c r="GD326" s="47"/>
      <c r="GE326" s="47"/>
      <c r="GF326" s="47"/>
      <c r="GG326" s="47"/>
      <c r="GH326" s="47"/>
      <c r="GI326" s="47"/>
      <c r="GJ326" s="47"/>
      <c r="GK326" s="47"/>
      <c r="GL326" s="47"/>
      <c r="GM326" s="47"/>
      <c r="GN326" s="47"/>
      <c r="GO326" s="47"/>
      <c r="GP326" s="47"/>
      <c r="GQ326" s="47"/>
      <c r="GR326" s="47"/>
      <c r="GS326" s="47"/>
      <c r="GT326" s="47"/>
      <c r="GU326" s="47"/>
      <c r="GV326" s="47"/>
      <c r="GW326" s="47"/>
      <c r="GX326" s="47"/>
      <c r="GY326" s="47"/>
      <c r="GZ326" s="47"/>
      <c r="HA326" s="47"/>
      <c r="HB326" s="47"/>
      <c r="HC326" s="47"/>
      <c r="HD326" s="47"/>
      <c r="HE326" s="47"/>
      <c r="HF326" s="47"/>
      <c r="HG326" s="47"/>
      <c r="HH326" s="47"/>
      <c r="HI326" s="47"/>
      <c r="HJ326" s="47"/>
      <c r="HK326" s="47"/>
      <c r="HL326" s="47"/>
    </row>
    <row r="327" spans="1:16384" s="5" customFormat="1" ht="34.5" x14ac:dyDescent="0.15">
      <c r="A327" s="72"/>
      <c r="B327" s="56" t="s">
        <v>628</v>
      </c>
      <c r="C327" s="68"/>
      <c r="D327" s="62" t="s">
        <v>629</v>
      </c>
      <c r="E327" s="57"/>
      <c r="F327" s="57"/>
      <c r="G327" s="48" t="s">
        <v>26</v>
      </c>
      <c r="H327" s="48" t="s">
        <v>26</v>
      </c>
      <c r="I327" s="34"/>
      <c r="J327" s="5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47"/>
      <c r="CF327" s="47"/>
      <c r="CG327" s="47"/>
      <c r="CH327" s="47"/>
      <c r="CI327" s="47"/>
      <c r="CJ327" s="47"/>
      <c r="CK327" s="47"/>
      <c r="CL327" s="47"/>
      <c r="CM327" s="47"/>
      <c r="CN327" s="47"/>
      <c r="CO327" s="47"/>
      <c r="CP327" s="47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  <c r="DI327" s="47"/>
      <c r="DJ327" s="47"/>
      <c r="DK327" s="47"/>
      <c r="DL327" s="47"/>
      <c r="DM327" s="47"/>
      <c r="DN327" s="47"/>
      <c r="DO327" s="47"/>
      <c r="DP327" s="47"/>
      <c r="DQ327" s="47"/>
      <c r="DR327" s="47"/>
      <c r="DS327" s="47"/>
      <c r="DT327" s="47"/>
      <c r="DU327" s="47"/>
      <c r="DV327" s="47"/>
      <c r="DW327" s="47"/>
      <c r="DX327" s="47"/>
      <c r="DY327" s="47"/>
      <c r="DZ327" s="47"/>
      <c r="EA327" s="47"/>
      <c r="EB327" s="47"/>
      <c r="EC327" s="47"/>
      <c r="ED327" s="47"/>
      <c r="EE327" s="47"/>
      <c r="EF327" s="47"/>
      <c r="EG327" s="47"/>
      <c r="EH327" s="47"/>
      <c r="EI327" s="47"/>
      <c r="EJ327" s="47"/>
      <c r="EK327" s="47"/>
      <c r="EL327" s="47"/>
      <c r="EM327" s="47"/>
      <c r="EN327" s="47"/>
      <c r="EO327" s="47"/>
      <c r="EP327" s="47"/>
      <c r="EQ327" s="47"/>
      <c r="ER327" s="47"/>
      <c r="ES327" s="47"/>
      <c r="ET327" s="47"/>
      <c r="EU327" s="47"/>
      <c r="EV327" s="47"/>
      <c r="EW327" s="47"/>
      <c r="EX327" s="47"/>
      <c r="EY327" s="47"/>
      <c r="EZ327" s="47"/>
      <c r="FA327" s="47"/>
      <c r="FB327" s="47"/>
      <c r="FC327" s="47"/>
      <c r="FD327" s="47"/>
      <c r="FE327" s="47"/>
      <c r="FF327" s="47"/>
      <c r="FG327" s="47"/>
      <c r="FH327" s="47"/>
      <c r="FI327" s="47"/>
      <c r="FJ327" s="47"/>
      <c r="FK327" s="47"/>
      <c r="FL327" s="47"/>
      <c r="FM327" s="47"/>
      <c r="FN327" s="47"/>
      <c r="FO327" s="47"/>
      <c r="FP327" s="47"/>
      <c r="FQ327" s="47"/>
      <c r="FR327" s="47"/>
      <c r="FS327" s="47"/>
      <c r="FT327" s="47"/>
      <c r="FU327" s="47"/>
      <c r="FV327" s="47"/>
      <c r="FW327" s="47"/>
      <c r="FX327" s="47"/>
      <c r="FY327" s="47"/>
      <c r="FZ327" s="47"/>
      <c r="GA327" s="47"/>
      <c r="GB327" s="47"/>
      <c r="GC327" s="47"/>
      <c r="GD327" s="47"/>
      <c r="GE327" s="47"/>
      <c r="GF327" s="47"/>
      <c r="GG327" s="47"/>
      <c r="GH327" s="47"/>
      <c r="GI327" s="47"/>
      <c r="GJ327" s="47"/>
      <c r="GK327" s="47"/>
      <c r="GL327" s="47"/>
      <c r="GM327" s="47"/>
      <c r="GN327" s="47"/>
      <c r="GO327" s="47"/>
      <c r="GP327" s="47"/>
      <c r="GQ327" s="47"/>
      <c r="GR327" s="47"/>
      <c r="GS327" s="47"/>
      <c r="GT327" s="47"/>
      <c r="GU327" s="47"/>
      <c r="GV327" s="47"/>
      <c r="GW327" s="47"/>
      <c r="GX327" s="47"/>
      <c r="GY327" s="47"/>
      <c r="GZ327" s="47"/>
      <c r="HA327" s="47"/>
      <c r="HB327" s="47"/>
      <c r="HC327" s="47"/>
      <c r="HD327" s="47"/>
      <c r="HE327" s="47"/>
      <c r="HF327" s="47"/>
      <c r="HG327" s="47"/>
      <c r="HH327" s="47"/>
      <c r="HI327" s="47"/>
      <c r="HJ327" s="47"/>
      <c r="HK327" s="47"/>
      <c r="HL327" s="47"/>
    </row>
    <row r="328" spans="1:16384" s="13" customFormat="1" x14ac:dyDescent="0.15">
      <c r="A328" s="76" t="s">
        <v>730</v>
      </c>
      <c r="B328" s="74"/>
      <c r="C328" s="74"/>
      <c r="D328" s="74"/>
      <c r="E328" s="74"/>
      <c r="F328" s="74"/>
      <c r="G328" s="74"/>
      <c r="H328" s="74"/>
      <c r="I328" s="74"/>
      <c r="J328" s="74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H328" s="45"/>
      <c r="CI328" s="45"/>
      <c r="CJ328" s="45"/>
      <c r="CK328" s="45"/>
      <c r="CL328" s="45"/>
      <c r="CM328" s="45"/>
      <c r="CN328" s="45"/>
      <c r="CO328" s="45"/>
      <c r="CP328" s="45"/>
      <c r="CQ328" s="45"/>
      <c r="CR328" s="45"/>
      <c r="CS328" s="45"/>
      <c r="CT328" s="45"/>
      <c r="CU328" s="45"/>
      <c r="CV328" s="45"/>
      <c r="CW328" s="45"/>
      <c r="CX328" s="45"/>
      <c r="CY328" s="45"/>
      <c r="CZ328" s="45"/>
      <c r="DA328" s="45"/>
      <c r="DB328" s="45"/>
      <c r="DC328" s="45"/>
      <c r="DD328" s="45"/>
      <c r="DE328" s="45"/>
      <c r="DF328" s="45"/>
      <c r="DG328" s="45"/>
      <c r="DH328" s="45"/>
      <c r="DI328" s="45"/>
      <c r="DJ328" s="45"/>
      <c r="DK328" s="45"/>
      <c r="DL328" s="45"/>
      <c r="DM328" s="45"/>
      <c r="DN328" s="45"/>
      <c r="DO328" s="45"/>
      <c r="DP328" s="45"/>
      <c r="DQ328" s="45"/>
      <c r="DR328" s="45"/>
      <c r="DS328" s="45"/>
      <c r="DT328" s="45"/>
      <c r="DU328" s="45"/>
      <c r="DV328" s="45"/>
      <c r="DW328" s="45"/>
      <c r="DX328" s="45"/>
      <c r="DY328" s="45"/>
      <c r="DZ328" s="45"/>
      <c r="EA328" s="45"/>
      <c r="EB328" s="45"/>
      <c r="EC328" s="45"/>
      <c r="ED328" s="45"/>
      <c r="EE328" s="45"/>
      <c r="EF328" s="45"/>
      <c r="EG328" s="45"/>
      <c r="EH328" s="45"/>
      <c r="EI328" s="45"/>
      <c r="EJ328" s="45"/>
      <c r="EK328" s="45"/>
      <c r="EL328" s="45"/>
      <c r="EM328" s="45"/>
      <c r="EN328" s="45"/>
      <c r="EO328" s="45"/>
      <c r="EP328" s="45"/>
      <c r="EQ328" s="45"/>
      <c r="ER328" s="45"/>
      <c r="ES328" s="45"/>
      <c r="ET328" s="45"/>
      <c r="EU328" s="45"/>
      <c r="EV328" s="45"/>
      <c r="EW328" s="45"/>
      <c r="EX328" s="45"/>
      <c r="EY328" s="45"/>
      <c r="EZ328" s="45"/>
      <c r="FA328" s="45"/>
      <c r="FB328" s="45"/>
      <c r="FC328" s="45"/>
      <c r="FD328" s="45"/>
      <c r="FE328" s="45"/>
      <c r="FF328" s="45"/>
      <c r="FG328" s="45"/>
      <c r="FH328" s="45"/>
      <c r="FI328" s="45"/>
      <c r="FJ328" s="45"/>
      <c r="FK328" s="45"/>
      <c r="FL328" s="45"/>
      <c r="FM328" s="45"/>
      <c r="FN328" s="45"/>
      <c r="FO328" s="45"/>
      <c r="FP328" s="45"/>
      <c r="FQ328" s="45"/>
      <c r="FR328" s="45"/>
      <c r="FS328" s="45"/>
      <c r="FT328" s="45"/>
      <c r="FU328" s="45"/>
      <c r="FV328" s="45"/>
      <c r="FW328" s="45"/>
      <c r="FX328" s="45"/>
      <c r="FY328" s="45"/>
      <c r="FZ328" s="45"/>
      <c r="GA328" s="45"/>
      <c r="GB328" s="45"/>
      <c r="GC328" s="45"/>
      <c r="GD328" s="45"/>
      <c r="GE328" s="45"/>
      <c r="GF328" s="45"/>
      <c r="GG328" s="45"/>
      <c r="GH328" s="45"/>
      <c r="GI328" s="45"/>
      <c r="GJ328" s="45"/>
      <c r="GK328" s="45"/>
      <c r="GL328" s="45"/>
      <c r="GM328" s="45"/>
      <c r="GN328" s="45"/>
      <c r="GO328" s="45"/>
      <c r="GP328" s="45"/>
      <c r="GQ328" s="45"/>
      <c r="GR328" s="45"/>
      <c r="GS328" s="45"/>
      <c r="GT328" s="45"/>
      <c r="GU328" s="45"/>
      <c r="GV328" s="45"/>
      <c r="GW328" s="45"/>
      <c r="GX328" s="45"/>
      <c r="GY328" s="45"/>
      <c r="GZ328" s="45"/>
      <c r="HA328" s="45"/>
      <c r="HB328" s="45"/>
      <c r="HC328" s="45"/>
      <c r="HD328" s="45"/>
      <c r="HE328" s="45"/>
      <c r="HF328" s="45"/>
      <c r="HG328" s="45"/>
      <c r="HH328" s="45"/>
      <c r="HI328" s="45"/>
      <c r="HJ328" s="45"/>
      <c r="HK328" s="45"/>
      <c r="HL328" s="45"/>
    </row>
    <row r="329" spans="1:16384" s="5" customFormat="1" ht="16.5" customHeight="1" x14ac:dyDescent="0.15">
      <c r="A329" s="32" t="s">
        <v>31</v>
      </c>
      <c r="B329" s="58" t="s">
        <v>32</v>
      </c>
      <c r="C329" s="32" t="s">
        <v>33</v>
      </c>
      <c r="D329" s="33" t="s">
        <v>34</v>
      </c>
      <c r="E329" s="58" t="s">
        <v>35</v>
      </c>
      <c r="F329" s="58" t="s">
        <v>36</v>
      </c>
      <c r="G329" s="75" t="s">
        <v>37</v>
      </c>
      <c r="H329" s="75"/>
      <c r="I329" s="75"/>
      <c r="J329" s="46" t="s">
        <v>6</v>
      </c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/>
      <c r="FF329" s="15"/>
      <c r="FG329" s="15"/>
      <c r="FH329" s="15"/>
      <c r="FI329" s="15"/>
      <c r="FJ329" s="15"/>
      <c r="FK329" s="15"/>
      <c r="FL329" s="15"/>
      <c r="FM329" s="15"/>
      <c r="FN329" s="15"/>
      <c r="FO329" s="15"/>
      <c r="FP329" s="15"/>
      <c r="FQ329" s="15"/>
      <c r="FR329" s="15"/>
      <c r="FS329" s="15"/>
      <c r="FT329" s="15"/>
      <c r="FU329" s="15"/>
      <c r="FV329" s="15"/>
      <c r="FW329" s="15"/>
      <c r="FX329" s="15"/>
      <c r="FY329" s="15"/>
      <c r="FZ329" s="15"/>
      <c r="GA329" s="15"/>
      <c r="GB329" s="15"/>
      <c r="GC329" s="15"/>
      <c r="GD329" s="15"/>
      <c r="GE329" s="15"/>
      <c r="GF329" s="15"/>
      <c r="GG329" s="15"/>
      <c r="GH329" s="15"/>
      <c r="GI329" s="15"/>
      <c r="GJ329" s="15"/>
      <c r="GK329" s="15"/>
      <c r="GL329" s="15"/>
      <c r="GM329" s="15"/>
      <c r="GN329" s="15"/>
      <c r="GO329" s="15"/>
      <c r="GP329" s="15"/>
      <c r="GQ329" s="15"/>
      <c r="GR329" s="15"/>
      <c r="GS329" s="15"/>
      <c r="GT329" s="15"/>
      <c r="GU329" s="15"/>
      <c r="GV329" s="15"/>
      <c r="GW329" s="15"/>
      <c r="GX329" s="15"/>
      <c r="GY329" s="15"/>
      <c r="GZ329" s="15"/>
      <c r="HA329" s="15"/>
      <c r="HB329" s="15"/>
      <c r="HC329" s="15"/>
      <c r="HD329" s="15"/>
      <c r="HE329" s="15"/>
      <c r="HF329" s="15"/>
      <c r="HG329" s="15"/>
      <c r="HH329" s="15"/>
      <c r="HI329" s="15"/>
      <c r="HJ329" s="15"/>
      <c r="HK329" s="15"/>
      <c r="HL329" s="15"/>
      <c r="HM329" s="16"/>
      <c r="HN329" s="16"/>
      <c r="HO329" s="16"/>
      <c r="HP329" s="16"/>
      <c r="HQ329" s="16"/>
      <c r="HR329" s="16"/>
      <c r="HS329" s="16"/>
      <c r="HT329" s="16"/>
      <c r="HU329" s="16"/>
      <c r="HV329" s="16"/>
      <c r="HW329" s="16"/>
      <c r="HX329" s="16"/>
      <c r="HY329" s="16"/>
      <c r="HZ329" s="16"/>
      <c r="IA329" s="16"/>
      <c r="IB329" s="16"/>
      <c r="IC329" s="16"/>
      <c r="ID329" s="16"/>
      <c r="IE329" s="16"/>
      <c r="IF329" s="16"/>
      <c r="IG329" s="16"/>
      <c r="IH329" s="16"/>
      <c r="II329" s="16"/>
      <c r="IJ329" s="16"/>
      <c r="IK329" s="16"/>
      <c r="IL329" s="16"/>
      <c r="IM329" s="16"/>
      <c r="IN329" s="16"/>
      <c r="IO329" s="16"/>
      <c r="IP329" s="16"/>
      <c r="IQ329" s="16"/>
      <c r="IR329" s="16"/>
      <c r="IS329" s="16"/>
      <c r="IT329" s="16"/>
      <c r="IU329" s="16"/>
      <c r="IV329" s="16"/>
      <c r="IW329" s="16"/>
      <c r="IX329" s="16"/>
      <c r="IY329" s="16"/>
      <c r="IZ329" s="16"/>
      <c r="JA329" s="16"/>
      <c r="JB329" s="16"/>
      <c r="JC329" s="16"/>
      <c r="JD329" s="16"/>
      <c r="JE329" s="16"/>
      <c r="JF329" s="16"/>
      <c r="JG329" s="16"/>
      <c r="JH329" s="16"/>
      <c r="JI329" s="16"/>
      <c r="JJ329" s="16"/>
      <c r="JK329" s="16"/>
      <c r="JL329" s="16"/>
      <c r="JM329" s="16"/>
      <c r="JN329" s="16"/>
      <c r="JO329" s="16"/>
      <c r="JP329" s="16"/>
      <c r="JQ329" s="16"/>
      <c r="JR329" s="16"/>
      <c r="JS329" s="16"/>
      <c r="JT329" s="16"/>
      <c r="JU329" s="16"/>
      <c r="JV329" s="16"/>
      <c r="JW329" s="16"/>
      <c r="JX329" s="16"/>
      <c r="JY329" s="16"/>
      <c r="JZ329" s="16"/>
      <c r="KA329" s="16"/>
      <c r="KB329" s="16"/>
      <c r="KC329" s="16"/>
      <c r="KD329" s="16"/>
      <c r="KE329" s="16"/>
      <c r="KF329" s="16"/>
      <c r="KG329" s="16"/>
      <c r="KH329" s="16"/>
      <c r="KI329" s="16"/>
      <c r="KJ329" s="16"/>
      <c r="KK329" s="16"/>
      <c r="KL329" s="16"/>
      <c r="KM329" s="16"/>
      <c r="KN329" s="16"/>
      <c r="KO329" s="16"/>
      <c r="KP329" s="16"/>
      <c r="KQ329" s="16"/>
      <c r="KR329" s="16"/>
      <c r="KS329" s="16"/>
      <c r="KT329" s="16"/>
      <c r="KU329" s="16"/>
      <c r="KV329" s="16"/>
      <c r="KW329" s="16"/>
      <c r="KX329" s="16"/>
      <c r="KY329" s="16"/>
      <c r="KZ329" s="16"/>
      <c r="LA329" s="16"/>
      <c r="LB329" s="16"/>
      <c r="LC329" s="16"/>
      <c r="LD329" s="16"/>
      <c r="LE329" s="16"/>
      <c r="LF329" s="16"/>
      <c r="LG329" s="16"/>
      <c r="LH329" s="16"/>
      <c r="LI329" s="16"/>
      <c r="LJ329" s="16"/>
      <c r="LK329" s="16"/>
      <c r="LL329" s="16"/>
      <c r="LM329" s="16"/>
      <c r="LN329" s="16"/>
      <c r="LO329" s="16"/>
      <c r="LP329" s="16"/>
      <c r="LQ329" s="16"/>
      <c r="LR329" s="16"/>
      <c r="LS329" s="16"/>
      <c r="LT329" s="16"/>
      <c r="LU329" s="16"/>
      <c r="LV329" s="16"/>
      <c r="LW329" s="16"/>
      <c r="LX329" s="16"/>
      <c r="LY329" s="16"/>
      <c r="LZ329" s="16"/>
      <c r="MA329" s="16"/>
      <c r="MB329" s="16"/>
      <c r="MC329" s="16"/>
      <c r="MD329" s="16"/>
      <c r="ME329" s="16"/>
      <c r="MF329" s="16"/>
      <c r="MG329" s="16"/>
      <c r="MH329" s="16"/>
      <c r="MI329" s="16"/>
      <c r="MJ329" s="16"/>
      <c r="MK329" s="16"/>
      <c r="ML329" s="16"/>
      <c r="MM329" s="16"/>
      <c r="MN329" s="16"/>
      <c r="MO329" s="16"/>
      <c r="MP329" s="16"/>
      <c r="MQ329" s="16"/>
      <c r="MR329" s="16"/>
      <c r="MS329" s="16"/>
      <c r="MT329" s="16"/>
      <c r="MU329" s="16"/>
      <c r="MV329" s="16"/>
      <c r="MW329" s="16"/>
      <c r="MX329" s="16"/>
      <c r="MY329" s="16"/>
      <c r="MZ329" s="16"/>
      <c r="NA329" s="16"/>
      <c r="NB329" s="16"/>
      <c r="NC329" s="16"/>
      <c r="ND329" s="16"/>
      <c r="NE329" s="16"/>
      <c r="NF329" s="16"/>
      <c r="NG329" s="16"/>
      <c r="NH329" s="16"/>
      <c r="NI329" s="16"/>
      <c r="NJ329" s="16"/>
      <c r="NK329" s="16"/>
      <c r="NL329" s="16"/>
      <c r="NM329" s="16"/>
      <c r="NN329" s="16"/>
      <c r="NO329" s="16"/>
      <c r="NP329" s="16"/>
      <c r="NQ329" s="16"/>
      <c r="NR329" s="16"/>
      <c r="NS329" s="16"/>
      <c r="NT329" s="16"/>
      <c r="NU329" s="16"/>
      <c r="NV329" s="16"/>
      <c r="NW329" s="16"/>
      <c r="NX329" s="16"/>
      <c r="NY329" s="16"/>
      <c r="NZ329" s="16"/>
      <c r="OA329" s="16"/>
      <c r="OB329" s="16"/>
      <c r="OC329" s="16"/>
      <c r="OD329" s="16"/>
      <c r="OE329" s="16"/>
      <c r="OF329" s="16"/>
      <c r="OG329" s="16"/>
      <c r="OH329" s="16"/>
      <c r="OI329" s="16"/>
      <c r="OJ329" s="16"/>
      <c r="OK329" s="16"/>
      <c r="OL329" s="16"/>
      <c r="OM329" s="16"/>
      <c r="ON329" s="16"/>
      <c r="OO329" s="16"/>
      <c r="OP329" s="16"/>
      <c r="OQ329" s="16"/>
      <c r="OR329" s="16"/>
      <c r="OS329" s="16"/>
      <c r="OT329" s="16"/>
      <c r="OU329" s="16"/>
      <c r="OV329" s="16"/>
      <c r="OW329" s="16"/>
      <c r="OX329" s="16"/>
      <c r="OY329" s="16"/>
      <c r="OZ329" s="16"/>
      <c r="PA329" s="16"/>
      <c r="PB329" s="16"/>
      <c r="PC329" s="16"/>
      <c r="PD329" s="16"/>
      <c r="PE329" s="16"/>
      <c r="PF329" s="16"/>
      <c r="PG329" s="16"/>
      <c r="PH329" s="16"/>
      <c r="PI329" s="16"/>
      <c r="PJ329" s="16"/>
      <c r="PK329" s="16"/>
      <c r="PL329" s="16"/>
      <c r="PM329" s="16"/>
      <c r="PN329" s="16"/>
      <c r="PO329" s="16"/>
      <c r="PP329" s="16"/>
      <c r="PQ329" s="16"/>
      <c r="PR329" s="16"/>
      <c r="PS329" s="16"/>
      <c r="PT329" s="16"/>
      <c r="PU329" s="16"/>
      <c r="PV329" s="16"/>
      <c r="PW329" s="16"/>
      <c r="PX329" s="16"/>
      <c r="PY329" s="16"/>
      <c r="PZ329" s="16"/>
      <c r="QA329" s="16"/>
      <c r="QB329" s="16"/>
      <c r="QC329" s="16"/>
      <c r="QD329" s="16"/>
      <c r="QE329" s="16"/>
      <c r="QF329" s="16"/>
      <c r="QG329" s="16"/>
      <c r="QH329" s="16"/>
      <c r="QI329" s="16"/>
      <c r="QJ329" s="16"/>
      <c r="QK329" s="16"/>
      <c r="QL329" s="16"/>
      <c r="QM329" s="16"/>
      <c r="QN329" s="16"/>
      <c r="QO329" s="16"/>
      <c r="QP329" s="16"/>
      <c r="QQ329" s="16"/>
      <c r="QR329" s="16"/>
      <c r="QS329" s="16"/>
      <c r="QT329" s="16"/>
      <c r="QU329" s="16"/>
      <c r="QV329" s="16"/>
      <c r="QW329" s="16"/>
      <c r="QX329" s="16"/>
      <c r="QY329" s="16"/>
      <c r="QZ329" s="16"/>
      <c r="RA329" s="16"/>
      <c r="RB329" s="16"/>
      <c r="RC329" s="16"/>
      <c r="RD329" s="16"/>
      <c r="RE329" s="16"/>
      <c r="RF329" s="16"/>
      <c r="RG329" s="16"/>
      <c r="RH329" s="16"/>
      <c r="RI329" s="16"/>
      <c r="RJ329" s="16"/>
      <c r="RK329" s="16"/>
      <c r="RL329" s="16"/>
      <c r="RM329" s="16"/>
      <c r="RN329" s="16"/>
      <c r="RO329" s="16"/>
      <c r="RP329" s="16"/>
      <c r="RQ329" s="16"/>
      <c r="RR329" s="16"/>
      <c r="RS329" s="16"/>
      <c r="RT329" s="16"/>
      <c r="RU329" s="16"/>
      <c r="RV329" s="16"/>
      <c r="RW329" s="16"/>
      <c r="RX329" s="16"/>
      <c r="RY329" s="16"/>
      <c r="RZ329" s="16"/>
      <c r="SA329" s="16"/>
      <c r="SB329" s="16"/>
      <c r="SC329" s="16"/>
      <c r="SD329" s="16"/>
      <c r="SE329" s="16"/>
      <c r="SF329" s="16"/>
      <c r="SG329" s="16"/>
      <c r="SH329" s="16"/>
      <c r="SI329" s="16"/>
      <c r="SJ329" s="16"/>
      <c r="SK329" s="16"/>
      <c r="SL329" s="16"/>
      <c r="SM329" s="16"/>
      <c r="SN329" s="16"/>
      <c r="SO329" s="16"/>
      <c r="SP329" s="16"/>
      <c r="SQ329" s="16"/>
      <c r="SR329" s="16"/>
      <c r="SS329" s="16"/>
      <c r="ST329" s="16"/>
      <c r="SU329" s="16"/>
      <c r="SV329" s="16"/>
      <c r="SW329" s="16"/>
      <c r="SX329" s="16"/>
      <c r="SY329" s="16"/>
      <c r="SZ329" s="16"/>
      <c r="TA329" s="16"/>
      <c r="TB329" s="16"/>
      <c r="TC329" s="16"/>
      <c r="TD329" s="16"/>
      <c r="TE329" s="16"/>
      <c r="TF329" s="16"/>
      <c r="TG329" s="16"/>
      <c r="TH329" s="16"/>
      <c r="TI329" s="16"/>
      <c r="TJ329" s="16"/>
      <c r="TK329" s="16"/>
      <c r="TL329" s="16"/>
      <c r="TM329" s="16"/>
      <c r="TN329" s="16"/>
      <c r="TO329" s="16"/>
      <c r="TP329" s="16"/>
      <c r="TQ329" s="16"/>
      <c r="TR329" s="16"/>
      <c r="TS329" s="16"/>
      <c r="TT329" s="16"/>
      <c r="TU329" s="16"/>
      <c r="TV329" s="16"/>
      <c r="TW329" s="16"/>
      <c r="TX329" s="16"/>
      <c r="TY329" s="16"/>
      <c r="TZ329" s="16"/>
      <c r="UA329" s="16"/>
      <c r="UB329" s="16"/>
      <c r="UC329" s="16"/>
      <c r="UD329" s="16"/>
      <c r="UE329" s="16"/>
      <c r="UF329" s="16"/>
      <c r="UG329" s="16"/>
      <c r="UH329" s="16"/>
      <c r="UI329" s="16"/>
      <c r="UJ329" s="16"/>
      <c r="UK329" s="16"/>
      <c r="UL329" s="16"/>
      <c r="UM329" s="16"/>
      <c r="UN329" s="16"/>
      <c r="UO329" s="16"/>
      <c r="UP329" s="16"/>
      <c r="UQ329" s="16"/>
      <c r="UR329" s="16"/>
      <c r="US329" s="16"/>
      <c r="UT329" s="16"/>
      <c r="UU329" s="16"/>
      <c r="UV329" s="16"/>
      <c r="UW329" s="16"/>
      <c r="UX329" s="16"/>
      <c r="UY329" s="16"/>
      <c r="UZ329" s="16"/>
      <c r="VA329" s="16"/>
      <c r="VB329" s="16"/>
      <c r="VC329" s="16"/>
      <c r="VD329" s="16"/>
      <c r="VE329" s="16"/>
      <c r="VF329" s="16"/>
      <c r="VG329" s="16"/>
      <c r="VH329" s="16"/>
      <c r="VI329" s="16"/>
      <c r="VJ329" s="16"/>
      <c r="VK329" s="16"/>
      <c r="VL329" s="16"/>
      <c r="VM329" s="16"/>
      <c r="VN329" s="16"/>
      <c r="VO329" s="16"/>
      <c r="VP329" s="16"/>
      <c r="VQ329" s="16"/>
      <c r="VR329" s="16"/>
      <c r="VS329" s="16"/>
      <c r="VT329" s="16"/>
      <c r="VU329" s="16"/>
      <c r="VV329" s="16"/>
      <c r="VW329" s="16"/>
      <c r="VX329" s="16"/>
      <c r="VY329" s="16"/>
      <c r="VZ329" s="16"/>
      <c r="WA329" s="16"/>
      <c r="WB329" s="16"/>
      <c r="WC329" s="16"/>
      <c r="WD329" s="16"/>
      <c r="WE329" s="16"/>
      <c r="WF329" s="16"/>
      <c r="WG329" s="16"/>
      <c r="WH329" s="16"/>
      <c r="WI329" s="16"/>
      <c r="WJ329" s="16"/>
      <c r="WK329" s="16"/>
      <c r="WL329" s="16"/>
      <c r="WM329" s="16"/>
      <c r="WN329" s="16"/>
      <c r="WO329" s="16"/>
      <c r="WP329" s="16"/>
      <c r="WQ329" s="16"/>
      <c r="WR329" s="16"/>
      <c r="WS329" s="16"/>
      <c r="WT329" s="16"/>
      <c r="WU329" s="16"/>
      <c r="WV329" s="16"/>
      <c r="WW329" s="16"/>
      <c r="WX329" s="16"/>
      <c r="WY329" s="16"/>
      <c r="WZ329" s="16"/>
      <c r="XA329" s="16"/>
      <c r="XB329" s="16"/>
      <c r="XC329" s="16"/>
      <c r="XD329" s="16"/>
      <c r="XE329" s="16"/>
      <c r="XF329" s="16"/>
      <c r="XG329" s="16"/>
      <c r="XH329" s="16"/>
      <c r="XI329" s="16"/>
      <c r="XJ329" s="16"/>
      <c r="XK329" s="16"/>
      <c r="XL329" s="16"/>
      <c r="XM329" s="16"/>
      <c r="XN329" s="16"/>
      <c r="XO329" s="16"/>
      <c r="XP329" s="16"/>
      <c r="XQ329" s="16"/>
      <c r="XR329" s="16"/>
      <c r="XS329" s="16"/>
      <c r="XT329" s="16"/>
      <c r="XU329" s="16"/>
      <c r="XV329" s="16"/>
      <c r="XW329" s="16"/>
      <c r="XX329" s="16"/>
      <c r="XY329" s="16"/>
      <c r="XZ329" s="16"/>
      <c r="YA329" s="16"/>
      <c r="YB329" s="16"/>
      <c r="YC329" s="16"/>
      <c r="YD329" s="16"/>
      <c r="YE329" s="16"/>
      <c r="YF329" s="16"/>
      <c r="YG329" s="16"/>
      <c r="YH329" s="16"/>
      <c r="YI329" s="16"/>
      <c r="YJ329" s="16"/>
      <c r="YK329" s="16"/>
      <c r="YL329" s="16"/>
      <c r="YM329" s="16"/>
      <c r="YN329" s="16"/>
      <c r="YO329" s="16"/>
      <c r="YP329" s="16"/>
      <c r="YQ329" s="16"/>
      <c r="YR329" s="16"/>
      <c r="YS329" s="16"/>
      <c r="YT329" s="16"/>
      <c r="YU329" s="16"/>
      <c r="YV329" s="16"/>
      <c r="YW329" s="16"/>
      <c r="YX329" s="16"/>
      <c r="YY329" s="16"/>
      <c r="YZ329" s="16"/>
      <c r="ZA329" s="16"/>
      <c r="ZB329" s="16"/>
      <c r="ZC329" s="16"/>
      <c r="ZD329" s="16"/>
      <c r="ZE329" s="16"/>
      <c r="ZF329" s="16"/>
      <c r="ZG329" s="16"/>
      <c r="ZH329" s="16"/>
      <c r="ZI329" s="16"/>
      <c r="ZJ329" s="16"/>
      <c r="ZK329" s="16"/>
      <c r="ZL329" s="16"/>
      <c r="ZM329" s="16"/>
      <c r="ZN329" s="16"/>
      <c r="ZO329" s="16"/>
      <c r="ZP329" s="16"/>
      <c r="ZQ329" s="16"/>
      <c r="ZR329" s="16"/>
      <c r="ZS329" s="16"/>
      <c r="ZT329" s="16"/>
      <c r="ZU329" s="16"/>
      <c r="ZV329" s="16"/>
      <c r="ZW329" s="16"/>
      <c r="ZX329" s="16"/>
      <c r="ZY329" s="16"/>
      <c r="ZZ329" s="16"/>
      <c r="AAA329" s="16"/>
      <c r="AAB329" s="16"/>
      <c r="AAC329" s="16"/>
      <c r="AAD329" s="16"/>
      <c r="AAE329" s="16"/>
      <c r="AAF329" s="16"/>
      <c r="AAG329" s="16"/>
      <c r="AAH329" s="16"/>
      <c r="AAI329" s="16"/>
      <c r="AAJ329" s="16"/>
      <c r="AAK329" s="16"/>
      <c r="AAL329" s="16"/>
      <c r="AAM329" s="16"/>
      <c r="AAN329" s="16"/>
      <c r="AAO329" s="16"/>
      <c r="AAP329" s="16"/>
      <c r="AAQ329" s="16"/>
      <c r="AAR329" s="16"/>
      <c r="AAS329" s="16"/>
      <c r="AAT329" s="16"/>
      <c r="AAU329" s="16"/>
      <c r="AAV329" s="16"/>
      <c r="AAW329" s="16"/>
      <c r="AAX329" s="16"/>
      <c r="AAY329" s="16"/>
      <c r="AAZ329" s="16"/>
      <c r="ABA329" s="16"/>
      <c r="ABB329" s="16"/>
      <c r="ABC329" s="16"/>
      <c r="ABD329" s="16"/>
      <c r="ABE329" s="16"/>
      <c r="ABF329" s="16"/>
      <c r="ABG329" s="16"/>
      <c r="ABH329" s="16"/>
      <c r="ABI329" s="16"/>
      <c r="ABJ329" s="16"/>
      <c r="ABK329" s="16"/>
      <c r="ABL329" s="16"/>
      <c r="ABM329" s="16"/>
      <c r="ABN329" s="16"/>
      <c r="ABO329" s="16"/>
      <c r="ABP329" s="16"/>
      <c r="ABQ329" s="16"/>
      <c r="ABR329" s="16"/>
      <c r="ABS329" s="16"/>
      <c r="ABT329" s="16"/>
      <c r="ABU329" s="16"/>
      <c r="ABV329" s="16"/>
      <c r="ABW329" s="16"/>
      <c r="ABX329" s="16"/>
      <c r="ABY329" s="16"/>
      <c r="ABZ329" s="16"/>
      <c r="ACA329" s="16"/>
      <c r="ACB329" s="16"/>
      <c r="ACC329" s="16"/>
      <c r="ACD329" s="16"/>
      <c r="ACE329" s="16"/>
      <c r="ACF329" s="16"/>
      <c r="ACG329" s="16"/>
      <c r="ACH329" s="16"/>
      <c r="ACI329" s="16"/>
      <c r="ACJ329" s="16"/>
      <c r="ACK329" s="16"/>
      <c r="ACL329" s="16"/>
      <c r="ACM329" s="16"/>
      <c r="ACN329" s="16"/>
      <c r="ACO329" s="16"/>
      <c r="ACP329" s="16"/>
      <c r="ACQ329" s="16"/>
      <c r="ACR329" s="16"/>
      <c r="ACS329" s="16"/>
      <c r="ACT329" s="16"/>
      <c r="ACU329" s="16"/>
      <c r="ACV329" s="16"/>
      <c r="ACW329" s="16"/>
      <c r="ACX329" s="16"/>
      <c r="ACY329" s="16"/>
      <c r="ACZ329" s="16"/>
      <c r="ADA329" s="16"/>
      <c r="ADB329" s="16"/>
      <c r="ADC329" s="16"/>
      <c r="ADD329" s="16"/>
      <c r="ADE329" s="16"/>
      <c r="ADF329" s="16"/>
      <c r="ADG329" s="16"/>
      <c r="ADH329" s="16"/>
      <c r="ADI329" s="16"/>
      <c r="ADJ329" s="16"/>
      <c r="ADK329" s="16"/>
      <c r="ADL329" s="16"/>
      <c r="ADM329" s="16"/>
      <c r="ADN329" s="16"/>
      <c r="ADO329" s="16"/>
      <c r="ADP329" s="16"/>
      <c r="ADQ329" s="16"/>
      <c r="ADR329" s="16"/>
      <c r="ADS329" s="16"/>
      <c r="ADT329" s="16"/>
      <c r="ADU329" s="16"/>
      <c r="ADV329" s="16"/>
      <c r="ADW329" s="16"/>
      <c r="ADX329" s="16"/>
      <c r="ADY329" s="16"/>
      <c r="ADZ329" s="16"/>
      <c r="AEA329" s="16"/>
      <c r="AEB329" s="16"/>
      <c r="AEC329" s="16"/>
      <c r="AED329" s="16"/>
      <c r="AEE329" s="16"/>
      <c r="AEF329" s="16"/>
      <c r="AEG329" s="16"/>
      <c r="AEH329" s="16"/>
      <c r="AEI329" s="16"/>
      <c r="AEJ329" s="16"/>
      <c r="AEK329" s="16"/>
      <c r="AEL329" s="16"/>
      <c r="AEM329" s="16"/>
      <c r="AEN329" s="16"/>
      <c r="AEO329" s="16"/>
      <c r="AEP329" s="16"/>
      <c r="AEQ329" s="16"/>
      <c r="AER329" s="16"/>
      <c r="AES329" s="16"/>
      <c r="AET329" s="16"/>
      <c r="AEU329" s="16"/>
      <c r="AEV329" s="16"/>
      <c r="AEW329" s="16"/>
      <c r="AEX329" s="16"/>
      <c r="AEY329" s="16"/>
      <c r="AEZ329" s="16"/>
      <c r="AFA329" s="16"/>
      <c r="AFB329" s="16"/>
      <c r="AFC329" s="16"/>
      <c r="AFD329" s="16"/>
      <c r="AFE329" s="16"/>
      <c r="AFF329" s="16"/>
      <c r="AFG329" s="16"/>
      <c r="AFH329" s="16"/>
      <c r="AFI329" s="16"/>
      <c r="AFJ329" s="16"/>
      <c r="AFK329" s="16"/>
      <c r="AFL329" s="16"/>
      <c r="AFM329" s="16"/>
      <c r="AFN329" s="16"/>
      <c r="AFO329" s="16"/>
      <c r="AFP329" s="16"/>
      <c r="AFQ329" s="16"/>
      <c r="AFR329" s="16"/>
      <c r="AFS329" s="16"/>
      <c r="AFT329" s="16"/>
      <c r="AFU329" s="16"/>
      <c r="AFV329" s="16"/>
      <c r="AFW329" s="16"/>
      <c r="AFX329" s="16"/>
      <c r="AFY329" s="16"/>
      <c r="AFZ329" s="16"/>
      <c r="AGA329" s="16"/>
      <c r="AGB329" s="16"/>
      <c r="AGC329" s="16"/>
      <c r="AGD329" s="16"/>
      <c r="AGE329" s="16"/>
      <c r="AGF329" s="16"/>
      <c r="AGG329" s="16"/>
      <c r="AGH329" s="16"/>
      <c r="AGI329" s="16"/>
      <c r="AGJ329" s="16"/>
      <c r="AGK329" s="16"/>
      <c r="AGL329" s="16"/>
      <c r="AGM329" s="16"/>
      <c r="AGN329" s="16"/>
      <c r="AGO329" s="16"/>
      <c r="AGP329" s="16"/>
      <c r="AGQ329" s="16"/>
      <c r="AGR329" s="16"/>
      <c r="AGS329" s="16"/>
      <c r="AGT329" s="16"/>
      <c r="AGU329" s="16"/>
      <c r="AGV329" s="16"/>
      <c r="AGW329" s="16"/>
      <c r="AGX329" s="16"/>
      <c r="AGY329" s="16"/>
      <c r="AGZ329" s="16"/>
      <c r="AHA329" s="16"/>
      <c r="AHB329" s="16"/>
      <c r="AHC329" s="16"/>
      <c r="AHD329" s="16"/>
      <c r="AHE329" s="16"/>
      <c r="AHF329" s="16"/>
      <c r="AHG329" s="16"/>
      <c r="AHH329" s="16"/>
      <c r="AHI329" s="16"/>
      <c r="AHJ329" s="16"/>
      <c r="AHK329" s="16"/>
      <c r="AHL329" s="16"/>
      <c r="AHM329" s="16"/>
      <c r="AHN329" s="16"/>
      <c r="AHO329" s="16"/>
      <c r="AHP329" s="16"/>
      <c r="AHQ329" s="16"/>
      <c r="AHR329" s="16"/>
      <c r="AHS329" s="16"/>
      <c r="AHT329" s="16"/>
      <c r="AHU329" s="16"/>
      <c r="AHV329" s="16"/>
      <c r="AHW329" s="16"/>
      <c r="AHX329" s="16"/>
      <c r="AHY329" s="16"/>
      <c r="AHZ329" s="16"/>
      <c r="AIA329" s="16"/>
      <c r="AIB329" s="16"/>
      <c r="AIC329" s="16"/>
      <c r="AID329" s="16"/>
      <c r="AIE329" s="16"/>
      <c r="AIF329" s="16"/>
      <c r="AIG329" s="16"/>
      <c r="AIH329" s="16"/>
      <c r="AII329" s="16"/>
      <c r="AIJ329" s="16"/>
      <c r="AIK329" s="16"/>
      <c r="AIL329" s="16"/>
      <c r="AIM329" s="16"/>
      <c r="AIN329" s="16"/>
      <c r="AIO329" s="16"/>
      <c r="AIP329" s="16"/>
      <c r="AIQ329" s="16"/>
      <c r="AIR329" s="16"/>
      <c r="AIS329" s="16"/>
      <c r="AIT329" s="16"/>
      <c r="AIU329" s="16"/>
      <c r="AIV329" s="16"/>
      <c r="AIW329" s="16"/>
      <c r="AIX329" s="16"/>
      <c r="AIY329" s="16"/>
      <c r="AIZ329" s="16"/>
      <c r="AJA329" s="16"/>
      <c r="AJB329" s="16"/>
      <c r="AJC329" s="16"/>
      <c r="AJD329" s="16"/>
      <c r="AJE329" s="16"/>
      <c r="AJF329" s="16"/>
      <c r="AJG329" s="16"/>
      <c r="AJH329" s="16"/>
      <c r="AJI329" s="16"/>
      <c r="AJJ329" s="16"/>
      <c r="AJK329" s="16"/>
      <c r="AJL329" s="16"/>
      <c r="AJM329" s="16"/>
      <c r="AJN329" s="16"/>
      <c r="AJO329" s="16"/>
      <c r="AJP329" s="16"/>
      <c r="AJQ329" s="16"/>
      <c r="AJR329" s="16"/>
      <c r="AJS329" s="16"/>
      <c r="AJT329" s="16"/>
      <c r="AJU329" s="16"/>
      <c r="AJV329" s="16"/>
      <c r="AJW329" s="16"/>
      <c r="AJX329" s="16"/>
      <c r="AJY329" s="16"/>
      <c r="AJZ329" s="16"/>
      <c r="AKA329" s="16"/>
      <c r="AKB329" s="16"/>
      <c r="AKC329" s="16"/>
      <c r="AKD329" s="16"/>
      <c r="AKE329" s="16"/>
      <c r="AKF329" s="16"/>
      <c r="AKG329" s="16"/>
      <c r="AKH329" s="16"/>
      <c r="AKI329" s="16"/>
      <c r="AKJ329" s="16"/>
      <c r="AKK329" s="16"/>
      <c r="AKL329" s="16"/>
      <c r="AKM329" s="16"/>
      <c r="AKN329" s="16"/>
      <c r="AKO329" s="16"/>
      <c r="AKP329" s="16"/>
      <c r="AKQ329" s="16"/>
      <c r="AKR329" s="16"/>
      <c r="AKS329" s="16"/>
      <c r="AKT329" s="16"/>
      <c r="AKU329" s="16"/>
      <c r="AKV329" s="16"/>
      <c r="AKW329" s="16"/>
      <c r="AKX329" s="16"/>
      <c r="AKY329" s="16"/>
      <c r="AKZ329" s="16"/>
      <c r="ALA329" s="16"/>
      <c r="ALB329" s="16"/>
      <c r="ALC329" s="16"/>
      <c r="ALD329" s="16"/>
      <c r="ALE329" s="16"/>
      <c r="ALF329" s="16"/>
      <c r="ALG329" s="16"/>
      <c r="ALH329" s="16"/>
      <c r="ALI329" s="16"/>
      <c r="ALJ329" s="16"/>
      <c r="ALK329" s="16"/>
      <c r="ALL329" s="16"/>
      <c r="ALM329" s="16"/>
      <c r="ALN329" s="16"/>
      <c r="ALO329" s="16"/>
      <c r="ALP329" s="16"/>
      <c r="ALQ329" s="16"/>
      <c r="ALR329" s="16"/>
      <c r="ALS329" s="16"/>
      <c r="ALT329" s="16"/>
      <c r="ALU329" s="16"/>
      <c r="ALV329" s="16"/>
      <c r="ALW329" s="16"/>
      <c r="ALX329" s="16"/>
      <c r="ALY329" s="16"/>
      <c r="ALZ329" s="16"/>
      <c r="AMA329" s="16"/>
      <c r="AMB329" s="16"/>
      <c r="AMC329" s="16"/>
      <c r="AMD329" s="16"/>
      <c r="AME329" s="16"/>
      <c r="AMF329" s="16"/>
      <c r="AMG329" s="16"/>
      <c r="AMH329" s="16"/>
      <c r="AMI329" s="16"/>
      <c r="AMJ329" s="16"/>
      <c r="AMK329" s="16"/>
      <c r="AML329" s="16"/>
      <c r="AMM329" s="16"/>
      <c r="AMN329" s="16"/>
      <c r="AMO329" s="16"/>
      <c r="AMP329" s="16"/>
      <c r="AMQ329" s="16"/>
      <c r="AMR329" s="16"/>
      <c r="AMS329" s="16"/>
      <c r="AMT329" s="16"/>
      <c r="AMU329" s="16"/>
      <c r="AMV329" s="16"/>
      <c r="AMW329" s="16"/>
      <c r="AMX329" s="16"/>
      <c r="AMY329" s="16"/>
      <c r="AMZ329" s="16"/>
      <c r="ANA329" s="16"/>
      <c r="ANB329" s="16"/>
      <c r="ANC329" s="16"/>
      <c r="AND329" s="16"/>
      <c r="ANE329" s="16"/>
      <c r="ANF329" s="16"/>
      <c r="ANG329" s="16"/>
      <c r="ANH329" s="16"/>
      <c r="ANI329" s="16"/>
      <c r="ANJ329" s="16"/>
      <c r="ANK329" s="16"/>
      <c r="ANL329" s="16"/>
      <c r="ANM329" s="16"/>
      <c r="ANN329" s="16"/>
      <c r="ANO329" s="16"/>
      <c r="ANP329" s="16"/>
      <c r="ANQ329" s="16"/>
      <c r="ANR329" s="16"/>
      <c r="ANS329" s="16"/>
      <c r="ANT329" s="16"/>
      <c r="ANU329" s="16"/>
      <c r="ANV329" s="16"/>
      <c r="ANW329" s="16"/>
      <c r="ANX329" s="16"/>
      <c r="ANY329" s="16"/>
      <c r="ANZ329" s="16"/>
      <c r="AOA329" s="16"/>
      <c r="AOB329" s="16"/>
      <c r="AOC329" s="16"/>
      <c r="AOD329" s="16"/>
      <c r="AOE329" s="16"/>
      <c r="AOF329" s="16"/>
      <c r="AOG329" s="16"/>
      <c r="AOH329" s="16"/>
      <c r="AOI329" s="16"/>
      <c r="AOJ329" s="16"/>
      <c r="AOK329" s="16"/>
      <c r="AOL329" s="16"/>
      <c r="AOM329" s="16"/>
      <c r="AON329" s="16"/>
      <c r="AOO329" s="16"/>
      <c r="AOP329" s="16"/>
      <c r="AOQ329" s="16"/>
      <c r="AOR329" s="16"/>
      <c r="AOS329" s="16"/>
      <c r="AOT329" s="16"/>
      <c r="AOU329" s="16"/>
      <c r="AOV329" s="16"/>
      <c r="AOW329" s="16"/>
      <c r="AOX329" s="16"/>
      <c r="AOY329" s="16"/>
      <c r="AOZ329" s="16"/>
      <c r="APA329" s="16"/>
      <c r="APB329" s="16"/>
      <c r="APC329" s="16"/>
      <c r="APD329" s="16"/>
      <c r="APE329" s="16"/>
      <c r="APF329" s="16"/>
      <c r="APG329" s="16"/>
      <c r="APH329" s="16"/>
      <c r="API329" s="16"/>
      <c r="APJ329" s="16"/>
      <c r="APK329" s="16"/>
      <c r="APL329" s="16"/>
      <c r="APM329" s="16"/>
      <c r="APN329" s="16"/>
      <c r="APO329" s="16"/>
      <c r="APP329" s="16"/>
      <c r="APQ329" s="16"/>
      <c r="APR329" s="16"/>
      <c r="APS329" s="16"/>
      <c r="APT329" s="16"/>
      <c r="APU329" s="16"/>
      <c r="APV329" s="16"/>
      <c r="APW329" s="16"/>
      <c r="APX329" s="16"/>
      <c r="APY329" s="16"/>
      <c r="APZ329" s="16"/>
      <c r="AQA329" s="16"/>
      <c r="AQB329" s="16"/>
      <c r="AQC329" s="16"/>
      <c r="AQD329" s="16"/>
      <c r="AQE329" s="16"/>
      <c r="AQF329" s="16"/>
      <c r="AQG329" s="16"/>
      <c r="AQH329" s="16"/>
      <c r="AQI329" s="16"/>
      <c r="AQJ329" s="16"/>
      <c r="AQK329" s="16"/>
      <c r="AQL329" s="16"/>
      <c r="AQM329" s="16"/>
      <c r="AQN329" s="16"/>
      <c r="AQO329" s="16"/>
      <c r="AQP329" s="16"/>
      <c r="AQQ329" s="16"/>
      <c r="AQR329" s="16"/>
      <c r="AQS329" s="16"/>
      <c r="AQT329" s="16"/>
      <c r="AQU329" s="16"/>
      <c r="AQV329" s="16"/>
      <c r="AQW329" s="16"/>
      <c r="AQX329" s="16"/>
      <c r="AQY329" s="16"/>
      <c r="AQZ329" s="16"/>
      <c r="ARA329" s="16"/>
      <c r="ARB329" s="16"/>
      <c r="ARC329" s="16"/>
      <c r="ARD329" s="16"/>
      <c r="ARE329" s="16"/>
      <c r="ARF329" s="16"/>
      <c r="ARG329" s="16"/>
      <c r="ARH329" s="16"/>
      <c r="ARI329" s="16"/>
      <c r="ARJ329" s="16"/>
      <c r="ARK329" s="16"/>
      <c r="ARL329" s="16"/>
      <c r="ARM329" s="16"/>
      <c r="ARN329" s="16"/>
      <c r="ARO329" s="16"/>
      <c r="ARP329" s="16"/>
      <c r="ARQ329" s="16"/>
      <c r="ARR329" s="16"/>
      <c r="ARS329" s="16"/>
      <c r="ART329" s="16"/>
      <c r="ARU329" s="16"/>
      <c r="ARV329" s="16"/>
      <c r="ARW329" s="16"/>
      <c r="ARX329" s="16"/>
      <c r="ARY329" s="16"/>
      <c r="ARZ329" s="16"/>
      <c r="ASA329" s="16"/>
      <c r="ASB329" s="16"/>
      <c r="ASC329" s="16"/>
      <c r="ASD329" s="16"/>
      <c r="ASE329" s="16"/>
      <c r="ASF329" s="16"/>
      <c r="ASG329" s="16"/>
      <c r="ASH329" s="16"/>
      <c r="ASI329" s="16"/>
      <c r="ASJ329" s="16"/>
      <c r="ASK329" s="16"/>
      <c r="ASL329" s="16"/>
      <c r="ASM329" s="16"/>
      <c r="ASN329" s="16"/>
      <c r="ASO329" s="16"/>
      <c r="ASP329" s="16"/>
      <c r="ASQ329" s="16"/>
      <c r="ASR329" s="16"/>
      <c r="ASS329" s="16"/>
      <c r="AST329" s="16"/>
      <c r="ASU329" s="16"/>
      <c r="ASV329" s="16"/>
      <c r="ASW329" s="16"/>
      <c r="ASX329" s="16"/>
      <c r="ASY329" s="16"/>
      <c r="ASZ329" s="16"/>
      <c r="ATA329" s="16"/>
      <c r="ATB329" s="16"/>
      <c r="ATC329" s="16"/>
      <c r="ATD329" s="16"/>
      <c r="ATE329" s="16"/>
      <c r="ATF329" s="16"/>
      <c r="ATG329" s="16"/>
      <c r="ATH329" s="16"/>
      <c r="ATI329" s="16"/>
      <c r="ATJ329" s="16"/>
      <c r="ATK329" s="16"/>
      <c r="ATL329" s="16"/>
      <c r="ATM329" s="16"/>
      <c r="ATN329" s="16"/>
      <c r="ATO329" s="16"/>
      <c r="ATP329" s="16"/>
      <c r="ATQ329" s="16"/>
      <c r="ATR329" s="16"/>
      <c r="ATS329" s="16"/>
      <c r="ATT329" s="16"/>
      <c r="ATU329" s="16"/>
      <c r="ATV329" s="16"/>
      <c r="ATW329" s="16"/>
      <c r="ATX329" s="16"/>
      <c r="ATY329" s="16"/>
      <c r="ATZ329" s="16"/>
      <c r="AUA329" s="16"/>
      <c r="AUB329" s="16"/>
      <c r="AUC329" s="16"/>
      <c r="AUD329" s="16"/>
      <c r="AUE329" s="16"/>
      <c r="AUF329" s="16"/>
      <c r="AUG329" s="16"/>
      <c r="AUH329" s="16"/>
      <c r="AUI329" s="16"/>
      <c r="AUJ329" s="16"/>
      <c r="AUK329" s="16"/>
      <c r="AUL329" s="16"/>
      <c r="AUM329" s="16"/>
      <c r="AUN329" s="16"/>
      <c r="AUO329" s="16"/>
      <c r="AUP329" s="16"/>
      <c r="AUQ329" s="16"/>
      <c r="AUR329" s="16"/>
      <c r="AUS329" s="16"/>
      <c r="AUT329" s="16"/>
      <c r="AUU329" s="16"/>
      <c r="AUV329" s="16"/>
      <c r="AUW329" s="16"/>
      <c r="AUX329" s="16"/>
      <c r="AUY329" s="16"/>
      <c r="AUZ329" s="16"/>
      <c r="AVA329" s="16"/>
      <c r="AVB329" s="16"/>
      <c r="AVC329" s="16"/>
      <c r="AVD329" s="16"/>
      <c r="AVE329" s="16"/>
      <c r="AVF329" s="16"/>
      <c r="AVG329" s="16"/>
      <c r="AVH329" s="16"/>
      <c r="AVI329" s="16"/>
      <c r="AVJ329" s="16"/>
      <c r="AVK329" s="16"/>
      <c r="AVL329" s="16"/>
      <c r="AVM329" s="16"/>
      <c r="AVN329" s="16"/>
      <c r="AVO329" s="16"/>
      <c r="AVP329" s="16"/>
      <c r="AVQ329" s="16"/>
      <c r="AVR329" s="16"/>
      <c r="AVS329" s="16"/>
      <c r="AVT329" s="16"/>
      <c r="AVU329" s="16"/>
      <c r="AVV329" s="16"/>
      <c r="AVW329" s="16"/>
      <c r="AVX329" s="16"/>
      <c r="AVY329" s="16"/>
      <c r="AVZ329" s="16"/>
      <c r="AWA329" s="16"/>
      <c r="AWB329" s="16"/>
      <c r="AWC329" s="16"/>
      <c r="AWD329" s="16"/>
      <c r="AWE329" s="16"/>
      <c r="AWF329" s="16"/>
      <c r="AWG329" s="16"/>
      <c r="AWH329" s="16"/>
      <c r="AWI329" s="16"/>
      <c r="AWJ329" s="16"/>
      <c r="AWK329" s="16"/>
      <c r="AWL329" s="16"/>
      <c r="AWM329" s="16"/>
      <c r="AWN329" s="16"/>
      <c r="AWO329" s="16"/>
      <c r="AWP329" s="16"/>
      <c r="AWQ329" s="16"/>
      <c r="AWR329" s="16"/>
      <c r="AWS329" s="16"/>
      <c r="AWT329" s="16"/>
      <c r="AWU329" s="16"/>
      <c r="AWV329" s="16"/>
      <c r="AWW329" s="16"/>
      <c r="AWX329" s="16"/>
      <c r="AWY329" s="16"/>
      <c r="AWZ329" s="16"/>
      <c r="AXA329" s="16"/>
      <c r="AXB329" s="16"/>
      <c r="AXC329" s="16"/>
      <c r="AXD329" s="16"/>
      <c r="AXE329" s="16"/>
      <c r="AXF329" s="16"/>
      <c r="AXG329" s="16"/>
      <c r="AXH329" s="16"/>
      <c r="AXI329" s="16"/>
      <c r="AXJ329" s="16"/>
      <c r="AXK329" s="16"/>
      <c r="AXL329" s="16"/>
      <c r="AXM329" s="16"/>
      <c r="AXN329" s="16"/>
      <c r="AXO329" s="16"/>
      <c r="AXP329" s="16"/>
      <c r="AXQ329" s="16"/>
      <c r="AXR329" s="16"/>
      <c r="AXS329" s="16"/>
      <c r="AXT329" s="16"/>
      <c r="AXU329" s="16"/>
      <c r="AXV329" s="16"/>
      <c r="AXW329" s="16"/>
      <c r="AXX329" s="16"/>
      <c r="AXY329" s="16"/>
      <c r="AXZ329" s="16"/>
      <c r="AYA329" s="16"/>
      <c r="AYB329" s="16"/>
      <c r="AYC329" s="16"/>
      <c r="AYD329" s="16"/>
      <c r="AYE329" s="16"/>
      <c r="AYF329" s="16"/>
      <c r="AYG329" s="16"/>
      <c r="AYH329" s="16"/>
      <c r="AYI329" s="16"/>
      <c r="AYJ329" s="16"/>
      <c r="AYK329" s="16"/>
      <c r="AYL329" s="16"/>
      <c r="AYM329" s="16"/>
      <c r="AYN329" s="16"/>
      <c r="AYO329" s="16"/>
      <c r="AYP329" s="16"/>
      <c r="AYQ329" s="16"/>
      <c r="AYR329" s="16"/>
      <c r="AYS329" s="16"/>
      <c r="AYT329" s="16"/>
      <c r="AYU329" s="16"/>
      <c r="AYV329" s="16"/>
      <c r="AYW329" s="16"/>
      <c r="AYX329" s="16"/>
      <c r="AYY329" s="16"/>
      <c r="AYZ329" s="16"/>
      <c r="AZA329" s="16"/>
      <c r="AZB329" s="16"/>
      <c r="AZC329" s="16"/>
      <c r="AZD329" s="16"/>
      <c r="AZE329" s="16"/>
      <c r="AZF329" s="16"/>
      <c r="AZG329" s="16"/>
      <c r="AZH329" s="16"/>
      <c r="AZI329" s="16"/>
      <c r="AZJ329" s="16"/>
      <c r="AZK329" s="16"/>
      <c r="AZL329" s="16"/>
      <c r="AZM329" s="16"/>
      <c r="AZN329" s="16"/>
      <c r="AZO329" s="16"/>
      <c r="AZP329" s="16"/>
      <c r="AZQ329" s="16"/>
      <c r="AZR329" s="16"/>
      <c r="AZS329" s="16"/>
      <c r="AZT329" s="16"/>
      <c r="AZU329" s="16"/>
      <c r="AZV329" s="16"/>
      <c r="AZW329" s="16"/>
      <c r="AZX329" s="16"/>
      <c r="AZY329" s="16"/>
      <c r="AZZ329" s="16"/>
      <c r="BAA329" s="16"/>
      <c r="BAB329" s="16"/>
      <c r="BAC329" s="16"/>
      <c r="BAD329" s="16"/>
      <c r="BAE329" s="16"/>
      <c r="BAF329" s="16"/>
      <c r="BAG329" s="16"/>
      <c r="BAH329" s="16"/>
      <c r="BAI329" s="16"/>
      <c r="BAJ329" s="16"/>
      <c r="BAK329" s="16"/>
      <c r="BAL329" s="16"/>
      <c r="BAM329" s="16"/>
      <c r="BAN329" s="16"/>
      <c r="BAO329" s="16"/>
      <c r="BAP329" s="16"/>
      <c r="BAQ329" s="16"/>
      <c r="BAR329" s="16"/>
      <c r="BAS329" s="16"/>
      <c r="BAT329" s="16"/>
      <c r="BAU329" s="16"/>
      <c r="BAV329" s="16"/>
      <c r="BAW329" s="16"/>
      <c r="BAX329" s="16"/>
      <c r="BAY329" s="16"/>
      <c r="BAZ329" s="16"/>
      <c r="BBA329" s="16"/>
      <c r="BBB329" s="16"/>
      <c r="BBC329" s="16"/>
      <c r="BBD329" s="16"/>
      <c r="BBE329" s="16"/>
      <c r="BBF329" s="16"/>
      <c r="BBG329" s="16"/>
      <c r="BBH329" s="16"/>
      <c r="BBI329" s="16"/>
      <c r="BBJ329" s="16"/>
      <c r="BBK329" s="16"/>
      <c r="BBL329" s="16"/>
      <c r="BBM329" s="16"/>
      <c r="BBN329" s="16"/>
      <c r="BBO329" s="16"/>
      <c r="BBP329" s="16"/>
      <c r="BBQ329" s="16"/>
      <c r="BBR329" s="16"/>
      <c r="BBS329" s="16"/>
      <c r="BBT329" s="16"/>
      <c r="BBU329" s="16"/>
      <c r="BBV329" s="16"/>
      <c r="BBW329" s="16"/>
      <c r="BBX329" s="16"/>
      <c r="BBY329" s="16"/>
      <c r="BBZ329" s="16"/>
      <c r="BCA329" s="16"/>
      <c r="BCB329" s="16"/>
      <c r="BCC329" s="16"/>
      <c r="BCD329" s="16"/>
      <c r="BCE329" s="16"/>
      <c r="BCF329" s="16"/>
      <c r="BCG329" s="16"/>
      <c r="BCH329" s="16"/>
      <c r="BCI329" s="16"/>
      <c r="BCJ329" s="16"/>
      <c r="BCK329" s="16"/>
      <c r="BCL329" s="16"/>
      <c r="BCM329" s="16"/>
      <c r="BCN329" s="16"/>
      <c r="BCO329" s="16"/>
      <c r="BCP329" s="16"/>
      <c r="BCQ329" s="16"/>
      <c r="BCR329" s="16"/>
      <c r="BCS329" s="16"/>
      <c r="BCT329" s="16"/>
      <c r="BCU329" s="16"/>
      <c r="BCV329" s="16"/>
      <c r="BCW329" s="16"/>
      <c r="BCX329" s="16"/>
      <c r="BCY329" s="16"/>
      <c r="BCZ329" s="16"/>
      <c r="BDA329" s="16"/>
      <c r="BDB329" s="16"/>
      <c r="BDC329" s="16"/>
      <c r="BDD329" s="16"/>
      <c r="BDE329" s="16"/>
      <c r="BDF329" s="16"/>
      <c r="BDG329" s="16"/>
      <c r="BDH329" s="16"/>
      <c r="BDI329" s="16"/>
      <c r="BDJ329" s="16"/>
      <c r="BDK329" s="16"/>
      <c r="BDL329" s="16"/>
      <c r="BDM329" s="16"/>
      <c r="BDN329" s="16"/>
      <c r="BDO329" s="16"/>
      <c r="BDP329" s="16"/>
      <c r="BDQ329" s="16"/>
      <c r="BDR329" s="16"/>
      <c r="BDS329" s="16"/>
      <c r="BDT329" s="16"/>
      <c r="BDU329" s="16"/>
      <c r="BDV329" s="16"/>
      <c r="BDW329" s="16"/>
      <c r="BDX329" s="16"/>
      <c r="BDY329" s="16"/>
      <c r="BDZ329" s="16"/>
      <c r="BEA329" s="16"/>
      <c r="BEB329" s="16"/>
      <c r="BEC329" s="16"/>
      <c r="BED329" s="16"/>
      <c r="BEE329" s="16"/>
      <c r="BEF329" s="16"/>
      <c r="BEG329" s="16"/>
      <c r="BEH329" s="16"/>
      <c r="BEI329" s="16"/>
      <c r="BEJ329" s="16"/>
      <c r="BEK329" s="16"/>
      <c r="BEL329" s="16"/>
      <c r="BEM329" s="16"/>
      <c r="BEN329" s="16"/>
      <c r="BEO329" s="16"/>
      <c r="BEP329" s="16"/>
      <c r="BEQ329" s="16"/>
      <c r="BER329" s="16"/>
      <c r="BES329" s="16"/>
      <c r="BET329" s="16"/>
      <c r="BEU329" s="16"/>
      <c r="BEV329" s="16"/>
      <c r="BEW329" s="16"/>
      <c r="BEX329" s="16"/>
      <c r="BEY329" s="16"/>
      <c r="BEZ329" s="16"/>
      <c r="BFA329" s="16"/>
      <c r="BFB329" s="16"/>
      <c r="BFC329" s="16"/>
      <c r="BFD329" s="16"/>
      <c r="BFE329" s="16"/>
      <c r="BFF329" s="16"/>
      <c r="BFG329" s="16"/>
      <c r="BFH329" s="16"/>
      <c r="BFI329" s="16"/>
      <c r="BFJ329" s="16"/>
      <c r="BFK329" s="16"/>
      <c r="BFL329" s="16"/>
      <c r="BFM329" s="16"/>
      <c r="BFN329" s="16"/>
      <c r="BFO329" s="16"/>
      <c r="BFP329" s="16"/>
      <c r="BFQ329" s="16"/>
      <c r="BFR329" s="16"/>
      <c r="BFS329" s="16"/>
      <c r="BFT329" s="16"/>
      <c r="BFU329" s="16"/>
      <c r="BFV329" s="16"/>
      <c r="BFW329" s="16"/>
      <c r="BFX329" s="16"/>
      <c r="BFY329" s="16"/>
      <c r="BFZ329" s="16"/>
      <c r="BGA329" s="16"/>
      <c r="BGB329" s="16"/>
      <c r="BGC329" s="16"/>
      <c r="BGD329" s="16"/>
      <c r="BGE329" s="16"/>
      <c r="BGF329" s="16"/>
      <c r="BGG329" s="16"/>
      <c r="BGH329" s="16"/>
      <c r="BGI329" s="16"/>
      <c r="BGJ329" s="16"/>
      <c r="BGK329" s="16"/>
      <c r="BGL329" s="16"/>
      <c r="BGM329" s="16"/>
      <c r="BGN329" s="16"/>
      <c r="BGO329" s="16"/>
      <c r="BGP329" s="16"/>
      <c r="BGQ329" s="16"/>
      <c r="BGR329" s="16"/>
      <c r="BGS329" s="16"/>
      <c r="BGT329" s="16"/>
      <c r="BGU329" s="16"/>
      <c r="BGV329" s="16"/>
      <c r="BGW329" s="16"/>
      <c r="BGX329" s="16"/>
      <c r="BGY329" s="16"/>
      <c r="BGZ329" s="16"/>
      <c r="BHA329" s="16"/>
      <c r="BHB329" s="16"/>
      <c r="BHC329" s="16"/>
      <c r="BHD329" s="16"/>
      <c r="BHE329" s="16"/>
      <c r="BHF329" s="16"/>
      <c r="BHG329" s="16"/>
      <c r="BHH329" s="16"/>
      <c r="BHI329" s="16"/>
      <c r="BHJ329" s="16"/>
      <c r="BHK329" s="16"/>
      <c r="BHL329" s="16"/>
      <c r="BHM329" s="16"/>
      <c r="BHN329" s="16"/>
      <c r="BHO329" s="16"/>
      <c r="BHP329" s="16"/>
      <c r="BHQ329" s="16"/>
      <c r="BHR329" s="16"/>
      <c r="BHS329" s="16"/>
      <c r="BHT329" s="16"/>
      <c r="BHU329" s="16"/>
      <c r="BHV329" s="16"/>
      <c r="BHW329" s="16"/>
      <c r="BHX329" s="16"/>
      <c r="BHY329" s="16"/>
      <c r="BHZ329" s="16"/>
      <c r="BIA329" s="16"/>
      <c r="BIB329" s="16"/>
      <c r="BIC329" s="16"/>
      <c r="BID329" s="16"/>
      <c r="BIE329" s="16"/>
      <c r="BIF329" s="16"/>
      <c r="BIG329" s="16"/>
      <c r="BIH329" s="16"/>
      <c r="BII329" s="16"/>
      <c r="BIJ329" s="16"/>
      <c r="BIK329" s="16"/>
      <c r="BIL329" s="16"/>
      <c r="BIM329" s="16"/>
      <c r="BIN329" s="16"/>
      <c r="BIO329" s="16"/>
      <c r="BIP329" s="16"/>
      <c r="BIQ329" s="16"/>
      <c r="BIR329" s="16"/>
      <c r="BIS329" s="16"/>
      <c r="BIT329" s="16"/>
      <c r="BIU329" s="16"/>
      <c r="BIV329" s="16"/>
      <c r="BIW329" s="16"/>
      <c r="BIX329" s="16"/>
      <c r="BIY329" s="16"/>
      <c r="BIZ329" s="16"/>
      <c r="BJA329" s="16"/>
      <c r="BJB329" s="16"/>
      <c r="BJC329" s="16"/>
      <c r="BJD329" s="16"/>
      <c r="BJE329" s="16"/>
      <c r="BJF329" s="16"/>
      <c r="BJG329" s="16"/>
      <c r="BJH329" s="16"/>
      <c r="BJI329" s="16"/>
      <c r="BJJ329" s="16"/>
      <c r="BJK329" s="16"/>
      <c r="BJL329" s="16"/>
      <c r="BJM329" s="16"/>
      <c r="BJN329" s="16"/>
      <c r="BJO329" s="16"/>
      <c r="BJP329" s="16"/>
      <c r="BJQ329" s="16"/>
      <c r="BJR329" s="16"/>
      <c r="BJS329" s="16"/>
      <c r="BJT329" s="16"/>
      <c r="BJU329" s="16"/>
      <c r="BJV329" s="16"/>
      <c r="BJW329" s="16"/>
      <c r="BJX329" s="16"/>
      <c r="BJY329" s="16"/>
      <c r="BJZ329" s="16"/>
      <c r="BKA329" s="16"/>
      <c r="BKB329" s="16"/>
      <c r="BKC329" s="16"/>
      <c r="BKD329" s="16"/>
      <c r="BKE329" s="16"/>
      <c r="BKF329" s="16"/>
      <c r="BKG329" s="16"/>
      <c r="BKH329" s="16"/>
      <c r="BKI329" s="16"/>
      <c r="BKJ329" s="16"/>
      <c r="BKK329" s="16"/>
      <c r="BKL329" s="16"/>
      <c r="BKM329" s="16"/>
      <c r="BKN329" s="16"/>
      <c r="BKO329" s="16"/>
      <c r="BKP329" s="16"/>
      <c r="BKQ329" s="16"/>
      <c r="BKR329" s="16"/>
      <c r="BKS329" s="16"/>
      <c r="BKT329" s="16"/>
      <c r="BKU329" s="16"/>
      <c r="BKV329" s="16"/>
      <c r="BKW329" s="16"/>
      <c r="BKX329" s="16"/>
      <c r="BKY329" s="16"/>
      <c r="BKZ329" s="16"/>
      <c r="BLA329" s="16"/>
      <c r="BLB329" s="16"/>
      <c r="BLC329" s="16"/>
      <c r="BLD329" s="16"/>
      <c r="BLE329" s="16"/>
      <c r="BLF329" s="16"/>
      <c r="BLG329" s="16"/>
      <c r="BLH329" s="16"/>
      <c r="BLI329" s="16"/>
      <c r="BLJ329" s="16"/>
      <c r="BLK329" s="16"/>
      <c r="BLL329" s="16"/>
      <c r="BLM329" s="16"/>
      <c r="BLN329" s="16"/>
      <c r="BLO329" s="16"/>
      <c r="BLP329" s="16"/>
      <c r="BLQ329" s="16"/>
      <c r="BLR329" s="16"/>
      <c r="BLS329" s="16"/>
      <c r="BLT329" s="16"/>
      <c r="BLU329" s="16"/>
      <c r="BLV329" s="16"/>
      <c r="BLW329" s="16"/>
      <c r="BLX329" s="16"/>
      <c r="BLY329" s="16"/>
      <c r="BLZ329" s="16"/>
      <c r="BMA329" s="16"/>
      <c r="BMB329" s="16"/>
      <c r="BMC329" s="16"/>
      <c r="BMD329" s="16"/>
      <c r="BME329" s="16"/>
      <c r="BMF329" s="16"/>
      <c r="BMG329" s="16"/>
      <c r="BMH329" s="16"/>
      <c r="BMI329" s="16"/>
      <c r="BMJ329" s="16"/>
      <c r="BMK329" s="16"/>
      <c r="BML329" s="16"/>
      <c r="BMM329" s="16"/>
      <c r="BMN329" s="16"/>
      <c r="BMO329" s="16"/>
      <c r="BMP329" s="16"/>
      <c r="BMQ329" s="16"/>
      <c r="BMR329" s="16"/>
      <c r="BMS329" s="16"/>
      <c r="BMT329" s="16"/>
      <c r="BMU329" s="16"/>
      <c r="BMV329" s="16"/>
      <c r="BMW329" s="16"/>
      <c r="BMX329" s="16"/>
      <c r="BMY329" s="16"/>
      <c r="BMZ329" s="16"/>
      <c r="BNA329" s="16"/>
      <c r="BNB329" s="16"/>
      <c r="BNC329" s="16"/>
      <c r="BND329" s="16"/>
      <c r="BNE329" s="16"/>
      <c r="BNF329" s="16"/>
      <c r="BNG329" s="16"/>
      <c r="BNH329" s="16"/>
      <c r="BNI329" s="16"/>
      <c r="BNJ329" s="16"/>
      <c r="BNK329" s="16"/>
      <c r="BNL329" s="16"/>
      <c r="BNM329" s="16"/>
      <c r="BNN329" s="16"/>
      <c r="BNO329" s="16"/>
      <c r="BNP329" s="16"/>
      <c r="BNQ329" s="16"/>
      <c r="BNR329" s="16"/>
      <c r="BNS329" s="16"/>
      <c r="BNT329" s="16"/>
      <c r="BNU329" s="16"/>
      <c r="BNV329" s="16"/>
      <c r="BNW329" s="16"/>
      <c r="BNX329" s="16"/>
      <c r="BNY329" s="16"/>
      <c r="BNZ329" s="16"/>
      <c r="BOA329" s="16"/>
      <c r="BOB329" s="16"/>
      <c r="BOC329" s="16"/>
      <c r="BOD329" s="16"/>
      <c r="BOE329" s="16"/>
      <c r="BOF329" s="16"/>
      <c r="BOG329" s="16"/>
      <c r="BOH329" s="16"/>
      <c r="BOI329" s="16"/>
      <c r="BOJ329" s="16"/>
      <c r="BOK329" s="16"/>
      <c r="BOL329" s="16"/>
      <c r="BOM329" s="16"/>
      <c r="BON329" s="16"/>
      <c r="BOO329" s="16"/>
      <c r="BOP329" s="16"/>
      <c r="BOQ329" s="16"/>
      <c r="BOR329" s="16"/>
      <c r="BOS329" s="16"/>
      <c r="BOT329" s="16"/>
      <c r="BOU329" s="16"/>
      <c r="BOV329" s="16"/>
      <c r="BOW329" s="16"/>
      <c r="BOX329" s="16"/>
      <c r="BOY329" s="16"/>
      <c r="BOZ329" s="16"/>
      <c r="BPA329" s="16"/>
      <c r="BPB329" s="16"/>
      <c r="BPC329" s="16"/>
      <c r="BPD329" s="16"/>
      <c r="BPE329" s="16"/>
      <c r="BPF329" s="16"/>
      <c r="BPG329" s="16"/>
      <c r="BPH329" s="16"/>
      <c r="BPI329" s="16"/>
      <c r="BPJ329" s="16"/>
      <c r="BPK329" s="16"/>
      <c r="BPL329" s="16"/>
      <c r="BPM329" s="16"/>
      <c r="BPN329" s="16"/>
      <c r="BPO329" s="16"/>
      <c r="BPP329" s="16"/>
      <c r="BPQ329" s="16"/>
      <c r="BPR329" s="16"/>
      <c r="BPS329" s="16"/>
      <c r="BPT329" s="16"/>
      <c r="BPU329" s="16"/>
      <c r="BPV329" s="16"/>
      <c r="BPW329" s="16"/>
      <c r="BPX329" s="16"/>
      <c r="BPY329" s="16"/>
      <c r="BPZ329" s="16"/>
      <c r="BQA329" s="16"/>
      <c r="BQB329" s="16"/>
      <c r="BQC329" s="16"/>
      <c r="BQD329" s="16"/>
      <c r="BQE329" s="16"/>
      <c r="BQF329" s="16"/>
      <c r="BQG329" s="16"/>
      <c r="BQH329" s="16"/>
      <c r="BQI329" s="16"/>
      <c r="BQJ329" s="16"/>
      <c r="BQK329" s="16"/>
      <c r="BQL329" s="16"/>
      <c r="BQM329" s="16"/>
      <c r="BQN329" s="16"/>
      <c r="BQO329" s="16"/>
      <c r="BQP329" s="16"/>
      <c r="BQQ329" s="16"/>
      <c r="BQR329" s="16"/>
      <c r="BQS329" s="16"/>
      <c r="BQT329" s="16"/>
      <c r="BQU329" s="16"/>
      <c r="BQV329" s="16"/>
      <c r="BQW329" s="16"/>
      <c r="BQX329" s="16"/>
      <c r="BQY329" s="16"/>
      <c r="BQZ329" s="16"/>
      <c r="BRA329" s="16"/>
      <c r="BRB329" s="16"/>
      <c r="BRC329" s="16"/>
      <c r="BRD329" s="16"/>
      <c r="BRE329" s="16"/>
      <c r="BRF329" s="16"/>
      <c r="BRG329" s="16"/>
      <c r="BRH329" s="16"/>
      <c r="BRI329" s="16"/>
      <c r="BRJ329" s="16"/>
      <c r="BRK329" s="16"/>
      <c r="BRL329" s="16"/>
      <c r="BRM329" s="16"/>
      <c r="BRN329" s="16"/>
      <c r="BRO329" s="16"/>
      <c r="BRP329" s="16"/>
      <c r="BRQ329" s="16"/>
      <c r="BRR329" s="16"/>
      <c r="BRS329" s="16"/>
      <c r="BRT329" s="16"/>
      <c r="BRU329" s="16"/>
      <c r="BRV329" s="16"/>
      <c r="BRW329" s="16"/>
      <c r="BRX329" s="16"/>
      <c r="BRY329" s="16"/>
      <c r="BRZ329" s="16"/>
      <c r="BSA329" s="16"/>
      <c r="BSB329" s="16"/>
      <c r="BSC329" s="16"/>
      <c r="BSD329" s="16"/>
      <c r="BSE329" s="16"/>
      <c r="BSF329" s="16"/>
      <c r="BSG329" s="16"/>
      <c r="BSH329" s="16"/>
      <c r="BSI329" s="16"/>
      <c r="BSJ329" s="16"/>
      <c r="BSK329" s="16"/>
      <c r="BSL329" s="16"/>
      <c r="BSM329" s="16"/>
      <c r="BSN329" s="16"/>
      <c r="BSO329" s="16"/>
      <c r="BSP329" s="16"/>
      <c r="BSQ329" s="16"/>
      <c r="BSR329" s="16"/>
      <c r="BSS329" s="16"/>
      <c r="BST329" s="16"/>
      <c r="BSU329" s="16"/>
      <c r="BSV329" s="16"/>
      <c r="BSW329" s="16"/>
      <c r="BSX329" s="16"/>
      <c r="BSY329" s="16"/>
      <c r="BSZ329" s="16"/>
      <c r="BTA329" s="16"/>
      <c r="BTB329" s="16"/>
      <c r="BTC329" s="16"/>
      <c r="BTD329" s="16"/>
      <c r="BTE329" s="16"/>
      <c r="BTF329" s="16"/>
      <c r="BTG329" s="16"/>
      <c r="BTH329" s="16"/>
      <c r="BTI329" s="16"/>
      <c r="BTJ329" s="16"/>
      <c r="BTK329" s="16"/>
      <c r="BTL329" s="16"/>
      <c r="BTM329" s="16"/>
      <c r="BTN329" s="16"/>
      <c r="BTO329" s="16"/>
      <c r="BTP329" s="16"/>
      <c r="BTQ329" s="16"/>
      <c r="BTR329" s="16"/>
      <c r="BTS329" s="16"/>
      <c r="BTT329" s="16"/>
      <c r="BTU329" s="16"/>
      <c r="BTV329" s="16"/>
      <c r="BTW329" s="16"/>
      <c r="BTX329" s="16"/>
      <c r="BTY329" s="16"/>
      <c r="BTZ329" s="16"/>
      <c r="BUA329" s="16"/>
      <c r="BUB329" s="16"/>
      <c r="BUC329" s="16"/>
      <c r="BUD329" s="16"/>
      <c r="BUE329" s="16"/>
      <c r="BUF329" s="16"/>
      <c r="BUG329" s="16"/>
      <c r="BUH329" s="16"/>
      <c r="BUI329" s="16"/>
      <c r="BUJ329" s="16"/>
      <c r="BUK329" s="16"/>
      <c r="BUL329" s="16"/>
      <c r="BUM329" s="16"/>
      <c r="BUN329" s="16"/>
      <c r="BUO329" s="16"/>
      <c r="BUP329" s="16"/>
      <c r="BUQ329" s="16"/>
      <c r="BUR329" s="16"/>
      <c r="BUS329" s="16"/>
      <c r="BUT329" s="16"/>
      <c r="BUU329" s="16"/>
      <c r="BUV329" s="16"/>
      <c r="BUW329" s="16"/>
      <c r="BUX329" s="16"/>
      <c r="BUY329" s="16"/>
      <c r="BUZ329" s="16"/>
      <c r="BVA329" s="16"/>
      <c r="BVB329" s="16"/>
      <c r="BVC329" s="16"/>
      <c r="BVD329" s="16"/>
      <c r="BVE329" s="16"/>
      <c r="BVF329" s="16"/>
      <c r="BVG329" s="16"/>
      <c r="BVH329" s="16"/>
      <c r="BVI329" s="16"/>
      <c r="BVJ329" s="16"/>
      <c r="BVK329" s="16"/>
      <c r="BVL329" s="16"/>
      <c r="BVM329" s="16"/>
      <c r="BVN329" s="16"/>
      <c r="BVO329" s="16"/>
      <c r="BVP329" s="16"/>
      <c r="BVQ329" s="16"/>
      <c r="BVR329" s="16"/>
      <c r="BVS329" s="16"/>
      <c r="BVT329" s="16"/>
      <c r="BVU329" s="16"/>
      <c r="BVV329" s="16"/>
      <c r="BVW329" s="16"/>
      <c r="BVX329" s="16"/>
      <c r="BVY329" s="16"/>
      <c r="BVZ329" s="16"/>
      <c r="BWA329" s="16"/>
      <c r="BWB329" s="16"/>
      <c r="BWC329" s="16"/>
      <c r="BWD329" s="16"/>
      <c r="BWE329" s="16"/>
      <c r="BWF329" s="16"/>
      <c r="BWG329" s="16"/>
      <c r="BWH329" s="16"/>
      <c r="BWI329" s="16"/>
      <c r="BWJ329" s="16"/>
      <c r="BWK329" s="16"/>
      <c r="BWL329" s="16"/>
      <c r="BWM329" s="16"/>
      <c r="BWN329" s="16"/>
      <c r="BWO329" s="16"/>
      <c r="BWP329" s="16"/>
      <c r="BWQ329" s="16"/>
      <c r="BWR329" s="16"/>
      <c r="BWS329" s="16"/>
      <c r="BWT329" s="16"/>
      <c r="BWU329" s="16"/>
      <c r="BWV329" s="16"/>
      <c r="BWW329" s="16"/>
      <c r="BWX329" s="16"/>
      <c r="BWY329" s="16"/>
      <c r="BWZ329" s="16"/>
      <c r="BXA329" s="16"/>
      <c r="BXB329" s="16"/>
      <c r="BXC329" s="16"/>
      <c r="BXD329" s="16"/>
      <c r="BXE329" s="16"/>
      <c r="BXF329" s="16"/>
      <c r="BXG329" s="16"/>
      <c r="BXH329" s="16"/>
      <c r="BXI329" s="16"/>
      <c r="BXJ329" s="16"/>
      <c r="BXK329" s="16"/>
      <c r="BXL329" s="16"/>
      <c r="BXM329" s="16"/>
      <c r="BXN329" s="16"/>
      <c r="BXO329" s="16"/>
      <c r="BXP329" s="16"/>
      <c r="BXQ329" s="16"/>
      <c r="BXR329" s="16"/>
      <c r="BXS329" s="16"/>
      <c r="BXT329" s="16"/>
      <c r="BXU329" s="16"/>
      <c r="BXV329" s="16"/>
      <c r="BXW329" s="16"/>
      <c r="BXX329" s="16"/>
      <c r="BXY329" s="16"/>
      <c r="BXZ329" s="16"/>
      <c r="BYA329" s="16"/>
      <c r="BYB329" s="16"/>
      <c r="BYC329" s="16"/>
      <c r="BYD329" s="16"/>
      <c r="BYE329" s="16"/>
      <c r="BYF329" s="16"/>
      <c r="BYG329" s="16"/>
      <c r="BYH329" s="16"/>
      <c r="BYI329" s="16"/>
      <c r="BYJ329" s="16"/>
      <c r="BYK329" s="16"/>
      <c r="BYL329" s="16"/>
      <c r="BYM329" s="16"/>
      <c r="BYN329" s="16"/>
      <c r="BYO329" s="16"/>
      <c r="BYP329" s="16"/>
      <c r="BYQ329" s="16"/>
      <c r="BYR329" s="16"/>
      <c r="BYS329" s="16"/>
      <c r="BYT329" s="16"/>
      <c r="BYU329" s="16"/>
      <c r="BYV329" s="16"/>
      <c r="BYW329" s="16"/>
      <c r="BYX329" s="16"/>
      <c r="BYY329" s="16"/>
      <c r="BYZ329" s="16"/>
      <c r="BZA329" s="16"/>
      <c r="BZB329" s="16"/>
      <c r="BZC329" s="16"/>
      <c r="BZD329" s="16"/>
      <c r="BZE329" s="16"/>
      <c r="BZF329" s="16"/>
      <c r="BZG329" s="16"/>
      <c r="BZH329" s="16"/>
      <c r="BZI329" s="16"/>
      <c r="BZJ329" s="16"/>
      <c r="BZK329" s="16"/>
      <c r="BZL329" s="16"/>
      <c r="BZM329" s="16"/>
      <c r="BZN329" s="16"/>
      <c r="BZO329" s="16"/>
      <c r="BZP329" s="16"/>
      <c r="BZQ329" s="16"/>
      <c r="BZR329" s="16"/>
      <c r="BZS329" s="16"/>
      <c r="BZT329" s="16"/>
      <c r="BZU329" s="16"/>
      <c r="BZV329" s="16"/>
      <c r="BZW329" s="16"/>
      <c r="BZX329" s="16"/>
      <c r="BZY329" s="16"/>
      <c r="BZZ329" s="16"/>
      <c r="CAA329" s="16"/>
      <c r="CAB329" s="16"/>
      <c r="CAC329" s="16"/>
      <c r="CAD329" s="16"/>
      <c r="CAE329" s="16"/>
      <c r="CAF329" s="16"/>
      <c r="CAG329" s="16"/>
      <c r="CAH329" s="16"/>
      <c r="CAI329" s="16"/>
      <c r="CAJ329" s="16"/>
      <c r="CAK329" s="16"/>
      <c r="CAL329" s="16"/>
      <c r="CAM329" s="16"/>
      <c r="CAN329" s="16"/>
      <c r="CAO329" s="16"/>
      <c r="CAP329" s="16"/>
      <c r="CAQ329" s="16"/>
      <c r="CAR329" s="16"/>
      <c r="CAS329" s="16"/>
      <c r="CAT329" s="16"/>
      <c r="CAU329" s="16"/>
      <c r="CAV329" s="16"/>
      <c r="CAW329" s="16"/>
      <c r="CAX329" s="16"/>
      <c r="CAY329" s="16"/>
      <c r="CAZ329" s="16"/>
      <c r="CBA329" s="16"/>
      <c r="CBB329" s="16"/>
      <c r="CBC329" s="16"/>
      <c r="CBD329" s="16"/>
      <c r="CBE329" s="16"/>
      <c r="CBF329" s="16"/>
      <c r="CBG329" s="16"/>
      <c r="CBH329" s="16"/>
      <c r="CBI329" s="16"/>
      <c r="CBJ329" s="16"/>
      <c r="CBK329" s="16"/>
      <c r="CBL329" s="16"/>
      <c r="CBM329" s="16"/>
      <c r="CBN329" s="16"/>
      <c r="CBO329" s="16"/>
      <c r="CBP329" s="16"/>
      <c r="CBQ329" s="16"/>
      <c r="CBR329" s="16"/>
      <c r="CBS329" s="16"/>
      <c r="CBT329" s="16"/>
      <c r="CBU329" s="16"/>
      <c r="CBV329" s="16"/>
      <c r="CBW329" s="16"/>
      <c r="CBX329" s="16"/>
      <c r="CBY329" s="16"/>
      <c r="CBZ329" s="16"/>
      <c r="CCA329" s="16"/>
      <c r="CCB329" s="16"/>
      <c r="CCC329" s="16"/>
      <c r="CCD329" s="16"/>
      <c r="CCE329" s="16"/>
      <c r="CCF329" s="16"/>
      <c r="CCG329" s="16"/>
      <c r="CCH329" s="16"/>
      <c r="CCI329" s="16"/>
      <c r="CCJ329" s="16"/>
      <c r="CCK329" s="16"/>
      <c r="CCL329" s="16"/>
      <c r="CCM329" s="16"/>
      <c r="CCN329" s="16"/>
      <c r="CCO329" s="16"/>
      <c r="CCP329" s="16"/>
      <c r="CCQ329" s="16"/>
      <c r="CCR329" s="16"/>
      <c r="CCS329" s="16"/>
      <c r="CCT329" s="16"/>
      <c r="CCU329" s="16"/>
      <c r="CCV329" s="16"/>
      <c r="CCW329" s="16"/>
      <c r="CCX329" s="16"/>
      <c r="CCY329" s="16"/>
      <c r="CCZ329" s="16"/>
      <c r="CDA329" s="16"/>
      <c r="CDB329" s="16"/>
      <c r="CDC329" s="16"/>
      <c r="CDD329" s="16"/>
      <c r="CDE329" s="16"/>
      <c r="CDF329" s="16"/>
      <c r="CDG329" s="16"/>
      <c r="CDH329" s="16"/>
      <c r="CDI329" s="16"/>
      <c r="CDJ329" s="16"/>
      <c r="CDK329" s="16"/>
      <c r="CDL329" s="16"/>
      <c r="CDM329" s="16"/>
      <c r="CDN329" s="16"/>
      <c r="CDO329" s="16"/>
      <c r="CDP329" s="16"/>
      <c r="CDQ329" s="16"/>
      <c r="CDR329" s="16"/>
      <c r="CDS329" s="16"/>
      <c r="CDT329" s="16"/>
      <c r="CDU329" s="16"/>
      <c r="CDV329" s="16"/>
      <c r="CDW329" s="16"/>
      <c r="CDX329" s="16"/>
      <c r="CDY329" s="16"/>
      <c r="CDZ329" s="16"/>
      <c r="CEA329" s="16"/>
      <c r="CEB329" s="16"/>
      <c r="CEC329" s="16"/>
      <c r="CED329" s="16"/>
      <c r="CEE329" s="16"/>
      <c r="CEF329" s="16"/>
      <c r="CEG329" s="16"/>
      <c r="CEH329" s="16"/>
      <c r="CEI329" s="16"/>
      <c r="CEJ329" s="16"/>
      <c r="CEK329" s="16"/>
      <c r="CEL329" s="16"/>
      <c r="CEM329" s="16"/>
      <c r="CEN329" s="16"/>
      <c r="CEO329" s="16"/>
      <c r="CEP329" s="16"/>
      <c r="CEQ329" s="16"/>
      <c r="CER329" s="16"/>
      <c r="CES329" s="16"/>
      <c r="CET329" s="16"/>
      <c r="CEU329" s="16"/>
      <c r="CEV329" s="16"/>
      <c r="CEW329" s="16"/>
      <c r="CEX329" s="16"/>
      <c r="CEY329" s="16"/>
      <c r="CEZ329" s="16"/>
      <c r="CFA329" s="16"/>
      <c r="CFB329" s="16"/>
      <c r="CFC329" s="16"/>
      <c r="CFD329" s="16"/>
      <c r="CFE329" s="16"/>
      <c r="CFF329" s="16"/>
      <c r="CFG329" s="16"/>
      <c r="CFH329" s="16"/>
      <c r="CFI329" s="16"/>
      <c r="CFJ329" s="16"/>
      <c r="CFK329" s="16"/>
      <c r="CFL329" s="16"/>
      <c r="CFM329" s="16"/>
      <c r="CFN329" s="16"/>
      <c r="CFO329" s="16"/>
      <c r="CFP329" s="16"/>
      <c r="CFQ329" s="16"/>
      <c r="CFR329" s="16"/>
      <c r="CFS329" s="16"/>
      <c r="CFT329" s="16"/>
      <c r="CFU329" s="16"/>
      <c r="CFV329" s="16"/>
      <c r="CFW329" s="16"/>
      <c r="CFX329" s="16"/>
      <c r="CFY329" s="16"/>
      <c r="CFZ329" s="16"/>
      <c r="CGA329" s="16"/>
      <c r="CGB329" s="16"/>
      <c r="CGC329" s="16"/>
      <c r="CGD329" s="16"/>
      <c r="CGE329" s="16"/>
      <c r="CGF329" s="16"/>
      <c r="CGG329" s="16"/>
      <c r="CGH329" s="16"/>
      <c r="CGI329" s="16"/>
      <c r="CGJ329" s="16"/>
      <c r="CGK329" s="16"/>
      <c r="CGL329" s="16"/>
      <c r="CGM329" s="16"/>
      <c r="CGN329" s="16"/>
      <c r="CGO329" s="16"/>
      <c r="CGP329" s="16"/>
      <c r="CGQ329" s="16"/>
      <c r="CGR329" s="16"/>
      <c r="CGS329" s="16"/>
      <c r="CGT329" s="16"/>
      <c r="CGU329" s="16"/>
      <c r="CGV329" s="16"/>
      <c r="CGW329" s="16"/>
      <c r="CGX329" s="16"/>
      <c r="CGY329" s="16"/>
      <c r="CGZ329" s="16"/>
      <c r="CHA329" s="16"/>
      <c r="CHB329" s="16"/>
      <c r="CHC329" s="16"/>
      <c r="CHD329" s="16"/>
      <c r="CHE329" s="16"/>
      <c r="CHF329" s="16"/>
      <c r="CHG329" s="16"/>
      <c r="CHH329" s="16"/>
      <c r="CHI329" s="16"/>
      <c r="CHJ329" s="16"/>
      <c r="CHK329" s="16"/>
      <c r="CHL329" s="16"/>
      <c r="CHM329" s="16"/>
      <c r="CHN329" s="16"/>
      <c r="CHO329" s="16"/>
      <c r="CHP329" s="16"/>
      <c r="CHQ329" s="16"/>
      <c r="CHR329" s="16"/>
      <c r="CHS329" s="16"/>
      <c r="CHT329" s="16"/>
      <c r="CHU329" s="16"/>
      <c r="CHV329" s="16"/>
      <c r="CHW329" s="16"/>
      <c r="CHX329" s="16"/>
      <c r="CHY329" s="16"/>
      <c r="CHZ329" s="16"/>
      <c r="CIA329" s="16"/>
      <c r="CIB329" s="16"/>
      <c r="CIC329" s="16"/>
      <c r="CID329" s="16"/>
      <c r="CIE329" s="16"/>
      <c r="CIF329" s="16"/>
      <c r="CIG329" s="16"/>
      <c r="CIH329" s="16"/>
      <c r="CII329" s="16"/>
      <c r="CIJ329" s="16"/>
      <c r="CIK329" s="16"/>
      <c r="CIL329" s="16"/>
      <c r="CIM329" s="16"/>
      <c r="CIN329" s="16"/>
      <c r="CIO329" s="16"/>
      <c r="CIP329" s="16"/>
      <c r="CIQ329" s="16"/>
      <c r="CIR329" s="16"/>
      <c r="CIS329" s="16"/>
      <c r="CIT329" s="16"/>
      <c r="CIU329" s="16"/>
      <c r="CIV329" s="16"/>
      <c r="CIW329" s="16"/>
      <c r="CIX329" s="16"/>
      <c r="CIY329" s="16"/>
      <c r="CIZ329" s="16"/>
      <c r="CJA329" s="16"/>
      <c r="CJB329" s="16"/>
      <c r="CJC329" s="16"/>
      <c r="CJD329" s="16"/>
      <c r="CJE329" s="16"/>
      <c r="CJF329" s="16"/>
      <c r="CJG329" s="16"/>
      <c r="CJH329" s="16"/>
      <c r="CJI329" s="16"/>
      <c r="CJJ329" s="16"/>
      <c r="CJK329" s="16"/>
      <c r="CJL329" s="16"/>
      <c r="CJM329" s="16"/>
      <c r="CJN329" s="16"/>
      <c r="CJO329" s="16"/>
      <c r="CJP329" s="16"/>
      <c r="CJQ329" s="16"/>
      <c r="CJR329" s="16"/>
      <c r="CJS329" s="16"/>
      <c r="CJT329" s="16"/>
      <c r="CJU329" s="16"/>
      <c r="CJV329" s="16"/>
      <c r="CJW329" s="16"/>
      <c r="CJX329" s="16"/>
      <c r="CJY329" s="16"/>
      <c r="CJZ329" s="16"/>
      <c r="CKA329" s="16"/>
      <c r="CKB329" s="16"/>
      <c r="CKC329" s="16"/>
      <c r="CKD329" s="16"/>
      <c r="CKE329" s="16"/>
      <c r="CKF329" s="16"/>
      <c r="CKG329" s="16"/>
      <c r="CKH329" s="16"/>
      <c r="CKI329" s="16"/>
      <c r="CKJ329" s="16"/>
      <c r="CKK329" s="16"/>
      <c r="CKL329" s="16"/>
      <c r="CKM329" s="16"/>
      <c r="CKN329" s="16"/>
      <c r="CKO329" s="16"/>
      <c r="CKP329" s="16"/>
      <c r="CKQ329" s="16"/>
      <c r="CKR329" s="16"/>
      <c r="CKS329" s="16"/>
      <c r="CKT329" s="16"/>
      <c r="CKU329" s="16"/>
      <c r="CKV329" s="16"/>
      <c r="CKW329" s="16"/>
      <c r="CKX329" s="16"/>
      <c r="CKY329" s="16"/>
      <c r="CKZ329" s="16"/>
      <c r="CLA329" s="16"/>
      <c r="CLB329" s="16"/>
      <c r="CLC329" s="16"/>
      <c r="CLD329" s="16"/>
      <c r="CLE329" s="16"/>
      <c r="CLF329" s="16"/>
      <c r="CLG329" s="16"/>
      <c r="CLH329" s="16"/>
      <c r="CLI329" s="16"/>
      <c r="CLJ329" s="16"/>
      <c r="CLK329" s="16"/>
      <c r="CLL329" s="16"/>
      <c r="CLM329" s="16"/>
      <c r="CLN329" s="16"/>
      <c r="CLO329" s="16"/>
      <c r="CLP329" s="16"/>
      <c r="CLQ329" s="16"/>
      <c r="CLR329" s="16"/>
      <c r="CLS329" s="16"/>
      <c r="CLT329" s="16"/>
      <c r="CLU329" s="16"/>
      <c r="CLV329" s="16"/>
      <c r="CLW329" s="16"/>
      <c r="CLX329" s="16"/>
      <c r="CLY329" s="16"/>
      <c r="CLZ329" s="16"/>
      <c r="CMA329" s="16"/>
      <c r="CMB329" s="16"/>
      <c r="CMC329" s="16"/>
      <c r="CMD329" s="16"/>
      <c r="CME329" s="16"/>
      <c r="CMF329" s="16"/>
      <c r="CMG329" s="16"/>
      <c r="CMH329" s="16"/>
      <c r="CMI329" s="16"/>
      <c r="CMJ329" s="16"/>
      <c r="CMK329" s="16"/>
      <c r="CML329" s="16"/>
      <c r="CMM329" s="16"/>
      <c r="CMN329" s="16"/>
      <c r="CMO329" s="16"/>
      <c r="CMP329" s="16"/>
      <c r="CMQ329" s="16"/>
      <c r="CMR329" s="16"/>
      <c r="CMS329" s="16"/>
      <c r="CMT329" s="16"/>
      <c r="CMU329" s="16"/>
      <c r="CMV329" s="16"/>
      <c r="CMW329" s="16"/>
      <c r="CMX329" s="16"/>
      <c r="CMY329" s="16"/>
      <c r="CMZ329" s="16"/>
      <c r="CNA329" s="16"/>
      <c r="CNB329" s="16"/>
      <c r="CNC329" s="16"/>
      <c r="CND329" s="16"/>
      <c r="CNE329" s="16"/>
      <c r="CNF329" s="16"/>
      <c r="CNG329" s="16"/>
      <c r="CNH329" s="16"/>
      <c r="CNI329" s="16"/>
      <c r="CNJ329" s="16"/>
      <c r="CNK329" s="16"/>
      <c r="CNL329" s="16"/>
      <c r="CNM329" s="16"/>
      <c r="CNN329" s="16"/>
      <c r="CNO329" s="16"/>
      <c r="CNP329" s="16"/>
      <c r="CNQ329" s="16"/>
      <c r="CNR329" s="16"/>
      <c r="CNS329" s="16"/>
      <c r="CNT329" s="16"/>
      <c r="CNU329" s="16"/>
      <c r="CNV329" s="16"/>
      <c r="CNW329" s="16"/>
      <c r="CNX329" s="16"/>
      <c r="CNY329" s="16"/>
      <c r="CNZ329" s="16"/>
      <c r="COA329" s="16"/>
      <c r="COB329" s="16"/>
      <c r="COC329" s="16"/>
      <c r="COD329" s="16"/>
      <c r="COE329" s="16"/>
      <c r="COF329" s="16"/>
      <c r="COG329" s="16"/>
      <c r="COH329" s="16"/>
      <c r="COI329" s="16"/>
      <c r="COJ329" s="16"/>
      <c r="COK329" s="16"/>
      <c r="COL329" s="16"/>
      <c r="COM329" s="16"/>
      <c r="CON329" s="16"/>
      <c r="COO329" s="16"/>
      <c r="COP329" s="16"/>
      <c r="COQ329" s="16"/>
      <c r="COR329" s="16"/>
      <c r="COS329" s="16"/>
      <c r="COT329" s="16"/>
      <c r="COU329" s="16"/>
      <c r="COV329" s="16"/>
      <c r="COW329" s="16"/>
      <c r="COX329" s="16"/>
      <c r="COY329" s="16"/>
      <c r="COZ329" s="16"/>
      <c r="CPA329" s="16"/>
      <c r="CPB329" s="16"/>
      <c r="CPC329" s="16"/>
      <c r="CPD329" s="16"/>
      <c r="CPE329" s="16"/>
      <c r="CPF329" s="16"/>
      <c r="CPG329" s="16"/>
      <c r="CPH329" s="16"/>
      <c r="CPI329" s="16"/>
      <c r="CPJ329" s="16"/>
      <c r="CPK329" s="16"/>
      <c r="CPL329" s="16"/>
      <c r="CPM329" s="16"/>
      <c r="CPN329" s="16"/>
      <c r="CPO329" s="16"/>
      <c r="CPP329" s="16"/>
      <c r="CPQ329" s="16"/>
      <c r="CPR329" s="16"/>
      <c r="CPS329" s="16"/>
      <c r="CPT329" s="16"/>
      <c r="CPU329" s="16"/>
      <c r="CPV329" s="16"/>
      <c r="CPW329" s="16"/>
      <c r="CPX329" s="16"/>
      <c r="CPY329" s="16"/>
      <c r="CPZ329" s="16"/>
      <c r="CQA329" s="16"/>
      <c r="CQB329" s="16"/>
      <c r="CQC329" s="16"/>
      <c r="CQD329" s="16"/>
      <c r="CQE329" s="16"/>
      <c r="CQF329" s="16"/>
      <c r="CQG329" s="16"/>
      <c r="CQH329" s="16"/>
      <c r="CQI329" s="16"/>
      <c r="CQJ329" s="16"/>
      <c r="CQK329" s="16"/>
      <c r="CQL329" s="16"/>
      <c r="CQM329" s="16"/>
      <c r="CQN329" s="16"/>
      <c r="CQO329" s="16"/>
      <c r="CQP329" s="16"/>
      <c r="CQQ329" s="16"/>
      <c r="CQR329" s="16"/>
      <c r="CQS329" s="16"/>
      <c r="CQT329" s="16"/>
      <c r="CQU329" s="16"/>
      <c r="CQV329" s="16"/>
      <c r="CQW329" s="16"/>
      <c r="CQX329" s="16"/>
      <c r="CQY329" s="16"/>
      <c r="CQZ329" s="16"/>
      <c r="CRA329" s="16"/>
      <c r="CRB329" s="16"/>
      <c r="CRC329" s="16"/>
      <c r="CRD329" s="16"/>
      <c r="CRE329" s="16"/>
      <c r="CRF329" s="16"/>
      <c r="CRG329" s="16"/>
      <c r="CRH329" s="16"/>
      <c r="CRI329" s="16"/>
      <c r="CRJ329" s="16"/>
      <c r="CRK329" s="16"/>
      <c r="CRL329" s="16"/>
      <c r="CRM329" s="16"/>
      <c r="CRN329" s="16"/>
      <c r="CRO329" s="16"/>
      <c r="CRP329" s="16"/>
      <c r="CRQ329" s="16"/>
      <c r="CRR329" s="16"/>
      <c r="CRS329" s="16"/>
      <c r="CRT329" s="16"/>
      <c r="CRU329" s="16"/>
      <c r="CRV329" s="16"/>
      <c r="CRW329" s="16"/>
      <c r="CRX329" s="16"/>
      <c r="CRY329" s="16"/>
      <c r="CRZ329" s="16"/>
      <c r="CSA329" s="16"/>
      <c r="CSB329" s="16"/>
      <c r="CSC329" s="16"/>
      <c r="CSD329" s="16"/>
      <c r="CSE329" s="16"/>
      <c r="CSF329" s="16"/>
      <c r="CSG329" s="16"/>
      <c r="CSH329" s="16"/>
      <c r="CSI329" s="16"/>
      <c r="CSJ329" s="16"/>
      <c r="CSK329" s="16"/>
      <c r="CSL329" s="16"/>
      <c r="CSM329" s="16"/>
      <c r="CSN329" s="16"/>
      <c r="CSO329" s="16"/>
      <c r="CSP329" s="16"/>
      <c r="CSQ329" s="16"/>
      <c r="CSR329" s="16"/>
      <c r="CSS329" s="16"/>
      <c r="CST329" s="16"/>
      <c r="CSU329" s="16"/>
      <c r="CSV329" s="16"/>
      <c r="CSW329" s="16"/>
      <c r="CSX329" s="16"/>
      <c r="CSY329" s="16"/>
      <c r="CSZ329" s="16"/>
      <c r="CTA329" s="16"/>
      <c r="CTB329" s="16"/>
      <c r="CTC329" s="16"/>
      <c r="CTD329" s="16"/>
      <c r="CTE329" s="16"/>
      <c r="CTF329" s="16"/>
      <c r="CTG329" s="16"/>
      <c r="CTH329" s="16"/>
      <c r="CTI329" s="16"/>
      <c r="CTJ329" s="16"/>
      <c r="CTK329" s="16"/>
      <c r="CTL329" s="16"/>
      <c r="CTM329" s="16"/>
      <c r="CTN329" s="16"/>
      <c r="CTO329" s="16"/>
      <c r="CTP329" s="16"/>
      <c r="CTQ329" s="16"/>
      <c r="CTR329" s="16"/>
      <c r="CTS329" s="16"/>
      <c r="CTT329" s="16"/>
      <c r="CTU329" s="16"/>
      <c r="CTV329" s="16"/>
      <c r="CTW329" s="16"/>
      <c r="CTX329" s="16"/>
      <c r="CTY329" s="16"/>
      <c r="CTZ329" s="16"/>
      <c r="CUA329" s="16"/>
      <c r="CUB329" s="16"/>
      <c r="CUC329" s="16"/>
      <c r="CUD329" s="16"/>
      <c r="CUE329" s="16"/>
      <c r="CUF329" s="16"/>
      <c r="CUG329" s="16"/>
      <c r="CUH329" s="16"/>
      <c r="CUI329" s="16"/>
      <c r="CUJ329" s="16"/>
      <c r="CUK329" s="16"/>
      <c r="CUL329" s="16"/>
      <c r="CUM329" s="16"/>
      <c r="CUN329" s="16"/>
      <c r="CUO329" s="16"/>
      <c r="CUP329" s="16"/>
      <c r="CUQ329" s="16"/>
      <c r="CUR329" s="16"/>
      <c r="CUS329" s="16"/>
      <c r="CUT329" s="16"/>
      <c r="CUU329" s="16"/>
      <c r="CUV329" s="16"/>
      <c r="CUW329" s="16"/>
      <c r="CUX329" s="16"/>
      <c r="CUY329" s="16"/>
      <c r="CUZ329" s="16"/>
      <c r="CVA329" s="16"/>
      <c r="CVB329" s="16"/>
      <c r="CVC329" s="16"/>
      <c r="CVD329" s="16"/>
      <c r="CVE329" s="16"/>
      <c r="CVF329" s="16"/>
      <c r="CVG329" s="16"/>
      <c r="CVH329" s="16"/>
      <c r="CVI329" s="16"/>
      <c r="CVJ329" s="16"/>
      <c r="CVK329" s="16"/>
      <c r="CVL329" s="16"/>
      <c r="CVM329" s="16"/>
      <c r="CVN329" s="16"/>
      <c r="CVO329" s="16"/>
      <c r="CVP329" s="16"/>
      <c r="CVQ329" s="16"/>
      <c r="CVR329" s="16"/>
      <c r="CVS329" s="16"/>
      <c r="CVT329" s="16"/>
      <c r="CVU329" s="16"/>
      <c r="CVV329" s="16"/>
      <c r="CVW329" s="16"/>
      <c r="CVX329" s="16"/>
      <c r="CVY329" s="16"/>
      <c r="CVZ329" s="16"/>
      <c r="CWA329" s="16"/>
      <c r="CWB329" s="16"/>
      <c r="CWC329" s="16"/>
      <c r="CWD329" s="16"/>
      <c r="CWE329" s="16"/>
      <c r="CWF329" s="16"/>
      <c r="CWG329" s="16"/>
      <c r="CWH329" s="16"/>
      <c r="CWI329" s="16"/>
      <c r="CWJ329" s="16"/>
      <c r="CWK329" s="16"/>
      <c r="CWL329" s="16"/>
      <c r="CWM329" s="16"/>
      <c r="CWN329" s="16"/>
      <c r="CWO329" s="16"/>
      <c r="CWP329" s="16"/>
      <c r="CWQ329" s="16"/>
      <c r="CWR329" s="16"/>
      <c r="CWS329" s="16"/>
      <c r="CWT329" s="16"/>
      <c r="CWU329" s="16"/>
      <c r="CWV329" s="16"/>
      <c r="CWW329" s="16"/>
      <c r="CWX329" s="16"/>
      <c r="CWY329" s="16"/>
      <c r="CWZ329" s="16"/>
      <c r="CXA329" s="16"/>
      <c r="CXB329" s="16"/>
      <c r="CXC329" s="16"/>
      <c r="CXD329" s="16"/>
      <c r="CXE329" s="16"/>
      <c r="CXF329" s="16"/>
      <c r="CXG329" s="16"/>
      <c r="CXH329" s="16"/>
      <c r="CXI329" s="16"/>
      <c r="CXJ329" s="16"/>
      <c r="CXK329" s="16"/>
      <c r="CXL329" s="16"/>
      <c r="CXM329" s="16"/>
      <c r="CXN329" s="16"/>
      <c r="CXO329" s="16"/>
      <c r="CXP329" s="16"/>
      <c r="CXQ329" s="16"/>
      <c r="CXR329" s="16"/>
      <c r="CXS329" s="16"/>
      <c r="CXT329" s="16"/>
      <c r="CXU329" s="16"/>
      <c r="CXV329" s="16"/>
      <c r="CXW329" s="16"/>
      <c r="CXX329" s="16"/>
      <c r="CXY329" s="16"/>
      <c r="CXZ329" s="16"/>
      <c r="CYA329" s="16"/>
      <c r="CYB329" s="16"/>
      <c r="CYC329" s="16"/>
      <c r="CYD329" s="16"/>
      <c r="CYE329" s="16"/>
      <c r="CYF329" s="16"/>
      <c r="CYG329" s="16"/>
      <c r="CYH329" s="16"/>
      <c r="CYI329" s="16"/>
      <c r="CYJ329" s="16"/>
      <c r="CYK329" s="16"/>
      <c r="CYL329" s="16"/>
      <c r="CYM329" s="16"/>
      <c r="CYN329" s="16"/>
      <c r="CYO329" s="16"/>
      <c r="CYP329" s="16"/>
      <c r="CYQ329" s="16"/>
      <c r="CYR329" s="16"/>
      <c r="CYS329" s="16"/>
      <c r="CYT329" s="16"/>
      <c r="CYU329" s="16"/>
      <c r="CYV329" s="16"/>
      <c r="CYW329" s="16"/>
      <c r="CYX329" s="16"/>
      <c r="CYY329" s="16"/>
      <c r="CYZ329" s="16"/>
      <c r="CZA329" s="16"/>
      <c r="CZB329" s="16"/>
      <c r="CZC329" s="16"/>
      <c r="CZD329" s="16"/>
      <c r="CZE329" s="16"/>
      <c r="CZF329" s="16"/>
      <c r="CZG329" s="16"/>
      <c r="CZH329" s="16"/>
      <c r="CZI329" s="16"/>
      <c r="CZJ329" s="16"/>
      <c r="CZK329" s="16"/>
      <c r="CZL329" s="16"/>
      <c r="CZM329" s="16"/>
      <c r="CZN329" s="16"/>
      <c r="CZO329" s="16"/>
      <c r="CZP329" s="16"/>
      <c r="CZQ329" s="16"/>
      <c r="CZR329" s="16"/>
      <c r="CZS329" s="16"/>
      <c r="CZT329" s="16"/>
      <c r="CZU329" s="16"/>
      <c r="CZV329" s="16"/>
      <c r="CZW329" s="16"/>
      <c r="CZX329" s="16"/>
      <c r="CZY329" s="16"/>
      <c r="CZZ329" s="16"/>
      <c r="DAA329" s="16"/>
      <c r="DAB329" s="16"/>
      <c r="DAC329" s="16"/>
      <c r="DAD329" s="16"/>
      <c r="DAE329" s="16"/>
      <c r="DAF329" s="16"/>
      <c r="DAG329" s="16"/>
      <c r="DAH329" s="16"/>
      <c r="DAI329" s="16"/>
      <c r="DAJ329" s="16"/>
      <c r="DAK329" s="16"/>
      <c r="DAL329" s="16"/>
      <c r="DAM329" s="16"/>
      <c r="DAN329" s="16"/>
      <c r="DAO329" s="16"/>
      <c r="DAP329" s="16"/>
      <c r="DAQ329" s="16"/>
      <c r="DAR329" s="16"/>
      <c r="DAS329" s="16"/>
      <c r="DAT329" s="16"/>
      <c r="DAU329" s="16"/>
      <c r="DAV329" s="16"/>
      <c r="DAW329" s="16"/>
      <c r="DAX329" s="16"/>
      <c r="DAY329" s="16"/>
      <c r="DAZ329" s="16"/>
      <c r="DBA329" s="16"/>
      <c r="DBB329" s="16"/>
      <c r="DBC329" s="16"/>
      <c r="DBD329" s="16"/>
      <c r="DBE329" s="16"/>
      <c r="DBF329" s="16"/>
      <c r="DBG329" s="16"/>
      <c r="DBH329" s="16"/>
      <c r="DBI329" s="16"/>
      <c r="DBJ329" s="16"/>
      <c r="DBK329" s="16"/>
      <c r="DBL329" s="16"/>
      <c r="DBM329" s="16"/>
      <c r="DBN329" s="16"/>
      <c r="DBO329" s="16"/>
      <c r="DBP329" s="16"/>
      <c r="DBQ329" s="16"/>
      <c r="DBR329" s="16"/>
      <c r="DBS329" s="16"/>
      <c r="DBT329" s="16"/>
      <c r="DBU329" s="16"/>
      <c r="DBV329" s="16"/>
      <c r="DBW329" s="16"/>
      <c r="DBX329" s="16"/>
      <c r="DBY329" s="16"/>
      <c r="DBZ329" s="16"/>
      <c r="DCA329" s="16"/>
      <c r="DCB329" s="16"/>
      <c r="DCC329" s="16"/>
      <c r="DCD329" s="16"/>
      <c r="DCE329" s="16"/>
      <c r="DCF329" s="16"/>
      <c r="DCG329" s="16"/>
      <c r="DCH329" s="16"/>
      <c r="DCI329" s="16"/>
      <c r="DCJ329" s="16"/>
      <c r="DCK329" s="16"/>
      <c r="DCL329" s="16"/>
      <c r="DCM329" s="16"/>
      <c r="DCN329" s="16"/>
      <c r="DCO329" s="16"/>
      <c r="DCP329" s="16"/>
      <c r="DCQ329" s="16"/>
      <c r="DCR329" s="16"/>
      <c r="DCS329" s="16"/>
      <c r="DCT329" s="16"/>
      <c r="DCU329" s="16"/>
      <c r="DCV329" s="16"/>
      <c r="DCW329" s="16"/>
      <c r="DCX329" s="16"/>
      <c r="DCY329" s="16"/>
      <c r="DCZ329" s="16"/>
      <c r="DDA329" s="16"/>
      <c r="DDB329" s="16"/>
      <c r="DDC329" s="16"/>
      <c r="DDD329" s="16"/>
      <c r="DDE329" s="16"/>
      <c r="DDF329" s="16"/>
      <c r="DDG329" s="16"/>
      <c r="DDH329" s="16"/>
      <c r="DDI329" s="16"/>
      <c r="DDJ329" s="16"/>
      <c r="DDK329" s="16"/>
      <c r="DDL329" s="16"/>
      <c r="DDM329" s="16"/>
      <c r="DDN329" s="16"/>
      <c r="DDO329" s="16"/>
      <c r="DDP329" s="16"/>
      <c r="DDQ329" s="16"/>
      <c r="DDR329" s="16"/>
      <c r="DDS329" s="16"/>
      <c r="DDT329" s="16"/>
      <c r="DDU329" s="16"/>
      <c r="DDV329" s="16"/>
      <c r="DDW329" s="16"/>
      <c r="DDX329" s="16"/>
      <c r="DDY329" s="16"/>
      <c r="DDZ329" s="16"/>
      <c r="DEA329" s="16"/>
      <c r="DEB329" s="16"/>
      <c r="DEC329" s="16"/>
      <c r="DED329" s="16"/>
      <c r="DEE329" s="16"/>
      <c r="DEF329" s="16"/>
      <c r="DEG329" s="16"/>
      <c r="DEH329" s="16"/>
      <c r="DEI329" s="16"/>
      <c r="DEJ329" s="16"/>
      <c r="DEK329" s="16"/>
      <c r="DEL329" s="16"/>
      <c r="DEM329" s="16"/>
      <c r="DEN329" s="16"/>
      <c r="DEO329" s="16"/>
      <c r="DEP329" s="16"/>
      <c r="DEQ329" s="16"/>
      <c r="DER329" s="16"/>
      <c r="DES329" s="16"/>
      <c r="DET329" s="16"/>
      <c r="DEU329" s="16"/>
      <c r="DEV329" s="16"/>
      <c r="DEW329" s="16"/>
      <c r="DEX329" s="16"/>
      <c r="DEY329" s="16"/>
      <c r="DEZ329" s="16"/>
      <c r="DFA329" s="16"/>
      <c r="DFB329" s="16"/>
      <c r="DFC329" s="16"/>
      <c r="DFD329" s="16"/>
      <c r="DFE329" s="16"/>
      <c r="DFF329" s="16"/>
      <c r="DFG329" s="16"/>
      <c r="DFH329" s="16"/>
      <c r="DFI329" s="16"/>
      <c r="DFJ329" s="16"/>
      <c r="DFK329" s="16"/>
      <c r="DFL329" s="16"/>
      <c r="DFM329" s="16"/>
      <c r="DFN329" s="16"/>
      <c r="DFO329" s="16"/>
      <c r="DFP329" s="16"/>
      <c r="DFQ329" s="16"/>
      <c r="DFR329" s="16"/>
      <c r="DFS329" s="16"/>
      <c r="DFT329" s="16"/>
      <c r="DFU329" s="16"/>
      <c r="DFV329" s="16"/>
      <c r="DFW329" s="16"/>
      <c r="DFX329" s="16"/>
      <c r="DFY329" s="16"/>
      <c r="DFZ329" s="16"/>
      <c r="DGA329" s="16"/>
      <c r="DGB329" s="16"/>
      <c r="DGC329" s="16"/>
      <c r="DGD329" s="16"/>
      <c r="DGE329" s="16"/>
      <c r="DGF329" s="16"/>
      <c r="DGG329" s="16"/>
      <c r="DGH329" s="16"/>
      <c r="DGI329" s="16"/>
      <c r="DGJ329" s="16"/>
      <c r="DGK329" s="16"/>
      <c r="DGL329" s="16"/>
      <c r="DGM329" s="16"/>
      <c r="DGN329" s="16"/>
      <c r="DGO329" s="16"/>
      <c r="DGP329" s="16"/>
      <c r="DGQ329" s="16"/>
      <c r="DGR329" s="16"/>
      <c r="DGS329" s="16"/>
      <c r="DGT329" s="16"/>
      <c r="DGU329" s="16"/>
      <c r="DGV329" s="16"/>
      <c r="DGW329" s="16"/>
      <c r="DGX329" s="16"/>
      <c r="DGY329" s="16"/>
      <c r="DGZ329" s="16"/>
      <c r="DHA329" s="16"/>
      <c r="DHB329" s="16"/>
      <c r="DHC329" s="16"/>
      <c r="DHD329" s="16"/>
      <c r="DHE329" s="16"/>
      <c r="DHF329" s="16"/>
      <c r="DHG329" s="16"/>
      <c r="DHH329" s="16"/>
      <c r="DHI329" s="16"/>
      <c r="DHJ329" s="16"/>
      <c r="DHK329" s="16"/>
      <c r="DHL329" s="16"/>
      <c r="DHM329" s="16"/>
      <c r="DHN329" s="16"/>
      <c r="DHO329" s="16"/>
      <c r="DHP329" s="16"/>
      <c r="DHQ329" s="16"/>
      <c r="DHR329" s="16"/>
      <c r="DHS329" s="16"/>
      <c r="DHT329" s="16"/>
      <c r="DHU329" s="16"/>
      <c r="DHV329" s="16"/>
      <c r="DHW329" s="16"/>
      <c r="DHX329" s="16"/>
      <c r="DHY329" s="16"/>
      <c r="DHZ329" s="16"/>
      <c r="DIA329" s="16"/>
      <c r="DIB329" s="16"/>
      <c r="DIC329" s="16"/>
      <c r="DID329" s="16"/>
      <c r="DIE329" s="16"/>
      <c r="DIF329" s="16"/>
      <c r="DIG329" s="16"/>
      <c r="DIH329" s="16"/>
      <c r="DII329" s="16"/>
      <c r="DIJ329" s="16"/>
      <c r="DIK329" s="16"/>
      <c r="DIL329" s="16"/>
      <c r="DIM329" s="16"/>
      <c r="DIN329" s="16"/>
      <c r="DIO329" s="16"/>
      <c r="DIP329" s="16"/>
      <c r="DIQ329" s="16"/>
      <c r="DIR329" s="16"/>
      <c r="DIS329" s="16"/>
      <c r="DIT329" s="16"/>
      <c r="DIU329" s="16"/>
      <c r="DIV329" s="16"/>
      <c r="DIW329" s="16"/>
      <c r="DIX329" s="16"/>
      <c r="DIY329" s="16"/>
      <c r="DIZ329" s="16"/>
      <c r="DJA329" s="16"/>
      <c r="DJB329" s="16"/>
      <c r="DJC329" s="16"/>
      <c r="DJD329" s="16"/>
      <c r="DJE329" s="16"/>
      <c r="DJF329" s="16"/>
      <c r="DJG329" s="16"/>
      <c r="DJH329" s="16"/>
      <c r="DJI329" s="16"/>
      <c r="DJJ329" s="16"/>
      <c r="DJK329" s="16"/>
      <c r="DJL329" s="16"/>
      <c r="DJM329" s="16"/>
      <c r="DJN329" s="16"/>
      <c r="DJO329" s="16"/>
      <c r="DJP329" s="16"/>
      <c r="DJQ329" s="16"/>
      <c r="DJR329" s="16"/>
      <c r="DJS329" s="16"/>
      <c r="DJT329" s="16"/>
      <c r="DJU329" s="16"/>
      <c r="DJV329" s="16"/>
      <c r="DJW329" s="16"/>
      <c r="DJX329" s="16"/>
      <c r="DJY329" s="16"/>
      <c r="DJZ329" s="16"/>
      <c r="DKA329" s="16"/>
      <c r="DKB329" s="16"/>
      <c r="DKC329" s="16"/>
      <c r="DKD329" s="16"/>
      <c r="DKE329" s="16"/>
      <c r="DKF329" s="16"/>
      <c r="DKG329" s="16"/>
      <c r="DKH329" s="16"/>
      <c r="DKI329" s="16"/>
      <c r="DKJ329" s="16"/>
      <c r="DKK329" s="16"/>
      <c r="DKL329" s="16"/>
      <c r="DKM329" s="16"/>
      <c r="DKN329" s="16"/>
      <c r="DKO329" s="16"/>
      <c r="DKP329" s="16"/>
      <c r="DKQ329" s="16"/>
      <c r="DKR329" s="16"/>
      <c r="DKS329" s="16"/>
      <c r="DKT329" s="16"/>
      <c r="DKU329" s="16"/>
      <c r="DKV329" s="16"/>
      <c r="DKW329" s="16"/>
      <c r="DKX329" s="16"/>
      <c r="DKY329" s="16"/>
      <c r="DKZ329" s="16"/>
      <c r="DLA329" s="16"/>
      <c r="DLB329" s="16"/>
      <c r="DLC329" s="16"/>
      <c r="DLD329" s="16"/>
      <c r="DLE329" s="16"/>
      <c r="DLF329" s="16"/>
      <c r="DLG329" s="16"/>
      <c r="DLH329" s="16"/>
      <c r="DLI329" s="16"/>
      <c r="DLJ329" s="16"/>
      <c r="DLK329" s="16"/>
      <c r="DLL329" s="16"/>
      <c r="DLM329" s="16"/>
      <c r="DLN329" s="16"/>
      <c r="DLO329" s="16"/>
      <c r="DLP329" s="16"/>
      <c r="DLQ329" s="16"/>
      <c r="DLR329" s="16"/>
      <c r="DLS329" s="16"/>
      <c r="DLT329" s="16"/>
      <c r="DLU329" s="16"/>
      <c r="DLV329" s="16"/>
      <c r="DLW329" s="16"/>
      <c r="DLX329" s="16"/>
      <c r="DLY329" s="16"/>
      <c r="DLZ329" s="16"/>
      <c r="DMA329" s="16"/>
      <c r="DMB329" s="16"/>
      <c r="DMC329" s="16"/>
      <c r="DMD329" s="16"/>
      <c r="DME329" s="16"/>
      <c r="DMF329" s="16"/>
      <c r="DMG329" s="16"/>
      <c r="DMH329" s="16"/>
      <c r="DMI329" s="16"/>
      <c r="DMJ329" s="16"/>
      <c r="DMK329" s="16"/>
      <c r="DML329" s="16"/>
      <c r="DMM329" s="16"/>
      <c r="DMN329" s="16"/>
      <c r="DMO329" s="16"/>
      <c r="DMP329" s="16"/>
      <c r="DMQ329" s="16"/>
      <c r="DMR329" s="16"/>
      <c r="DMS329" s="16"/>
      <c r="DMT329" s="16"/>
      <c r="DMU329" s="16"/>
      <c r="DMV329" s="16"/>
      <c r="DMW329" s="16"/>
      <c r="DMX329" s="16"/>
      <c r="DMY329" s="16"/>
      <c r="DMZ329" s="16"/>
      <c r="DNA329" s="16"/>
      <c r="DNB329" s="16"/>
      <c r="DNC329" s="16"/>
      <c r="DND329" s="16"/>
      <c r="DNE329" s="16"/>
      <c r="DNF329" s="16"/>
      <c r="DNG329" s="16"/>
      <c r="DNH329" s="16"/>
      <c r="DNI329" s="16"/>
      <c r="DNJ329" s="16"/>
      <c r="DNK329" s="16"/>
      <c r="DNL329" s="16"/>
      <c r="DNM329" s="16"/>
      <c r="DNN329" s="16"/>
      <c r="DNO329" s="16"/>
      <c r="DNP329" s="16"/>
      <c r="DNQ329" s="16"/>
      <c r="DNR329" s="16"/>
      <c r="DNS329" s="16"/>
      <c r="DNT329" s="16"/>
      <c r="DNU329" s="16"/>
      <c r="DNV329" s="16"/>
      <c r="DNW329" s="16"/>
      <c r="DNX329" s="16"/>
      <c r="DNY329" s="16"/>
      <c r="DNZ329" s="16"/>
      <c r="DOA329" s="16"/>
      <c r="DOB329" s="16"/>
      <c r="DOC329" s="16"/>
      <c r="DOD329" s="16"/>
      <c r="DOE329" s="16"/>
      <c r="DOF329" s="16"/>
      <c r="DOG329" s="16"/>
      <c r="DOH329" s="16"/>
      <c r="DOI329" s="16"/>
      <c r="DOJ329" s="16"/>
      <c r="DOK329" s="16"/>
      <c r="DOL329" s="16"/>
      <c r="DOM329" s="16"/>
      <c r="DON329" s="16"/>
      <c r="DOO329" s="16"/>
      <c r="DOP329" s="16"/>
      <c r="DOQ329" s="16"/>
      <c r="DOR329" s="16"/>
      <c r="DOS329" s="16"/>
      <c r="DOT329" s="16"/>
      <c r="DOU329" s="16"/>
      <c r="DOV329" s="16"/>
      <c r="DOW329" s="16"/>
      <c r="DOX329" s="16"/>
      <c r="DOY329" s="16"/>
      <c r="DOZ329" s="16"/>
      <c r="DPA329" s="16"/>
      <c r="DPB329" s="16"/>
      <c r="DPC329" s="16"/>
      <c r="DPD329" s="16"/>
      <c r="DPE329" s="16"/>
      <c r="DPF329" s="16"/>
      <c r="DPG329" s="16"/>
      <c r="DPH329" s="16"/>
      <c r="DPI329" s="16"/>
      <c r="DPJ329" s="16"/>
      <c r="DPK329" s="16"/>
      <c r="DPL329" s="16"/>
      <c r="DPM329" s="16"/>
      <c r="DPN329" s="16"/>
      <c r="DPO329" s="16"/>
      <c r="DPP329" s="16"/>
      <c r="DPQ329" s="16"/>
      <c r="DPR329" s="16"/>
      <c r="DPS329" s="16"/>
      <c r="DPT329" s="16"/>
      <c r="DPU329" s="16"/>
      <c r="DPV329" s="16"/>
      <c r="DPW329" s="16"/>
      <c r="DPX329" s="16"/>
      <c r="DPY329" s="16"/>
      <c r="DPZ329" s="16"/>
      <c r="DQA329" s="16"/>
      <c r="DQB329" s="16"/>
      <c r="DQC329" s="16"/>
      <c r="DQD329" s="16"/>
      <c r="DQE329" s="16"/>
      <c r="DQF329" s="16"/>
      <c r="DQG329" s="16"/>
      <c r="DQH329" s="16"/>
      <c r="DQI329" s="16"/>
      <c r="DQJ329" s="16"/>
      <c r="DQK329" s="16"/>
      <c r="DQL329" s="16"/>
      <c r="DQM329" s="16"/>
      <c r="DQN329" s="16"/>
      <c r="DQO329" s="16"/>
      <c r="DQP329" s="16"/>
      <c r="DQQ329" s="16"/>
      <c r="DQR329" s="16"/>
      <c r="DQS329" s="16"/>
      <c r="DQT329" s="16"/>
      <c r="DQU329" s="16"/>
      <c r="DQV329" s="16"/>
      <c r="DQW329" s="16"/>
      <c r="DQX329" s="16"/>
      <c r="DQY329" s="16"/>
      <c r="DQZ329" s="16"/>
      <c r="DRA329" s="16"/>
      <c r="DRB329" s="16"/>
      <c r="DRC329" s="16"/>
      <c r="DRD329" s="16"/>
      <c r="DRE329" s="16"/>
      <c r="DRF329" s="16"/>
      <c r="DRG329" s="16"/>
      <c r="DRH329" s="16"/>
      <c r="DRI329" s="16"/>
      <c r="DRJ329" s="16"/>
      <c r="DRK329" s="16"/>
      <c r="DRL329" s="16"/>
      <c r="DRM329" s="16"/>
      <c r="DRN329" s="16"/>
      <c r="DRO329" s="16"/>
      <c r="DRP329" s="16"/>
      <c r="DRQ329" s="16"/>
      <c r="DRR329" s="16"/>
      <c r="DRS329" s="16"/>
      <c r="DRT329" s="16"/>
      <c r="DRU329" s="16"/>
      <c r="DRV329" s="16"/>
      <c r="DRW329" s="16"/>
      <c r="DRX329" s="16"/>
      <c r="DRY329" s="16"/>
      <c r="DRZ329" s="16"/>
      <c r="DSA329" s="16"/>
      <c r="DSB329" s="16"/>
      <c r="DSC329" s="16"/>
      <c r="DSD329" s="16"/>
      <c r="DSE329" s="16"/>
      <c r="DSF329" s="16"/>
      <c r="DSG329" s="16"/>
      <c r="DSH329" s="16"/>
      <c r="DSI329" s="16"/>
      <c r="DSJ329" s="16"/>
      <c r="DSK329" s="16"/>
      <c r="DSL329" s="16"/>
      <c r="DSM329" s="16"/>
      <c r="DSN329" s="16"/>
      <c r="DSO329" s="16"/>
      <c r="DSP329" s="16"/>
      <c r="DSQ329" s="16"/>
      <c r="DSR329" s="16"/>
      <c r="DSS329" s="16"/>
      <c r="DST329" s="16"/>
      <c r="DSU329" s="16"/>
      <c r="DSV329" s="16"/>
      <c r="DSW329" s="16"/>
      <c r="DSX329" s="16"/>
      <c r="DSY329" s="16"/>
      <c r="DSZ329" s="16"/>
      <c r="DTA329" s="16"/>
      <c r="DTB329" s="16"/>
      <c r="DTC329" s="16"/>
      <c r="DTD329" s="16"/>
      <c r="DTE329" s="16"/>
      <c r="DTF329" s="16"/>
      <c r="DTG329" s="16"/>
      <c r="DTH329" s="16"/>
      <c r="DTI329" s="16"/>
      <c r="DTJ329" s="16"/>
      <c r="DTK329" s="16"/>
      <c r="DTL329" s="16"/>
      <c r="DTM329" s="16"/>
      <c r="DTN329" s="16"/>
      <c r="DTO329" s="16"/>
      <c r="DTP329" s="16"/>
      <c r="DTQ329" s="16"/>
      <c r="DTR329" s="16"/>
      <c r="DTS329" s="16"/>
      <c r="DTT329" s="16"/>
      <c r="DTU329" s="16"/>
      <c r="DTV329" s="16"/>
      <c r="DTW329" s="16"/>
      <c r="DTX329" s="16"/>
      <c r="DTY329" s="16"/>
      <c r="DTZ329" s="16"/>
      <c r="DUA329" s="16"/>
      <c r="DUB329" s="16"/>
      <c r="DUC329" s="16"/>
      <c r="DUD329" s="16"/>
      <c r="DUE329" s="16"/>
      <c r="DUF329" s="16"/>
      <c r="DUG329" s="16"/>
      <c r="DUH329" s="16"/>
      <c r="DUI329" s="16"/>
      <c r="DUJ329" s="16"/>
      <c r="DUK329" s="16"/>
      <c r="DUL329" s="16"/>
      <c r="DUM329" s="16"/>
      <c r="DUN329" s="16"/>
      <c r="DUO329" s="16"/>
      <c r="DUP329" s="16"/>
      <c r="DUQ329" s="16"/>
      <c r="DUR329" s="16"/>
      <c r="DUS329" s="16"/>
      <c r="DUT329" s="16"/>
      <c r="DUU329" s="16"/>
      <c r="DUV329" s="16"/>
      <c r="DUW329" s="16"/>
      <c r="DUX329" s="16"/>
      <c r="DUY329" s="16"/>
      <c r="DUZ329" s="16"/>
      <c r="DVA329" s="16"/>
      <c r="DVB329" s="16"/>
      <c r="DVC329" s="16"/>
      <c r="DVD329" s="16"/>
      <c r="DVE329" s="16"/>
      <c r="DVF329" s="16"/>
      <c r="DVG329" s="16"/>
      <c r="DVH329" s="16"/>
      <c r="DVI329" s="16"/>
      <c r="DVJ329" s="16"/>
      <c r="DVK329" s="16"/>
      <c r="DVL329" s="16"/>
      <c r="DVM329" s="16"/>
      <c r="DVN329" s="16"/>
      <c r="DVO329" s="16"/>
      <c r="DVP329" s="16"/>
      <c r="DVQ329" s="16"/>
      <c r="DVR329" s="16"/>
      <c r="DVS329" s="16"/>
      <c r="DVT329" s="16"/>
      <c r="DVU329" s="16"/>
      <c r="DVV329" s="16"/>
      <c r="DVW329" s="16"/>
      <c r="DVX329" s="16"/>
      <c r="DVY329" s="16"/>
      <c r="DVZ329" s="16"/>
      <c r="DWA329" s="16"/>
      <c r="DWB329" s="16"/>
      <c r="DWC329" s="16"/>
      <c r="DWD329" s="16"/>
      <c r="DWE329" s="16"/>
      <c r="DWF329" s="16"/>
      <c r="DWG329" s="16"/>
      <c r="DWH329" s="16"/>
      <c r="DWI329" s="16"/>
      <c r="DWJ329" s="16"/>
      <c r="DWK329" s="16"/>
      <c r="DWL329" s="16"/>
      <c r="DWM329" s="16"/>
      <c r="DWN329" s="16"/>
      <c r="DWO329" s="16"/>
      <c r="DWP329" s="16"/>
      <c r="DWQ329" s="16"/>
      <c r="DWR329" s="16"/>
      <c r="DWS329" s="16"/>
      <c r="DWT329" s="16"/>
      <c r="DWU329" s="16"/>
      <c r="DWV329" s="16"/>
      <c r="DWW329" s="16"/>
      <c r="DWX329" s="16"/>
      <c r="DWY329" s="16"/>
      <c r="DWZ329" s="16"/>
      <c r="DXA329" s="16"/>
      <c r="DXB329" s="16"/>
      <c r="DXC329" s="16"/>
      <c r="DXD329" s="16"/>
      <c r="DXE329" s="16"/>
      <c r="DXF329" s="16"/>
      <c r="DXG329" s="16"/>
      <c r="DXH329" s="16"/>
      <c r="DXI329" s="16"/>
      <c r="DXJ329" s="16"/>
      <c r="DXK329" s="16"/>
      <c r="DXL329" s="16"/>
      <c r="DXM329" s="16"/>
      <c r="DXN329" s="16"/>
      <c r="DXO329" s="16"/>
      <c r="DXP329" s="16"/>
      <c r="DXQ329" s="16"/>
      <c r="DXR329" s="16"/>
      <c r="DXS329" s="16"/>
      <c r="DXT329" s="16"/>
      <c r="DXU329" s="16"/>
      <c r="DXV329" s="16"/>
      <c r="DXW329" s="16"/>
      <c r="DXX329" s="16"/>
      <c r="DXY329" s="16"/>
      <c r="DXZ329" s="16"/>
      <c r="DYA329" s="16"/>
      <c r="DYB329" s="16"/>
      <c r="DYC329" s="16"/>
      <c r="DYD329" s="16"/>
      <c r="DYE329" s="16"/>
      <c r="DYF329" s="16"/>
      <c r="DYG329" s="16"/>
      <c r="DYH329" s="16"/>
      <c r="DYI329" s="16"/>
      <c r="DYJ329" s="16"/>
      <c r="DYK329" s="16"/>
      <c r="DYL329" s="16"/>
      <c r="DYM329" s="16"/>
      <c r="DYN329" s="16"/>
      <c r="DYO329" s="16"/>
      <c r="DYP329" s="16"/>
      <c r="DYQ329" s="16"/>
      <c r="DYR329" s="16"/>
      <c r="DYS329" s="16"/>
      <c r="DYT329" s="16"/>
      <c r="DYU329" s="16"/>
      <c r="DYV329" s="16"/>
      <c r="DYW329" s="16"/>
      <c r="DYX329" s="16"/>
      <c r="DYY329" s="16"/>
      <c r="DYZ329" s="16"/>
      <c r="DZA329" s="16"/>
      <c r="DZB329" s="16"/>
      <c r="DZC329" s="16"/>
      <c r="DZD329" s="16"/>
      <c r="DZE329" s="16"/>
      <c r="DZF329" s="16"/>
      <c r="DZG329" s="16"/>
      <c r="DZH329" s="16"/>
      <c r="DZI329" s="16"/>
      <c r="DZJ329" s="16"/>
      <c r="DZK329" s="16"/>
      <c r="DZL329" s="16"/>
      <c r="DZM329" s="16"/>
      <c r="DZN329" s="16"/>
      <c r="DZO329" s="16"/>
      <c r="DZP329" s="16"/>
      <c r="DZQ329" s="16"/>
      <c r="DZR329" s="16"/>
      <c r="DZS329" s="16"/>
      <c r="DZT329" s="16"/>
      <c r="DZU329" s="16"/>
      <c r="DZV329" s="16"/>
      <c r="DZW329" s="16"/>
      <c r="DZX329" s="16"/>
      <c r="DZY329" s="16"/>
      <c r="DZZ329" s="16"/>
      <c r="EAA329" s="16"/>
      <c r="EAB329" s="16"/>
      <c r="EAC329" s="16"/>
      <c r="EAD329" s="16"/>
      <c r="EAE329" s="16"/>
      <c r="EAF329" s="16"/>
      <c r="EAG329" s="16"/>
      <c r="EAH329" s="16"/>
      <c r="EAI329" s="16"/>
      <c r="EAJ329" s="16"/>
      <c r="EAK329" s="16"/>
      <c r="EAL329" s="16"/>
      <c r="EAM329" s="16"/>
      <c r="EAN329" s="16"/>
      <c r="EAO329" s="16"/>
      <c r="EAP329" s="16"/>
      <c r="EAQ329" s="16"/>
      <c r="EAR329" s="16"/>
      <c r="EAS329" s="16"/>
      <c r="EAT329" s="16"/>
      <c r="EAU329" s="16"/>
      <c r="EAV329" s="16"/>
      <c r="EAW329" s="16"/>
      <c r="EAX329" s="16"/>
      <c r="EAY329" s="16"/>
      <c r="EAZ329" s="16"/>
      <c r="EBA329" s="16"/>
      <c r="EBB329" s="16"/>
      <c r="EBC329" s="16"/>
      <c r="EBD329" s="16"/>
      <c r="EBE329" s="16"/>
      <c r="EBF329" s="16"/>
      <c r="EBG329" s="16"/>
      <c r="EBH329" s="16"/>
      <c r="EBI329" s="16"/>
      <c r="EBJ329" s="16"/>
      <c r="EBK329" s="16"/>
      <c r="EBL329" s="16"/>
      <c r="EBM329" s="16"/>
      <c r="EBN329" s="16"/>
      <c r="EBO329" s="16"/>
      <c r="EBP329" s="16"/>
      <c r="EBQ329" s="16"/>
      <c r="EBR329" s="16"/>
      <c r="EBS329" s="16"/>
      <c r="EBT329" s="16"/>
      <c r="EBU329" s="16"/>
      <c r="EBV329" s="16"/>
      <c r="EBW329" s="16"/>
      <c r="EBX329" s="16"/>
      <c r="EBY329" s="16"/>
      <c r="EBZ329" s="16"/>
      <c r="ECA329" s="16"/>
      <c r="ECB329" s="16"/>
      <c r="ECC329" s="16"/>
      <c r="ECD329" s="16"/>
      <c r="ECE329" s="16"/>
      <c r="ECF329" s="16"/>
      <c r="ECG329" s="16"/>
      <c r="ECH329" s="16"/>
      <c r="ECI329" s="16"/>
      <c r="ECJ329" s="16"/>
      <c r="ECK329" s="16"/>
      <c r="ECL329" s="16"/>
      <c r="ECM329" s="16"/>
      <c r="ECN329" s="16"/>
      <c r="ECO329" s="16"/>
      <c r="ECP329" s="16"/>
      <c r="ECQ329" s="16"/>
      <c r="ECR329" s="16"/>
      <c r="ECS329" s="16"/>
      <c r="ECT329" s="16"/>
      <c r="ECU329" s="16"/>
      <c r="ECV329" s="16"/>
      <c r="ECW329" s="16"/>
      <c r="ECX329" s="16"/>
      <c r="ECY329" s="16"/>
      <c r="ECZ329" s="16"/>
      <c r="EDA329" s="16"/>
      <c r="EDB329" s="16"/>
      <c r="EDC329" s="16"/>
      <c r="EDD329" s="16"/>
      <c r="EDE329" s="16"/>
      <c r="EDF329" s="16"/>
      <c r="EDG329" s="16"/>
      <c r="EDH329" s="16"/>
      <c r="EDI329" s="16"/>
      <c r="EDJ329" s="16"/>
      <c r="EDK329" s="16"/>
      <c r="EDL329" s="16"/>
      <c r="EDM329" s="16"/>
      <c r="EDN329" s="16"/>
      <c r="EDO329" s="16"/>
      <c r="EDP329" s="16"/>
      <c r="EDQ329" s="16"/>
      <c r="EDR329" s="16"/>
      <c r="EDS329" s="16"/>
      <c r="EDT329" s="16"/>
      <c r="EDU329" s="16"/>
      <c r="EDV329" s="16"/>
      <c r="EDW329" s="16"/>
      <c r="EDX329" s="16"/>
      <c r="EDY329" s="16"/>
      <c r="EDZ329" s="16"/>
      <c r="EEA329" s="16"/>
      <c r="EEB329" s="16"/>
      <c r="EEC329" s="16"/>
      <c r="EED329" s="16"/>
      <c r="EEE329" s="16"/>
      <c r="EEF329" s="16"/>
      <c r="EEG329" s="16"/>
      <c r="EEH329" s="16"/>
      <c r="EEI329" s="16"/>
      <c r="EEJ329" s="16"/>
      <c r="EEK329" s="16"/>
      <c r="EEL329" s="16"/>
      <c r="EEM329" s="16"/>
      <c r="EEN329" s="16"/>
      <c r="EEO329" s="16"/>
      <c r="EEP329" s="16"/>
      <c r="EEQ329" s="16"/>
      <c r="EER329" s="16"/>
      <c r="EES329" s="16"/>
      <c r="EET329" s="16"/>
      <c r="EEU329" s="16"/>
      <c r="EEV329" s="16"/>
      <c r="EEW329" s="16"/>
      <c r="EEX329" s="16"/>
      <c r="EEY329" s="16"/>
      <c r="EEZ329" s="16"/>
      <c r="EFA329" s="16"/>
      <c r="EFB329" s="16"/>
      <c r="EFC329" s="16"/>
      <c r="EFD329" s="16"/>
      <c r="EFE329" s="16"/>
      <c r="EFF329" s="16"/>
      <c r="EFG329" s="16"/>
      <c r="EFH329" s="16"/>
      <c r="EFI329" s="16"/>
      <c r="EFJ329" s="16"/>
      <c r="EFK329" s="16"/>
      <c r="EFL329" s="16"/>
      <c r="EFM329" s="16"/>
      <c r="EFN329" s="16"/>
      <c r="EFO329" s="16"/>
      <c r="EFP329" s="16"/>
      <c r="EFQ329" s="16"/>
      <c r="EFR329" s="16"/>
      <c r="EFS329" s="16"/>
      <c r="EFT329" s="16"/>
      <c r="EFU329" s="16"/>
      <c r="EFV329" s="16"/>
      <c r="EFW329" s="16"/>
      <c r="EFX329" s="16"/>
      <c r="EFY329" s="16"/>
      <c r="EFZ329" s="16"/>
      <c r="EGA329" s="16"/>
      <c r="EGB329" s="16"/>
      <c r="EGC329" s="16"/>
      <c r="EGD329" s="16"/>
      <c r="EGE329" s="16"/>
      <c r="EGF329" s="16"/>
      <c r="EGG329" s="16"/>
      <c r="EGH329" s="16"/>
      <c r="EGI329" s="16"/>
      <c r="EGJ329" s="16"/>
      <c r="EGK329" s="16"/>
      <c r="EGL329" s="16"/>
      <c r="EGM329" s="16"/>
      <c r="EGN329" s="16"/>
      <c r="EGO329" s="16"/>
      <c r="EGP329" s="16"/>
      <c r="EGQ329" s="16"/>
      <c r="EGR329" s="16"/>
      <c r="EGS329" s="16"/>
      <c r="EGT329" s="16"/>
      <c r="EGU329" s="16"/>
      <c r="EGV329" s="16"/>
      <c r="EGW329" s="16"/>
      <c r="EGX329" s="16"/>
      <c r="EGY329" s="16"/>
      <c r="EGZ329" s="16"/>
      <c r="EHA329" s="16"/>
      <c r="EHB329" s="16"/>
      <c r="EHC329" s="16"/>
      <c r="EHD329" s="16"/>
      <c r="EHE329" s="16"/>
      <c r="EHF329" s="16"/>
      <c r="EHG329" s="16"/>
      <c r="EHH329" s="16"/>
      <c r="EHI329" s="16"/>
      <c r="EHJ329" s="16"/>
      <c r="EHK329" s="16"/>
      <c r="EHL329" s="16"/>
      <c r="EHM329" s="16"/>
      <c r="EHN329" s="16"/>
      <c r="EHO329" s="16"/>
      <c r="EHP329" s="16"/>
      <c r="EHQ329" s="16"/>
      <c r="EHR329" s="16"/>
      <c r="EHS329" s="16"/>
      <c r="EHT329" s="16"/>
      <c r="EHU329" s="16"/>
      <c r="EHV329" s="16"/>
      <c r="EHW329" s="16"/>
      <c r="EHX329" s="16"/>
      <c r="EHY329" s="16"/>
      <c r="EHZ329" s="16"/>
      <c r="EIA329" s="16"/>
      <c r="EIB329" s="16"/>
      <c r="EIC329" s="16"/>
      <c r="EID329" s="16"/>
      <c r="EIE329" s="16"/>
      <c r="EIF329" s="16"/>
      <c r="EIG329" s="16"/>
      <c r="EIH329" s="16"/>
      <c r="EII329" s="16"/>
      <c r="EIJ329" s="16"/>
      <c r="EIK329" s="16"/>
      <c r="EIL329" s="16"/>
      <c r="EIM329" s="16"/>
      <c r="EIN329" s="16"/>
      <c r="EIO329" s="16"/>
      <c r="EIP329" s="16"/>
      <c r="EIQ329" s="16"/>
      <c r="EIR329" s="16"/>
      <c r="EIS329" s="16"/>
      <c r="EIT329" s="16"/>
      <c r="EIU329" s="16"/>
      <c r="EIV329" s="16"/>
      <c r="EIW329" s="16"/>
      <c r="EIX329" s="16"/>
      <c r="EIY329" s="16"/>
      <c r="EIZ329" s="16"/>
      <c r="EJA329" s="16"/>
      <c r="EJB329" s="16"/>
      <c r="EJC329" s="16"/>
      <c r="EJD329" s="16"/>
      <c r="EJE329" s="16"/>
      <c r="EJF329" s="16"/>
      <c r="EJG329" s="16"/>
      <c r="EJH329" s="16"/>
      <c r="EJI329" s="16"/>
      <c r="EJJ329" s="16"/>
      <c r="EJK329" s="16"/>
      <c r="EJL329" s="16"/>
      <c r="EJM329" s="16"/>
      <c r="EJN329" s="16"/>
      <c r="EJO329" s="16"/>
      <c r="EJP329" s="16"/>
      <c r="EJQ329" s="16"/>
      <c r="EJR329" s="16"/>
      <c r="EJS329" s="16"/>
      <c r="EJT329" s="16"/>
      <c r="EJU329" s="16"/>
      <c r="EJV329" s="16"/>
      <c r="EJW329" s="16"/>
      <c r="EJX329" s="16"/>
      <c r="EJY329" s="16"/>
      <c r="EJZ329" s="16"/>
      <c r="EKA329" s="16"/>
      <c r="EKB329" s="16"/>
      <c r="EKC329" s="16"/>
      <c r="EKD329" s="16"/>
      <c r="EKE329" s="16"/>
      <c r="EKF329" s="16"/>
      <c r="EKG329" s="16"/>
      <c r="EKH329" s="16"/>
      <c r="EKI329" s="16"/>
      <c r="EKJ329" s="16"/>
      <c r="EKK329" s="16"/>
      <c r="EKL329" s="16"/>
      <c r="EKM329" s="16"/>
      <c r="EKN329" s="16"/>
      <c r="EKO329" s="16"/>
      <c r="EKP329" s="16"/>
      <c r="EKQ329" s="16"/>
      <c r="EKR329" s="16"/>
      <c r="EKS329" s="16"/>
      <c r="EKT329" s="16"/>
      <c r="EKU329" s="16"/>
      <c r="EKV329" s="16"/>
      <c r="EKW329" s="16"/>
      <c r="EKX329" s="16"/>
      <c r="EKY329" s="16"/>
      <c r="EKZ329" s="16"/>
      <c r="ELA329" s="16"/>
      <c r="ELB329" s="16"/>
      <c r="ELC329" s="16"/>
      <c r="ELD329" s="16"/>
      <c r="ELE329" s="16"/>
      <c r="ELF329" s="16"/>
      <c r="ELG329" s="16"/>
      <c r="ELH329" s="16"/>
      <c r="ELI329" s="16"/>
      <c r="ELJ329" s="16"/>
      <c r="ELK329" s="16"/>
      <c r="ELL329" s="16"/>
      <c r="ELM329" s="16"/>
      <c r="ELN329" s="16"/>
      <c r="ELO329" s="16"/>
      <c r="ELP329" s="16"/>
      <c r="ELQ329" s="16"/>
      <c r="ELR329" s="16"/>
      <c r="ELS329" s="16"/>
      <c r="ELT329" s="16"/>
      <c r="ELU329" s="16"/>
      <c r="ELV329" s="16"/>
      <c r="ELW329" s="16"/>
      <c r="ELX329" s="16"/>
      <c r="ELY329" s="16"/>
      <c r="ELZ329" s="16"/>
      <c r="EMA329" s="16"/>
      <c r="EMB329" s="16"/>
      <c r="EMC329" s="16"/>
      <c r="EMD329" s="16"/>
      <c r="EME329" s="16"/>
      <c r="EMF329" s="16"/>
      <c r="EMG329" s="16"/>
      <c r="EMH329" s="16"/>
      <c r="EMI329" s="16"/>
      <c r="EMJ329" s="16"/>
      <c r="EMK329" s="16"/>
      <c r="EML329" s="16"/>
      <c r="EMM329" s="16"/>
      <c r="EMN329" s="16"/>
      <c r="EMO329" s="16"/>
      <c r="EMP329" s="16"/>
      <c r="EMQ329" s="16"/>
      <c r="EMR329" s="16"/>
      <c r="EMS329" s="16"/>
      <c r="EMT329" s="16"/>
      <c r="EMU329" s="16"/>
      <c r="EMV329" s="16"/>
      <c r="EMW329" s="16"/>
      <c r="EMX329" s="16"/>
      <c r="EMY329" s="16"/>
      <c r="EMZ329" s="16"/>
      <c r="ENA329" s="16"/>
      <c r="ENB329" s="16"/>
      <c r="ENC329" s="16"/>
      <c r="END329" s="16"/>
      <c r="ENE329" s="16"/>
      <c r="ENF329" s="16"/>
      <c r="ENG329" s="16"/>
      <c r="ENH329" s="16"/>
      <c r="ENI329" s="16"/>
      <c r="ENJ329" s="16"/>
      <c r="ENK329" s="16"/>
      <c r="ENL329" s="16"/>
      <c r="ENM329" s="16"/>
      <c r="ENN329" s="16"/>
      <c r="ENO329" s="16"/>
      <c r="ENP329" s="16"/>
      <c r="ENQ329" s="16"/>
      <c r="ENR329" s="16"/>
      <c r="ENS329" s="16"/>
      <c r="ENT329" s="16"/>
      <c r="ENU329" s="16"/>
      <c r="ENV329" s="16"/>
      <c r="ENW329" s="16"/>
      <c r="ENX329" s="16"/>
      <c r="ENY329" s="16"/>
      <c r="ENZ329" s="16"/>
      <c r="EOA329" s="16"/>
      <c r="EOB329" s="16"/>
      <c r="EOC329" s="16"/>
      <c r="EOD329" s="16"/>
      <c r="EOE329" s="16"/>
      <c r="EOF329" s="16"/>
      <c r="EOG329" s="16"/>
      <c r="EOH329" s="16"/>
      <c r="EOI329" s="16"/>
      <c r="EOJ329" s="16"/>
      <c r="EOK329" s="16"/>
      <c r="EOL329" s="16"/>
      <c r="EOM329" s="16"/>
      <c r="EON329" s="16"/>
      <c r="EOO329" s="16"/>
      <c r="EOP329" s="16"/>
      <c r="EOQ329" s="16"/>
      <c r="EOR329" s="16"/>
      <c r="EOS329" s="16"/>
      <c r="EOT329" s="16"/>
      <c r="EOU329" s="16"/>
      <c r="EOV329" s="16"/>
      <c r="EOW329" s="16"/>
      <c r="EOX329" s="16"/>
      <c r="EOY329" s="16"/>
      <c r="EOZ329" s="16"/>
      <c r="EPA329" s="16"/>
      <c r="EPB329" s="16"/>
      <c r="EPC329" s="16"/>
      <c r="EPD329" s="16"/>
      <c r="EPE329" s="16"/>
      <c r="EPF329" s="16"/>
      <c r="EPG329" s="16"/>
      <c r="EPH329" s="16"/>
      <c r="EPI329" s="16"/>
      <c r="EPJ329" s="16"/>
      <c r="EPK329" s="16"/>
      <c r="EPL329" s="16"/>
      <c r="EPM329" s="16"/>
      <c r="EPN329" s="16"/>
      <c r="EPO329" s="16"/>
      <c r="EPP329" s="16"/>
      <c r="EPQ329" s="16"/>
      <c r="EPR329" s="16"/>
      <c r="EPS329" s="16"/>
      <c r="EPT329" s="16"/>
      <c r="EPU329" s="16"/>
      <c r="EPV329" s="16"/>
      <c r="EPW329" s="16"/>
      <c r="EPX329" s="16"/>
      <c r="EPY329" s="16"/>
      <c r="EPZ329" s="16"/>
      <c r="EQA329" s="16"/>
      <c r="EQB329" s="16"/>
      <c r="EQC329" s="16"/>
      <c r="EQD329" s="16"/>
      <c r="EQE329" s="16"/>
      <c r="EQF329" s="16"/>
      <c r="EQG329" s="16"/>
      <c r="EQH329" s="16"/>
      <c r="EQI329" s="16"/>
      <c r="EQJ329" s="16"/>
      <c r="EQK329" s="16"/>
      <c r="EQL329" s="16"/>
      <c r="EQM329" s="16"/>
      <c r="EQN329" s="16"/>
      <c r="EQO329" s="16"/>
      <c r="EQP329" s="16"/>
      <c r="EQQ329" s="16"/>
      <c r="EQR329" s="16"/>
      <c r="EQS329" s="16"/>
      <c r="EQT329" s="16"/>
      <c r="EQU329" s="16"/>
      <c r="EQV329" s="16"/>
      <c r="EQW329" s="16"/>
      <c r="EQX329" s="16"/>
      <c r="EQY329" s="16"/>
      <c r="EQZ329" s="16"/>
      <c r="ERA329" s="16"/>
      <c r="ERB329" s="16"/>
      <c r="ERC329" s="16"/>
      <c r="ERD329" s="16"/>
      <c r="ERE329" s="16"/>
      <c r="ERF329" s="16"/>
      <c r="ERG329" s="16"/>
      <c r="ERH329" s="16"/>
      <c r="ERI329" s="16"/>
      <c r="ERJ329" s="16"/>
      <c r="ERK329" s="16"/>
      <c r="ERL329" s="16"/>
      <c r="ERM329" s="16"/>
      <c r="ERN329" s="16"/>
      <c r="ERO329" s="16"/>
      <c r="ERP329" s="16"/>
      <c r="ERQ329" s="16"/>
      <c r="ERR329" s="16"/>
      <c r="ERS329" s="16"/>
      <c r="ERT329" s="16"/>
      <c r="ERU329" s="16"/>
      <c r="ERV329" s="16"/>
      <c r="ERW329" s="16"/>
      <c r="ERX329" s="16"/>
      <c r="ERY329" s="16"/>
      <c r="ERZ329" s="16"/>
      <c r="ESA329" s="16"/>
      <c r="ESB329" s="16"/>
      <c r="ESC329" s="16"/>
      <c r="ESD329" s="16"/>
      <c r="ESE329" s="16"/>
      <c r="ESF329" s="16"/>
      <c r="ESG329" s="16"/>
      <c r="ESH329" s="16"/>
      <c r="ESI329" s="16"/>
      <c r="ESJ329" s="16"/>
      <c r="ESK329" s="16"/>
      <c r="ESL329" s="16"/>
      <c r="ESM329" s="16"/>
      <c r="ESN329" s="16"/>
      <c r="ESO329" s="16"/>
      <c r="ESP329" s="16"/>
      <c r="ESQ329" s="16"/>
      <c r="ESR329" s="16"/>
      <c r="ESS329" s="16"/>
      <c r="EST329" s="16"/>
      <c r="ESU329" s="16"/>
      <c r="ESV329" s="16"/>
      <c r="ESW329" s="16"/>
      <c r="ESX329" s="16"/>
      <c r="ESY329" s="16"/>
      <c r="ESZ329" s="16"/>
      <c r="ETA329" s="16"/>
      <c r="ETB329" s="16"/>
      <c r="ETC329" s="16"/>
      <c r="ETD329" s="16"/>
      <c r="ETE329" s="16"/>
      <c r="ETF329" s="16"/>
      <c r="ETG329" s="16"/>
      <c r="ETH329" s="16"/>
      <c r="ETI329" s="16"/>
      <c r="ETJ329" s="16"/>
      <c r="ETK329" s="16"/>
      <c r="ETL329" s="16"/>
      <c r="ETM329" s="16"/>
      <c r="ETN329" s="16"/>
      <c r="ETO329" s="16"/>
      <c r="ETP329" s="16"/>
      <c r="ETQ329" s="16"/>
      <c r="ETR329" s="16"/>
      <c r="ETS329" s="16"/>
      <c r="ETT329" s="16"/>
      <c r="ETU329" s="16"/>
      <c r="ETV329" s="16"/>
      <c r="ETW329" s="16"/>
      <c r="ETX329" s="16"/>
      <c r="ETY329" s="16"/>
      <c r="ETZ329" s="16"/>
      <c r="EUA329" s="16"/>
      <c r="EUB329" s="16"/>
      <c r="EUC329" s="16"/>
      <c r="EUD329" s="16"/>
      <c r="EUE329" s="16"/>
      <c r="EUF329" s="16"/>
      <c r="EUG329" s="16"/>
      <c r="EUH329" s="16"/>
      <c r="EUI329" s="16"/>
      <c r="EUJ329" s="16"/>
      <c r="EUK329" s="16"/>
      <c r="EUL329" s="16"/>
      <c r="EUM329" s="16"/>
      <c r="EUN329" s="16"/>
      <c r="EUO329" s="16"/>
      <c r="EUP329" s="16"/>
      <c r="EUQ329" s="16"/>
      <c r="EUR329" s="16"/>
      <c r="EUS329" s="16"/>
      <c r="EUT329" s="16"/>
      <c r="EUU329" s="16"/>
      <c r="EUV329" s="16"/>
      <c r="EUW329" s="16"/>
      <c r="EUX329" s="16"/>
      <c r="EUY329" s="16"/>
      <c r="EUZ329" s="16"/>
      <c r="EVA329" s="16"/>
      <c r="EVB329" s="16"/>
      <c r="EVC329" s="16"/>
      <c r="EVD329" s="16"/>
      <c r="EVE329" s="16"/>
      <c r="EVF329" s="16"/>
      <c r="EVG329" s="16"/>
      <c r="EVH329" s="16"/>
      <c r="EVI329" s="16"/>
      <c r="EVJ329" s="16"/>
      <c r="EVK329" s="16"/>
      <c r="EVL329" s="16"/>
      <c r="EVM329" s="16"/>
      <c r="EVN329" s="16"/>
      <c r="EVO329" s="16"/>
      <c r="EVP329" s="16"/>
      <c r="EVQ329" s="16"/>
      <c r="EVR329" s="16"/>
      <c r="EVS329" s="16"/>
      <c r="EVT329" s="16"/>
      <c r="EVU329" s="16"/>
      <c r="EVV329" s="16"/>
      <c r="EVW329" s="16"/>
      <c r="EVX329" s="16"/>
      <c r="EVY329" s="16"/>
      <c r="EVZ329" s="16"/>
      <c r="EWA329" s="16"/>
      <c r="EWB329" s="16"/>
      <c r="EWC329" s="16"/>
      <c r="EWD329" s="16"/>
      <c r="EWE329" s="16"/>
      <c r="EWF329" s="16"/>
      <c r="EWG329" s="16"/>
      <c r="EWH329" s="16"/>
      <c r="EWI329" s="16"/>
      <c r="EWJ329" s="16"/>
      <c r="EWK329" s="16"/>
      <c r="EWL329" s="16"/>
      <c r="EWM329" s="16"/>
      <c r="EWN329" s="16"/>
      <c r="EWO329" s="16"/>
      <c r="EWP329" s="16"/>
      <c r="EWQ329" s="16"/>
      <c r="EWR329" s="16"/>
      <c r="EWS329" s="16"/>
      <c r="EWT329" s="16"/>
      <c r="EWU329" s="16"/>
      <c r="EWV329" s="16"/>
      <c r="EWW329" s="16"/>
      <c r="EWX329" s="16"/>
      <c r="EWY329" s="16"/>
      <c r="EWZ329" s="16"/>
      <c r="EXA329" s="16"/>
      <c r="EXB329" s="16"/>
      <c r="EXC329" s="16"/>
      <c r="EXD329" s="16"/>
      <c r="EXE329" s="16"/>
      <c r="EXF329" s="16"/>
      <c r="EXG329" s="16"/>
      <c r="EXH329" s="16"/>
      <c r="EXI329" s="16"/>
      <c r="EXJ329" s="16"/>
      <c r="EXK329" s="16"/>
      <c r="EXL329" s="16"/>
      <c r="EXM329" s="16"/>
      <c r="EXN329" s="16"/>
      <c r="EXO329" s="16"/>
      <c r="EXP329" s="16"/>
      <c r="EXQ329" s="16"/>
      <c r="EXR329" s="16"/>
      <c r="EXS329" s="16"/>
      <c r="EXT329" s="16"/>
      <c r="EXU329" s="16"/>
      <c r="EXV329" s="16"/>
      <c r="EXW329" s="16"/>
      <c r="EXX329" s="16"/>
      <c r="EXY329" s="16"/>
      <c r="EXZ329" s="16"/>
      <c r="EYA329" s="16"/>
      <c r="EYB329" s="16"/>
      <c r="EYC329" s="16"/>
      <c r="EYD329" s="16"/>
      <c r="EYE329" s="16"/>
      <c r="EYF329" s="16"/>
      <c r="EYG329" s="16"/>
      <c r="EYH329" s="16"/>
      <c r="EYI329" s="16"/>
      <c r="EYJ329" s="16"/>
      <c r="EYK329" s="16"/>
      <c r="EYL329" s="16"/>
      <c r="EYM329" s="16"/>
      <c r="EYN329" s="16"/>
      <c r="EYO329" s="16"/>
      <c r="EYP329" s="16"/>
      <c r="EYQ329" s="16"/>
      <c r="EYR329" s="16"/>
      <c r="EYS329" s="16"/>
      <c r="EYT329" s="16"/>
      <c r="EYU329" s="16"/>
      <c r="EYV329" s="16"/>
      <c r="EYW329" s="16"/>
      <c r="EYX329" s="16"/>
      <c r="EYY329" s="16"/>
      <c r="EYZ329" s="16"/>
      <c r="EZA329" s="16"/>
      <c r="EZB329" s="16"/>
      <c r="EZC329" s="16"/>
      <c r="EZD329" s="16"/>
      <c r="EZE329" s="16"/>
      <c r="EZF329" s="16"/>
      <c r="EZG329" s="16"/>
      <c r="EZH329" s="16"/>
      <c r="EZI329" s="16"/>
      <c r="EZJ329" s="16"/>
      <c r="EZK329" s="16"/>
      <c r="EZL329" s="16"/>
      <c r="EZM329" s="16"/>
      <c r="EZN329" s="16"/>
      <c r="EZO329" s="16"/>
      <c r="EZP329" s="16"/>
      <c r="EZQ329" s="16"/>
      <c r="EZR329" s="16"/>
      <c r="EZS329" s="16"/>
      <c r="EZT329" s="16"/>
      <c r="EZU329" s="16"/>
      <c r="EZV329" s="16"/>
      <c r="EZW329" s="16"/>
      <c r="EZX329" s="16"/>
      <c r="EZY329" s="16"/>
      <c r="EZZ329" s="16"/>
      <c r="FAA329" s="16"/>
      <c r="FAB329" s="16"/>
      <c r="FAC329" s="16"/>
      <c r="FAD329" s="16"/>
      <c r="FAE329" s="16"/>
      <c r="FAF329" s="16"/>
      <c r="FAG329" s="16"/>
      <c r="FAH329" s="16"/>
      <c r="FAI329" s="16"/>
      <c r="FAJ329" s="16"/>
      <c r="FAK329" s="16"/>
      <c r="FAL329" s="16"/>
      <c r="FAM329" s="16"/>
      <c r="FAN329" s="16"/>
      <c r="FAO329" s="16"/>
      <c r="FAP329" s="16"/>
      <c r="FAQ329" s="16"/>
      <c r="FAR329" s="16"/>
      <c r="FAS329" s="16"/>
      <c r="FAT329" s="16"/>
      <c r="FAU329" s="16"/>
      <c r="FAV329" s="16"/>
      <c r="FAW329" s="16"/>
      <c r="FAX329" s="16"/>
      <c r="FAY329" s="16"/>
      <c r="FAZ329" s="16"/>
      <c r="FBA329" s="16"/>
      <c r="FBB329" s="16"/>
      <c r="FBC329" s="16"/>
      <c r="FBD329" s="16"/>
      <c r="FBE329" s="16"/>
      <c r="FBF329" s="16"/>
      <c r="FBG329" s="16"/>
      <c r="FBH329" s="16"/>
      <c r="FBI329" s="16"/>
      <c r="FBJ329" s="16"/>
      <c r="FBK329" s="16"/>
      <c r="FBL329" s="16"/>
      <c r="FBM329" s="16"/>
      <c r="FBN329" s="16"/>
      <c r="FBO329" s="16"/>
      <c r="FBP329" s="16"/>
      <c r="FBQ329" s="16"/>
      <c r="FBR329" s="16"/>
      <c r="FBS329" s="16"/>
      <c r="FBT329" s="16"/>
      <c r="FBU329" s="16"/>
      <c r="FBV329" s="16"/>
      <c r="FBW329" s="16"/>
      <c r="FBX329" s="16"/>
      <c r="FBY329" s="16"/>
      <c r="FBZ329" s="16"/>
      <c r="FCA329" s="16"/>
      <c r="FCB329" s="16"/>
      <c r="FCC329" s="16"/>
      <c r="FCD329" s="16"/>
      <c r="FCE329" s="16"/>
      <c r="FCF329" s="16"/>
      <c r="FCG329" s="16"/>
      <c r="FCH329" s="16"/>
      <c r="FCI329" s="16"/>
      <c r="FCJ329" s="16"/>
      <c r="FCK329" s="16"/>
      <c r="FCL329" s="16"/>
      <c r="FCM329" s="16"/>
      <c r="FCN329" s="16"/>
      <c r="FCO329" s="16"/>
      <c r="FCP329" s="16"/>
      <c r="FCQ329" s="16"/>
      <c r="FCR329" s="16"/>
      <c r="FCS329" s="16"/>
      <c r="FCT329" s="16"/>
      <c r="FCU329" s="16"/>
      <c r="FCV329" s="16"/>
      <c r="FCW329" s="16"/>
      <c r="FCX329" s="16"/>
      <c r="FCY329" s="16"/>
      <c r="FCZ329" s="16"/>
      <c r="FDA329" s="16"/>
      <c r="FDB329" s="16"/>
      <c r="FDC329" s="16"/>
      <c r="FDD329" s="16"/>
      <c r="FDE329" s="16"/>
      <c r="FDF329" s="16"/>
      <c r="FDG329" s="16"/>
      <c r="FDH329" s="16"/>
      <c r="FDI329" s="16"/>
      <c r="FDJ329" s="16"/>
      <c r="FDK329" s="16"/>
      <c r="FDL329" s="16"/>
      <c r="FDM329" s="16"/>
      <c r="FDN329" s="16"/>
      <c r="FDO329" s="16"/>
      <c r="FDP329" s="16"/>
      <c r="FDQ329" s="16"/>
      <c r="FDR329" s="16"/>
      <c r="FDS329" s="16"/>
      <c r="FDT329" s="16"/>
      <c r="FDU329" s="16"/>
      <c r="FDV329" s="16"/>
      <c r="FDW329" s="16"/>
      <c r="FDX329" s="16"/>
      <c r="FDY329" s="16"/>
      <c r="FDZ329" s="16"/>
      <c r="FEA329" s="16"/>
      <c r="FEB329" s="16"/>
      <c r="FEC329" s="16"/>
      <c r="FED329" s="16"/>
      <c r="FEE329" s="16"/>
      <c r="FEF329" s="16"/>
      <c r="FEG329" s="16"/>
      <c r="FEH329" s="16"/>
      <c r="FEI329" s="16"/>
      <c r="FEJ329" s="16"/>
      <c r="FEK329" s="16"/>
      <c r="FEL329" s="16"/>
      <c r="FEM329" s="16"/>
      <c r="FEN329" s="16"/>
      <c r="FEO329" s="16"/>
      <c r="FEP329" s="16"/>
      <c r="FEQ329" s="16"/>
      <c r="FER329" s="16"/>
      <c r="FES329" s="16"/>
      <c r="FET329" s="16"/>
      <c r="FEU329" s="16"/>
      <c r="FEV329" s="16"/>
      <c r="FEW329" s="16"/>
      <c r="FEX329" s="16"/>
      <c r="FEY329" s="16"/>
      <c r="FEZ329" s="16"/>
      <c r="FFA329" s="16"/>
      <c r="FFB329" s="16"/>
      <c r="FFC329" s="16"/>
      <c r="FFD329" s="16"/>
      <c r="FFE329" s="16"/>
      <c r="FFF329" s="16"/>
      <c r="FFG329" s="16"/>
      <c r="FFH329" s="16"/>
      <c r="FFI329" s="16"/>
      <c r="FFJ329" s="16"/>
      <c r="FFK329" s="16"/>
      <c r="FFL329" s="16"/>
      <c r="FFM329" s="16"/>
      <c r="FFN329" s="16"/>
      <c r="FFO329" s="16"/>
      <c r="FFP329" s="16"/>
      <c r="FFQ329" s="16"/>
      <c r="FFR329" s="16"/>
      <c r="FFS329" s="16"/>
      <c r="FFT329" s="16"/>
      <c r="FFU329" s="16"/>
      <c r="FFV329" s="16"/>
      <c r="FFW329" s="16"/>
      <c r="FFX329" s="16"/>
      <c r="FFY329" s="16"/>
      <c r="FFZ329" s="16"/>
      <c r="FGA329" s="16"/>
      <c r="FGB329" s="16"/>
      <c r="FGC329" s="16"/>
      <c r="FGD329" s="16"/>
      <c r="FGE329" s="16"/>
      <c r="FGF329" s="16"/>
      <c r="FGG329" s="16"/>
      <c r="FGH329" s="16"/>
      <c r="FGI329" s="16"/>
      <c r="FGJ329" s="16"/>
      <c r="FGK329" s="16"/>
      <c r="FGL329" s="16"/>
      <c r="FGM329" s="16"/>
      <c r="FGN329" s="16"/>
      <c r="FGO329" s="16"/>
      <c r="FGP329" s="16"/>
      <c r="FGQ329" s="16"/>
      <c r="FGR329" s="16"/>
      <c r="FGS329" s="16"/>
      <c r="FGT329" s="16"/>
      <c r="FGU329" s="16"/>
      <c r="FGV329" s="16"/>
      <c r="FGW329" s="16"/>
      <c r="FGX329" s="16"/>
      <c r="FGY329" s="16"/>
      <c r="FGZ329" s="16"/>
      <c r="FHA329" s="16"/>
      <c r="FHB329" s="16"/>
      <c r="FHC329" s="16"/>
      <c r="FHD329" s="16"/>
      <c r="FHE329" s="16"/>
      <c r="FHF329" s="16"/>
      <c r="FHG329" s="16"/>
      <c r="FHH329" s="16"/>
      <c r="FHI329" s="16"/>
      <c r="FHJ329" s="16"/>
      <c r="FHK329" s="16"/>
      <c r="FHL329" s="16"/>
      <c r="FHM329" s="16"/>
      <c r="FHN329" s="16"/>
      <c r="FHO329" s="16"/>
      <c r="FHP329" s="16"/>
      <c r="FHQ329" s="16"/>
      <c r="FHR329" s="16"/>
      <c r="FHS329" s="16"/>
      <c r="FHT329" s="16"/>
      <c r="FHU329" s="16"/>
      <c r="FHV329" s="16"/>
      <c r="FHW329" s="16"/>
      <c r="FHX329" s="16"/>
      <c r="FHY329" s="16"/>
      <c r="FHZ329" s="16"/>
      <c r="FIA329" s="16"/>
      <c r="FIB329" s="16"/>
      <c r="FIC329" s="16"/>
      <c r="FID329" s="16"/>
      <c r="FIE329" s="16"/>
      <c r="FIF329" s="16"/>
      <c r="FIG329" s="16"/>
      <c r="FIH329" s="16"/>
      <c r="FII329" s="16"/>
      <c r="FIJ329" s="16"/>
      <c r="FIK329" s="16"/>
      <c r="FIL329" s="16"/>
      <c r="FIM329" s="16"/>
      <c r="FIN329" s="16"/>
      <c r="FIO329" s="16"/>
      <c r="FIP329" s="16"/>
      <c r="FIQ329" s="16"/>
      <c r="FIR329" s="16"/>
      <c r="FIS329" s="16"/>
      <c r="FIT329" s="16"/>
      <c r="FIU329" s="16"/>
      <c r="FIV329" s="16"/>
      <c r="FIW329" s="16"/>
      <c r="FIX329" s="16"/>
      <c r="FIY329" s="16"/>
      <c r="FIZ329" s="16"/>
      <c r="FJA329" s="16"/>
      <c r="FJB329" s="16"/>
      <c r="FJC329" s="16"/>
      <c r="FJD329" s="16"/>
      <c r="FJE329" s="16"/>
      <c r="FJF329" s="16"/>
      <c r="FJG329" s="16"/>
      <c r="FJH329" s="16"/>
      <c r="FJI329" s="16"/>
      <c r="FJJ329" s="16"/>
      <c r="FJK329" s="16"/>
      <c r="FJL329" s="16"/>
      <c r="FJM329" s="16"/>
      <c r="FJN329" s="16"/>
      <c r="FJO329" s="16"/>
      <c r="FJP329" s="16"/>
      <c r="FJQ329" s="16"/>
      <c r="FJR329" s="16"/>
      <c r="FJS329" s="16"/>
      <c r="FJT329" s="16"/>
      <c r="FJU329" s="16"/>
      <c r="FJV329" s="16"/>
      <c r="FJW329" s="16"/>
      <c r="FJX329" s="16"/>
      <c r="FJY329" s="16"/>
      <c r="FJZ329" s="16"/>
      <c r="FKA329" s="16"/>
      <c r="FKB329" s="16"/>
      <c r="FKC329" s="16"/>
      <c r="FKD329" s="16"/>
      <c r="FKE329" s="16"/>
      <c r="FKF329" s="16"/>
      <c r="FKG329" s="16"/>
      <c r="FKH329" s="16"/>
      <c r="FKI329" s="16"/>
      <c r="FKJ329" s="16"/>
      <c r="FKK329" s="16"/>
      <c r="FKL329" s="16"/>
      <c r="FKM329" s="16"/>
      <c r="FKN329" s="16"/>
      <c r="FKO329" s="16"/>
      <c r="FKP329" s="16"/>
      <c r="FKQ329" s="16"/>
      <c r="FKR329" s="16"/>
      <c r="FKS329" s="16"/>
      <c r="FKT329" s="16"/>
      <c r="FKU329" s="16"/>
      <c r="FKV329" s="16"/>
      <c r="FKW329" s="16"/>
      <c r="FKX329" s="16"/>
      <c r="FKY329" s="16"/>
      <c r="FKZ329" s="16"/>
      <c r="FLA329" s="16"/>
      <c r="FLB329" s="16"/>
      <c r="FLC329" s="16"/>
      <c r="FLD329" s="16"/>
      <c r="FLE329" s="16"/>
      <c r="FLF329" s="16"/>
      <c r="FLG329" s="16"/>
      <c r="FLH329" s="16"/>
      <c r="FLI329" s="16"/>
      <c r="FLJ329" s="16"/>
      <c r="FLK329" s="16"/>
      <c r="FLL329" s="16"/>
      <c r="FLM329" s="16"/>
      <c r="FLN329" s="16"/>
      <c r="FLO329" s="16"/>
      <c r="FLP329" s="16"/>
      <c r="FLQ329" s="16"/>
      <c r="FLR329" s="16"/>
      <c r="FLS329" s="16"/>
      <c r="FLT329" s="16"/>
      <c r="FLU329" s="16"/>
      <c r="FLV329" s="16"/>
      <c r="FLW329" s="16"/>
      <c r="FLX329" s="16"/>
      <c r="FLY329" s="16"/>
      <c r="FLZ329" s="16"/>
      <c r="FMA329" s="16"/>
      <c r="FMB329" s="16"/>
      <c r="FMC329" s="16"/>
      <c r="FMD329" s="16"/>
      <c r="FME329" s="16"/>
      <c r="FMF329" s="16"/>
      <c r="FMG329" s="16"/>
      <c r="FMH329" s="16"/>
      <c r="FMI329" s="16"/>
      <c r="FMJ329" s="16"/>
      <c r="FMK329" s="16"/>
      <c r="FML329" s="16"/>
      <c r="FMM329" s="16"/>
      <c r="FMN329" s="16"/>
      <c r="FMO329" s="16"/>
      <c r="FMP329" s="16"/>
      <c r="FMQ329" s="16"/>
      <c r="FMR329" s="16"/>
      <c r="FMS329" s="16"/>
      <c r="FMT329" s="16"/>
      <c r="FMU329" s="16"/>
      <c r="FMV329" s="16"/>
      <c r="FMW329" s="16"/>
      <c r="FMX329" s="16"/>
      <c r="FMY329" s="16"/>
      <c r="FMZ329" s="16"/>
      <c r="FNA329" s="16"/>
      <c r="FNB329" s="16"/>
      <c r="FNC329" s="16"/>
      <c r="FND329" s="16"/>
      <c r="FNE329" s="16"/>
      <c r="FNF329" s="16"/>
      <c r="FNG329" s="16"/>
      <c r="FNH329" s="16"/>
      <c r="FNI329" s="16"/>
      <c r="FNJ329" s="16"/>
      <c r="FNK329" s="16"/>
      <c r="FNL329" s="16"/>
      <c r="FNM329" s="16"/>
      <c r="FNN329" s="16"/>
      <c r="FNO329" s="16"/>
      <c r="FNP329" s="16"/>
      <c r="FNQ329" s="16"/>
      <c r="FNR329" s="16"/>
      <c r="FNS329" s="16"/>
      <c r="FNT329" s="16"/>
      <c r="FNU329" s="16"/>
      <c r="FNV329" s="16"/>
      <c r="FNW329" s="16"/>
      <c r="FNX329" s="16"/>
      <c r="FNY329" s="16"/>
      <c r="FNZ329" s="16"/>
      <c r="FOA329" s="16"/>
      <c r="FOB329" s="16"/>
      <c r="FOC329" s="16"/>
      <c r="FOD329" s="16"/>
      <c r="FOE329" s="16"/>
      <c r="FOF329" s="16"/>
      <c r="FOG329" s="16"/>
      <c r="FOH329" s="16"/>
      <c r="FOI329" s="16"/>
      <c r="FOJ329" s="16"/>
      <c r="FOK329" s="16"/>
      <c r="FOL329" s="16"/>
      <c r="FOM329" s="16"/>
      <c r="FON329" s="16"/>
      <c r="FOO329" s="16"/>
      <c r="FOP329" s="16"/>
      <c r="FOQ329" s="16"/>
      <c r="FOR329" s="16"/>
      <c r="FOS329" s="16"/>
      <c r="FOT329" s="16"/>
      <c r="FOU329" s="16"/>
      <c r="FOV329" s="16"/>
      <c r="FOW329" s="16"/>
      <c r="FOX329" s="16"/>
      <c r="FOY329" s="16"/>
      <c r="FOZ329" s="16"/>
      <c r="FPA329" s="16"/>
      <c r="FPB329" s="16"/>
      <c r="FPC329" s="16"/>
      <c r="FPD329" s="16"/>
      <c r="FPE329" s="16"/>
      <c r="FPF329" s="16"/>
      <c r="FPG329" s="16"/>
      <c r="FPH329" s="16"/>
      <c r="FPI329" s="16"/>
      <c r="FPJ329" s="16"/>
      <c r="FPK329" s="16"/>
      <c r="FPL329" s="16"/>
      <c r="FPM329" s="16"/>
      <c r="FPN329" s="16"/>
      <c r="FPO329" s="16"/>
      <c r="FPP329" s="16"/>
      <c r="FPQ329" s="16"/>
      <c r="FPR329" s="16"/>
      <c r="FPS329" s="16"/>
      <c r="FPT329" s="16"/>
      <c r="FPU329" s="16"/>
      <c r="FPV329" s="16"/>
      <c r="FPW329" s="16"/>
      <c r="FPX329" s="16"/>
      <c r="FPY329" s="16"/>
      <c r="FPZ329" s="16"/>
      <c r="FQA329" s="16"/>
      <c r="FQB329" s="16"/>
      <c r="FQC329" s="16"/>
      <c r="FQD329" s="16"/>
      <c r="FQE329" s="16"/>
      <c r="FQF329" s="16"/>
      <c r="FQG329" s="16"/>
      <c r="FQH329" s="16"/>
      <c r="FQI329" s="16"/>
      <c r="FQJ329" s="16"/>
      <c r="FQK329" s="16"/>
      <c r="FQL329" s="16"/>
      <c r="FQM329" s="16"/>
      <c r="FQN329" s="16"/>
      <c r="FQO329" s="16"/>
      <c r="FQP329" s="16"/>
      <c r="FQQ329" s="16"/>
      <c r="FQR329" s="16"/>
      <c r="FQS329" s="16"/>
      <c r="FQT329" s="16"/>
      <c r="FQU329" s="16"/>
      <c r="FQV329" s="16"/>
      <c r="FQW329" s="16"/>
      <c r="FQX329" s="16"/>
      <c r="FQY329" s="16"/>
      <c r="FQZ329" s="16"/>
      <c r="FRA329" s="16"/>
      <c r="FRB329" s="16"/>
      <c r="FRC329" s="16"/>
      <c r="FRD329" s="16"/>
      <c r="FRE329" s="16"/>
      <c r="FRF329" s="16"/>
      <c r="FRG329" s="16"/>
      <c r="FRH329" s="16"/>
      <c r="FRI329" s="16"/>
      <c r="FRJ329" s="16"/>
      <c r="FRK329" s="16"/>
      <c r="FRL329" s="16"/>
      <c r="FRM329" s="16"/>
      <c r="FRN329" s="16"/>
      <c r="FRO329" s="16"/>
      <c r="FRP329" s="16"/>
      <c r="FRQ329" s="16"/>
      <c r="FRR329" s="16"/>
      <c r="FRS329" s="16"/>
      <c r="FRT329" s="16"/>
      <c r="FRU329" s="16"/>
      <c r="FRV329" s="16"/>
      <c r="FRW329" s="16"/>
      <c r="FRX329" s="16"/>
      <c r="FRY329" s="16"/>
      <c r="FRZ329" s="16"/>
      <c r="FSA329" s="16"/>
      <c r="FSB329" s="16"/>
      <c r="FSC329" s="16"/>
      <c r="FSD329" s="16"/>
      <c r="FSE329" s="16"/>
      <c r="FSF329" s="16"/>
      <c r="FSG329" s="16"/>
      <c r="FSH329" s="16"/>
      <c r="FSI329" s="16"/>
      <c r="FSJ329" s="16"/>
      <c r="FSK329" s="16"/>
      <c r="FSL329" s="16"/>
      <c r="FSM329" s="16"/>
      <c r="FSN329" s="16"/>
      <c r="FSO329" s="16"/>
      <c r="FSP329" s="16"/>
      <c r="FSQ329" s="16"/>
      <c r="FSR329" s="16"/>
      <c r="FSS329" s="16"/>
      <c r="FST329" s="16"/>
      <c r="FSU329" s="16"/>
      <c r="FSV329" s="16"/>
      <c r="FSW329" s="16"/>
      <c r="FSX329" s="16"/>
      <c r="FSY329" s="16"/>
      <c r="FSZ329" s="16"/>
      <c r="FTA329" s="16"/>
      <c r="FTB329" s="16"/>
      <c r="FTC329" s="16"/>
      <c r="FTD329" s="16"/>
      <c r="FTE329" s="16"/>
      <c r="FTF329" s="16"/>
      <c r="FTG329" s="16"/>
      <c r="FTH329" s="16"/>
      <c r="FTI329" s="16"/>
      <c r="FTJ329" s="16"/>
      <c r="FTK329" s="16"/>
      <c r="FTL329" s="16"/>
      <c r="FTM329" s="16"/>
      <c r="FTN329" s="16"/>
      <c r="FTO329" s="16"/>
      <c r="FTP329" s="16"/>
      <c r="FTQ329" s="16"/>
      <c r="FTR329" s="16"/>
      <c r="FTS329" s="16"/>
      <c r="FTT329" s="16"/>
      <c r="FTU329" s="16"/>
      <c r="FTV329" s="16"/>
      <c r="FTW329" s="16"/>
      <c r="FTX329" s="16"/>
      <c r="FTY329" s="16"/>
      <c r="FTZ329" s="16"/>
      <c r="FUA329" s="16"/>
      <c r="FUB329" s="16"/>
      <c r="FUC329" s="16"/>
      <c r="FUD329" s="16"/>
      <c r="FUE329" s="16"/>
      <c r="FUF329" s="16"/>
      <c r="FUG329" s="16"/>
      <c r="FUH329" s="16"/>
      <c r="FUI329" s="16"/>
      <c r="FUJ329" s="16"/>
      <c r="FUK329" s="16"/>
      <c r="FUL329" s="16"/>
      <c r="FUM329" s="16"/>
      <c r="FUN329" s="16"/>
      <c r="FUO329" s="16"/>
      <c r="FUP329" s="16"/>
      <c r="FUQ329" s="16"/>
      <c r="FUR329" s="16"/>
      <c r="FUS329" s="16"/>
      <c r="FUT329" s="16"/>
      <c r="FUU329" s="16"/>
      <c r="FUV329" s="16"/>
      <c r="FUW329" s="16"/>
      <c r="FUX329" s="16"/>
      <c r="FUY329" s="16"/>
      <c r="FUZ329" s="16"/>
      <c r="FVA329" s="16"/>
      <c r="FVB329" s="16"/>
      <c r="FVC329" s="16"/>
      <c r="FVD329" s="16"/>
      <c r="FVE329" s="16"/>
      <c r="FVF329" s="16"/>
      <c r="FVG329" s="16"/>
      <c r="FVH329" s="16"/>
      <c r="FVI329" s="16"/>
      <c r="FVJ329" s="16"/>
      <c r="FVK329" s="16"/>
      <c r="FVL329" s="16"/>
      <c r="FVM329" s="16"/>
      <c r="FVN329" s="16"/>
      <c r="FVO329" s="16"/>
      <c r="FVP329" s="16"/>
      <c r="FVQ329" s="16"/>
      <c r="FVR329" s="16"/>
      <c r="FVS329" s="16"/>
      <c r="FVT329" s="16"/>
      <c r="FVU329" s="16"/>
      <c r="FVV329" s="16"/>
      <c r="FVW329" s="16"/>
      <c r="FVX329" s="16"/>
      <c r="FVY329" s="16"/>
      <c r="FVZ329" s="16"/>
      <c r="FWA329" s="16"/>
      <c r="FWB329" s="16"/>
      <c r="FWC329" s="16"/>
      <c r="FWD329" s="16"/>
      <c r="FWE329" s="16"/>
      <c r="FWF329" s="16"/>
      <c r="FWG329" s="16"/>
      <c r="FWH329" s="16"/>
      <c r="FWI329" s="16"/>
      <c r="FWJ329" s="16"/>
      <c r="FWK329" s="16"/>
      <c r="FWL329" s="16"/>
      <c r="FWM329" s="16"/>
      <c r="FWN329" s="16"/>
      <c r="FWO329" s="16"/>
      <c r="FWP329" s="16"/>
      <c r="FWQ329" s="16"/>
      <c r="FWR329" s="16"/>
      <c r="FWS329" s="16"/>
      <c r="FWT329" s="16"/>
      <c r="FWU329" s="16"/>
      <c r="FWV329" s="16"/>
      <c r="FWW329" s="16"/>
      <c r="FWX329" s="16"/>
      <c r="FWY329" s="16"/>
      <c r="FWZ329" s="16"/>
      <c r="FXA329" s="16"/>
      <c r="FXB329" s="16"/>
      <c r="FXC329" s="16"/>
      <c r="FXD329" s="16"/>
      <c r="FXE329" s="16"/>
      <c r="FXF329" s="16"/>
      <c r="FXG329" s="16"/>
      <c r="FXH329" s="16"/>
      <c r="FXI329" s="16"/>
      <c r="FXJ329" s="16"/>
      <c r="FXK329" s="16"/>
      <c r="FXL329" s="16"/>
      <c r="FXM329" s="16"/>
      <c r="FXN329" s="16"/>
      <c r="FXO329" s="16"/>
      <c r="FXP329" s="16"/>
      <c r="FXQ329" s="16"/>
      <c r="FXR329" s="16"/>
      <c r="FXS329" s="16"/>
      <c r="FXT329" s="16"/>
      <c r="FXU329" s="16"/>
      <c r="FXV329" s="16"/>
      <c r="FXW329" s="16"/>
      <c r="FXX329" s="16"/>
      <c r="FXY329" s="16"/>
      <c r="FXZ329" s="16"/>
      <c r="FYA329" s="16"/>
      <c r="FYB329" s="16"/>
      <c r="FYC329" s="16"/>
      <c r="FYD329" s="16"/>
      <c r="FYE329" s="16"/>
      <c r="FYF329" s="16"/>
      <c r="FYG329" s="16"/>
      <c r="FYH329" s="16"/>
      <c r="FYI329" s="16"/>
      <c r="FYJ329" s="16"/>
      <c r="FYK329" s="16"/>
      <c r="FYL329" s="16"/>
      <c r="FYM329" s="16"/>
      <c r="FYN329" s="16"/>
      <c r="FYO329" s="16"/>
      <c r="FYP329" s="16"/>
      <c r="FYQ329" s="16"/>
      <c r="FYR329" s="16"/>
      <c r="FYS329" s="16"/>
      <c r="FYT329" s="16"/>
      <c r="FYU329" s="16"/>
      <c r="FYV329" s="16"/>
      <c r="FYW329" s="16"/>
      <c r="FYX329" s="16"/>
      <c r="FYY329" s="16"/>
      <c r="FYZ329" s="16"/>
      <c r="FZA329" s="16"/>
      <c r="FZB329" s="16"/>
      <c r="FZC329" s="16"/>
      <c r="FZD329" s="16"/>
      <c r="FZE329" s="16"/>
      <c r="FZF329" s="16"/>
      <c r="FZG329" s="16"/>
      <c r="FZH329" s="16"/>
      <c r="FZI329" s="16"/>
      <c r="FZJ329" s="16"/>
      <c r="FZK329" s="16"/>
      <c r="FZL329" s="16"/>
      <c r="FZM329" s="16"/>
      <c r="FZN329" s="16"/>
      <c r="FZO329" s="16"/>
      <c r="FZP329" s="16"/>
      <c r="FZQ329" s="16"/>
      <c r="FZR329" s="16"/>
      <c r="FZS329" s="16"/>
      <c r="FZT329" s="16"/>
      <c r="FZU329" s="16"/>
      <c r="FZV329" s="16"/>
      <c r="FZW329" s="16"/>
      <c r="FZX329" s="16"/>
      <c r="FZY329" s="16"/>
      <c r="FZZ329" s="16"/>
      <c r="GAA329" s="16"/>
      <c r="GAB329" s="16"/>
      <c r="GAC329" s="16"/>
      <c r="GAD329" s="16"/>
      <c r="GAE329" s="16"/>
      <c r="GAF329" s="16"/>
      <c r="GAG329" s="16"/>
      <c r="GAH329" s="16"/>
      <c r="GAI329" s="16"/>
      <c r="GAJ329" s="16"/>
      <c r="GAK329" s="16"/>
      <c r="GAL329" s="16"/>
      <c r="GAM329" s="16"/>
      <c r="GAN329" s="16"/>
      <c r="GAO329" s="16"/>
      <c r="GAP329" s="16"/>
      <c r="GAQ329" s="16"/>
      <c r="GAR329" s="16"/>
      <c r="GAS329" s="16"/>
      <c r="GAT329" s="16"/>
      <c r="GAU329" s="16"/>
      <c r="GAV329" s="16"/>
      <c r="GAW329" s="16"/>
      <c r="GAX329" s="16"/>
      <c r="GAY329" s="16"/>
      <c r="GAZ329" s="16"/>
      <c r="GBA329" s="16"/>
      <c r="GBB329" s="16"/>
      <c r="GBC329" s="16"/>
      <c r="GBD329" s="16"/>
      <c r="GBE329" s="16"/>
      <c r="GBF329" s="16"/>
      <c r="GBG329" s="16"/>
      <c r="GBH329" s="16"/>
      <c r="GBI329" s="16"/>
      <c r="GBJ329" s="16"/>
      <c r="GBK329" s="16"/>
      <c r="GBL329" s="16"/>
      <c r="GBM329" s="16"/>
      <c r="GBN329" s="16"/>
      <c r="GBO329" s="16"/>
      <c r="GBP329" s="16"/>
      <c r="GBQ329" s="16"/>
      <c r="GBR329" s="16"/>
      <c r="GBS329" s="16"/>
      <c r="GBT329" s="16"/>
      <c r="GBU329" s="16"/>
      <c r="GBV329" s="16"/>
      <c r="GBW329" s="16"/>
      <c r="GBX329" s="16"/>
      <c r="GBY329" s="16"/>
      <c r="GBZ329" s="16"/>
      <c r="GCA329" s="16"/>
      <c r="GCB329" s="16"/>
      <c r="GCC329" s="16"/>
      <c r="GCD329" s="16"/>
      <c r="GCE329" s="16"/>
      <c r="GCF329" s="16"/>
      <c r="GCG329" s="16"/>
      <c r="GCH329" s="16"/>
      <c r="GCI329" s="16"/>
      <c r="GCJ329" s="16"/>
      <c r="GCK329" s="16"/>
      <c r="GCL329" s="16"/>
      <c r="GCM329" s="16"/>
      <c r="GCN329" s="16"/>
      <c r="GCO329" s="16"/>
      <c r="GCP329" s="16"/>
      <c r="GCQ329" s="16"/>
      <c r="GCR329" s="16"/>
      <c r="GCS329" s="16"/>
      <c r="GCT329" s="16"/>
      <c r="GCU329" s="16"/>
      <c r="GCV329" s="16"/>
      <c r="GCW329" s="16"/>
      <c r="GCX329" s="16"/>
      <c r="GCY329" s="16"/>
      <c r="GCZ329" s="16"/>
      <c r="GDA329" s="16"/>
      <c r="GDB329" s="16"/>
      <c r="GDC329" s="16"/>
      <c r="GDD329" s="16"/>
      <c r="GDE329" s="16"/>
      <c r="GDF329" s="16"/>
      <c r="GDG329" s="16"/>
      <c r="GDH329" s="16"/>
      <c r="GDI329" s="16"/>
      <c r="GDJ329" s="16"/>
      <c r="GDK329" s="16"/>
      <c r="GDL329" s="16"/>
      <c r="GDM329" s="16"/>
      <c r="GDN329" s="16"/>
      <c r="GDO329" s="16"/>
      <c r="GDP329" s="16"/>
      <c r="GDQ329" s="16"/>
      <c r="GDR329" s="16"/>
      <c r="GDS329" s="16"/>
      <c r="GDT329" s="16"/>
      <c r="GDU329" s="16"/>
      <c r="GDV329" s="16"/>
      <c r="GDW329" s="16"/>
      <c r="GDX329" s="16"/>
      <c r="GDY329" s="16"/>
      <c r="GDZ329" s="16"/>
      <c r="GEA329" s="16"/>
      <c r="GEB329" s="16"/>
      <c r="GEC329" s="16"/>
      <c r="GED329" s="16"/>
      <c r="GEE329" s="16"/>
      <c r="GEF329" s="16"/>
      <c r="GEG329" s="16"/>
      <c r="GEH329" s="16"/>
      <c r="GEI329" s="16"/>
      <c r="GEJ329" s="16"/>
      <c r="GEK329" s="16"/>
      <c r="GEL329" s="16"/>
      <c r="GEM329" s="16"/>
      <c r="GEN329" s="16"/>
      <c r="GEO329" s="16"/>
      <c r="GEP329" s="16"/>
      <c r="GEQ329" s="16"/>
      <c r="GER329" s="16"/>
      <c r="GES329" s="16"/>
      <c r="GET329" s="16"/>
      <c r="GEU329" s="16"/>
      <c r="GEV329" s="16"/>
      <c r="GEW329" s="16"/>
      <c r="GEX329" s="16"/>
      <c r="GEY329" s="16"/>
      <c r="GEZ329" s="16"/>
      <c r="GFA329" s="16"/>
      <c r="GFB329" s="16"/>
      <c r="GFC329" s="16"/>
      <c r="GFD329" s="16"/>
      <c r="GFE329" s="16"/>
      <c r="GFF329" s="16"/>
      <c r="GFG329" s="16"/>
      <c r="GFH329" s="16"/>
      <c r="GFI329" s="16"/>
      <c r="GFJ329" s="16"/>
      <c r="GFK329" s="16"/>
      <c r="GFL329" s="16"/>
      <c r="GFM329" s="16"/>
      <c r="GFN329" s="16"/>
      <c r="GFO329" s="16"/>
      <c r="GFP329" s="16"/>
      <c r="GFQ329" s="16"/>
      <c r="GFR329" s="16"/>
      <c r="GFS329" s="16"/>
      <c r="GFT329" s="16"/>
      <c r="GFU329" s="16"/>
      <c r="GFV329" s="16"/>
      <c r="GFW329" s="16"/>
      <c r="GFX329" s="16"/>
      <c r="GFY329" s="16"/>
      <c r="GFZ329" s="16"/>
      <c r="GGA329" s="16"/>
      <c r="GGB329" s="16"/>
      <c r="GGC329" s="16"/>
      <c r="GGD329" s="16"/>
      <c r="GGE329" s="16"/>
      <c r="GGF329" s="16"/>
      <c r="GGG329" s="16"/>
      <c r="GGH329" s="16"/>
      <c r="GGI329" s="16"/>
      <c r="GGJ329" s="16"/>
      <c r="GGK329" s="16"/>
      <c r="GGL329" s="16"/>
      <c r="GGM329" s="16"/>
      <c r="GGN329" s="16"/>
      <c r="GGO329" s="16"/>
      <c r="GGP329" s="16"/>
      <c r="GGQ329" s="16"/>
      <c r="GGR329" s="16"/>
      <c r="GGS329" s="16"/>
      <c r="GGT329" s="16"/>
      <c r="GGU329" s="16"/>
      <c r="GGV329" s="16"/>
      <c r="GGW329" s="16"/>
      <c r="GGX329" s="16"/>
      <c r="GGY329" s="16"/>
      <c r="GGZ329" s="16"/>
      <c r="GHA329" s="16"/>
      <c r="GHB329" s="16"/>
      <c r="GHC329" s="16"/>
      <c r="GHD329" s="16"/>
      <c r="GHE329" s="16"/>
      <c r="GHF329" s="16"/>
      <c r="GHG329" s="16"/>
      <c r="GHH329" s="16"/>
      <c r="GHI329" s="16"/>
      <c r="GHJ329" s="16"/>
      <c r="GHK329" s="16"/>
      <c r="GHL329" s="16"/>
      <c r="GHM329" s="16"/>
      <c r="GHN329" s="16"/>
      <c r="GHO329" s="16"/>
      <c r="GHP329" s="16"/>
      <c r="GHQ329" s="16"/>
      <c r="GHR329" s="16"/>
      <c r="GHS329" s="16"/>
      <c r="GHT329" s="16"/>
      <c r="GHU329" s="16"/>
      <c r="GHV329" s="16"/>
      <c r="GHW329" s="16"/>
      <c r="GHX329" s="16"/>
      <c r="GHY329" s="16"/>
      <c r="GHZ329" s="16"/>
      <c r="GIA329" s="16"/>
      <c r="GIB329" s="16"/>
      <c r="GIC329" s="16"/>
      <c r="GID329" s="16"/>
      <c r="GIE329" s="16"/>
      <c r="GIF329" s="16"/>
      <c r="GIG329" s="16"/>
      <c r="GIH329" s="16"/>
      <c r="GII329" s="16"/>
      <c r="GIJ329" s="16"/>
      <c r="GIK329" s="16"/>
      <c r="GIL329" s="16"/>
      <c r="GIM329" s="16"/>
      <c r="GIN329" s="16"/>
      <c r="GIO329" s="16"/>
      <c r="GIP329" s="16"/>
      <c r="GIQ329" s="16"/>
      <c r="GIR329" s="16"/>
      <c r="GIS329" s="16"/>
      <c r="GIT329" s="16"/>
      <c r="GIU329" s="16"/>
      <c r="GIV329" s="16"/>
      <c r="GIW329" s="16"/>
      <c r="GIX329" s="16"/>
      <c r="GIY329" s="16"/>
      <c r="GIZ329" s="16"/>
      <c r="GJA329" s="16"/>
      <c r="GJB329" s="16"/>
      <c r="GJC329" s="16"/>
      <c r="GJD329" s="16"/>
      <c r="GJE329" s="16"/>
      <c r="GJF329" s="16"/>
      <c r="GJG329" s="16"/>
      <c r="GJH329" s="16"/>
      <c r="GJI329" s="16"/>
      <c r="GJJ329" s="16"/>
      <c r="GJK329" s="16"/>
      <c r="GJL329" s="16"/>
      <c r="GJM329" s="16"/>
      <c r="GJN329" s="16"/>
      <c r="GJO329" s="16"/>
      <c r="GJP329" s="16"/>
      <c r="GJQ329" s="16"/>
      <c r="GJR329" s="16"/>
      <c r="GJS329" s="16"/>
      <c r="GJT329" s="16"/>
      <c r="GJU329" s="16"/>
      <c r="GJV329" s="16"/>
      <c r="GJW329" s="16"/>
      <c r="GJX329" s="16"/>
      <c r="GJY329" s="16"/>
      <c r="GJZ329" s="16"/>
      <c r="GKA329" s="16"/>
      <c r="GKB329" s="16"/>
      <c r="GKC329" s="16"/>
      <c r="GKD329" s="16"/>
      <c r="GKE329" s="16"/>
      <c r="GKF329" s="16"/>
      <c r="GKG329" s="16"/>
      <c r="GKH329" s="16"/>
      <c r="GKI329" s="16"/>
      <c r="GKJ329" s="16"/>
      <c r="GKK329" s="16"/>
      <c r="GKL329" s="16"/>
      <c r="GKM329" s="16"/>
      <c r="GKN329" s="16"/>
      <c r="GKO329" s="16"/>
      <c r="GKP329" s="16"/>
      <c r="GKQ329" s="16"/>
      <c r="GKR329" s="16"/>
      <c r="GKS329" s="16"/>
      <c r="GKT329" s="16"/>
      <c r="GKU329" s="16"/>
      <c r="GKV329" s="16"/>
      <c r="GKW329" s="16"/>
      <c r="GKX329" s="16"/>
      <c r="GKY329" s="16"/>
      <c r="GKZ329" s="16"/>
      <c r="GLA329" s="16"/>
      <c r="GLB329" s="16"/>
      <c r="GLC329" s="16"/>
      <c r="GLD329" s="16"/>
      <c r="GLE329" s="16"/>
      <c r="GLF329" s="16"/>
      <c r="GLG329" s="16"/>
      <c r="GLH329" s="16"/>
      <c r="GLI329" s="16"/>
      <c r="GLJ329" s="16"/>
      <c r="GLK329" s="16"/>
      <c r="GLL329" s="16"/>
      <c r="GLM329" s="16"/>
      <c r="GLN329" s="16"/>
      <c r="GLO329" s="16"/>
      <c r="GLP329" s="16"/>
      <c r="GLQ329" s="16"/>
      <c r="GLR329" s="16"/>
      <c r="GLS329" s="16"/>
      <c r="GLT329" s="16"/>
      <c r="GLU329" s="16"/>
      <c r="GLV329" s="16"/>
      <c r="GLW329" s="16"/>
      <c r="GLX329" s="16"/>
      <c r="GLY329" s="16"/>
      <c r="GLZ329" s="16"/>
      <c r="GMA329" s="16"/>
      <c r="GMB329" s="16"/>
      <c r="GMC329" s="16"/>
      <c r="GMD329" s="16"/>
      <c r="GME329" s="16"/>
      <c r="GMF329" s="16"/>
      <c r="GMG329" s="16"/>
      <c r="GMH329" s="16"/>
      <c r="GMI329" s="16"/>
      <c r="GMJ329" s="16"/>
      <c r="GMK329" s="16"/>
      <c r="GML329" s="16"/>
      <c r="GMM329" s="16"/>
      <c r="GMN329" s="16"/>
      <c r="GMO329" s="16"/>
      <c r="GMP329" s="16"/>
      <c r="GMQ329" s="16"/>
      <c r="GMR329" s="16"/>
      <c r="GMS329" s="16"/>
      <c r="GMT329" s="16"/>
      <c r="GMU329" s="16"/>
      <c r="GMV329" s="16"/>
      <c r="GMW329" s="16"/>
      <c r="GMX329" s="16"/>
      <c r="GMY329" s="16"/>
      <c r="GMZ329" s="16"/>
      <c r="GNA329" s="16"/>
      <c r="GNB329" s="16"/>
      <c r="GNC329" s="16"/>
      <c r="GND329" s="16"/>
      <c r="GNE329" s="16"/>
      <c r="GNF329" s="16"/>
      <c r="GNG329" s="16"/>
      <c r="GNH329" s="16"/>
      <c r="GNI329" s="16"/>
      <c r="GNJ329" s="16"/>
      <c r="GNK329" s="16"/>
      <c r="GNL329" s="16"/>
      <c r="GNM329" s="16"/>
      <c r="GNN329" s="16"/>
      <c r="GNO329" s="16"/>
      <c r="GNP329" s="16"/>
      <c r="GNQ329" s="16"/>
      <c r="GNR329" s="16"/>
      <c r="GNS329" s="16"/>
      <c r="GNT329" s="16"/>
      <c r="GNU329" s="16"/>
      <c r="GNV329" s="16"/>
      <c r="GNW329" s="16"/>
      <c r="GNX329" s="16"/>
      <c r="GNY329" s="16"/>
      <c r="GNZ329" s="16"/>
      <c r="GOA329" s="16"/>
      <c r="GOB329" s="16"/>
      <c r="GOC329" s="16"/>
      <c r="GOD329" s="16"/>
      <c r="GOE329" s="16"/>
      <c r="GOF329" s="16"/>
      <c r="GOG329" s="16"/>
      <c r="GOH329" s="16"/>
      <c r="GOI329" s="16"/>
      <c r="GOJ329" s="16"/>
      <c r="GOK329" s="16"/>
      <c r="GOL329" s="16"/>
      <c r="GOM329" s="16"/>
      <c r="GON329" s="16"/>
      <c r="GOO329" s="16"/>
      <c r="GOP329" s="16"/>
      <c r="GOQ329" s="16"/>
      <c r="GOR329" s="16"/>
      <c r="GOS329" s="16"/>
      <c r="GOT329" s="16"/>
      <c r="GOU329" s="16"/>
      <c r="GOV329" s="16"/>
      <c r="GOW329" s="16"/>
      <c r="GOX329" s="16"/>
      <c r="GOY329" s="16"/>
      <c r="GOZ329" s="16"/>
      <c r="GPA329" s="16"/>
      <c r="GPB329" s="16"/>
      <c r="GPC329" s="16"/>
      <c r="GPD329" s="16"/>
      <c r="GPE329" s="16"/>
      <c r="GPF329" s="16"/>
      <c r="GPG329" s="16"/>
      <c r="GPH329" s="16"/>
      <c r="GPI329" s="16"/>
      <c r="GPJ329" s="16"/>
      <c r="GPK329" s="16"/>
      <c r="GPL329" s="16"/>
      <c r="GPM329" s="16"/>
      <c r="GPN329" s="16"/>
      <c r="GPO329" s="16"/>
      <c r="GPP329" s="16"/>
      <c r="GPQ329" s="16"/>
      <c r="GPR329" s="16"/>
      <c r="GPS329" s="16"/>
      <c r="GPT329" s="16"/>
      <c r="GPU329" s="16"/>
      <c r="GPV329" s="16"/>
      <c r="GPW329" s="16"/>
      <c r="GPX329" s="16"/>
      <c r="GPY329" s="16"/>
      <c r="GPZ329" s="16"/>
      <c r="GQA329" s="16"/>
      <c r="GQB329" s="16"/>
      <c r="GQC329" s="16"/>
      <c r="GQD329" s="16"/>
      <c r="GQE329" s="16"/>
      <c r="GQF329" s="16"/>
      <c r="GQG329" s="16"/>
      <c r="GQH329" s="16"/>
      <c r="GQI329" s="16"/>
      <c r="GQJ329" s="16"/>
      <c r="GQK329" s="16"/>
      <c r="GQL329" s="16"/>
      <c r="GQM329" s="16"/>
      <c r="GQN329" s="16"/>
      <c r="GQO329" s="16"/>
      <c r="GQP329" s="16"/>
      <c r="GQQ329" s="16"/>
      <c r="GQR329" s="16"/>
      <c r="GQS329" s="16"/>
      <c r="GQT329" s="16"/>
      <c r="GQU329" s="16"/>
      <c r="GQV329" s="16"/>
      <c r="GQW329" s="16"/>
      <c r="GQX329" s="16"/>
      <c r="GQY329" s="16"/>
      <c r="GQZ329" s="16"/>
      <c r="GRA329" s="16"/>
      <c r="GRB329" s="16"/>
      <c r="GRC329" s="16"/>
      <c r="GRD329" s="16"/>
      <c r="GRE329" s="16"/>
      <c r="GRF329" s="16"/>
      <c r="GRG329" s="16"/>
      <c r="GRH329" s="16"/>
      <c r="GRI329" s="16"/>
      <c r="GRJ329" s="16"/>
      <c r="GRK329" s="16"/>
      <c r="GRL329" s="16"/>
      <c r="GRM329" s="16"/>
      <c r="GRN329" s="16"/>
      <c r="GRO329" s="16"/>
      <c r="GRP329" s="16"/>
      <c r="GRQ329" s="16"/>
      <c r="GRR329" s="16"/>
      <c r="GRS329" s="16"/>
      <c r="GRT329" s="16"/>
      <c r="GRU329" s="16"/>
      <c r="GRV329" s="16"/>
      <c r="GRW329" s="16"/>
      <c r="GRX329" s="16"/>
      <c r="GRY329" s="16"/>
      <c r="GRZ329" s="16"/>
      <c r="GSA329" s="16"/>
      <c r="GSB329" s="16"/>
      <c r="GSC329" s="16"/>
      <c r="GSD329" s="16"/>
      <c r="GSE329" s="16"/>
      <c r="GSF329" s="16"/>
      <c r="GSG329" s="16"/>
      <c r="GSH329" s="16"/>
      <c r="GSI329" s="16"/>
      <c r="GSJ329" s="16"/>
      <c r="GSK329" s="16"/>
      <c r="GSL329" s="16"/>
      <c r="GSM329" s="16"/>
      <c r="GSN329" s="16"/>
      <c r="GSO329" s="16"/>
      <c r="GSP329" s="16"/>
      <c r="GSQ329" s="16"/>
      <c r="GSR329" s="16"/>
      <c r="GSS329" s="16"/>
      <c r="GST329" s="16"/>
      <c r="GSU329" s="16"/>
      <c r="GSV329" s="16"/>
      <c r="GSW329" s="16"/>
      <c r="GSX329" s="16"/>
      <c r="GSY329" s="16"/>
      <c r="GSZ329" s="16"/>
      <c r="GTA329" s="16"/>
      <c r="GTB329" s="16"/>
      <c r="GTC329" s="16"/>
      <c r="GTD329" s="16"/>
      <c r="GTE329" s="16"/>
      <c r="GTF329" s="16"/>
      <c r="GTG329" s="16"/>
      <c r="GTH329" s="16"/>
      <c r="GTI329" s="16"/>
      <c r="GTJ329" s="16"/>
      <c r="GTK329" s="16"/>
      <c r="GTL329" s="16"/>
      <c r="GTM329" s="16"/>
      <c r="GTN329" s="16"/>
      <c r="GTO329" s="16"/>
      <c r="GTP329" s="16"/>
      <c r="GTQ329" s="16"/>
      <c r="GTR329" s="16"/>
      <c r="GTS329" s="16"/>
      <c r="GTT329" s="16"/>
      <c r="GTU329" s="16"/>
      <c r="GTV329" s="16"/>
      <c r="GTW329" s="16"/>
      <c r="GTX329" s="16"/>
      <c r="GTY329" s="16"/>
      <c r="GTZ329" s="16"/>
      <c r="GUA329" s="16"/>
      <c r="GUB329" s="16"/>
      <c r="GUC329" s="16"/>
      <c r="GUD329" s="16"/>
      <c r="GUE329" s="16"/>
      <c r="GUF329" s="16"/>
      <c r="GUG329" s="16"/>
      <c r="GUH329" s="16"/>
      <c r="GUI329" s="16"/>
      <c r="GUJ329" s="16"/>
      <c r="GUK329" s="16"/>
      <c r="GUL329" s="16"/>
      <c r="GUM329" s="16"/>
      <c r="GUN329" s="16"/>
      <c r="GUO329" s="16"/>
      <c r="GUP329" s="16"/>
      <c r="GUQ329" s="16"/>
      <c r="GUR329" s="16"/>
      <c r="GUS329" s="16"/>
      <c r="GUT329" s="16"/>
      <c r="GUU329" s="16"/>
      <c r="GUV329" s="16"/>
      <c r="GUW329" s="16"/>
      <c r="GUX329" s="16"/>
      <c r="GUY329" s="16"/>
      <c r="GUZ329" s="16"/>
      <c r="GVA329" s="16"/>
      <c r="GVB329" s="16"/>
      <c r="GVC329" s="16"/>
      <c r="GVD329" s="16"/>
      <c r="GVE329" s="16"/>
      <c r="GVF329" s="16"/>
      <c r="GVG329" s="16"/>
      <c r="GVH329" s="16"/>
      <c r="GVI329" s="16"/>
      <c r="GVJ329" s="16"/>
      <c r="GVK329" s="16"/>
      <c r="GVL329" s="16"/>
      <c r="GVM329" s="16"/>
      <c r="GVN329" s="16"/>
      <c r="GVO329" s="16"/>
      <c r="GVP329" s="16"/>
      <c r="GVQ329" s="16"/>
      <c r="GVR329" s="16"/>
      <c r="GVS329" s="16"/>
      <c r="GVT329" s="16"/>
      <c r="GVU329" s="16"/>
      <c r="GVV329" s="16"/>
      <c r="GVW329" s="16"/>
      <c r="GVX329" s="16"/>
      <c r="GVY329" s="16"/>
      <c r="GVZ329" s="16"/>
      <c r="GWA329" s="16"/>
      <c r="GWB329" s="16"/>
      <c r="GWC329" s="16"/>
      <c r="GWD329" s="16"/>
      <c r="GWE329" s="16"/>
      <c r="GWF329" s="16"/>
      <c r="GWG329" s="16"/>
      <c r="GWH329" s="16"/>
      <c r="GWI329" s="16"/>
      <c r="GWJ329" s="16"/>
      <c r="GWK329" s="16"/>
      <c r="GWL329" s="16"/>
      <c r="GWM329" s="16"/>
      <c r="GWN329" s="16"/>
      <c r="GWO329" s="16"/>
      <c r="GWP329" s="16"/>
      <c r="GWQ329" s="16"/>
      <c r="GWR329" s="16"/>
      <c r="GWS329" s="16"/>
      <c r="GWT329" s="16"/>
      <c r="GWU329" s="16"/>
      <c r="GWV329" s="16"/>
      <c r="GWW329" s="16"/>
      <c r="GWX329" s="16"/>
      <c r="GWY329" s="16"/>
      <c r="GWZ329" s="16"/>
      <c r="GXA329" s="16"/>
      <c r="GXB329" s="16"/>
      <c r="GXC329" s="16"/>
      <c r="GXD329" s="16"/>
      <c r="GXE329" s="16"/>
      <c r="GXF329" s="16"/>
      <c r="GXG329" s="16"/>
      <c r="GXH329" s="16"/>
      <c r="GXI329" s="16"/>
      <c r="GXJ329" s="16"/>
      <c r="GXK329" s="16"/>
      <c r="GXL329" s="16"/>
      <c r="GXM329" s="16"/>
      <c r="GXN329" s="16"/>
      <c r="GXO329" s="16"/>
      <c r="GXP329" s="16"/>
      <c r="GXQ329" s="16"/>
      <c r="GXR329" s="16"/>
      <c r="GXS329" s="16"/>
      <c r="GXT329" s="16"/>
      <c r="GXU329" s="16"/>
      <c r="GXV329" s="16"/>
      <c r="GXW329" s="16"/>
      <c r="GXX329" s="16"/>
      <c r="GXY329" s="16"/>
      <c r="GXZ329" s="16"/>
      <c r="GYA329" s="16"/>
      <c r="GYB329" s="16"/>
      <c r="GYC329" s="16"/>
      <c r="GYD329" s="16"/>
      <c r="GYE329" s="16"/>
      <c r="GYF329" s="16"/>
      <c r="GYG329" s="16"/>
      <c r="GYH329" s="16"/>
      <c r="GYI329" s="16"/>
      <c r="GYJ329" s="16"/>
      <c r="GYK329" s="16"/>
      <c r="GYL329" s="16"/>
      <c r="GYM329" s="16"/>
      <c r="GYN329" s="16"/>
      <c r="GYO329" s="16"/>
      <c r="GYP329" s="16"/>
      <c r="GYQ329" s="16"/>
      <c r="GYR329" s="16"/>
      <c r="GYS329" s="16"/>
      <c r="GYT329" s="16"/>
      <c r="GYU329" s="16"/>
      <c r="GYV329" s="16"/>
      <c r="GYW329" s="16"/>
      <c r="GYX329" s="16"/>
      <c r="GYY329" s="16"/>
      <c r="GYZ329" s="16"/>
      <c r="GZA329" s="16"/>
      <c r="GZB329" s="16"/>
      <c r="GZC329" s="16"/>
      <c r="GZD329" s="16"/>
      <c r="GZE329" s="16"/>
      <c r="GZF329" s="16"/>
      <c r="GZG329" s="16"/>
      <c r="GZH329" s="16"/>
      <c r="GZI329" s="16"/>
      <c r="GZJ329" s="16"/>
      <c r="GZK329" s="16"/>
      <c r="GZL329" s="16"/>
      <c r="GZM329" s="16"/>
      <c r="GZN329" s="16"/>
      <c r="GZO329" s="16"/>
      <c r="GZP329" s="16"/>
      <c r="GZQ329" s="16"/>
      <c r="GZR329" s="16"/>
      <c r="GZS329" s="16"/>
      <c r="GZT329" s="16"/>
      <c r="GZU329" s="16"/>
      <c r="GZV329" s="16"/>
      <c r="GZW329" s="16"/>
      <c r="GZX329" s="16"/>
      <c r="GZY329" s="16"/>
      <c r="GZZ329" s="16"/>
      <c r="HAA329" s="16"/>
      <c r="HAB329" s="16"/>
      <c r="HAC329" s="16"/>
      <c r="HAD329" s="16"/>
      <c r="HAE329" s="16"/>
      <c r="HAF329" s="16"/>
      <c r="HAG329" s="16"/>
      <c r="HAH329" s="16"/>
      <c r="HAI329" s="16"/>
      <c r="HAJ329" s="16"/>
      <c r="HAK329" s="16"/>
      <c r="HAL329" s="16"/>
      <c r="HAM329" s="16"/>
      <c r="HAN329" s="16"/>
      <c r="HAO329" s="16"/>
      <c r="HAP329" s="16"/>
      <c r="HAQ329" s="16"/>
      <c r="HAR329" s="16"/>
      <c r="HAS329" s="16"/>
      <c r="HAT329" s="16"/>
      <c r="HAU329" s="16"/>
      <c r="HAV329" s="16"/>
      <c r="HAW329" s="16"/>
      <c r="HAX329" s="16"/>
      <c r="HAY329" s="16"/>
      <c r="HAZ329" s="16"/>
      <c r="HBA329" s="16"/>
      <c r="HBB329" s="16"/>
      <c r="HBC329" s="16"/>
      <c r="HBD329" s="16"/>
      <c r="HBE329" s="16"/>
      <c r="HBF329" s="16"/>
      <c r="HBG329" s="16"/>
      <c r="HBH329" s="16"/>
      <c r="HBI329" s="16"/>
      <c r="HBJ329" s="16"/>
      <c r="HBK329" s="16"/>
      <c r="HBL329" s="16"/>
      <c r="HBM329" s="16"/>
      <c r="HBN329" s="16"/>
      <c r="HBO329" s="16"/>
      <c r="HBP329" s="16"/>
      <c r="HBQ329" s="16"/>
      <c r="HBR329" s="16"/>
      <c r="HBS329" s="16"/>
      <c r="HBT329" s="16"/>
      <c r="HBU329" s="16"/>
      <c r="HBV329" s="16"/>
      <c r="HBW329" s="16"/>
      <c r="HBX329" s="16"/>
      <c r="HBY329" s="16"/>
      <c r="HBZ329" s="16"/>
      <c r="HCA329" s="16"/>
      <c r="HCB329" s="16"/>
      <c r="HCC329" s="16"/>
      <c r="HCD329" s="16"/>
      <c r="HCE329" s="16"/>
      <c r="HCF329" s="16"/>
      <c r="HCG329" s="16"/>
      <c r="HCH329" s="16"/>
      <c r="HCI329" s="16"/>
      <c r="HCJ329" s="16"/>
      <c r="HCK329" s="16"/>
      <c r="HCL329" s="16"/>
      <c r="HCM329" s="16"/>
      <c r="HCN329" s="16"/>
      <c r="HCO329" s="16"/>
      <c r="HCP329" s="16"/>
      <c r="HCQ329" s="16"/>
      <c r="HCR329" s="16"/>
      <c r="HCS329" s="16"/>
      <c r="HCT329" s="16"/>
      <c r="HCU329" s="16"/>
      <c r="HCV329" s="16"/>
      <c r="HCW329" s="16"/>
      <c r="HCX329" s="16"/>
      <c r="HCY329" s="16"/>
      <c r="HCZ329" s="16"/>
      <c r="HDA329" s="16"/>
      <c r="HDB329" s="16"/>
      <c r="HDC329" s="16"/>
      <c r="HDD329" s="16"/>
      <c r="HDE329" s="16"/>
      <c r="HDF329" s="16"/>
      <c r="HDG329" s="16"/>
      <c r="HDH329" s="16"/>
      <c r="HDI329" s="16"/>
      <c r="HDJ329" s="16"/>
      <c r="HDK329" s="16"/>
      <c r="HDL329" s="16"/>
      <c r="HDM329" s="16"/>
      <c r="HDN329" s="16"/>
      <c r="HDO329" s="16"/>
      <c r="HDP329" s="16"/>
      <c r="HDQ329" s="16"/>
      <c r="HDR329" s="16"/>
      <c r="HDS329" s="16"/>
      <c r="HDT329" s="16"/>
      <c r="HDU329" s="16"/>
      <c r="HDV329" s="16"/>
      <c r="HDW329" s="16"/>
      <c r="HDX329" s="16"/>
      <c r="HDY329" s="16"/>
      <c r="HDZ329" s="16"/>
      <c r="HEA329" s="16"/>
      <c r="HEB329" s="16"/>
      <c r="HEC329" s="16"/>
      <c r="HED329" s="16"/>
      <c r="HEE329" s="16"/>
      <c r="HEF329" s="16"/>
      <c r="HEG329" s="16"/>
      <c r="HEH329" s="16"/>
      <c r="HEI329" s="16"/>
      <c r="HEJ329" s="16"/>
      <c r="HEK329" s="16"/>
      <c r="HEL329" s="16"/>
      <c r="HEM329" s="16"/>
      <c r="HEN329" s="16"/>
      <c r="HEO329" s="16"/>
      <c r="HEP329" s="16"/>
      <c r="HEQ329" s="16"/>
      <c r="HER329" s="16"/>
      <c r="HES329" s="16"/>
      <c r="HET329" s="16"/>
      <c r="HEU329" s="16"/>
      <c r="HEV329" s="16"/>
      <c r="HEW329" s="16"/>
      <c r="HEX329" s="16"/>
      <c r="HEY329" s="16"/>
      <c r="HEZ329" s="16"/>
      <c r="HFA329" s="16"/>
      <c r="HFB329" s="16"/>
      <c r="HFC329" s="16"/>
      <c r="HFD329" s="16"/>
      <c r="HFE329" s="16"/>
      <c r="HFF329" s="16"/>
      <c r="HFG329" s="16"/>
      <c r="HFH329" s="16"/>
      <c r="HFI329" s="16"/>
      <c r="HFJ329" s="16"/>
      <c r="HFK329" s="16"/>
      <c r="HFL329" s="16"/>
      <c r="HFM329" s="16"/>
      <c r="HFN329" s="16"/>
      <c r="HFO329" s="16"/>
      <c r="HFP329" s="16"/>
      <c r="HFQ329" s="16"/>
      <c r="HFR329" s="16"/>
      <c r="HFS329" s="16"/>
      <c r="HFT329" s="16"/>
      <c r="HFU329" s="16"/>
      <c r="HFV329" s="16"/>
      <c r="HFW329" s="16"/>
      <c r="HFX329" s="16"/>
      <c r="HFY329" s="16"/>
      <c r="HFZ329" s="16"/>
      <c r="HGA329" s="16"/>
      <c r="HGB329" s="16"/>
      <c r="HGC329" s="16"/>
      <c r="HGD329" s="16"/>
      <c r="HGE329" s="16"/>
      <c r="HGF329" s="16"/>
      <c r="HGG329" s="16"/>
      <c r="HGH329" s="16"/>
      <c r="HGI329" s="16"/>
      <c r="HGJ329" s="16"/>
      <c r="HGK329" s="16"/>
      <c r="HGL329" s="16"/>
      <c r="HGM329" s="16"/>
      <c r="HGN329" s="16"/>
      <c r="HGO329" s="16"/>
      <c r="HGP329" s="16"/>
      <c r="HGQ329" s="16"/>
      <c r="HGR329" s="16"/>
      <c r="HGS329" s="16"/>
      <c r="HGT329" s="16"/>
      <c r="HGU329" s="16"/>
      <c r="HGV329" s="16"/>
      <c r="HGW329" s="16"/>
      <c r="HGX329" s="16"/>
      <c r="HGY329" s="16"/>
      <c r="HGZ329" s="16"/>
      <c r="HHA329" s="16"/>
      <c r="HHB329" s="16"/>
      <c r="HHC329" s="16"/>
      <c r="HHD329" s="16"/>
      <c r="HHE329" s="16"/>
      <c r="HHF329" s="16"/>
      <c r="HHG329" s="16"/>
      <c r="HHH329" s="16"/>
      <c r="HHI329" s="16"/>
      <c r="HHJ329" s="16"/>
      <c r="HHK329" s="16"/>
      <c r="HHL329" s="16"/>
      <c r="HHM329" s="16"/>
      <c r="HHN329" s="16"/>
      <c r="HHO329" s="16"/>
      <c r="HHP329" s="16"/>
      <c r="HHQ329" s="16"/>
      <c r="HHR329" s="16"/>
      <c r="HHS329" s="16"/>
      <c r="HHT329" s="16"/>
      <c r="HHU329" s="16"/>
      <c r="HHV329" s="16"/>
      <c r="HHW329" s="16"/>
      <c r="HHX329" s="16"/>
      <c r="HHY329" s="16"/>
      <c r="HHZ329" s="16"/>
      <c r="HIA329" s="16"/>
      <c r="HIB329" s="16"/>
      <c r="HIC329" s="16"/>
      <c r="HID329" s="16"/>
      <c r="HIE329" s="16"/>
      <c r="HIF329" s="16"/>
      <c r="HIG329" s="16"/>
      <c r="HIH329" s="16"/>
      <c r="HII329" s="16"/>
      <c r="HIJ329" s="16"/>
      <c r="HIK329" s="16"/>
      <c r="HIL329" s="16"/>
      <c r="HIM329" s="16"/>
      <c r="HIN329" s="16"/>
      <c r="HIO329" s="16"/>
      <c r="HIP329" s="16"/>
      <c r="HIQ329" s="16"/>
      <c r="HIR329" s="16"/>
      <c r="HIS329" s="16"/>
      <c r="HIT329" s="16"/>
      <c r="HIU329" s="16"/>
      <c r="HIV329" s="16"/>
      <c r="HIW329" s="16"/>
      <c r="HIX329" s="16"/>
      <c r="HIY329" s="16"/>
      <c r="HIZ329" s="16"/>
      <c r="HJA329" s="16"/>
      <c r="HJB329" s="16"/>
      <c r="HJC329" s="16"/>
      <c r="HJD329" s="16"/>
      <c r="HJE329" s="16"/>
      <c r="HJF329" s="16"/>
      <c r="HJG329" s="16"/>
      <c r="HJH329" s="16"/>
      <c r="HJI329" s="16"/>
      <c r="HJJ329" s="16"/>
      <c r="HJK329" s="16"/>
      <c r="HJL329" s="16"/>
      <c r="HJM329" s="16"/>
      <c r="HJN329" s="16"/>
      <c r="HJO329" s="16"/>
      <c r="HJP329" s="16"/>
      <c r="HJQ329" s="16"/>
      <c r="HJR329" s="16"/>
      <c r="HJS329" s="16"/>
      <c r="HJT329" s="16"/>
      <c r="HJU329" s="16"/>
      <c r="HJV329" s="16"/>
      <c r="HJW329" s="16"/>
      <c r="HJX329" s="16"/>
      <c r="HJY329" s="16"/>
      <c r="HJZ329" s="16"/>
      <c r="HKA329" s="16"/>
      <c r="HKB329" s="16"/>
      <c r="HKC329" s="16"/>
      <c r="HKD329" s="16"/>
      <c r="HKE329" s="16"/>
      <c r="HKF329" s="16"/>
      <c r="HKG329" s="16"/>
      <c r="HKH329" s="16"/>
      <c r="HKI329" s="16"/>
      <c r="HKJ329" s="16"/>
      <c r="HKK329" s="16"/>
      <c r="HKL329" s="16"/>
      <c r="HKM329" s="16"/>
      <c r="HKN329" s="16"/>
      <c r="HKO329" s="16"/>
      <c r="HKP329" s="16"/>
      <c r="HKQ329" s="16"/>
      <c r="HKR329" s="16"/>
      <c r="HKS329" s="16"/>
      <c r="HKT329" s="16"/>
      <c r="HKU329" s="16"/>
      <c r="HKV329" s="16"/>
      <c r="HKW329" s="16"/>
      <c r="HKX329" s="16"/>
      <c r="HKY329" s="16"/>
      <c r="HKZ329" s="16"/>
      <c r="HLA329" s="16"/>
      <c r="HLB329" s="16"/>
      <c r="HLC329" s="16"/>
      <c r="HLD329" s="16"/>
      <c r="HLE329" s="16"/>
      <c r="HLF329" s="16"/>
      <c r="HLG329" s="16"/>
      <c r="HLH329" s="16"/>
      <c r="HLI329" s="16"/>
      <c r="HLJ329" s="16"/>
      <c r="HLK329" s="16"/>
      <c r="HLL329" s="16"/>
      <c r="HLM329" s="16"/>
      <c r="HLN329" s="16"/>
      <c r="HLO329" s="16"/>
      <c r="HLP329" s="16"/>
      <c r="HLQ329" s="16"/>
      <c r="HLR329" s="16"/>
      <c r="HLS329" s="16"/>
      <c r="HLT329" s="16"/>
      <c r="HLU329" s="16"/>
      <c r="HLV329" s="16"/>
      <c r="HLW329" s="16"/>
      <c r="HLX329" s="16"/>
      <c r="HLY329" s="16"/>
      <c r="HLZ329" s="16"/>
      <c r="HMA329" s="16"/>
      <c r="HMB329" s="16"/>
      <c r="HMC329" s="16"/>
      <c r="HMD329" s="16"/>
      <c r="HME329" s="16"/>
      <c r="HMF329" s="16"/>
      <c r="HMG329" s="16"/>
      <c r="HMH329" s="16"/>
      <c r="HMI329" s="16"/>
      <c r="HMJ329" s="16"/>
      <c r="HMK329" s="16"/>
      <c r="HML329" s="16"/>
      <c r="HMM329" s="16"/>
      <c r="HMN329" s="16"/>
      <c r="HMO329" s="16"/>
      <c r="HMP329" s="16"/>
      <c r="HMQ329" s="16"/>
      <c r="HMR329" s="16"/>
      <c r="HMS329" s="16"/>
      <c r="HMT329" s="16"/>
      <c r="HMU329" s="16"/>
      <c r="HMV329" s="16"/>
      <c r="HMW329" s="16"/>
      <c r="HMX329" s="16"/>
      <c r="HMY329" s="16"/>
      <c r="HMZ329" s="16"/>
      <c r="HNA329" s="16"/>
      <c r="HNB329" s="16"/>
      <c r="HNC329" s="16"/>
      <c r="HND329" s="16"/>
      <c r="HNE329" s="16"/>
      <c r="HNF329" s="16"/>
      <c r="HNG329" s="16"/>
      <c r="HNH329" s="16"/>
      <c r="HNI329" s="16"/>
      <c r="HNJ329" s="16"/>
      <c r="HNK329" s="16"/>
      <c r="HNL329" s="16"/>
      <c r="HNM329" s="16"/>
      <c r="HNN329" s="16"/>
      <c r="HNO329" s="16"/>
      <c r="HNP329" s="16"/>
      <c r="HNQ329" s="16"/>
      <c r="HNR329" s="16"/>
      <c r="HNS329" s="16"/>
      <c r="HNT329" s="16"/>
      <c r="HNU329" s="16"/>
      <c r="HNV329" s="16"/>
      <c r="HNW329" s="16"/>
      <c r="HNX329" s="16"/>
      <c r="HNY329" s="16"/>
      <c r="HNZ329" s="16"/>
      <c r="HOA329" s="16"/>
      <c r="HOB329" s="16"/>
      <c r="HOC329" s="16"/>
      <c r="HOD329" s="16"/>
      <c r="HOE329" s="16"/>
      <c r="HOF329" s="16"/>
      <c r="HOG329" s="16"/>
      <c r="HOH329" s="16"/>
      <c r="HOI329" s="16"/>
      <c r="HOJ329" s="16"/>
      <c r="HOK329" s="16"/>
      <c r="HOL329" s="16"/>
      <c r="HOM329" s="16"/>
      <c r="HON329" s="16"/>
      <c r="HOO329" s="16"/>
      <c r="HOP329" s="16"/>
      <c r="HOQ329" s="16"/>
      <c r="HOR329" s="16"/>
      <c r="HOS329" s="16"/>
      <c r="HOT329" s="16"/>
      <c r="HOU329" s="16"/>
      <c r="HOV329" s="16"/>
      <c r="HOW329" s="16"/>
      <c r="HOX329" s="16"/>
      <c r="HOY329" s="16"/>
      <c r="HOZ329" s="16"/>
      <c r="HPA329" s="16"/>
      <c r="HPB329" s="16"/>
      <c r="HPC329" s="16"/>
      <c r="HPD329" s="16"/>
      <c r="HPE329" s="16"/>
      <c r="HPF329" s="16"/>
      <c r="HPG329" s="16"/>
      <c r="HPH329" s="16"/>
      <c r="HPI329" s="16"/>
      <c r="HPJ329" s="16"/>
      <c r="HPK329" s="16"/>
      <c r="HPL329" s="16"/>
      <c r="HPM329" s="16"/>
      <c r="HPN329" s="16"/>
      <c r="HPO329" s="16"/>
      <c r="HPP329" s="16"/>
      <c r="HPQ329" s="16"/>
      <c r="HPR329" s="16"/>
      <c r="HPS329" s="16"/>
      <c r="HPT329" s="16"/>
      <c r="HPU329" s="16"/>
      <c r="HPV329" s="16"/>
      <c r="HPW329" s="16"/>
      <c r="HPX329" s="16"/>
      <c r="HPY329" s="16"/>
      <c r="HPZ329" s="16"/>
      <c r="HQA329" s="16"/>
      <c r="HQB329" s="16"/>
      <c r="HQC329" s="16"/>
      <c r="HQD329" s="16"/>
      <c r="HQE329" s="16"/>
      <c r="HQF329" s="16"/>
      <c r="HQG329" s="16"/>
      <c r="HQH329" s="16"/>
      <c r="HQI329" s="16"/>
      <c r="HQJ329" s="16"/>
      <c r="HQK329" s="16"/>
      <c r="HQL329" s="16"/>
      <c r="HQM329" s="16"/>
      <c r="HQN329" s="16"/>
      <c r="HQO329" s="16"/>
      <c r="HQP329" s="16"/>
      <c r="HQQ329" s="16"/>
      <c r="HQR329" s="16"/>
      <c r="HQS329" s="16"/>
      <c r="HQT329" s="16"/>
      <c r="HQU329" s="16"/>
      <c r="HQV329" s="16"/>
      <c r="HQW329" s="16"/>
      <c r="HQX329" s="16"/>
      <c r="HQY329" s="16"/>
      <c r="HQZ329" s="16"/>
      <c r="HRA329" s="16"/>
      <c r="HRB329" s="16"/>
      <c r="HRC329" s="16"/>
      <c r="HRD329" s="16"/>
      <c r="HRE329" s="16"/>
      <c r="HRF329" s="16"/>
      <c r="HRG329" s="16"/>
      <c r="HRH329" s="16"/>
      <c r="HRI329" s="16"/>
      <c r="HRJ329" s="16"/>
      <c r="HRK329" s="16"/>
      <c r="HRL329" s="16"/>
      <c r="HRM329" s="16"/>
      <c r="HRN329" s="16"/>
      <c r="HRO329" s="16"/>
      <c r="HRP329" s="16"/>
      <c r="HRQ329" s="16"/>
      <c r="HRR329" s="16"/>
      <c r="HRS329" s="16"/>
      <c r="HRT329" s="16"/>
      <c r="HRU329" s="16"/>
      <c r="HRV329" s="16"/>
      <c r="HRW329" s="16"/>
      <c r="HRX329" s="16"/>
      <c r="HRY329" s="16"/>
      <c r="HRZ329" s="16"/>
      <c r="HSA329" s="16"/>
      <c r="HSB329" s="16"/>
      <c r="HSC329" s="16"/>
      <c r="HSD329" s="16"/>
      <c r="HSE329" s="16"/>
      <c r="HSF329" s="16"/>
      <c r="HSG329" s="16"/>
      <c r="HSH329" s="16"/>
      <c r="HSI329" s="16"/>
      <c r="HSJ329" s="16"/>
      <c r="HSK329" s="16"/>
      <c r="HSL329" s="16"/>
      <c r="HSM329" s="16"/>
      <c r="HSN329" s="16"/>
      <c r="HSO329" s="16"/>
      <c r="HSP329" s="16"/>
      <c r="HSQ329" s="16"/>
      <c r="HSR329" s="16"/>
      <c r="HSS329" s="16"/>
      <c r="HST329" s="16"/>
      <c r="HSU329" s="16"/>
      <c r="HSV329" s="16"/>
      <c r="HSW329" s="16"/>
      <c r="HSX329" s="16"/>
      <c r="HSY329" s="16"/>
      <c r="HSZ329" s="16"/>
      <c r="HTA329" s="16"/>
      <c r="HTB329" s="16"/>
      <c r="HTC329" s="16"/>
      <c r="HTD329" s="16"/>
      <c r="HTE329" s="16"/>
      <c r="HTF329" s="16"/>
      <c r="HTG329" s="16"/>
      <c r="HTH329" s="16"/>
      <c r="HTI329" s="16"/>
      <c r="HTJ329" s="16"/>
      <c r="HTK329" s="16"/>
      <c r="HTL329" s="16"/>
      <c r="HTM329" s="16"/>
      <c r="HTN329" s="16"/>
      <c r="HTO329" s="16"/>
      <c r="HTP329" s="16"/>
      <c r="HTQ329" s="16"/>
      <c r="HTR329" s="16"/>
      <c r="HTS329" s="16"/>
      <c r="HTT329" s="16"/>
      <c r="HTU329" s="16"/>
      <c r="HTV329" s="16"/>
      <c r="HTW329" s="16"/>
      <c r="HTX329" s="16"/>
      <c r="HTY329" s="16"/>
      <c r="HTZ329" s="16"/>
      <c r="HUA329" s="16"/>
      <c r="HUB329" s="16"/>
      <c r="HUC329" s="16"/>
      <c r="HUD329" s="16"/>
      <c r="HUE329" s="16"/>
      <c r="HUF329" s="16"/>
      <c r="HUG329" s="16"/>
      <c r="HUH329" s="16"/>
      <c r="HUI329" s="16"/>
      <c r="HUJ329" s="16"/>
      <c r="HUK329" s="16"/>
      <c r="HUL329" s="16"/>
      <c r="HUM329" s="16"/>
      <c r="HUN329" s="16"/>
      <c r="HUO329" s="16"/>
      <c r="HUP329" s="16"/>
      <c r="HUQ329" s="16"/>
      <c r="HUR329" s="16"/>
      <c r="HUS329" s="16"/>
      <c r="HUT329" s="16"/>
      <c r="HUU329" s="16"/>
      <c r="HUV329" s="16"/>
      <c r="HUW329" s="16"/>
      <c r="HUX329" s="16"/>
      <c r="HUY329" s="16"/>
      <c r="HUZ329" s="16"/>
      <c r="HVA329" s="16"/>
      <c r="HVB329" s="16"/>
      <c r="HVC329" s="16"/>
      <c r="HVD329" s="16"/>
      <c r="HVE329" s="16"/>
      <c r="HVF329" s="16"/>
      <c r="HVG329" s="16"/>
      <c r="HVH329" s="16"/>
      <c r="HVI329" s="16"/>
      <c r="HVJ329" s="16"/>
      <c r="HVK329" s="16"/>
      <c r="HVL329" s="16"/>
      <c r="HVM329" s="16"/>
      <c r="HVN329" s="16"/>
      <c r="HVO329" s="16"/>
      <c r="HVP329" s="16"/>
      <c r="HVQ329" s="16"/>
      <c r="HVR329" s="16"/>
      <c r="HVS329" s="16"/>
      <c r="HVT329" s="16"/>
      <c r="HVU329" s="16"/>
      <c r="HVV329" s="16"/>
      <c r="HVW329" s="16"/>
      <c r="HVX329" s="16"/>
      <c r="HVY329" s="16"/>
      <c r="HVZ329" s="16"/>
      <c r="HWA329" s="16"/>
      <c r="HWB329" s="16"/>
      <c r="HWC329" s="16"/>
      <c r="HWD329" s="16"/>
      <c r="HWE329" s="16"/>
      <c r="HWF329" s="16"/>
      <c r="HWG329" s="16"/>
      <c r="HWH329" s="16"/>
      <c r="HWI329" s="16"/>
      <c r="HWJ329" s="16"/>
      <c r="HWK329" s="16"/>
      <c r="HWL329" s="16"/>
      <c r="HWM329" s="16"/>
      <c r="HWN329" s="16"/>
      <c r="HWO329" s="16"/>
      <c r="HWP329" s="16"/>
      <c r="HWQ329" s="16"/>
      <c r="HWR329" s="16"/>
      <c r="HWS329" s="16"/>
      <c r="HWT329" s="16"/>
      <c r="HWU329" s="16"/>
      <c r="HWV329" s="16"/>
      <c r="HWW329" s="16"/>
      <c r="HWX329" s="16"/>
      <c r="HWY329" s="16"/>
      <c r="HWZ329" s="16"/>
      <c r="HXA329" s="16"/>
      <c r="HXB329" s="16"/>
      <c r="HXC329" s="16"/>
      <c r="HXD329" s="16"/>
      <c r="HXE329" s="16"/>
      <c r="HXF329" s="16"/>
      <c r="HXG329" s="16"/>
      <c r="HXH329" s="16"/>
      <c r="HXI329" s="16"/>
      <c r="HXJ329" s="16"/>
      <c r="HXK329" s="16"/>
      <c r="HXL329" s="16"/>
      <c r="HXM329" s="16"/>
      <c r="HXN329" s="16"/>
      <c r="HXO329" s="16"/>
      <c r="HXP329" s="16"/>
      <c r="HXQ329" s="16"/>
      <c r="HXR329" s="16"/>
      <c r="HXS329" s="16"/>
      <c r="HXT329" s="16"/>
      <c r="HXU329" s="16"/>
      <c r="HXV329" s="16"/>
      <c r="HXW329" s="16"/>
      <c r="HXX329" s="16"/>
      <c r="HXY329" s="16"/>
      <c r="HXZ329" s="16"/>
      <c r="HYA329" s="16"/>
      <c r="HYB329" s="16"/>
      <c r="HYC329" s="16"/>
      <c r="HYD329" s="16"/>
      <c r="HYE329" s="16"/>
      <c r="HYF329" s="16"/>
      <c r="HYG329" s="16"/>
      <c r="HYH329" s="16"/>
      <c r="HYI329" s="16"/>
      <c r="HYJ329" s="16"/>
      <c r="HYK329" s="16"/>
      <c r="HYL329" s="16"/>
      <c r="HYM329" s="16"/>
      <c r="HYN329" s="16"/>
      <c r="HYO329" s="16"/>
      <c r="HYP329" s="16"/>
      <c r="HYQ329" s="16"/>
      <c r="HYR329" s="16"/>
      <c r="HYS329" s="16"/>
      <c r="HYT329" s="16"/>
      <c r="HYU329" s="16"/>
      <c r="HYV329" s="16"/>
      <c r="HYW329" s="16"/>
      <c r="HYX329" s="16"/>
      <c r="HYY329" s="16"/>
      <c r="HYZ329" s="16"/>
      <c r="HZA329" s="16"/>
      <c r="HZB329" s="16"/>
      <c r="HZC329" s="16"/>
      <c r="HZD329" s="16"/>
      <c r="HZE329" s="16"/>
      <c r="HZF329" s="16"/>
      <c r="HZG329" s="16"/>
      <c r="HZH329" s="16"/>
      <c r="HZI329" s="16"/>
      <c r="HZJ329" s="16"/>
      <c r="HZK329" s="16"/>
      <c r="HZL329" s="16"/>
      <c r="HZM329" s="16"/>
      <c r="HZN329" s="16"/>
      <c r="HZO329" s="16"/>
      <c r="HZP329" s="16"/>
      <c r="HZQ329" s="16"/>
      <c r="HZR329" s="16"/>
      <c r="HZS329" s="16"/>
      <c r="HZT329" s="16"/>
      <c r="HZU329" s="16"/>
      <c r="HZV329" s="16"/>
      <c r="HZW329" s="16"/>
      <c r="HZX329" s="16"/>
      <c r="HZY329" s="16"/>
      <c r="HZZ329" s="16"/>
      <c r="IAA329" s="16"/>
      <c r="IAB329" s="16"/>
      <c r="IAC329" s="16"/>
      <c r="IAD329" s="16"/>
      <c r="IAE329" s="16"/>
      <c r="IAF329" s="16"/>
      <c r="IAG329" s="16"/>
      <c r="IAH329" s="16"/>
      <c r="IAI329" s="16"/>
      <c r="IAJ329" s="16"/>
      <c r="IAK329" s="16"/>
      <c r="IAL329" s="16"/>
      <c r="IAM329" s="16"/>
      <c r="IAN329" s="16"/>
      <c r="IAO329" s="16"/>
      <c r="IAP329" s="16"/>
      <c r="IAQ329" s="16"/>
      <c r="IAR329" s="16"/>
      <c r="IAS329" s="16"/>
      <c r="IAT329" s="16"/>
      <c r="IAU329" s="16"/>
      <c r="IAV329" s="16"/>
      <c r="IAW329" s="16"/>
      <c r="IAX329" s="16"/>
      <c r="IAY329" s="16"/>
      <c r="IAZ329" s="16"/>
      <c r="IBA329" s="16"/>
      <c r="IBB329" s="16"/>
      <c r="IBC329" s="16"/>
      <c r="IBD329" s="16"/>
      <c r="IBE329" s="16"/>
      <c r="IBF329" s="16"/>
      <c r="IBG329" s="16"/>
      <c r="IBH329" s="16"/>
      <c r="IBI329" s="16"/>
      <c r="IBJ329" s="16"/>
      <c r="IBK329" s="16"/>
      <c r="IBL329" s="16"/>
      <c r="IBM329" s="16"/>
      <c r="IBN329" s="16"/>
      <c r="IBO329" s="16"/>
      <c r="IBP329" s="16"/>
      <c r="IBQ329" s="16"/>
      <c r="IBR329" s="16"/>
      <c r="IBS329" s="16"/>
      <c r="IBT329" s="16"/>
      <c r="IBU329" s="16"/>
      <c r="IBV329" s="16"/>
      <c r="IBW329" s="16"/>
      <c r="IBX329" s="16"/>
      <c r="IBY329" s="16"/>
      <c r="IBZ329" s="16"/>
      <c r="ICA329" s="16"/>
      <c r="ICB329" s="16"/>
      <c r="ICC329" s="16"/>
      <c r="ICD329" s="16"/>
      <c r="ICE329" s="16"/>
      <c r="ICF329" s="16"/>
      <c r="ICG329" s="16"/>
      <c r="ICH329" s="16"/>
      <c r="ICI329" s="16"/>
      <c r="ICJ329" s="16"/>
      <c r="ICK329" s="16"/>
      <c r="ICL329" s="16"/>
      <c r="ICM329" s="16"/>
      <c r="ICN329" s="16"/>
      <c r="ICO329" s="16"/>
      <c r="ICP329" s="16"/>
      <c r="ICQ329" s="16"/>
      <c r="ICR329" s="16"/>
      <c r="ICS329" s="16"/>
      <c r="ICT329" s="16"/>
      <c r="ICU329" s="16"/>
      <c r="ICV329" s="16"/>
      <c r="ICW329" s="16"/>
      <c r="ICX329" s="16"/>
      <c r="ICY329" s="16"/>
      <c r="ICZ329" s="16"/>
      <c r="IDA329" s="16"/>
      <c r="IDB329" s="16"/>
      <c r="IDC329" s="16"/>
      <c r="IDD329" s="16"/>
      <c r="IDE329" s="16"/>
      <c r="IDF329" s="16"/>
      <c r="IDG329" s="16"/>
      <c r="IDH329" s="16"/>
      <c r="IDI329" s="16"/>
      <c r="IDJ329" s="16"/>
      <c r="IDK329" s="16"/>
      <c r="IDL329" s="16"/>
      <c r="IDM329" s="16"/>
      <c r="IDN329" s="16"/>
      <c r="IDO329" s="16"/>
      <c r="IDP329" s="16"/>
      <c r="IDQ329" s="16"/>
      <c r="IDR329" s="16"/>
      <c r="IDS329" s="16"/>
      <c r="IDT329" s="16"/>
      <c r="IDU329" s="16"/>
      <c r="IDV329" s="16"/>
      <c r="IDW329" s="16"/>
      <c r="IDX329" s="16"/>
      <c r="IDY329" s="16"/>
      <c r="IDZ329" s="16"/>
      <c r="IEA329" s="16"/>
      <c r="IEB329" s="16"/>
      <c r="IEC329" s="16"/>
      <c r="IED329" s="16"/>
      <c r="IEE329" s="16"/>
      <c r="IEF329" s="16"/>
      <c r="IEG329" s="16"/>
      <c r="IEH329" s="16"/>
      <c r="IEI329" s="16"/>
      <c r="IEJ329" s="16"/>
      <c r="IEK329" s="16"/>
      <c r="IEL329" s="16"/>
      <c r="IEM329" s="16"/>
      <c r="IEN329" s="16"/>
      <c r="IEO329" s="16"/>
      <c r="IEP329" s="16"/>
      <c r="IEQ329" s="16"/>
      <c r="IER329" s="16"/>
      <c r="IES329" s="16"/>
      <c r="IET329" s="16"/>
      <c r="IEU329" s="16"/>
      <c r="IEV329" s="16"/>
      <c r="IEW329" s="16"/>
      <c r="IEX329" s="16"/>
      <c r="IEY329" s="16"/>
      <c r="IEZ329" s="16"/>
      <c r="IFA329" s="16"/>
      <c r="IFB329" s="16"/>
      <c r="IFC329" s="16"/>
      <c r="IFD329" s="16"/>
      <c r="IFE329" s="16"/>
      <c r="IFF329" s="16"/>
      <c r="IFG329" s="16"/>
      <c r="IFH329" s="16"/>
      <c r="IFI329" s="16"/>
      <c r="IFJ329" s="16"/>
      <c r="IFK329" s="16"/>
      <c r="IFL329" s="16"/>
      <c r="IFM329" s="16"/>
      <c r="IFN329" s="16"/>
      <c r="IFO329" s="16"/>
      <c r="IFP329" s="16"/>
      <c r="IFQ329" s="16"/>
      <c r="IFR329" s="16"/>
      <c r="IFS329" s="16"/>
      <c r="IFT329" s="16"/>
      <c r="IFU329" s="16"/>
      <c r="IFV329" s="16"/>
      <c r="IFW329" s="16"/>
      <c r="IFX329" s="16"/>
      <c r="IFY329" s="16"/>
      <c r="IFZ329" s="16"/>
      <c r="IGA329" s="16"/>
      <c r="IGB329" s="16"/>
      <c r="IGC329" s="16"/>
      <c r="IGD329" s="16"/>
      <c r="IGE329" s="16"/>
      <c r="IGF329" s="16"/>
      <c r="IGG329" s="16"/>
      <c r="IGH329" s="16"/>
      <c r="IGI329" s="16"/>
      <c r="IGJ329" s="16"/>
      <c r="IGK329" s="16"/>
      <c r="IGL329" s="16"/>
      <c r="IGM329" s="16"/>
      <c r="IGN329" s="16"/>
      <c r="IGO329" s="16"/>
      <c r="IGP329" s="16"/>
      <c r="IGQ329" s="16"/>
      <c r="IGR329" s="16"/>
      <c r="IGS329" s="16"/>
      <c r="IGT329" s="16"/>
      <c r="IGU329" s="16"/>
      <c r="IGV329" s="16"/>
      <c r="IGW329" s="16"/>
      <c r="IGX329" s="16"/>
      <c r="IGY329" s="16"/>
      <c r="IGZ329" s="16"/>
      <c r="IHA329" s="16"/>
      <c r="IHB329" s="16"/>
      <c r="IHC329" s="16"/>
      <c r="IHD329" s="16"/>
      <c r="IHE329" s="16"/>
      <c r="IHF329" s="16"/>
      <c r="IHG329" s="16"/>
      <c r="IHH329" s="16"/>
      <c r="IHI329" s="16"/>
      <c r="IHJ329" s="16"/>
      <c r="IHK329" s="16"/>
      <c r="IHL329" s="16"/>
      <c r="IHM329" s="16"/>
      <c r="IHN329" s="16"/>
      <c r="IHO329" s="16"/>
      <c r="IHP329" s="16"/>
      <c r="IHQ329" s="16"/>
      <c r="IHR329" s="16"/>
      <c r="IHS329" s="16"/>
      <c r="IHT329" s="16"/>
      <c r="IHU329" s="16"/>
      <c r="IHV329" s="16"/>
      <c r="IHW329" s="16"/>
      <c r="IHX329" s="16"/>
      <c r="IHY329" s="16"/>
      <c r="IHZ329" s="16"/>
      <c r="IIA329" s="16"/>
      <c r="IIB329" s="16"/>
      <c r="IIC329" s="16"/>
      <c r="IID329" s="16"/>
      <c r="IIE329" s="16"/>
      <c r="IIF329" s="16"/>
      <c r="IIG329" s="16"/>
      <c r="IIH329" s="16"/>
      <c r="III329" s="16"/>
      <c r="IIJ329" s="16"/>
      <c r="IIK329" s="16"/>
      <c r="IIL329" s="16"/>
      <c r="IIM329" s="16"/>
      <c r="IIN329" s="16"/>
      <c r="IIO329" s="16"/>
      <c r="IIP329" s="16"/>
      <c r="IIQ329" s="16"/>
      <c r="IIR329" s="16"/>
      <c r="IIS329" s="16"/>
      <c r="IIT329" s="16"/>
      <c r="IIU329" s="16"/>
      <c r="IIV329" s="16"/>
      <c r="IIW329" s="16"/>
      <c r="IIX329" s="16"/>
      <c r="IIY329" s="16"/>
      <c r="IIZ329" s="16"/>
      <c r="IJA329" s="16"/>
      <c r="IJB329" s="16"/>
      <c r="IJC329" s="16"/>
      <c r="IJD329" s="16"/>
      <c r="IJE329" s="16"/>
      <c r="IJF329" s="16"/>
      <c r="IJG329" s="16"/>
      <c r="IJH329" s="16"/>
      <c r="IJI329" s="16"/>
      <c r="IJJ329" s="16"/>
      <c r="IJK329" s="16"/>
      <c r="IJL329" s="16"/>
      <c r="IJM329" s="16"/>
      <c r="IJN329" s="16"/>
      <c r="IJO329" s="16"/>
      <c r="IJP329" s="16"/>
      <c r="IJQ329" s="16"/>
      <c r="IJR329" s="16"/>
      <c r="IJS329" s="16"/>
      <c r="IJT329" s="16"/>
      <c r="IJU329" s="16"/>
      <c r="IJV329" s="16"/>
      <c r="IJW329" s="16"/>
      <c r="IJX329" s="16"/>
      <c r="IJY329" s="16"/>
      <c r="IJZ329" s="16"/>
      <c r="IKA329" s="16"/>
      <c r="IKB329" s="16"/>
      <c r="IKC329" s="16"/>
      <c r="IKD329" s="16"/>
      <c r="IKE329" s="16"/>
      <c r="IKF329" s="16"/>
      <c r="IKG329" s="16"/>
      <c r="IKH329" s="16"/>
      <c r="IKI329" s="16"/>
      <c r="IKJ329" s="16"/>
      <c r="IKK329" s="16"/>
      <c r="IKL329" s="16"/>
      <c r="IKM329" s="16"/>
      <c r="IKN329" s="16"/>
      <c r="IKO329" s="16"/>
      <c r="IKP329" s="16"/>
      <c r="IKQ329" s="16"/>
      <c r="IKR329" s="16"/>
      <c r="IKS329" s="16"/>
      <c r="IKT329" s="16"/>
      <c r="IKU329" s="16"/>
      <c r="IKV329" s="16"/>
      <c r="IKW329" s="16"/>
      <c r="IKX329" s="16"/>
      <c r="IKY329" s="16"/>
      <c r="IKZ329" s="16"/>
      <c r="ILA329" s="16"/>
      <c r="ILB329" s="16"/>
      <c r="ILC329" s="16"/>
      <c r="ILD329" s="16"/>
      <c r="ILE329" s="16"/>
      <c r="ILF329" s="16"/>
      <c r="ILG329" s="16"/>
      <c r="ILH329" s="16"/>
      <c r="ILI329" s="16"/>
      <c r="ILJ329" s="16"/>
      <c r="ILK329" s="16"/>
      <c r="ILL329" s="16"/>
      <c r="ILM329" s="16"/>
      <c r="ILN329" s="16"/>
      <c r="ILO329" s="16"/>
      <c r="ILP329" s="16"/>
      <c r="ILQ329" s="16"/>
      <c r="ILR329" s="16"/>
      <c r="ILS329" s="16"/>
      <c r="ILT329" s="16"/>
      <c r="ILU329" s="16"/>
      <c r="ILV329" s="16"/>
      <c r="ILW329" s="16"/>
      <c r="ILX329" s="16"/>
      <c r="ILY329" s="16"/>
      <c r="ILZ329" s="16"/>
      <c r="IMA329" s="16"/>
      <c r="IMB329" s="16"/>
      <c r="IMC329" s="16"/>
      <c r="IMD329" s="16"/>
      <c r="IME329" s="16"/>
      <c r="IMF329" s="16"/>
      <c r="IMG329" s="16"/>
      <c r="IMH329" s="16"/>
      <c r="IMI329" s="16"/>
      <c r="IMJ329" s="16"/>
      <c r="IMK329" s="16"/>
      <c r="IML329" s="16"/>
      <c r="IMM329" s="16"/>
      <c r="IMN329" s="16"/>
      <c r="IMO329" s="16"/>
      <c r="IMP329" s="16"/>
      <c r="IMQ329" s="16"/>
      <c r="IMR329" s="16"/>
      <c r="IMS329" s="16"/>
      <c r="IMT329" s="16"/>
      <c r="IMU329" s="16"/>
      <c r="IMV329" s="16"/>
      <c r="IMW329" s="16"/>
      <c r="IMX329" s="16"/>
      <c r="IMY329" s="16"/>
      <c r="IMZ329" s="16"/>
      <c r="INA329" s="16"/>
      <c r="INB329" s="16"/>
      <c r="INC329" s="16"/>
      <c r="IND329" s="16"/>
      <c r="INE329" s="16"/>
      <c r="INF329" s="16"/>
      <c r="ING329" s="16"/>
      <c r="INH329" s="16"/>
      <c r="INI329" s="16"/>
      <c r="INJ329" s="16"/>
      <c r="INK329" s="16"/>
      <c r="INL329" s="16"/>
      <c r="INM329" s="16"/>
      <c r="INN329" s="16"/>
      <c r="INO329" s="16"/>
      <c r="INP329" s="16"/>
      <c r="INQ329" s="16"/>
      <c r="INR329" s="16"/>
      <c r="INS329" s="16"/>
      <c r="INT329" s="16"/>
      <c r="INU329" s="16"/>
      <c r="INV329" s="16"/>
      <c r="INW329" s="16"/>
      <c r="INX329" s="16"/>
      <c r="INY329" s="16"/>
      <c r="INZ329" s="16"/>
      <c r="IOA329" s="16"/>
      <c r="IOB329" s="16"/>
      <c r="IOC329" s="16"/>
      <c r="IOD329" s="16"/>
      <c r="IOE329" s="16"/>
      <c r="IOF329" s="16"/>
      <c r="IOG329" s="16"/>
      <c r="IOH329" s="16"/>
      <c r="IOI329" s="16"/>
      <c r="IOJ329" s="16"/>
      <c r="IOK329" s="16"/>
      <c r="IOL329" s="16"/>
      <c r="IOM329" s="16"/>
      <c r="ION329" s="16"/>
      <c r="IOO329" s="16"/>
      <c r="IOP329" s="16"/>
      <c r="IOQ329" s="16"/>
      <c r="IOR329" s="16"/>
      <c r="IOS329" s="16"/>
      <c r="IOT329" s="16"/>
      <c r="IOU329" s="16"/>
      <c r="IOV329" s="16"/>
      <c r="IOW329" s="16"/>
      <c r="IOX329" s="16"/>
      <c r="IOY329" s="16"/>
      <c r="IOZ329" s="16"/>
      <c r="IPA329" s="16"/>
      <c r="IPB329" s="16"/>
      <c r="IPC329" s="16"/>
      <c r="IPD329" s="16"/>
      <c r="IPE329" s="16"/>
      <c r="IPF329" s="16"/>
      <c r="IPG329" s="16"/>
      <c r="IPH329" s="16"/>
      <c r="IPI329" s="16"/>
      <c r="IPJ329" s="16"/>
      <c r="IPK329" s="16"/>
      <c r="IPL329" s="16"/>
      <c r="IPM329" s="16"/>
      <c r="IPN329" s="16"/>
      <c r="IPO329" s="16"/>
      <c r="IPP329" s="16"/>
      <c r="IPQ329" s="16"/>
      <c r="IPR329" s="16"/>
      <c r="IPS329" s="16"/>
      <c r="IPT329" s="16"/>
      <c r="IPU329" s="16"/>
      <c r="IPV329" s="16"/>
      <c r="IPW329" s="16"/>
      <c r="IPX329" s="16"/>
      <c r="IPY329" s="16"/>
      <c r="IPZ329" s="16"/>
      <c r="IQA329" s="16"/>
      <c r="IQB329" s="16"/>
      <c r="IQC329" s="16"/>
      <c r="IQD329" s="16"/>
      <c r="IQE329" s="16"/>
      <c r="IQF329" s="16"/>
      <c r="IQG329" s="16"/>
      <c r="IQH329" s="16"/>
      <c r="IQI329" s="16"/>
      <c r="IQJ329" s="16"/>
      <c r="IQK329" s="16"/>
      <c r="IQL329" s="16"/>
      <c r="IQM329" s="16"/>
      <c r="IQN329" s="16"/>
      <c r="IQO329" s="16"/>
      <c r="IQP329" s="16"/>
      <c r="IQQ329" s="16"/>
      <c r="IQR329" s="16"/>
      <c r="IQS329" s="16"/>
      <c r="IQT329" s="16"/>
      <c r="IQU329" s="16"/>
      <c r="IQV329" s="16"/>
      <c r="IQW329" s="16"/>
      <c r="IQX329" s="16"/>
      <c r="IQY329" s="16"/>
      <c r="IQZ329" s="16"/>
      <c r="IRA329" s="16"/>
      <c r="IRB329" s="16"/>
      <c r="IRC329" s="16"/>
      <c r="IRD329" s="16"/>
      <c r="IRE329" s="16"/>
      <c r="IRF329" s="16"/>
      <c r="IRG329" s="16"/>
      <c r="IRH329" s="16"/>
      <c r="IRI329" s="16"/>
      <c r="IRJ329" s="16"/>
      <c r="IRK329" s="16"/>
      <c r="IRL329" s="16"/>
      <c r="IRM329" s="16"/>
      <c r="IRN329" s="16"/>
      <c r="IRO329" s="16"/>
      <c r="IRP329" s="16"/>
      <c r="IRQ329" s="16"/>
      <c r="IRR329" s="16"/>
      <c r="IRS329" s="16"/>
      <c r="IRT329" s="16"/>
      <c r="IRU329" s="16"/>
      <c r="IRV329" s="16"/>
      <c r="IRW329" s="16"/>
      <c r="IRX329" s="16"/>
      <c r="IRY329" s="16"/>
      <c r="IRZ329" s="16"/>
      <c r="ISA329" s="16"/>
      <c r="ISB329" s="16"/>
      <c r="ISC329" s="16"/>
      <c r="ISD329" s="16"/>
      <c r="ISE329" s="16"/>
      <c r="ISF329" s="16"/>
      <c r="ISG329" s="16"/>
      <c r="ISH329" s="16"/>
      <c r="ISI329" s="16"/>
      <c r="ISJ329" s="16"/>
      <c r="ISK329" s="16"/>
      <c r="ISL329" s="16"/>
      <c r="ISM329" s="16"/>
      <c r="ISN329" s="16"/>
      <c r="ISO329" s="16"/>
      <c r="ISP329" s="16"/>
      <c r="ISQ329" s="16"/>
      <c r="ISR329" s="16"/>
      <c r="ISS329" s="16"/>
      <c r="IST329" s="16"/>
      <c r="ISU329" s="16"/>
      <c r="ISV329" s="16"/>
      <c r="ISW329" s="16"/>
      <c r="ISX329" s="16"/>
      <c r="ISY329" s="16"/>
      <c r="ISZ329" s="16"/>
      <c r="ITA329" s="16"/>
      <c r="ITB329" s="16"/>
      <c r="ITC329" s="16"/>
      <c r="ITD329" s="16"/>
      <c r="ITE329" s="16"/>
      <c r="ITF329" s="16"/>
      <c r="ITG329" s="16"/>
      <c r="ITH329" s="16"/>
      <c r="ITI329" s="16"/>
      <c r="ITJ329" s="16"/>
      <c r="ITK329" s="16"/>
      <c r="ITL329" s="16"/>
      <c r="ITM329" s="16"/>
      <c r="ITN329" s="16"/>
      <c r="ITO329" s="16"/>
      <c r="ITP329" s="16"/>
      <c r="ITQ329" s="16"/>
      <c r="ITR329" s="16"/>
      <c r="ITS329" s="16"/>
      <c r="ITT329" s="16"/>
      <c r="ITU329" s="16"/>
      <c r="ITV329" s="16"/>
      <c r="ITW329" s="16"/>
      <c r="ITX329" s="16"/>
      <c r="ITY329" s="16"/>
      <c r="ITZ329" s="16"/>
      <c r="IUA329" s="16"/>
      <c r="IUB329" s="16"/>
      <c r="IUC329" s="16"/>
      <c r="IUD329" s="16"/>
      <c r="IUE329" s="16"/>
      <c r="IUF329" s="16"/>
      <c r="IUG329" s="16"/>
      <c r="IUH329" s="16"/>
      <c r="IUI329" s="16"/>
      <c r="IUJ329" s="16"/>
      <c r="IUK329" s="16"/>
      <c r="IUL329" s="16"/>
      <c r="IUM329" s="16"/>
      <c r="IUN329" s="16"/>
      <c r="IUO329" s="16"/>
      <c r="IUP329" s="16"/>
      <c r="IUQ329" s="16"/>
      <c r="IUR329" s="16"/>
      <c r="IUS329" s="16"/>
      <c r="IUT329" s="16"/>
      <c r="IUU329" s="16"/>
      <c r="IUV329" s="16"/>
      <c r="IUW329" s="16"/>
      <c r="IUX329" s="16"/>
      <c r="IUY329" s="16"/>
      <c r="IUZ329" s="16"/>
      <c r="IVA329" s="16"/>
      <c r="IVB329" s="16"/>
      <c r="IVC329" s="16"/>
      <c r="IVD329" s="16"/>
      <c r="IVE329" s="16"/>
      <c r="IVF329" s="16"/>
      <c r="IVG329" s="16"/>
      <c r="IVH329" s="16"/>
      <c r="IVI329" s="16"/>
      <c r="IVJ329" s="16"/>
      <c r="IVK329" s="16"/>
      <c r="IVL329" s="16"/>
      <c r="IVM329" s="16"/>
      <c r="IVN329" s="16"/>
      <c r="IVO329" s="16"/>
      <c r="IVP329" s="16"/>
      <c r="IVQ329" s="16"/>
      <c r="IVR329" s="16"/>
      <c r="IVS329" s="16"/>
      <c r="IVT329" s="16"/>
      <c r="IVU329" s="16"/>
      <c r="IVV329" s="16"/>
      <c r="IVW329" s="16"/>
      <c r="IVX329" s="16"/>
      <c r="IVY329" s="16"/>
      <c r="IVZ329" s="16"/>
      <c r="IWA329" s="16"/>
      <c r="IWB329" s="16"/>
      <c r="IWC329" s="16"/>
      <c r="IWD329" s="16"/>
      <c r="IWE329" s="16"/>
      <c r="IWF329" s="16"/>
      <c r="IWG329" s="16"/>
      <c r="IWH329" s="16"/>
      <c r="IWI329" s="16"/>
      <c r="IWJ329" s="16"/>
      <c r="IWK329" s="16"/>
      <c r="IWL329" s="16"/>
      <c r="IWM329" s="16"/>
      <c r="IWN329" s="16"/>
      <c r="IWO329" s="16"/>
      <c r="IWP329" s="16"/>
      <c r="IWQ329" s="16"/>
      <c r="IWR329" s="16"/>
      <c r="IWS329" s="16"/>
      <c r="IWT329" s="16"/>
      <c r="IWU329" s="16"/>
      <c r="IWV329" s="16"/>
      <c r="IWW329" s="16"/>
      <c r="IWX329" s="16"/>
      <c r="IWY329" s="16"/>
      <c r="IWZ329" s="16"/>
      <c r="IXA329" s="16"/>
      <c r="IXB329" s="16"/>
      <c r="IXC329" s="16"/>
      <c r="IXD329" s="16"/>
      <c r="IXE329" s="16"/>
      <c r="IXF329" s="16"/>
      <c r="IXG329" s="16"/>
      <c r="IXH329" s="16"/>
      <c r="IXI329" s="16"/>
      <c r="IXJ329" s="16"/>
      <c r="IXK329" s="16"/>
      <c r="IXL329" s="16"/>
      <c r="IXM329" s="16"/>
      <c r="IXN329" s="16"/>
      <c r="IXO329" s="16"/>
      <c r="IXP329" s="16"/>
      <c r="IXQ329" s="16"/>
      <c r="IXR329" s="16"/>
      <c r="IXS329" s="16"/>
      <c r="IXT329" s="16"/>
      <c r="IXU329" s="16"/>
      <c r="IXV329" s="16"/>
      <c r="IXW329" s="16"/>
      <c r="IXX329" s="16"/>
      <c r="IXY329" s="16"/>
      <c r="IXZ329" s="16"/>
      <c r="IYA329" s="16"/>
      <c r="IYB329" s="16"/>
      <c r="IYC329" s="16"/>
      <c r="IYD329" s="16"/>
      <c r="IYE329" s="16"/>
      <c r="IYF329" s="16"/>
      <c r="IYG329" s="16"/>
      <c r="IYH329" s="16"/>
      <c r="IYI329" s="16"/>
      <c r="IYJ329" s="16"/>
      <c r="IYK329" s="16"/>
      <c r="IYL329" s="16"/>
      <c r="IYM329" s="16"/>
      <c r="IYN329" s="16"/>
      <c r="IYO329" s="16"/>
      <c r="IYP329" s="16"/>
      <c r="IYQ329" s="16"/>
      <c r="IYR329" s="16"/>
      <c r="IYS329" s="16"/>
      <c r="IYT329" s="16"/>
      <c r="IYU329" s="16"/>
      <c r="IYV329" s="16"/>
      <c r="IYW329" s="16"/>
      <c r="IYX329" s="16"/>
      <c r="IYY329" s="16"/>
      <c r="IYZ329" s="16"/>
      <c r="IZA329" s="16"/>
      <c r="IZB329" s="16"/>
      <c r="IZC329" s="16"/>
      <c r="IZD329" s="16"/>
      <c r="IZE329" s="16"/>
      <c r="IZF329" s="16"/>
      <c r="IZG329" s="16"/>
      <c r="IZH329" s="16"/>
      <c r="IZI329" s="16"/>
      <c r="IZJ329" s="16"/>
      <c r="IZK329" s="16"/>
      <c r="IZL329" s="16"/>
      <c r="IZM329" s="16"/>
      <c r="IZN329" s="16"/>
      <c r="IZO329" s="16"/>
      <c r="IZP329" s="16"/>
      <c r="IZQ329" s="16"/>
      <c r="IZR329" s="16"/>
      <c r="IZS329" s="16"/>
      <c r="IZT329" s="16"/>
      <c r="IZU329" s="16"/>
      <c r="IZV329" s="16"/>
      <c r="IZW329" s="16"/>
      <c r="IZX329" s="16"/>
      <c r="IZY329" s="16"/>
      <c r="IZZ329" s="16"/>
      <c r="JAA329" s="16"/>
      <c r="JAB329" s="16"/>
      <c r="JAC329" s="16"/>
      <c r="JAD329" s="16"/>
      <c r="JAE329" s="16"/>
      <c r="JAF329" s="16"/>
      <c r="JAG329" s="16"/>
      <c r="JAH329" s="16"/>
      <c r="JAI329" s="16"/>
      <c r="JAJ329" s="16"/>
      <c r="JAK329" s="16"/>
      <c r="JAL329" s="16"/>
      <c r="JAM329" s="16"/>
      <c r="JAN329" s="16"/>
      <c r="JAO329" s="16"/>
      <c r="JAP329" s="16"/>
      <c r="JAQ329" s="16"/>
      <c r="JAR329" s="16"/>
      <c r="JAS329" s="16"/>
      <c r="JAT329" s="16"/>
      <c r="JAU329" s="16"/>
      <c r="JAV329" s="16"/>
      <c r="JAW329" s="16"/>
      <c r="JAX329" s="16"/>
      <c r="JAY329" s="16"/>
      <c r="JAZ329" s="16"/>
      <c r="JBA329" s="16"/>
      <c r="JBB329" s="16"/>
      <c r="JBC329" s="16"/>
      <c r="JBD329" s="16"/>
      <c r="JBE329" s="16"/>
      <c r="JBF329" s="16"/>
      <c r="JBG329" s="16"/>
      <c r="JBH329" s="16"/>
      <c r="JBI329" s="16"/>
      <c r="JBJ329" s="16"/>
      <c r="JBK329" s="16"/>
      <c r="JBL329" s="16"/>
      <c r="JBM329" s="16"/>
      <c r="JBN329" s="16"/>
      <c r="JBO329" s="16"/>
      <c r="JBP329" s="16"/>
      <c r="JBQ329" s="16"/>
      <c r="JBR329" s="16"/>
      <c r="JBS329" s="16"/>
      <c r="JBT329" s="16"/>
      <c r="JBU329" s="16"/>
      <c r="JBV329" s="16"/>
      <c r="JBW329" s="16"/>
      <c r="JBX329" s="16"/>
      <c r="JBY329" s="16"/>
      <c r="JBZ329" s="16"/>
      <c r="JCA329" s="16"/>
      <c r="JCB329" s="16"/>
      <c r="JCC329" s="16"/>
      <c r="JCD329" s="16"/>
      <c r="JCE329" s="16"/>
      <c r="JCF329" s="16"/>
      <c r="JCG329" s="16"/>
      <c r="JCH329" s="16"/>
      <c r="JCI329" s="16"/>
      <c r="JCJ329" s="16"/>
      <c r="JCK329" s="16"/>
      <c r="JCL329" s="16"/>
      <c r="JCM329" s="16"/>
      <c r="JCN329" s="16"/>
      <c r="JCO329" s="16"/>
      <c r="JCP329" s="16"/>
      <c r="JCQ329" s="16"/>
      <c r="JCR329" s="16"/>
      <c r="JCS329" s="16"/>
      <c r="JCT329" s="16"/>
      <c r="JCU329" s="16"/>
      <c r="JCV329" s="16"/>
      <c r="JCW329" s="16"/>
      <c r="JCX329" s="16"/>
      <c r="JCY329" s="16"/>
      <c r="JCZ329" s="16"/>
      <c r="JDA329" s="16"/>
      <c r="JDB329" s="16"/>
      <c r="JDC329" s="16"/>
      <c r="JDD329" s="16"/>
      <c r="JDE329" s="16"/>
      <c r="JDF329" s="16"/>
      <c r="JDG329" s="16"/>
      <c r="JDH329" s="16"/>
      <c r="JDI329" s="16"/>
      <c r="JDJ329" s="16"/>
      <c r="JDK329" s="16"/>
      <c r="JDL329" s="16"/>
      <c r="JDM329" s="16"/>
      <c r="JDN329" s="16"/>
      <c r="JDO329" s="16"/>
      <c r="JDP329" s="16"/>
      <c r="JDQ329" s="16"/>
      <c r="JDR329" s="16"/>
      <c r="JDS329" s="16"/>
      <c r="JDT329" s="16"/>
      <c r="JDU329" s="16"/>
      <c r="JDV329" s="16"/>
      <c r="JDW329" s="16"/>
      <c r="JDX329" s="16"/>
      <c r="JDY329" s="16"/>
      <c r="JDZ329" s="16"/>
      <c r="JEA329" s="16"/>
      <c r="JEB329" s="16"/>
      <c r="JEC329" s="16"/>
      <c r="JED329" s="16"/>
      <c r="JEE329" s="16"/>
      <c r="JEF329" s="16"/>
      <c r="JEG329" s="16"/>
      <c r="JEH329" s="16"/>
      <c r="JEI329" s="16"/>
      <c r="JEJ329" s="16"/>
      <c r="JEK329" s="16"/>
      <c r="JEL329" s="16"/>
      <c r="JEM329" s="16"/>
      <c r="JEN329" s="16"/>
      <c r="JEO329" s="16"/>
      <c r="JEP329" s="16"/>
      <c r="JEQ329" s="16"/>
      <c r="JER329" s="16"/>
      <c r="JES329" s="16"/>
      <c r="JET329" s="16"/>
      <c r="JEU329" s="16"/>
      <c r="JEV329" s="16"/>
      <c r="JEW329" s="16"/>
      <c r="JEX329" s="16"/>
      <c r="JEY329" s="16"/>
      <c r="JEZ329" s="16"/>
      <c r="JFA329" s="16"/>
      <c r="JFB329" s="16"/>
      <c r="JFC329" s="16"/>
      <c r="JFD329" s="16"/>
      <c r="JFE329" s="16"/>
      <c r="JFF329" s="16"/>
      <c r="JFG329" s="16"/>
      <c r="JFH329" s="16"/>
      <c r="JFI329" s="16"/>
      <c r="JFJ329" s="16"/>
      <c r="JFK329" s="16"/>
      <c r="JFL329" s="16"/>
      <c r="JFM329" s="16"/>
      <c r="JFN329" s="16"/>
      <c r="JFO329" s="16"/>
      <c r="JFP329" s="16"/>
      <c r="JFQ329" s="16"/>
      <c r="JFR329" s="16"/>
      <c r="JFS329" s="16"/>
      <c r="JFT329" s="16"/>
      <c r="JFU329" s="16"/>
      <c r="JFV329" s="16"/>
      <c r="JFW329" s="16"/>
      <c r="JFX329" s="16"/>
      <c r="JFY329" s="16"/>
      <c r="JFZ329" s="16"/>
      <c r="JGA329" s="16"/>
      <c r="JGB329" s="16"/>
      <c r="JGC329" s="16"/>
      <c r="JGD329" s="16"/>
      <c r="JGE329" s="16"/>
      <c r="JGF329" s="16"/>
      <c r="JGG329" s="16"/>
      <c r="JGH329" s="16"/>
      <c r="JGI329" s="16"/>
      <c r="JGJ329" s="16"/>
      <c r="JGK329" s="16"/>
      <c r="JGL329" s="16"/>
      <c r="JGM329" s="16"/>
      <c r="JGN329" s="16"/>
      <c r="JGO329" s="16"/>
      <c r="JGP329" s="16"/>
      <c r="JGQ329" s="16"/>
      <c r="JGR329" s="16"/>
      <c r="JGS329" s="16"/>
      <c r="JGT329" s="16"/>
      <c r="JGU329" s="16"/>
      <c r="JGV329" s="16"/>
      <c r="JGW329" s="16"/>
      <c r="JGX329" s="16"/>
      <c r="JGY329" s="16"/>
      <c r="JGZ329" s="16"/>
      <c r="JHA329" s="16"/>
      <c r="JHB329" s="16"/>
      <c r="JHC329" s="16"/>
      <c r="JHD329" s="16"/>
      <c r="JHE329" s="16"/>
      <c r="JHF329" s="16"/>
      <c r="JHG329" s="16"/>
      <c r="JHH329" s="16"/>
      <c r="JHI329" s="16"/>
      <c r="JHJ329" s="16"/>
      <c r="JHK329" s="16"/>
      <c r="JHL329" s="16"/>
      <c r="JHM329" s="16"/>
      <c r="JHN329" s="16"/>
      <c r="JHO329" s="16"/>
      <c r="JHP329" s="16"/>
      <c r="JHQ329" s="16"/>
      <c r="JHR329" s="16"/>
      <c r="JHS329" s="16"/>
      <c r="JHT329" s="16"/>
      <c r="JHU329" s="16"/>
      <c r="JHV329" s="16"/>
      <c r="JHW329" s="16"/>
      <c r="JHX329" s="16"/>
      <c r="JHY329" s="16"/>
      <c r="JHZ329" s="16"/>
      <c r="JIA329" s="16"/>
      <c r="JIB329" s="16"/>
      <c r="JIC329" s="16"/>
      <c r="JID329" s="16"/>
      <c r="JIE329" s="16"/>
      <c r="JIF329" s="16"/>
      <c r="JIG329" s="16"/>
      <c r="JIH329" s="16"/>
      <c r="JII329" s="16"/>
      <c r="JIJ329" s="16"/>
      <c r="JIK329" s="16"/>
      <c r="JIL329" s="16"/>
      <c r="JIM329" s="16"/>
      <c r="JIN329" s="16"/>
      <c r="JIO329" s="16"/>
      <c r="JIP329" s="16"/>
      <c r="JIQ329" s="16"/>
      <c r="JIR329" s="16"/>
      <c r="JIS329" s="16"/>
      <c r="JIT329" s="16"/>
      <c r="JIU329" s="16"/>
      <c r="JIV329" s="16"/>
      <c r="JIW329" s="16"/>
      <c r="JIX329" s="16"/>
      <c r="JIY329" s="16"/>
      <c r="JIZ329" s="16"/>
      <c r="JJA329" s="16"/>
      <c r="JJB329" s="16"/>
      <c r="JJC329" s="16"/>
      <c r="JJD329" s="16"/>
      <c r="JJE329" s="16"/>
      <c r="JJF329" s="16"/>
      <c r="JJG329" s="16"/>
      <c r="JJH329" s="16"/>
      <c r="JJI329" s="16"/>
      <c r="JJJ329" s="16"/>
      <c r="JJK329" s="16"/>
      <c r="JJL329" s="16"/>
      <c r="JJM329" s="16"/>
      <c r="JJN329" s="16"/>
      <c r="JJO329" s="16"/>
      <c r="JJP329" s="16"/>
      <c r="JJQ329" s="16"/>
      <c r="JJR329" s="16"/>
      <c r="JJS329" s="16"/>
      <c r="JJT329" s="16"/>
      <c r="JJU329" s="16"/>
      <c r="JJV329" s="16"/>
      <c r="JJW329" s="16"/>
      <c r="JJX329" s="16"/>
      <c r="JJY329" s="16"/>
      <c r="JJZ329" s="16"/>
      <c r="JKA329" s="16"/>
      <c r="JKB329" s="16"/>
      <c r="JKC329" s="16"/>
      <c r="JKD329" s="16"/>
      <c r="JKE329" s="16"/>
      <c r="JKF329" s="16"/>
      <c r="JKG329" s="16"/>
      <c r="JKH329" s="16"/>
      <c r="JKI329" s="16"/>
      <c r="JKJ329" s="16"/>
      <c r="JKK329" s="16"/>
      <c r="JKL329" s="16"/>
      <c r="JKM329" s="16"/>
      <c r="JKN329" s="16"/>
      <c r="JKO329" s="16"/>
      <c r="JKP329" s="16"/>
      <c r="JKQ329" s="16"/>
      <c r="JKR329" s="16"/>
      <c r="JKS329" s="16"/>
      <c r="JKT329" s="16"/>
      <c r="JKU329" s="16"/>
      <c r="JKV329" s="16"/>
      <c r="JKW329" s="16"/>
      <c r="JKX329" s="16"/>
      <c r="JKY329" s="16"/>
      <c r="JKZ329" s="16"/>
      <c r="JLA329" s="16"/>
      <c r="JLB329" s="16"/>
      <c r="JLC329" s="16"/>
      <c r="JLD329" s="16"/>
      <c r="JLE329" s="16"/>
      <c r="JLF329" s="16"/>
      <c r="JLG329" s="16"/>
      <c r="JLH329" s="16"/>
      <c r="JLI329" s="16"/>
      <c r="JLJ329" s="16"/>
      <c r="JLK329" s="16"/>
      <c r="JLL329" s="16"/>
      <c r="JLM329" s="16"/>
      <c r="JLN329" s="16"/>
      <c r="JLO329" s="16"/>
      <c r="JLP329" s="16"/>
      <c r="JLQ329" s="16"/>
      <c r="JLR329" s="16"/>
      <c r="JLS329" s="16"/>
      <c r="JLT329" s="16"/>
      <c r="JLU329" s="16"/>
      <c r="JLV329" s="16"/>
      <c r="JLW329" s="16"/>
      <c r="JLX329" s="16"/>
      <c r="JLY329" s="16"/>
      <c r="JLZ329" s="16"/>
      <c r="JMA329" s="16"/>
      <c r="JMB329" s="16"/>
      <c r="JMC329" s="16"/>
      <c r="JMD329" s="16"/>
      <c r="JME329" s="16"/>
      <c r="JMF329" s="16"/>
      <c r="JMG329" s="16"/>
      <c r="JMH329" s="16"/>
      <c r="JMI329" s="16"/>
      <c r="JMJ329" s="16"/>
      <c r="JMK329" s="16"/>
      <c r="JML329" s="16"/>
      <c r="JMM329" s="16"/>
      <c r="JMN329" s="16"/>
      <c r="JMO329" s="16"/>
      <c r="JMP329" s="16"/>
      <c r="JMQ329" s="16"/>
      <c r="JMR329" s="16"/>
      <c r="JMS329" s="16"/>
      <c r="JMT329" s="16"/>
      <c r="JMU329" s="16"/>
      <c r="JMV329" s="16"/>
      <c r="JMW329" s="16"/>
      <c r="JMX329" s="16"/>
      <c r="JMY329" s="16"/>
      <c r="JMZ329" s="16"/>
      <c r="JNA329" s="16"/>
      <c r="JNB329" s="16"/>
      <c r="JNC329" s="16"/>
      <c r="JND329" s="16"/>
      <c r="JNE329" s="16"/>
      <c r="JNF329" s="16"/>
      <c r="JNG329" s="16"/>
      <c r="JNH329" s="16"/>
      <c r="JNI329" s="16"/>
      <c r="JNJ329" s="16"/>
      <c r="JNK329" s="16"/>
      <c r="JNL329" s="16"/>
      <c r="JNM329" s="16"/>
      <c r="JNN329" s="16"/>
      <c r="JNO329" s="16"/>
      <c r="JNP329" s="16"/>
      <c r="JNQ329" s="16"/>
      <c r="JNR329" s="16"/>
      <c r="JNS329" s="16"/>
      <c r="JNT329" s="16"/>
      <c r="JNU329" s="16"/>
      <c r="JNV329" s="16"/>
      <c r="JNW329" s="16"/>
      <c r="JNX329" s="16"/>
      <c r="JNY329" s="16"/>
      <c r="JNZ329" s="16"/>
      <c r="JOA329" s="16"/>
      <c r="JOB329" s="16"/>
      <c r="JOC329" s="16"/>
      <c r="JOD329" s="16"/>
      <c r="JOE329" s="16"/>
      <c r="JOF329" s="16"/>
      <c r="JOG329" s="16"/>
      <c r="JOH329" s="16"/>
      <c r="JOI329" s="16"/>
      <c r="JOJ329" s="16"/>
      <c r="JOK329" s="16"/>
      <c r="JOL329" s="16"/>
      <c r="JOM329" s="16"/>
      <c r="JON329" s="16"/>
      <c r="JOO329" s="16"/>
      <c r="JOP329" s="16"/>
      <c r="JOQ329" s="16"/>
      <c r="JOR329" s="16"/>
      <c r="JOS329" s="16"/>
      <c r="JOT329" s="16"/>
      <c r="JOU329" s="16"/>
      <c r="JOV329" s="16"/>
      <c r="JOW329" s="16"/>
      <c r="JOX329" s="16"/>
      <c r="JOY329" s="16"/>
      <c r="JOZ329" s="16"/>
      <c r="JPA329" s="16"/>
      <c r="JPB329" s="16"/>
      <c r="JPC329" s="16"/>
      <c r="JPD329" s="16"/>
      <c r="JPE329" s="16"/>
      <c r="JPF329" s="16"/>
      <c r="JPG329" s="16"/>
      <c r="JPH329" s="16"/>
      <c r="JPI329" s="16"/>
      <c r="JPJ329" s="16"/>
      <c r="JPK329" s="16"/>
      <c r="JPL329" s="16"/>
      <c r="JPM329" s="16"/>
      <c r="JPN329" s="16"/>
      <c r="JPO329" s="16"/>
      <c r="JPP329" s="16"/>
      <c r="JPQ329" s="16"/>
      <c r="JPR329" s="16"/>
      <c r="JPS329" s="16"/>
      <c r="JPT329" s="16"/>
      <c r="JPU329" s="16"/>
      <c r="JPV329" s="16"/>
      <c r="JPW329" s="16"/>
      <c r="JPX329" s="16"/>
      <c r="JPY329" s="16"/>
      <c r="JPZ329" s="16"/>
      <c r="JQA329" s="16"/>
      <c r="JQB329" s="16"/>
      <c r="JQC329" s="16"/>
      <c r="JQD329" s="16"/>
      <c r="JQE329" s="16"/>
      <c r="JQF329" s="16"/>
      <c r="JQG329" s="16"/>
      <c r="JQH329" s="16"/>
      <c r="JQI329" s="16"/>
      <c r="JQJ329" s="16"/>
      <c r="JQK329" s="16"/>
      <c r="JQL329" s="16"/>
      <c r="JQM329" s="16"/>
      <c r="JQN329" s="16"/>
      <c r="JQO329" s="16"/>
      <c r="JQP329" s="16"/>
      <c r="JQQ329" s="16"/>
      <c r="JQR329" s="16"/>
      <c r="JQS329" s="16"/>
      <c r="JQT329" s="16"/>
      <c r="JQU329" s="16"/>
      <c r="JQV329" s="16"/>
      <c r="JQW329" s="16"/>
      <c r="JQX329" s="16"/>
      <c r="JQY329" s="16"/>
      <c r="JQZ329" s="16"/>
      <c r="JRA329" s="16"/>
      <c r="JRB329" s="16"/>
      <c r="JRC329" s="16"/>
      <c r="JRD329" s="16"/>
      <c r="JRE329" s="16"/>
      <c r="JRF329" s="16"/>
      <c r="JRG329" s="16"/>
      <c r="JRH329" s="16"/>
      <c r="JRI329" s="16"/>
      <c r="JRJ329" s="16"/>
      <c r="JRK329" s="16"/>
      <c r="JRL329" s="16"/>
      <c r="JRM329" s="16"/>
      <c r="JRN329" s="16"/>
      <c r="JRO329" s="16"/>
      <c r="JRP329" s="16"/>
      <c r="JRQ329" s="16"/>
      <c r="JRR329" s="16"/>
      <c r="JRS329" s="16"/>
      <c r="JRT329" s="16"/>
      <c r="JRU329" s="16"/>
      <c r="JRV329" s="16"/>
      <c r="JRW329" s="16"/>
      <c r="JRX329" s="16"/>
      <c r="JRY329" s="16"/>
      <c r="JRZ329" s="16"/>
      <c r="JSA329" s="16"/>
      <c r="JSB329" s="16"/>
      <c r="JSC329" s="16"/>
      <c r="JSD329" s="16"/>
      <c r="JSE329" s="16"/>
      <c r="JSF329" s="16"/>
      <c r="JSG329" s="16"/>
      <c r="JSH329" s="16"/>
      <c r="JSI329" s="16"/>
      <c r="JSJ329" s="16"/>
      <c r="JSK329" s="16"/>
      <c r="JSL329" s="16"/>
      <c r="JSM329" s="16"/>
      <c r="JSN329" s="16"/>
      <c r="JSO329" s="16"/>
      <c r="JSP329" s="16"/>
      <c r="JSQ329" s="16"/>
      <c r="JSR329" s="16"/>
      <c r="JSS329" s="16"/>
      <c r="JST329" s="16"/>
      <c r="JSU329" s="16"/>
      <c r="JSV329" s="16"/>
      <c r="JSW329" s="16"/>
      <c r="JSX329" s="16"/>
      <c r="JSY329" s="16"/>
      <c r="JSZ329" s="16"/>
      <c r="JTA329" s="16"/>
      <c r="JTB329" s="16"/>
      <c r="JTC329" s="16"/>
      <c r="JTD329" s="16"/>
      <c r="JTE329" s="16"/>
      <c r="JTF329" s="16"/>
      <c r="JTG329" s="16"/>
      <c r="JTH329" s="16"/>
      <c r="JTI329" s="16"/>
      <c r="JTJ329" s="16"/>
      <c r="JTK329" s="16"/>
      <c r="JTL329" s="16"/>
      <c r="JTM329" s="16"/>
      <c r="JTN329" s="16"/>
      <c r="JTO329" s="16"/>
      <c r="JTP329" s="16"/>
      <c r="JTQ329" s="16"/>
      <c r="JTR329" s="16"/>
      <c r="JTS329" s="16"/>
      <c r="JTT329" s="16"/>
      <c r="JTU329" s="16"/>
      <c r="JTV329" s="16"/>
      <c r="JTW329" s="16"/>
      <c r="JTX329" s="16"/>
      <c r="JTY329" s="16"/>
      <c r="JTZ329" s="16"/>
      <c r="JUA329" s="16"/>
      <c r="JUB329" s="16"/>
      <c r="JUC329" s="16"/>
      <c r="JUD329" s="16"/>
      <c r="JUE329" s="16"/>
      <c r="JUF329" s="16"/>
      <c r="JUG329" s="16"/>
      <c r="JUH329" s="16"/>
      <c r="JUI329" s="16"/>
      <c r="JUJ329" s="16"/>
      <c r="JUK329" s="16"/>
      <c r="JUL329" s="16"/>
      <c r="JUM329" s="16"/>
      <c r="JUN329" s="16"/>
      <c r="JUO329" s="16"/>
      <c r="JUP329" s="16"/>
      <c r="JUQ329" s="16"/>
      <c r="JUR329" s="16"/>
      <c r="JUS329" s="16"/>
      <c r="JUT329" s="16"/>
      <c r="JUU329" s="16"/>
      <c r="JUV329" s="16"/>
      <c r="JUW329" s="16"/>
      <c r="JUX329" s="16"/>
      <c r="JUY329" s="16"/>
      <c r="JUZ329" s="16"/>
      <c r="JVA329" s="16"/>
      <c r="JVB329" s="16"/>
      <c r="JVC329" s="16"/>
      <c r="JVD329" s="16"/>
      <c r="JVE329" s="16"/>
      <c r="JVF329" s="16"/>
      <c r="JVG329" s="16"/>
      <c r="JVH329" s="16"/>
      <c r="JVI329" s="16"/>
      <c r="JVJ329" s="16"/>
      <c r="JVK329" s="16"/>
      <c r="JVL329" s="16"/>
      <c r="JVM329" s="16"/>
      <c r="JVN329" s="16"/>
      <c r="JVO329" s="16"/>
      <c r="JVP329" s="16"/>
      <c r="JVQ329" s="16"/>
      <c r="JVR329" s="16"/>
      <c r="JVS329" s="16"/>
      <c r="JVT329" s="16"/>
      <c r="JVU329" s="16"/>
      <c r="JVV329" s="16"/>
      <c r="JVW329" s="16"/>
      <c r="JVX329" s="16"/>
      <c r="JVY329" s="16"/>
      <c r="JVZ329" s="16"/>
      <c r="JWA329" s="16"/>
      <c r="JWB329" s="16"/>
      <c r="JWC329" s="16"/>
      <c r="JWD329" s="16"/>
      <c r="JWE329" s="16"/>
      <c r="JWF329" s="16"/>
      <c r="JWG329" s="16"/>
      <c r="JWH329" s="16"/>
      <c r="JWI329" s="16"/>
      <c r="JWJ329" s="16"/>
      <c r="JWK329" s="16"/>
      <c r="JWL329" s="16"/>
      <c r="JWM329" s="16"/>
      <c r="JWN329" s="16"/>
      <c r="JWO329" s="16"/>
      <c r="JWP329" s="16"/>
      <c r="JWQ329" s="16"/>
      <c r="JWR329" s="16"/>
      <c r="JWS329" s="16"/>
      <c r="JWT329" s="16"/>
      <c r="JWU329" s="16"/>
      <c r="JWV329" s="16"/>
      <c r="JWW329" s="16"/>
      <c r="JWX329" s="16"/>
      <c r="JWY329" s="16"/>
      <c r="JWZ329" s="16"/>
      <c r="JXA329" s="16"/>
      <c r="JXB329" s="16"/>
      <c r="JXC329" s="16"/>
      <c r="JXD329" s="16"/>
      <c r="JXE329" s="16"/>
      <c r="JXF329" s="16"/>
      <c r="JXG329" s="16"/>
      <c r="JXH329" s="16"/>
      <c r="JXI329" s="16"/>
      <c r="JXJ329" s="16"/>
      <c r="JXK329" s="16"/>
      <c r="JXL329" s="16"/>
      <c r="JXM329" s="16"/>
      <c r="JXN329" s="16"/>
      <c r="JXO329" s="16"/>
      <c r="JXP329" s="16"/>
      <c r="JXQ329" s="16"/>
      <c r="JXR329" s="16"/>
      <c r="JXS329" s="16"/>
      <c r="JXT329" s="16"/>
      <c r="JXU329" s="16"/>
      <c r="JXV329" s="16"/>
      <c r="JXW329" s="16"/>
      <c r="JXX329" s="16"/>
      <c r="JXY329" s="16"/>
      <c r="JXZ329" s="16"/>
      <c r="JYA329" s="16"/>
      <c r="JYB329" s="16"/>
      <c r="JYC329" s="16"/>
      <c r="JYD329" s="16"/>
      <c r="JYE329" s="16"/>
      <c r="JYF329" s="16"/>
      <c r="JYG329" s="16"/>
      <c r="JYH329" s="16"/>
      <c r="JYI329" s="16"/>
      <c r="JYJ329" s="16"/>
      <c r="JYK329" s="16"/>
      <c r="JYL329" s="16"/>
      <c r="JYM329" s="16"/>
      <c r="JYN329" s="16"/>
      <c r="JYO329" s="16"/>
      <c r="JYP329" s="16"/>
      <c r="JYQ329" s="16"/>
      <c r="JYR329" s="16"/>
      <c r="JYS329" s="16"/>
      <c r="JYT329" s="16"/>
      <c r="JYU329" s="16"/>
      <c r="JYV329" s="16"/>
      <c r="JYW329" s="16"/>
      <c r="JYX329" s="16"/>
      <c r="JYY329" s="16"/>
      <c r="JYZ329" s="16"/>
      <c r="JZA329" s="16"/>
      <c r="JZB329" s="16"/>
      <c r="JZC329" s="16"/>
      <c r="JZD329" s="16"/>
      <c r="JZE329" s="16"/>
      <c r="JZF329" s="16"/>
      <c r="JZG329" s="16"/>
      <c r="JZH329" s="16"/>
      <c r="JZI329" s="16"/>
      <c r="JZJ329" s="16"/>
      <c r="JZK329" s="16"/>
      <c r="JZL329" s="16"/>
      <c r="JZM329" s="16"/>
      <c r="JZN329" s="16"/>
      <c r="JZO329" s="16"/>
      <c r="JZP329" s="16"/>
      <c r="JZQ329" s="16"/>
      <c r="JZR329" s="16"/>
      <c r="JZS329" s="16"/>
      <c r="JZT329" s="16"/>
      <c r="JZU329" s="16"/>
      <c r="JZV329" s="16"/>
      <c r="JZW329" s="16"/>
      <c r="JZX329" s="16"/>
      <c r="JZY329" s="16"/>
      <c r="JZZ329" s="16"/>
      <c r="KAA329" s="16"/>
      <c r="KAB329" s="16"/>
      <c r="KAC329" s="16"/>
      <c r="KAD329" s="16"/>
      <c r="KAE329" s="16"/>
      <c r="KAF329" s="16"/>
      <c r="KAG329" s="16"/>
      <c r="KAH329" s="16"/>
      <c r="KAI329" s="16"/>
      <c r="KAJ329" s="16"/>
      <c r="KAK329" s="16"/>
      <c r="KAL329" s="16"/>
      <c r="KAM329" s="16"/>
      <c r="KAN329" s="16"/>
      <c r="KAO329" s="16"/>
      <c r="KAP329" s="16"/>
      <c r="KAQ329" s="16"/>
      <c r="KAR329" s="16"/>
      <c r="KAS329" s="16"/>
      <c r="KAT329" s="16"/>
      <c r="KAU329" s="16"/>
      <c r="KAV329" s="16"/>
      <c r="KAW329" s="16"/>
      <c r="KAX329" s="16"/>
      <c r="KAY329" s="16"/>
      <c r="KAZ329" s="16"/>
      <c r="KBA329" s="16"/>
      <c r="KBB329" s="16"/>
      <c r="KBC329" s="16"/>
      <c r="KBD329" s="16"/>
      <c r="KBE329" s="16"/>
      <c r="KBF329" s="16"/>
      <c r="KBG329" s="16"/>
      <c r="KBH329" s="16"/>
      <c r="KBI329" s="16"/>
      <c r="KBJ329" s="16"/>
      <c r="KBK329" s="16"/>
      <c r="KBL329" s="16"/>
      <c r="KBM329" s="16"/>
      <c r="KBN329" s="16"/>
      <c r="KBO329" s="16"/>
      <c r="KBP329" s="16"/>
      <c r="KBQ329" s="16"/>
      <c r="KBR329" s="16"/>
      <c r="KBS329" s="16"/>
      <c r="KBT329" s="16"/>
      <c r="KBU329" s="16"/>
      <c r="KBV329" s="16"/>
      <c r="KBW329" s="16"/>
      <c r="KBX329" s="16"/>
      <c r="KBY329" s="16"/>
      <c r="KBZ329" s="16"/>
      <c r="KCA329" s="16"/>
      <c r="KCB329" s="16"/>
      <c r="KCC329" s="16"/>
      <c r="KCD329" s="16"/>
      <c r="KCE329" s="16"/>
      <c r="KCF329" s="16"/>
      <c r="KCG329" s="16"/>
      <c r="KCH329" s="16"/>
      <c r="KCI329" s="16"/>
      <c r="KCJ329" s="16"/>
      <c r="KCK329" s="16"/>
      <c r="KCL329" s="16"/>
      <c r="KCM329" s="16"/>
      <c r="KCN329" s="16"/>
      <c r="KCO329" s="16"/>
      <c r="KCP329" s="16"/>
      <c r="KCQ329" s="16"/>
      <c r="KCR329" s="16"/>
      <c r="KCS329" s="16"/>
      <c r="KCT329" s="16"/>
      <c r="KCU329" s="16"/>
      <c r="KCV329" s="16"/>
      <c r="KCW329" s="16"/>
      <c r="KCX329" s="16"/>
      <c r="KCY329" s="16"/>
      <c r="KCZ329" s="16"/>
      <c r="KDA329" s="16"/>
      <c r="KDB329" s="16"/>
      <c r="KDC329" s="16"/>
      <c r="KDD329" s="16"/>
      <c r="KDE329" s="16"/>
      <c r="KDF329" s="16"/>
      <c r="KDG329" s="16"/>
      <c r="KDH329" s="16"/>
      <c r="KDI329" s="16"/>
      <c r="KDJ329" s="16"/>
      <c r="KDK329" s="16"/>
      <c r="KDL329" s="16"/>
      <c r="KDM329" s="16"/>
      <c r="KDN329" s="16"/>
      <c r="KDO329" s="16"/>
      <c r="KDP329" s="16"/>
      <c r="KDQ329" s="16"/>
      <c r="KDR329" s="16"/>
      <c r="KDS329" s="16"/>
      <c r="KDT329" s="16"/>
      <c r="KDU329" s="16"/>
      <c r="KDV329" s="16"/>
      <c r="KDW329" s="16"/>
      <c r="KDX329" s="16"/>
      <c r="KDY329" s="16"/>
      <c r="KDZ329" s="16"/>
      <c r="KEA329" s="16"/>
      <c r="KEB329" s="16"/>
      <c r="KEC329" s="16"/>
      <c r="KED329" s="16"/>
      <c r="KEE329" s="16"/>
      <c r="KEF329" s="16"/>
      <c r="KEG329" s="16"/>
      <c r="KEH329" s="16"/>
      <c r="KEI329" s="16"/>
      <c r="KEJ329" s="16"/>
      <c r="KEK329" s="16"/>
      <c r="KEL329" s="16"/>
      <c r="KEM329" s="16"/>
      <c r="KEN329" s="16"/>
      <c r="KEO329" s="16"/>
      <c r="KEP329" s="16"/>
      <c r="KEQ329" s="16"/>
      <c r="KER329" s="16"/>
      <c r="KES329" s="16"/>
      <c r="KET329" s="16"/>
      <c r="KEU329" s="16"/>
      <c r="KEV329" s="16"/>
      <c r="KEW329" s="16"/>
      <c r="KEX329" s="16"/>
      <c r="KEY329" s="16"/>
      <c r="KEZ329" s="16"/>
      <c r="KFA329" s="16"/>
      <c r="KFB329" s="16"/>
      <c r="KFC329" s="16"/>
      <c r="KFD329" s="16"/>
      <c r="KFE329" s="16"/>
      <c r="KFF329" s="16"/>
      <c r="KFG329" s="16"/>
      <c r="KFH329" s="16"/>
      <c r="KFI329" s="16"/>
      <c r="KFJ329" s="16"/>
      <c r="KFK329" s="16"/>
      <c r="KFL329" s="16"/>
      <c r="KFM329" s="16"/>
      <c r="KFN329" s="16"/>
      <c r="KFO329" s="16"/>
      <c r="KFP329" s="16"/>
      <c r="KFQ329" s="16"/>
      <c r="KFR329" s="16"/>
      <c r="KFS329" s="16"/>
      <c r="KFT329" s="16"/>
      <c r="KFU329" s="16"/>
      <c r="KFV329" s="16"/>
      <c r="KFW329" s="16"/>
      <c r="KFX329" s="16"/>
      <c r="KFY329" s="16"/>
      <c r="KFZ329" s="16"/>
      <c r="KGA329" s="16"/>
      <c r="KGB329" s="16"/>
      <c r="KGC329" s="16"/>
      <c r="KGD329" s="16"/>
      <c r="KGE329" s="16"/>
      <c r="KGF329" s="16"/>
      <c r="KGG329" s="16"/>
      <c r="KGH329" s="16"/>
      <c r="KGI329" s="16"/>
      <c r="KGJ329" s="16"/>
      <c r="KGK329" s="16"/>
      <c r="KGL329" s="16"/>
      <c r="KGM329" s="16"/>
      <c r="KGN329" s="16"/>
      <c r="KGO329" s="16"/>
      <c r="KGP329" s="16"/>
      <c r="KGQ329" s="16"/>
      <c r="KGR329" s="16"/>
      <c r="KGS329" s="16"/>
      <c r="KGT329" s="16"/>
      <c r="KGU329" s="16"/>
      <c r="KGV329" s="16"/>
      <c r="KGW329" s="16"/>
      <c r="KGX329" s="16"/>
      <c r="KGY329" s="16"/>
      <c r="KGZ329" s="16"/>
      <c r="KHA329" s="16"/>
      <c r="KHB329" s="16"/>
      <c r="KHC329" s="16"/>
      <c r="KHD329" s="16"/>
      <c r="KHE329" s="16"/>
      <c r="KHF329" s="16"/>
      <c r="KHG329" s="16"/>
      <c r="KHH329" s="16"/>
      <c r="KHI329" s="16"/>
      <c r="KHJ329" s="16"/>
      <c r="KHK329" s="16"/>
      <c r="KHL329" s="16"/>
      <c r="KHM329" s="16"/>
      <c r="KHN329" s="16"/>
      <c r="KHO329" s="16"/>
      <c r="KHP329" s="16"/>
      <c r="KHQ329" s="16"/>
      <c r="KHR329" s="16"/>
      <c r="KHS329" s="16"/>
      <c r="KHT329" s="16"/>
      <c r="KHU329" s="16"/>
      <c r="KHV329" s="16"/>
      <c r="KHW329" s="16"/>
      <c r="KHX329" s="16"/>
      <c r="KHY329" s="16"/>
      <c r="KHZ329" s="16"/>
      <c r="KIA329" s="16"/>
      <c r="KIB329" s="16"/>
      <c r="KIC329" s="16"/>
      <c r="KID329" s="16"/>
      <c r="KIE329" s="16"/>
      <c r="KIF329" s="16"/>
      <c r="KIG329" s="16"/>
      <c r="KIH329" s="16"/>
      <c r="KII329" s="16"/>
      <c r="KIJ329" s="16"/>
      <c r="KIK329" s="16"/>
      <c r="KIL329" s="16"/>
      <c r="KIM329" s="16"/>
      <c r="KIN329" s="16"/>
      <c r="KIO329" s="16"/>
      <c r="KIP329" s="16"/>
      <c r="KIQ329" s="16"/>
      <c r="KIR329" s="16"/>
      <c r="KIS329" s="16"/>
      <c r="KIT329" s="16"/>
      <c r="KIU329" s="16"/>
      <c r="KIV329" s="16"/>
      <c r="KIW329" s="16"/>
      <c r="KIX329" s="16"/>
      <c r="KIY329" s="16"/>
      <c r="KIZ329" s="16"/>
      <c r="KJA329" s="16"/>
      <c r="KJB329" s="16"/>
      <c r="KJC329" s="16"/>
      <c r="KJD329" s="16"/>
      <c r="KJE329" s="16"/>
      <c r="KJF329" s="16"/>
      <c r="KJG329" s="16"/>
      <c r="KJH329" s="16"/>
      <c r="KJI329" s="16"/>
      <c r="KJJ329" s="16"/>
      <c r="KJK329" s="16"/>
      <c r="KJL329" s="16"/>
      <c r="KJM329" s="16"/>
      <c r="KJN329" s="16"/>
      <c r="KJO329" s="16"/>
      <c r="KJP329" s="16"/>
      <c r="KJQ329" s="16"/>
      <c r="KJR329" s="16"/>
      <c r="KJS329" s="16"/>
      <c r="KJT329" s="16"/>
      <c r="KJU329" s="16"/>
      <c r="KJV329" s="16"/>
      <c r="KJW329" s="16"/>
      <c r="KJX329" s="16"/>
      <c r="KJY329" s="16"/>
      <c r="KJZ329" s="16"/>
      <c r="KKA329" s="16"/>
      <c r="KKB329" s="16"/>
      <c r="KKC329" s="16"/>
      <c r="KKD329" s="16"/>
      <c r="KKE329" s="16"/>
      <c r="KKF329" s="16"/>
      <c r="KKG329" s="16"/>
      <c r="KKH329" s="16"/>
      <c r="KKI329" s="16"/>
      <c r="KKJ329" s="16"/>
      <c r="KKK329" s="16"/>
      <c r="KKL329" s="16"/>
      <c r="KKM329" s="16"/>
      <c r="KKN329" s="16"/>
      <c r="KKO329" s="16"/>
      <c r="KKP329" s="16"/>
      <c r="KKQ329" s="16"/>
      <c r="KKR329" s="16"/>
      <c r="KKS329" s="16"/>
      <c r="KKT329" s="16"/>
      <c r="KKU329" s="16"/>
      <c r="KKV329" s="16"/>
      <c r="KKW329" s="16"/>
      <c r="KKX329" s="16"/>
      <c r="KKY329" s="16"/>
      <c r="KKZ329" s="16"/>
      <c r="KLA329" s="16"/>
      <c r="KLB329" s="16"/>
      <c r="KLC329" s="16"/>
      <c r="KLD329" s="16"/>
      <c r="KLE329" s="16"/>
      <c r="KLF329" s="16"/>
      <c r="KLG329" s="16"/>
      <c r="KLH329" s="16"/>
      <c r="KLI329" s="16"/>
      <c r="KLJ329" s="16"/>
      <c r="KLK329" s="16"/>
      <c r="KLL329" s="16"/>
      <c r="KLM329" s="16"/>
      <c r="KLN329" s="16"/>
      <c r="KLO329" s="16"/>
      <c r="KLP329" s="16"/>
      <c r="KLQ329" s="16"/>
      <c r="KLR329" s="16"/>
      <c r="KLS329" s="16"/>
      <c r="KLT329" s="16"/>
      <c r="KLU329" s="16"/>
      <c r="KLV329" s="16"/>
      <c r="KLW329" s="16"/>
      <c r="KLX329" s="16"/>
      <c r="KLY329" s="16"/>
      <c r="KLZ329" s="16"/>
      <c r="KMA329" s="16"/>
      <c r="KMB329" s="16"/>
      <c r="KMC329" s="16"/>
      <c r="KMD329" s="16"/>
      <c r="KME329" s="16"/>
      <c r="KMF329" s="16"/>
      <c r="KMG329" s="16"/>
      <c r="KMH329" s="16"/>
      <c r="KMI329" s="16"/>
      <c r="KMJ329" s="16"/>
      <c r="KMK329" s="16"/>
      <c r="KML329" s="16"/>
      <c r="KMM329" s="16"/>
      <c r="KMN329" s="16"/>
      <c r="KMO329" s="16"/>
      <c r="KMP329" s="16"/>
      <c r="KMQ329" s="16"/>
      <c r="KMR329" s="16"/>
      <c r="KMS329" s="16"/>
      <c r="KMT329" s="16"/>
      <c r="KMU329" s="16"/>
      <c r="KMV329" s="16"/>
      <c r="KMW329" s="16"/>
      <c r="KMX329" s="16"/>
      <c r="KMY329" s="16"/>
      <c r="KMZ329" s="16"/>
      <c r="KNA329" s="16"/>
      <c r="KNB329" s="16"/>
      <c r="KNC329" s="16"/>
      <c r="KND329" s="16"/>
      <c r="KNE329" s="16"/>
      <c r="KNF329" s="16"/>
      <c r="KNG329" s="16"/>
      <c r="KNH329" s="16"/>
      <c r="KNI329" s="16"/>
      <c r="KNJ329" s="16"/>
      <c r="KNK329" s="16"/>
      <c r="KNL329" s="16"/>
      <c r="KNM329" s="16"/>
      <c r="KNN329" s="16"/>
      <c r="KNO329" s="16"/>
      <c r="KNP329" s="16"/>
      <c r="KNQ329" s="16"/>
      <c r="KNR329" s="16"/>
      <c r="KNS329" s="16"/>
      <c r="KNT329" s="16"/>
      <c r="KNU329" s="16"/>
      <c r="KNV329" s="16"/>
      <c r="KNW329" s="16"/>
      <c r="KNX329" s="16"/>
      <c r="KNY329" s="16"/>
      <c r="KNZ329" s="16"/>
      <c r="KOA329" s="16"/>
      <c r="KOB329" s="16"/>
      <c r="KOC329" s="16"/>
      <c r="KOD329" s="16"/>
      <c r="KOE329" s="16"/>
      <c r="KOF329" s="16"/>
      <c r="KOG329" s="16"/>
      <c r="KOH329" s="16"/>
      <c r="KOI329" s="16"/>
      <c r="KOJ329" s="16"/>
      <c r="KOK329" s="16"/>
      <c r="KOL329" s="16"/>
      <c r="KOM329" s="16"/>
      <c r="KON329" s="16"/>
      <c r="KOO329" s="16"/>
      <c r="KOP329" s="16"/>
      <c r="KOQ329" s="16"/>
      <c r="KOR329" s="16"/>
      <c r="KOS329" s="16"/>
      <c r="KOT329" s="16"/>
      <c r="KOU329" s="16"/>
      <c r="KOV329" s="16"/>
      <c r="KOW329" s="16"/>
      <c r="KOX329" s="16"/>
      <c r="KOY329" s="16"/>
      <c r="KOZ329" s="16"/>
      <c r="KPA329" s="16"/>
      <c r="KPB329" s="16"/>
      <c r="KPC329" s="16"/>
      <c r="KPD329" s="16"/>
      <c r="KPE329" s="16"/>
      <c r="KPF329" s="16"/>
      <c r="KPG329" s="16"/>
      <c r="KPH329" s="16"/>
      <c r="KPI329" s="16"/>
      <c r="KPJ329" s="16"/>
      <c r="KPK329" s="16"/>
      <c r="KPL329" s="16"/>
      <c r="KPM329" s="16"/>
      <c r="KPN329" s="16"/>
      <c r="KPO329" s="16"/>
      <c r="KPP329" s="16"/>
      <c r="KPQ329" s="16"/>
      <c r="KPR329" s="16"/>
      <c r="KPS329" s="16"/>
      <c r="KPT329" s="16"/>
      <c r="KPU329" s="16"/>
      <c r="KPV329" s="16"/>
      <c r="KPW329" s="16"/>
      <c r="KPX329" s="16"/>
      <c r="KPY329" s="16"/>
      <c r="KPZ329" s="16"/>
      <c r="KQA329" s="16"/>
      <c r="KQB329" s="16"/>
      <c r="KQC329" s="16"/>
      <c r="KQD329" s="16"/>
      <c r="KQE329" s="16"/>
      <c r="KQF329" s="16"/>
      <c r="KQG329" s="16"/>
      <c r="KQH329" s="16"/>
      <c r="KQI329" s="16"/>
      <c r="KQJ329" s="16"/>
      <c r="KQK329" s="16"/>
      <c r="KQL329" s="16"/>
      <c r="KQM329" s="16"/>
      <c r="KQN329" s="16"/>
      <c r="KQO329" s="16"/>
      <c r="KQP329" s="16"/>
      <c r="KQQ329" s="16"/>
      <c r="KQR329" s="16"/>
      <c r="KQS329" s="16"/>
      <c r="KQT329" s="16"/>
      <c r="KQU329" s="16"/>
      <c r="KQV329" s="16"/>
      <c r="KQW329" s="16"/>
      <c r="KQX329" s="16"/>
      <c r="KQY329" s="16"/>
      <c r="KQZ329" s="16"/>
      <c r="KRA329" s="16"/>
      <c r="KRB329" s="16"/>
      <c r="KRC329" s="16"/>
      <c r="KRD329" s="16"/>
      <c r="KRE329" s="16"/>
      <c r="KRF329" s="16"/>
      <c r="KRG329" s="16"/>
      <c r="KRH329" s="16"/>
      <c r="KRI329" s="16"/>
      <c r="KRJ329" s="16"/>
      <c r="KRK329" s="16"/>
      <c r="KRL329" s="16"/>
      <c r="KRM329" s="16"/>
      <c r="KRN329" s="16"/>
      <c r="KRO329" s="16"/>
      <c r="KRP329" s="16"/>
      <c r="KRQ329" s="16"/>
      <c r="KRR329" s="16"/>
      <c r="KRS329" s="16"/>
      <c r="KRT329" s="16"/>
      <c r="KRU329" s="16"/>
      <c r="KRV329" s="16"/>
      <c r="KRW329" s="16"/>
      <c r="KRX329" s="16"/>
      <c r="KRY329" s="16"/>
      <c r="KRZ329" s="16"/>
      <c r="KSA329" s="16"/>
      <c r="KSB329" s="16"/>
      <c r="KSC329" s="16"/>
      <c r="KSD329" s="16"/>
      <c r="KSE329" s="16"/>
      <c r="KSF329" s="16"/>
      <c r="KSG329" s="16"/>
      <c r="KSH329" s="16"/>
      <c r="KSI329" s="16"/>
      <c r="KSJ329" s="16"/>
      <c r="KSK329" s="16"/>
      <c r="KSL329" s="16"/>
      <c r="KSM329" s="16"/>
      <c r="KSN329" s="16"/>
      <c r="KSO329" s="16"/>
      <c r="KSP329" s="16"/>
      <c r="KSQ329" s="16"/>
      <c r="KSR329" s="16"/>
      <c r="KSS329" s="16"/>
      <c r="KST329" s="16"/>
      <c r="KSU329" s="16"/>
      <c r="KSV329" s="16"/>
      <c r="KSW329" s="16"/>
      <c r="KSX329" s="16"/>
      <c r="KSY329" s="16"/>
      <c r="KSZ329" s="16"/>
      <c r="KTA329" s="16"/>
      <c r="KTB329" s="16"/>
      <c r="KTC329" s="16"/>
      <c r="KTD329" s="16"/>
      <c r="KTE329" s="16"/>
      <c r="KTF329" s="16"/>
      <c r="KTG329" s="16"/>
      <c r="KTH329" s="16"/>
      <c r="KTI329" s="16"/>
      <c r="KTJ329" s="16"/>
      <c r="KTK329" s="16"/>
      <c r="KTL329" s="16"/>
      <c r="KTM329" s="16"/>
      <c r="KTN329" s="16"/>
      <c r="KTO329" s="16"/>
      <c r="KTP329" s="16"/>
      <c r="KTQ329" s="16"/>
      <c r="KTR329" s="16"/>
      <c r="KTS329" s="16"/>
      <c r="KTT329" s="16"/>
      <c r="KTU329" s="16"/>
      <c r="KTV329" s="16"/>
      <c r="KTW329" s="16"/>
      <c r="KTX329" s="16"/>
      <c r="KTY329" s="16"/>
      <c r="KTZ329" s="16"/>
      <c r="KUA329" s="16"/>
      <c r="KUB329" s="16"/>
      <c r="KUC329" s="16"/>
      <c r="KUD329" s="16"/>
      <c r="KUE329" s="16"/>
      <c r="KUF329" s="16"/>
      <c r="KUG329" s="16"/>
      <c r="KUH329" s="16"/>
      <c r="KUI329" s="16"/>
      <c r="KUJ329" s="16"/>
      <c r="KUK329" s="16"/>
      <c r="KUL329" s="16"/>
      <c r="KUM329" s="16"/>
      <c r="KUN329" s="16"/>
      <c r="KUO329" s="16"/>
      <c r="KUP329" s="16"/>
      <c r="KUQ329" s="16"/>
      <c r="KUR329" s="16"/>
      <c r="KUS329" s="16"/>
      <c r="KUT329" s="16"/>
      <c r="KUU329" s="16"/>
      <c r="KUV329" s="16"/>
      <c r="KUW329" s="16"/>
      <c r="KUX329" s="16"/>
      <c r="KUY329" s="16"/>
      <c r="KUZ329" s="16"/>
      <c r="KVA329" s="16"/>
      <c r="KVB329" s="16"/>
      <c r="KVC329" s="16"/>
      <c r="KVD329" s="16"/>
      <c r="KVE329" s="16"/>
      <c r="KVF329" s="16"/>
      <c r="KVG329" s="16"/>
      <c r="KVH329" s="16"/>
      <c r="KVI329" s="16"/>
      <c r="KVJ329" s="16"/>
      <c r="KVK329" s="16"/>
      <c r="KVL329" s="16"/>
      <c r="KVM329" s="16"/>
      <c r="KVN329" s="16"/>
      <c r="KVO329" s="16"/>
      <c r="KVP329" s="16"/>
      <c r="KVQ329" s="16"/>
      <c r="KVR329" s="16"/>
      <c r="KVS329" s="16"/>
      <c r="KVT329" s="16"/>
      <c r="KVU329" s="16"/>
      <c r="KVV329" s="16"/>
      <c r="KVW329" s="16"/>
      <c r="KVX329" s="16"/>
      <c r="KVY329" s="16"/>
      <c r="KVZ329" s="16"/>
      <c r="KWA329" s="16"/>
      <c r="KWB329" s="16"/>
      <c r="KWC329" s="16"/>
      <c r="KWD329" s="16"/>
      <c r="KWE329" s="16"/>
      <c r="KWF329" s="16"/>
      <c r="KWG329" s="16"/>
      <c r="KWH329" s="16"/>
      <c r="KWI329" s="16"/>
      <c r="KWJ329" s="16"/>
      <c r="KWK329" s="16"/>
      <c r="KWL329" s="16"/>
      <c r="KWM329" s="16"/>
      <c r="KWN329" s="16"/>
      <c r="KWO329" s="16"/>
      <c r="KWP329" s="16"/>
      <c r="KWQ329" s="16"/>
      <c r="KWR329" s="16"/>
      <c r="KWS329" s="16"/>
      <c r="KWT329" s="16"/>
      <c r="KWU329" s="16"/>
      <c r="KWV329" s="16"/>
      <c r="KWW329" s="16"/>
      <c r="KWX329" s="16"/>
      <c r="KWY329" s="16"/>
      <c r="KWZ329" s="16"/>
      <c r="KXA329" s="16"/>
      <c r="KXB329" s="16"/>
      <c r="KXC329" s="16"/>
      <c r="KXD329" s="16"/>
      <c r="KXE329" s="16"/>
      <c r="KXF329" s="16"/>
      <c r="KXG329" s="16"/>
      <c r="KXH329" s="16"/>
      <c r="KXI329" s="16"/>
      <c r="KXJ329" s="16"/>
      <c r="KXK329" s="16"/>
      <c r="KXL329" s="16"/>
      <c r="KXM329" s="16"/>
      <c r="KXN329" s="16"/>
      <c r="KXO329" s="16"/>
      <c r="KXP329" s="16"/>
      <c r="KXQ329" s="16"/>
      <c r="KXR329" s="16"/>
      <c r="KXS329" s="16"/>
      <c r="KXT329" s="16"/>
      <c r="KXU329" s="16"/>
      <c r="KXV329" s="16"/>
      <c r="KXW329" s="16"/>
      <c r="KXX329" s="16"/>
      <c r="KXY329" s="16"/>
      <c r="KXZ329" s="16"/>
      <c r="KYA329" s="16"/>
      <c r="KYB329" s="16"/>
      <c r="KYC329" s="16"/>
      <c r="KYD329" s="16"/>
      <c r="KYE329" s="16"/>
      <c r="KYF329" s="16"/>
      <c r="KYG329" s="16"/>
      <c r="KYH329" s="16"/>
      <c r="KYI329" s="16"/>
      <c r="KYJ329" s="16"/>
      <c r="KYK329" s="16"/>
      <c r="KYL329" s="16"/>
      <c r="KYM329" s="16"/>
      <c r="KYN329" s="16"/>
      <c r="KYO329" s="16"/>
      <c r="KYP329" s="16"/>
      <c r="KYQ329" s="16"/>
      <c r="KYR329" s="16"/>
      <c r="KYS329" s="16"/>
      <c r="KYT329" s="16"/>
      <c r="KYU329" s="16"/>
      <c r="KYV329" s="16"/>
      <c r="KYW329" s="16"/>
      <c r="KYX329" s="16"/>
      <c r="KYY329" s="16"/>
      <c r="KYZ329" s="16"/>
      <c r="KZA329" s="16"/>
      <c r="KZB329" s="16"/>
      <c r="KZC329" s="16"/>
      <c r="KZD329" s="16"/>
      <c r="KZE329" s="16"/>
      <c r="KZF329" s="16"/>
      <c r="KZG329" s="16"/>
      <c r="KZH329" s="16"/>
      <c r="KZI329" s="16"/>
      <c r="KZJ329" s="16"/>
      <c r="KZK329" s="16"/>
      <c r="KZL329" s="16"/>
      <c r="KZM329" s="16"/>
      <c r="KZN329" s="16"/>
      <c r="KZO329" s="16"/>
      <c r="KZP329" s="16"/>
      <c r="KZQ329" s="16"/>
      <c r="KZR329" s="16"/>
      <c r="KZS329" s="16"/>
      <c r="KZT329" s="16"/>
      <c r="KZU329" s="16"/>
      <c r="KZV329" s="16"/>
      <c r="KZW329" s="16"/>
      <c r="KZX329" s="16"/>
      <c r="KZY329" s="16"/>
      <c r="KZZ329" s="16"/>
      <c r="LAA329" s="16"/>
      <c r="LAB329" s="16"/>
      <c r="LAC329" s="16"/>
      <c r="LAD329" s="16"/>
      <c r="LAE329" s="16"/>
      <c r="LAF329" s="16"/>
      <c r="LAG329" s="16"/>
      <c r="LAH329" s="16"/>
      <c r="LAI329" s="16"/>
      <c r="LAJ329" s="16"/>
      <c r="LAK329" s="16"/>
      <c r="LAL329" s="16"/>
      <c r="LAM329" s="16"/>
      <c r="LAN329" s="16"/>
      <c r="LAO329" s="16"/>
      <c r="LAP329" s="16"/>
      <c r="LAQ329" s="16"/>
      <c r="LAR329" s="16"/>
      <c r="LAS329" s="16"/>
      <c r="LAT329" s="16"/>
      <c r="LAU329" s="16"/>
      <c r="LAV329" s="16"/>
      <c r="LAW329" s="16"/>
      <c r="LAX329" s="16"/>
      <c r="LAY329" s="16"/>
      <c r="LAZ329" s="16"/>
      <c r="LBA329" s="16"/>
      <c r="LBB329" s="16"/>
      <c r="LBC329" s="16"/>
      <c r="LBD329" s="16"/>
      <c r="LBE329" s="16"/>
      <c r="LBF329" s="16"/>
      <c r="LBG329" s="16"/>
      <c r="LBH329" s="16"/>
      <c r="LBI329" s="16"/>
      <c r="LBJ329" s="16"/>
      <c r="LBK329" s="16"/>
      <c r="LBL329" s="16"/>
      <c r="LBM329" s="16"/>
      <c r="LBN329" s="16"/>
      <c r="LBO329" s="16"/>
      <c r="LBP329" s="16"/>
      <c r="LBQ329" s="16"/>
      <c r="LBR329" s="16"/>
      <c r="LBS329" s="16"/>
      <c r="LBT329" s="16"/>
      <c r="LBU329" s="16"/>
      <c r="LBV329" s="16"/>
      <c r="LBW329" s="16"/>
      <c r="LBX329" s="16"/>
      <c r="LBY329" s="16"/>
      <c r="LBZ329" s="16"/>
      <c r="LCA329" s="16"/>
      <c r="LCB329" s="16"/>
      <c r="LCC329" s="16"/>
      <c r="LCD329" s="16"/>
      <c r="LCE329" s="16"/>
      <c r="LCF329" s="16"/>
      <c r="LCG329" s="16"/>
      <c r="LCH329" s="16"/>
      <c r="LCI329" s="16"/>
      <c r="LCJ329" s="16"/>
      <c r="LCK329" s="16"/>
      <c r="LCL329" s="16"/>
      <c r="LCM329" s="16"/>
      <c r="LCN329" s="16"/>
      <c r="LCO329" s="16"/>
      <c r="LCP329" s="16"/>
      <c r="LCQ329" s="16"/>
      <c r="LCR329" s="16"/>
      <c r="LCS329" s="16"/>
      <c r="LCT329" s="16"/>
      <c r="LCU329" s="16"/>
      <c r="LCV329" s="16"/>
      <c r="LCW329" s="16"/>
      <c r="LCX329" s="16"/>
      <c r="LCY329" s="16"/>
      <c r="LCZ329" s="16"/>
      <c r="LDA329" s="16"/>
      <c r="LDB329" s="16"/>
      <c r="LDC329" s="16"/>
      <c r="LDD329" s="16"/>
      <c r="LDE329" s="16"/>
      <c r="LDF329" s="16"/>
      <c r="LDG329" s="16"/>
      <c r="LDH329" s="16"/>
      <c r="LDI329" s="16"/>
      <c r="LDJ329" s="16"/>
      <c r="LDK329" s="16"/>
      <c r="LDL329" s="16"/>
      <c r="LDM329" s="16"/>
      <c r="LDN329" s="16"/>
      <c r="LDO329" s="16"/>
      <c r="LDP329" s="16"/>
      <c r="LDQ329" s="16"/>
      <c r="LDR329" s="16"/>
      <c r="LDS329" s="16"/>
      <c r="LDT329" s="16"/>
      <c r="LDU329" s="16"/>
      <c r="LDV329" s="16"/>
      <c r="LDW329" s="16"/>
      <c r="LDX329" s="16"/>
      <c r="LDY329" s="16"/>
      <c r="LDZ329" s="16"/>
      <c r="LEA329" s="16"/>
      <c r="LEB329" s="16"/>
      <c r="LEC329" s="16"/>
      <c r="LED329" s="16"/>
      <c r="LEE329" s="16"/>
      <c r="LEF329" s="16"/>
      <c r="LEG329" s="16"/>
      <c r="LEH329" s="16"/>
      <c r="LEI329" s="16"/>
      <c r="LEJ329" s="16"/>
      <c r="LEK329" s="16"/>
      <c r="LEL329" s="16"/>
      <c r="LEM329" s="16"/>
      <c r="LEN329" s="16"/>
      <c r="LEO329" s="16"/>
      <c r="LEP329" s="16"/>
      <c r="LEQ329" s="16"/>
      <c r="LER329" s="16"/>
      <c r="LES329" s="16"/>
      <c r="LET329" s="16"/>
      <c r="LEU329" s="16"/>
      <c r="LEV329" s="16"/>
      <c r="LEW329" s="16"/>
      <c r="LEX329" s="16"/>
      <c r="LEY329" s="16"/>
      <c r="LEZ329" s="16"/>
      <c r="LFA329" s="16"/>
      <c r="LFB329" s="16"/>
      <c r="LFC329" s="16"/>
      <c r="LFD329" s="16"/>
      <c r="LFE329" s="16"/>
      <c r="LFF329" s="16"/>
      <c r="LFG329" s="16"/>
      <c r="LFH329" s="16"/>
      <c r="LFI329" s="16"/>
      <c r="LFJ329" s="16"/>
      <c r="LFK329" s="16"/>
      <c r="LFL329" s="16"/>
      <c r="LFM329" s="16"/>
      <c r="LFN329" s="16"/>
      <c r="LFO329" s="16"/>
      <c r="LFP329" s="16"/>
      <c r="LFQ329" s="16"/>
      <c r="LFR329" s="16"/>
      <c r="LFS329" s="16"/>
      <c r="LFT329" s="16"/>
      <c r="LFU329" s="16"/>
      <c r="LFV329" s="16"/>
      <c r="LFW329" s="16"/>
      <c r="LFX329" s="16"/>
      <c r="LFY329" s="16"/>
      <c r="LFZ329" s="16"/>
      <c r="LGA329" s="16"/>
      <c r="LGB329" s="16"/>
      <c r="LGC329" s="16"/>
      <c r="LGD329" s="16"/>
      <c r="LGE329" s="16"/>
      <c r="LGF329" s="16"/>
      <c r="LGG329" s="16"/>
      <c r="LGH329" s="16"/>
      <c r="LGI329" s="16"/>
      <c r="LGJ329" s="16"/>
      <c r="LGK329" s="16"/>
      <c r="LGL329" s="16"/>
      <c r="LGM329" s="16"/>
      <c r="LGN329" s="16"/>
      <c r="LGO329" s="16"/>
      <c r="LGP329" s="16"/>
      <c r="LGQ329" s="16"/>
      <c r="LGR329" s="16"/>
      <c r="LGS329" s="16"/>
      <c r="LGT329" s="16"/>
      <c r="LGU329" s="16"/>
      <c r="LGV329" s="16"/>
      <c r="LGW329" s="16"/>
      <c r="LGX329" s="16"/>
      <c r="LGY329" s="16"/>
      <c r="LGZ329" s="16"/>
      <c r="LHA329" s="16"/>
      <c r="LHB329" s="16"/>
      <c r="LHC329" s="16"/>
      <c r="LHD329" s="16"/>
      <c r="LHE329" s="16"/>
      <c r="LHF329" s="16"/>
      <c r="LHG329" s="16"/>
      <c r="LHH329" s="16"/>
      <c r="LHI329" s="16"/>
      <c r="LHJ329" s="16"/>
      <c r="LHK329" s="16"/>
      <c r="LHL329" s="16"/>
      <c r="LHM329" s="16"/>
      <c r="LHN329" s="16"/>
      <c r="LHO329" s="16"/>
      <c r="LHP329" s="16"/>
      <c r="LHQ329" s="16"/>
      <c r="LHR329" s="16"/>
      <c r="LHS329" s="16"/>
      <c r="LHT329" s="16"/>
      <c r="LHU329" s="16"/>
      <c r="LHV329" s="16"/>
      <c r="LHW329" s="16"/>
      <c r="LHX329" s="16"/>
      <c r="LHY329" s="16"/>
      <c r="LHZ329" s="16"/>
      <c r="LIA329" s="16"/>
      <c r="LIB329" s="16"/>
      <c r="LIC329" s="16"/>
      <c r="LID329" s="16"/>
      <c r="LIE329" s="16"/>
      <c r="LIF329" s="16"/>
      <c r="LIG329" s="16"/>
      <c r="LIH329" s="16"/>
      <c r="LII329" s="16"/>
      <c r="LIJ329" s="16"/>
      <c r="LIK329" s="16"/>
      <c r="LIL329" s="16"/>
      <c r="LIM329" s="16"/>
      <c r="LIN329" s="16"/>
      <c r="LIO329" s="16"/>
      <c r="LIP329" s="16"/>
      <c r="LIQ329" s="16"/>
      <c r="LIR329" s="16"/>
      <c r="LIS329" s="16"/>
      <c r="LIT329" s="16"/>
      <c r="LIU329" s="16"/>
      <c r="LIV329" s="16"/>
      <c r="LIW329" s="16"/>
      <c r="LIX329" s="16"/>
      <c r="LIY329" s="16"/>
      <c r="LIZ329" s="16"/>
      <c r="LJA329" s="16"/>
      <c r="LJB329" s="16"/>
      <c r="LJC329" s="16"/>
      <c r="LJD329" s="16"/>
      <c r="LJE329" s="16"/>
      <c r="LJF329" s="16"/>
      <c r="LJG329" s="16"/>
      <c r="LJH329" s="16"/>
      <c r="LJI329" s="16"/>
      <c r="LJJ329" s="16"/>
      <c r="LJK329" s="16"/>
      <c r="LJL329" s="16"/>
      <c r="LJM329" s="16"/>
      <c r="LJN329" s="16"/>
      <c r="LJO329" s="16"/>
      <c r="LJP329" s="16"/>
      <c r="LJQ329" s="16"/>
      <c r="LJR329" s="16"/>
      <c r="LJS329" s="16"/>
      <c r="LJT329" s="16"/>
      <c r="LJU329" s="16"/>
      <c r="LJV329" s="16"/>
      <c r="LJW329" s="16"/>
      <c r="LJX329" s="16"/>
      <c r="LJY329" s="16"/>
      <c r="LJZ329" s="16"/>
      <c r="LKA329" s="16"/>
      <c r="LKB329" s="16"/>
      <c r="LKC329" s="16"/>
      <c r="LKD329" s="16"/>
      <c r="LKE329" s="16"/>
      <c r="LKF329" s="16"/>
      <c r="LKG329" s="16"/>
      <c r="LKH329" s="16"/>
      <c r="LKI329" s="16"/>
      <c r="LKJ329" s="16"/>
      <c r="LKK329" s="16"/>
      <c r="LKL329" s="16"/>
      <c r="LKM329" s="16"/>
      <c r="LKN329" s="16"/>
      <c r="LKO329" s="16"/>
      <c r="LKP329" s="16"/>
      <c r="LKQ329" s="16"/>
      <c r="LKR329" s="16"/>
      <c r="LKS329" s="16"/>
      <c r="LKT329" s="16"/>
      <c r="LKU329" s="16"/>
      <c r="LKV329" s="16"/>
      <c r="LKW329" s="16"/>
      <c r="LKX329" s="16"/>
      <c r="LKY329" s="16"/>
      <c r="LKZ329" s="16"/>
      <c r="LLA329" s="16"/>
      <c r="LLB329" s="16"/>
      <c r="LLC329" s="16"/>
      <c r="LLD329" s="16"/>
      <c r="LLE329" s="16"/>
      <c r="LLF329" s="16"/>
      <c r="LLG329" s="16"/>
      <c r="LLH329" s="16"/>
      <c r="LLI329" s="16"/>
      <c r="LLJ329" s="16"/>
      <c r="LLK329" s="16"/>
      <c r="LLL329" s="16"/>
      <c r="LLM329" s="16"/>
      <c r="LLN329" s="16"/>
      <c r="LLO329" s="16"/>
      <c r="LLP329" s="16"/>
      <c r="LLQ329" s="16"/>
      <c r="LLR329" s="16"/>
      <c r="LLS329" s="16"/>
      <c r="LLT329" s="16"/>
      <c r="LLU329" s="16"/>
      <c r="LLV329" s="16"/>
      <c r="LLW329" s="16"/>
      <c r="LLX329" s="16"/>
      <c r="LLY329" s="16"/>
      <c r="LLZ329" s="16"/>
      <c r="LMA329" s="16"/>
      <c r="LMB329" s="16"/>
      <c r="LMC329" s="16"/>
      <c r="LMD329" s="16"/>
      <c r="LME329" s="16"/>
      <c r="LMF329" s="16"/>
      <c r="LMG329" s="16"/>
      <c r="LMH329" s="16"/>
      <c r="LMI329" s="16"/>
      <c r="LMJ329" s="16"/>
      <c r="LMK329" s="16"/>
      <c r="LML329" s="16"/>
      <c r="LMM329" s="16"/>
      <c r="LMN329" s="16"/>
      <c r="LMO329" s="16"/>
      <c r="LMP329" s="16"/>
      <c r="LMQ329" s="16"/>
      <c r="LMR329" s="16"/>
      <c r="LMS329" s="16"/>
      <c r="LMT329" s="16"/>
      <c r="LMU329" s="16"/>
      <c r="LMV329" s="16"/>
      <c r="LMW329" s="16"/>
      <c r="LMX329" s="16"/>
      <c r="LMY329" s="16"/>
      <c r="LMZ329" s="16"/>
      <c r="LNA329" s="16"/>
      <c r="LNB329" s="16"/>
      <c r="LNC329" s="16"/>
      <c r="LND329" s="16"/>
      <c r="LNE329" s="16"/>
      <c r="LNF329" s="16"/>
      <c r="LNG329" s="16"/>
      <c r="LNH329" s="16"/>
      <c r="LNI329" s="16"/>
      <c r="LNJ329" s="16"/>
      <c r="LNK329" s="16"/>
      <c r="LNL329" s="16"/>
      <c r="LNM329" s="16"/>
      <c r="LNN329" s="16"/>
      <c r="LNO329" s="16"/>
      <c r="LNP329" s="16"/>
      <c r="LNQ329" s="16"/>
      <c r="LNR329" s="16"/>
      <c r="LNS329" s="16"/>
      <c r="LNT329" s="16"/>
      <c r="LNU329" s="16"/>
      <c r="LNV329" s="16"/>
      <c r="LNW329" s="16"/>
      <c r="LNX329" s="16"/>
      <c r="LNY329" s="16"/>
      <c r="LNZ329" s="16"/>
      <c r="LOA329" s="16"/>
      <c r="LOB329" s="16"/>
      <c r="LOC329" s="16"/>
      <c r="LOD329" s="16"/>
      <c r="LOE329" s="16"/>
      <c r="LOF329" s="16"/>
      <c r="LOG329" s="16"/>
      <c r="LOH329" s="16"/>
      <c r="LOI329" s="16"/>
      <c r="LOJ329" s="16"/>
      <c r="LOK329" s="16"/>
      <c r="LOL329" s="16"/>
      <c r="LOM329" s="16"/>
      <c r="LON329" s="16"/>
      <c r="LOO329" s="16"/>
      <c r="LOP329" s="16"/>
      <c r="LOQ329" s="16"/>
      <c r="LOR329" s="16"/>
      <c r="LOS329" s="16"/>
      <c r="LOT329" s="16"/>
      <c r="LOU329" s="16"/>
      <c r="LOV329" s="16"/>
      <c r="LOW329" s="16"/>
      <c r="LOX329" s="16"/>
      <c r="LOY329" s="16"/>
      <c r="LOZ329" s="16"/>
      <c r="LPA329" s="16"/>
      <c r="LPB329" s="16"/>
      <c r="LPC329" s="16"/>
      <c r="LPD329" s="16"/>
      <c r="LPE329" s="16"/>
      <c r="LPF329" s="16"/>
      <c r="LPG329" s="16"/>
      <c r="LPH329" s="16"/>
      <c r="LPI329" s="16"/>
      <c r="LPJ329" s="16"/>
      <c r="LPK329" s="16"/>
      <c r="LPL329" s="16"/>
      <c r="LPM329" s="16"/>
      <c r="LPN329" s="16"/>
      <c r="LPO329" s="16"/>
      <c r="LPP329" s="16"/>
      <c r="LPQ329" s="16"/>
      <c r="LPR329" s="16"/>
      <c r="LPS329" s="16"/>
      <c r="LPT329" s="16"/>
      <c r="LPU329" s="16"/>
      <c r="LPV329" s="16"/>
      <c r="LPW329" s="16"/>
      <c r="LPX329" s="16"/>
      <c r="LPY329" s="16"/>
      <c r="LPZ329" s="16"/>
      <c r="LQA329" s="16"/>
      <c r="LQB329" s="16"/>
      <c r="LQC329" s="16"/>
      <c r="LQD329" s="16"/>
      <c r="LQE329" s="16"/>
      <c r="LQF329" s="16"/>
      <c r="LQG329" s="16"/>
      <c r="LQH329" s="16"/>
      <c r="LQI329" s="16"/>
      <c r="LQJ329" s="16"/>
      <c r="LQK329" s="16"/>
      <c r="LQL329" s="16"/>
      <c r="LQM329" s="16"/>
      <c r="LQN329" s="16"/>
      <c r="LQO329" s="16"/>
      <c r="LQP329" s="16"/>
      <c r="LQQ329" s="16"/>
      <c r="LQR329" s="16"/>
      <c r="LQS329" s="16"/>
      <c r="LQT329" s="16"/>
      <c r="LQU329" s="16"/>
      <c r="LQV329" s="16"/>
      <c r="LQW329" s="16"/>
      <c r="LQX329" s="16"/>
      <c r="LQY329" s="16"/>
      <c r="LQZ329" s="16"/>
      <c r="LRA329" s="16"/>
      <c r="LRB329" s="16"/>
      <c r="LRC329" s="16"/>
      <c r="LRD329" s="16"/>
      <c r="LRE329" s="16"/>
      <c r="LRF329" s="16"/>
      <c r="LRG329" s="16"/>
      <c r="LRH329" s="16"/>
      <c r="LRI329" s="16"/>
      <c r="LRJ329" s="16"/>
      <c r="LRK329" s="16"/>
      <c r="LRL329" s="16"/>
      <c r="LRM329" s="16"/>
      <c r="LRN329" s="16"/>
      <c r="LRO329" s="16"/>
      <c r="LRP329" s="16"/>
      <c r="LRQ329" s="16"/>
      <c r="LRR329" s="16"/>
      <c r="LRS329" s="16"/>
      <c r="LRT329" s="16"/>
      <c r="LRU329" s="16"/>
      <c r="LRV329" s="16"/>
      <c r="LRW329" s="16"/>
      <c r="LRX329" s="16"/>
      <c r="LRY329" s="16"/>
      <c r="LRZ329" s="16"/>
      <c r="LSA329" s="16"/>
      <c r="LSB329" s="16"/>
      <c r="LSC329" s="16"/>
      <c r="LSD329" s="16"/>
      <c r="LSE329" s="16"/>
      <c r="LSF329" s="16"/>
      <c r="LSG329" s="16"/>
      <c r="LSH329" s="16"/>
      <c r="LSI329" s="16"/>
      <c r="LSJ329" s="16"/>
      <c r="LSK329" s="16"/>
      <c r="LSL329" s="16"/>
      <c r="LSM329" s="16"/>
      <c r="LSN329" s="16"/>
      <c r="LSO329" s="16"/>
      <c r="LSP329" s="16"/>
      <c r="LSQ329" s="16"/>
      <c r="LSR329" s="16"/>
      <c r="LSS329" s="16"/>
      <c r="LST329" s="16"/>
      <c r="LSU329" s="16"/>
      <c r="LSV329" s="16"/>
      <c r="LSW329" s="16"/>
      <c r="LSX329" s="16"/>
      <c r="LSY329" s="16"/>
      <c r="LSZ329" s="16"/>
      <c r="LTA329" s="16"/>
      <c r="LTB329" s="16"/>
      <c r="LTC329" s="16"/>
      <c r="LTD329" s="16"/>
      <c r="LTE329" s="16"/>
      <c r="LTF329" s="16"/>
      <c r="LTG329" s="16"/>
      <c r="LTH329" s="16"/>
      <c r="LTI329" s="16"/>
      <c r="LTJ329" s="16"/>
      <c r="LTK329" s="16"/>
      <c r="LTL329" s="16"/>
      <c r="LTM329" s="16"/>
      <c r="LTN329" s="16"/>
      <c r="LTO329" s="16"/>
      <c r="LTP329" s="16"/>
      <c r="LTQ329" s="16"/>
      <c r="LTR329" s="16"/>
      <c r="LTS329" s="16"/>
      <c r="LTT329" s="16"/>
      <c r="LTU329" s="16"/>
      <c r="LTV329" s="16"/>
      <c r="LTW329" s="16"/>
      <c r="LTX329" s="16"/>
      <c r="LTY329" s="16"/>
      <c r="LTZ329" s="16"/>
      <c r="LUA329" s="16"/>
      <c r="LUB329" s="16"/>
      <c r="LUC329" s="16"/>
      <c r="LUD329" s="16"/>
      <c r="LUE329" s="16"/>
      <c r="LUF329" s="16"/>
      <c r="LUG329" s="16"/>
      <c r="LUH329" s="16"/>
      <c r="LUI329" s="16"/>
      <c r="LUJ329" s="16"/>
      <c r="LUK329" s="16"/>
      <c r="LUL329" s="16"/>
      <c r="LUM329" s="16"/>
      <c r="LUN329" s="16"/>
      <c r="LUO329" s="16"/>
      <c r="LUP329" s="16"/>
      <c r="LUQ329" s="16"/>
      <c r="LUR329" s="16"/>
      <c r="LUS329" s="16"/>
      <c r="LUT329" s="16"/>
      <c r="LUU329" s="16"/>
      <c r="LUV329" s="16"/>
      <c r="LUW329" s="16"/>
      <c r="LUX329" s="16"/>
      <c r="LUY329" s="16"/>
      <c r="LUZ329" s="16"/>
      <c r="LVA329" s="16"/>
      <c r="LVB329" s="16"/>
      <c r="LVC329" s="16"/>
      <c r="LVD329" s="16"/>
      <c r="LVE329" s="16"/>
      <c r="LVF329" s="16"/>
      <c r="LVG329" s="16"/>
      <c r="LVH329" s="16"/>
      <c r="LVI329" s="16"/>
      <c r="LVJ329" s="16"/>
      <c r="LVK329" s="16"/>
      <c r="LVL329" s="16"/>
      <c r="LVM329" s="16"/>
      <c r="LVN329" s="16"/>
      <c r="LVO329" s="16"/>
      <c r="LVP329" s="16"/>
      <c r="LVQ329" s="16"/>
      <c r="LVR329" s="16"/>
      <c r="LVS329" s="16"/>
      <c r="LVT329" s="16"/>
      <c r="LVU329" s="16"/>
      <c r="LVV329" s="16"/>
      <c r="LVW329" s="16"/>
      <c r="LVX329" s="16"/>
      <c r="LVY329" s="16"/>
      <c r="LVZ329" s="16"/>
      <c r="LWA329" s="16"/>
      <c r="LWB329" s="16"/>
      <c r="LWC329" s="16"/>
      <c r="LWD329" s="16"/>
      <c r="LWE329" s="16"/>
      <c r="LWF329" s="16"/>
      <c r="LWG329" s="16"/>
      <c r="LWH329" s="16"/>
      <c r="LWI329" s="16"/>
      <c r="LWJ329" s="16"/>
      <c r="LWK329" s="16"/>
      <c r="LWL329" s="16"/>
      <c r="LWM329" s="16"/>
      <c r="LWN329" s="16"/>
      <c r="LWO329" s="16"/>
      <c r="LWP329" s="16"/>
      <c r="LWQ329" s="16"/>
      <c r="LWR329" s="16"/>
      <c r="LWS329" s="16"/>
      <c r="LWT329" s="16"/>
      <c r="LWU329" s="16"/>
      <c r="LWV329" s="16"/>
      <c r="LWW329" s="16"/>
      <c r="LWX329" s="16"/>
      <c r="LWY329" s="16"/>
      <c r="LWZ329" s="16"/>
      <c r="LXA329" s="16"/>
      <c r="LXB329" s="16"/>
      <c r="LXC329" s="16"/>
      <c r="LXD329" s="16"/>
      <c r="LXE329" s="16"/>
      <c r="LXF329" s="16"/>
      <c r="LXG329" s="16"/>
      <c r="LXH329" s="16"/>
      <c r="LXI329" s="16"/>
      <c r="LXJ329" s="16"/>
      <c r="LXK329" s="16"/>
      <c r="LXL329" s="16"/>
      <c r="LXM329" s="16"/>
      <c r="LXN329" s="16"/>
      <c r="LXO329" s="16"/>
      <c r="LXP329" s="16"/>
      <c r="LXQ329" s="16"/>
      <c r="LXR329" s="16"/>
      <c r="LXS329" s="16"/>
      <c r="LXT329" s="16"/>
      <c r="LXU329" s="16"/>
      <c r="LXV329" s="16"/>
      <c r="LXW329" s="16"/>
      <c r="LXX329" s="16"/>
      <c r="LXY329" s="16"/>
      <c r="LXZ329" s="16"/>
      <c r="LYA329" s="16"/>
      <c r="LYB329" s="16"/>
      <c r="LYC329" s="16"/>
      <c r="LYD329" s="16"/>
      <c r="LYE329" s="16"/>
      <c r="LYF329" s="16"/>
      <c r="LYG329" s="16"/>
      <c r="LYH329" s="16"/>
      <c r="LYI329" s="16"/>
      <c r="LYJ329" s="16"/>
      <c r="LYK329" s="16"/>
      <c r="LYL329" s="16"/>
      <c r="LYM329" s="16"/>
      <c r="LYN329" s="16"/>
      <c r="LYO329" s="16"/>
      <c r="LYP329" s="16"/>
      <c r="LYQ329" s="16"/>
      <c r="LYR329" s="16"/>
      <c r="LYS329" s="16"/>
      <c r="LYT329" s="16"/>
      <c r="LYU329" s="16"/>
      <c r="LYV329" s="16"/>
      <c r="LYW329" s="16"/>
      <c r="LYX329" s="16"/>
      <c r="LYY329" s="16"/>
      <c r="LYZ329" s="16"/>
      <c r="LZA329" s="16"/>
      <c r="LZB329" s="16"/>
      <c r="LZC329" s="16"/>
      <c r="LZD329" s="16"/>
      <c r="LZE329" s="16"/>
      <c r="LZF329" s="16"/>
      <c r="LZG329" s="16"/>
      <c r="LZH329" s="16"/>
      <c r="LZI329" s="16"/>
      <c r="LZJ329" s="16"/>
      <c r="LZK329" s="16"/>
      <c r="LZL329" s="16"/>
      <c r="LZM329" s="16"/>
      <c r="LZN329" s="16"/>
      <c r="LZO329" s="16"/>
      <c r="LZP329" s="16"/>
      <c r="LZQ329" s="16"/>
      <c r="LZR329" s="16"/>
      <c r="LZS329" s="16"/>
      <c r="LZT329" s="16"/>
      <c r="LZU329" s="16"/>
      <c r="LZV329" s="16"/>
      <c r="LZW329" s="16"/>
      <c r="LZX329" s="16"/>
      <c r="LZY329" s="16"/>
      <c r="LZZ329" s="16"/>
      <c r="MAA329" s="16"/>
      <c r="MAB329" s="16"/>
      <c r="MAC329" s="16"/>
      <c r="MAD329" s="16"/>
      <c r="MAE329" s="16"/>
      <c r="MAF329" s="16"/>
      <c r="MAG329" s="16"/>
      <c r="MAH329" s="16"/>
      <c r="MAI329" s="16"/>
      <c r="MAJ329" s="16"/>
      <c r="MAK329" s="16"/>
      <c r="MAL329" s="16"/>
      <c r="MAM329" s="16"/>
      <c r="MAN329" s="16"/>
      <c r="MAO329" s="16"/>
      <c r="MAP329" s="16"/>
      <c r="MAQ329" s="16"/>
      <c r="MAR329" s="16"/>
      <c r="MAS329" s="16"/>
      <c r="MAT329" s="16"/>
      <c r="MAU329" s="16"/>
      <c r="MAV329" s="16"/>
      <c r="MAW329" s="16"/>
      <c r="MAX329" s="16"/>
      <c r="MAY329" s="16"/>
      <c r="MAZ329" s="16"/>
      <c r="MBA329" s="16"/>
      <c r="MBB329" s="16"/>
      <c r="MBC329" s="16"/>
      <c r="MBD329" s="16"/>
      <c r="MBE329" s="16"/>
      <c r="MBF329" s="16"/>
      <c r="MBG329" s="16"/>
      <c r="MBH329" s="16"/>
      <c r="MBI329" s="16"/>
      <c r="MBJ329" s="16"/>
      <c r="MBK329" s="16"/>
      <c r="MBL329" s="16"/>
      <c r="MBM329" s="16"/>
      <c r="MBN329" s="16"/>
      <c r="MBO329" s="16"/>
      <c r="MBP329" s="16"/>
      <c r="MBQ329" s="16"/>
      <c r="MBR329" s="16"/>
      <c r="MBS329" s="16"/>
      <c r="MBT329" s="16"/>
      <c r="MBU329" s="16"/>
      <c r="MBV329" s="16"/>
      <c r="MBW329" s="16"/>
      <c r="MBX329" s="16"/>
      <c r="MBY329" s="16"/>
      <c r="MBZ329" s="16"/>
      <c r="MCA329" s="16"/>
      <c r="MCB329" s="16"/>
      <c r="MCC329" s="16"/>
      <c r="MCD329" s="16"/>
      <c r="MCE329" s="16"/>
      <c r="MCF329" s="16"/>
      <c r="MCG329" s="16"/>
      <c r="MCH329" s="16"/>
      <c r="MCI329" s="16"/>
      <c r="MCJ329" s="16"/>
      <c r="MCK329" s="16"/>
      <c r="MCL329" s="16"/>
      <c r="MCM329" s="16"/>
      <c r="MCN329" s="16"/>
      <c r="MCO329" s="16"/>
      <c r="MCP329" s="16"/>
      <c r="MCQ329" s="16"/>
      <c r="MCR329" s="16"/>
      <c r="MCS329" s="16"/>
      <c r="MCT329" s="16"/>
      <c r="MCU329" s="16"/>
      <c r="MCV329" s="16"/>
      <c r="MCW329" s="16"/>
      <c r="MCX329" s="16"/>
      <c r="MCY329" s="16"/>
      <c r="MCZ329" s="16"/>
      <c r="MDA329" s="16"/>
      <c r="MDB329" s="16"/>
      <c r="MDC329" s="16"/>
      <c r="MDD329" s="16"/>
      <c r="MDE329" s="16"/>
      <c r="MDF329" s="16"/>
      <c r="MDG329" s="16"/>
      <c r="MDH329" s="16"/>
      <c r="MDI329" s="16"/>
      <c r="MDJ329" s="16"/>
      <c r="MDK329" s="16"/>
      <c r="MDL329" s="16"/>
      <c r="MDM329" s="16"/>
      <c r="MDN329" s="16"/>
      <c r="MDO329" s="16"/>
      <c r="MDP329" s="16"/>
      <c r="MDQ329" s="16"/>
      <c r="MDR329" s="16"/>
      <c r="MDS329" s="16"/>
      <c r="MDT329" s="16"/>
      <c r="MDU329" s="16"/>
      <c r="MDV329" s="16"/>
      <c r="MDW329" s="16"/>
      <c r="MDX329" s="16"/>
      <c r="MDY329" s="16"/>
      <c r="MDZ329" s="16"/>
      <c r="MEA329" s="16"/>
      <c r="MEB329" s="16"/>
      <c r="MEC329" s="16"/>
      <c r="MED329" s="16"/>
      <c r="MEE329" s="16"/>
      <c r="MEF329" s="16"/>
      <c r="MEG329" s="16"/>
      <c r="MEH329" s="16"/>
      <c r="MEI329" s="16"/>
      <c r="MEJ329" s="16"/>
      <c r="MEK329" s="16"/>
      <c r="MEL329" s="16"/>
      <c r="MEM329" s="16"/>
      <c r="MEN329" s="16"/>
      <c r="MEO329" s="16"/>
      <c r="MEP329" s="16"/>
      <c r="MEQ329" s="16"/>
      <c r="MER329" s="16"/>
      <c r="MES329" s="16"/>
      <c r="MET329" s="16"/>
      <c r="MEU329" s="16"/>
      <c r="MEV329" s="16"/>
      <c r="MEW329" s="16"/>
      <c r="MEX329" s="16"/>
      <c r="MEY329" s="16"/>
      <c r="MEZ329" s="16"/>
      <c r="MFA329" s="16"/>
      <c r="MFB329" s="16"/>
      <c r="MFC329" s="16"/>
      <c r="MFD329" s="16"/>
      <c r="MFE329" s="16"/>
      <c r="MFF329" s="16"/>
      <c r="MFG329" s="16"/>
      <c r="MFH329" s="16"/>
      <c r="MFI329" s="16"/>
      <c r="MFJ329" s="16"/>
      <c r="MFK329" s="16"/>
      <c r="MFL329" s="16"/>
      <c r="MFM329" s="16"/>
      <c r="MFN329" s="16"/>
      <c r="MFO329" s="16"/>
      <c r="MFP329" s="16"/>
      <c r="MFQ329" s="16"/>
      <c r="MFR329" s="16"/>
      <c r="MFS329" s="16"/>
      <c r="MFT329" s="16"/>
      <c r="MFU329" s="16"/>
      <c r="MFV329" s="16"/>
      <c r="MFW329" s="16"/>
      <c r="MFX329" s="16"/>
      <c r="MFY329" s="16"/>
      <c r="MFZ329" s="16"/>
      <c r="MGA329" s="16"/>
      <c r="MGB329" s="16"/>
      <c r="MGC329" s="16"/>
      <c r="MGD329" s="16"/>
      <c r="MGE329" s="16"/>
      <c r="MGF329" s="16"/>
      <c r="MGG329" s="16"/>
      <c r="MGH329" s="16"/>
      <c r="MGI329" s="16"/>
      <c r="MGJ329" s="16"/>
      <c r="MGK329" s="16"/>
      <c r="MGL329" s="16"/>
      <c r="MGM329" s="16"/>
      <c r="MGN329" s="16"/>
      <c r="MGO329" s="16"/>
      <c r="MGP329" s="16"/>
      <c r="MGQ329" s="16"/>
      <c r="MGR329" s="16"/>
      <c r="MGS329" s="16"/>
      <c r="MGT329" s="16"/>
      <c r="MGU329" s="16"/>
      <c r="MGV329" s="16"/>
      <c r="MGW329" s="16"/>
      <c r="MGX329" s="16"/>
      <c r="MGY329" s="16"/>
      <c r="MGZ329" s="16"/>
      <c r="MHA329" s="16"/>
      <c r="MHB329" s="16"/>
      <c r="MHC329" s="16"/>
      <c r="MHD329" s="16"/>
      <c r="MHE329" s="16"/>
      <c r="MHF329" s="16"/>
      <c r="MHG329" s="16"/>
      <c r="MHH329" s="16"/>
      <c r="MHI329" s="16"/>
      <c r="MHJ329" s="16"/>
      <c r="MHK329" s="16"/>
      <c r="MHL329" s="16"/>
      <c r="MHM329" s="16"/>
      <c r="MHN329" s="16"/>
      <c r="MHO329" s="16"/>
      <c r="MHP329" s="16"/>
      <c r="MHQ329" s="16"/>
      <c r="MHR329" s="16"/>
      <c r="MHS329" s="16"/>
      <c r="MHT329" s="16"/>
      <c r="MHU329" s="16"/>
      <c r="MHV329" s="16"/>
      <c r="MHW329" s="16"/>
      <c r="MHX329" s="16"/>
      <c r="MHY329" s="16"/>
      <c r="MHZ329" s="16"/>
      <c r="MIA329" s="16"/>
      <c r="MIB329" s="16"/>
      <c r="MIC329" s="16"/>
      <c r="MID329" s="16"/>
      <c r="MIE329" s="16"/>
      <c r="MIF329" s="16"/>
      <c r="MIG329" s="16"/>
      <c r="MIH329" s="16"/>
      <c r="MII329" s="16"/>
      <c r="MIJ329" s="16"/>
      <c r="MIK329" s="16"/>
      <c r="MIL329" s="16"/>
      <c r="MIM329" s="16"/>
      <c r="MIN329" s="16"/>
      <c r="MIO329" s="16"/>
      <c r="MIP329" s="16"/>
      <c r="MIQ329" s="16"/>
      <c r="MIR329" s="16"/>
      <c r="MIS329" s="16"/>
      <c r="MIT329" s="16"/>
      <c r="MIU329" s="16"/>
      <c r="MIV329" s="16"/>
      <c r="MIW329" s="16"/>
      <c r="MIX329" s="16"/>
      <c r="MIY329" s="16"/>
      <c r="MIZ329" s="16"/>
      <c r="MJA329" s="16"/>
      <c r="MJB329" s="16"/>
      <c r="MJC329" s="16"/>
      <c r="MJD329" s="16"/>
      <c r="MJE329" s="16"/>
      <c r="MJF329" s="16"/>
      <c r="MJG329" s="16"/>
      <c r="MJH329" s="16"/>
      <c r="MJI329" s="16"/>
      <c r="MJJ329" s="16"/>
      <c r="MJK329" s="16"/>
      <c r="MJL329" s="16"/>
      <c r="MJM329" s="16"/>
      <c r="MJN329" s="16"/>
      <c r="MJO329" s="16"/>
      <c r="MJP329" s="16"/>
      <c r="MJQ329" s="16"/>
      <c r="MJR329" s="16"/>
      <c r="MJS329" s="16"/>
      <c r="MJT329" s="16"/>
      <c r="MJU329" s="16"/>
      <c r="MJV329" s="16"/>
      <c r="MJW329" s="16"/>
      <c r="MJX329" s="16"/>
      <c r="MJY329" s="16"/>
      <c r="MJZ329" s="16"/>
      <c r="MKA329" s="16"/>
      <c r="MKB329" s="16"/>
      <c r="MKC329" s="16"/>
      <c r="MKD329" s="16"/>
      <c r="MKE329" s="16"/>
      <c r="MKF329" s="16"/>
      <c r="MKG329" s="16"/>
      <c r="MKH329" s="16"/>
      <c r="MKI329" s="16"/>
      <c r="MKJ329" s="16"/>
      <c r="MKK329" s="16"/>
      <c r="MKL329" s="16"/>
      <c r="MKM329" s="16"/>
      <c r="MKN329" s="16"/>
      <c r="MKO329" s="16"/>
      <c r="MKP329" s="16"/>
      <c r="MKQ329" s="16"/>
      <c r="MKR329" s="16"/>
      <c r="MKS329" s="16"/>
      <c r="MKT329" s="16"/>
      <c r="MKU329" s="16"/>
      <c r="MKV329" s="16"/>
      <c r="MKW329" s="16"/>
      <c r="MKX329" s="16"/>
      <c r="MKY329" s="16"/>
      <c r="MKZ329" s="16"/>
      <c r="MLA329" s="16"/>
      <c r="MLB329" s="16"/>
      <c r="MLC329" s="16"/>
      <c r="MLD329" s="16"/>
      <c r="MLE329" s="16"/>
      <c r="MLF329" s="16"/>
      <c r="MLG329" s="16"/>
      <c r="MLH329" s="16"/>
      <c r="MLI329" s="16"/>
      <c r="MLJ329" s="16"/>
      <c r="MLK329" s="16"/>
      <c r="MLL329" s="16"/>
      <c r="MLM329" s="16"/>
      <c r="MLN329" s="16"/>
      <c r="MLO329" s="16"/>
      <c r="MLP329" s="16"/>
      <c r="MLQ329" s="16"/>
      <c r="MLR329" s="16"/>
      <c r="MLS329" s="16"/>
      <c r="MLT329" s="16"/>
      <c r="MLU329" s="16"/>
      <c r="MLV329" s="16"/>
      <c r="MLW329" s="16"/>
      <c r="MLX329" s="16"/>
      <c r="MLY329" s="16"/>
      <c r="MLZ329" s="16"/>
      <c r="MMA329" s="16"/>
      <c r="MMB329" s="16"/>
      <c r="MMC329" s="16"/>
      <c r="MMD329" s="16"/>
      <c r="MME329" s="16"/>
      <c r="MMF329" s="16"/>
      <c r="MMG329" s="16"/>
      <c r="MMH329" s="16"/>
      <c r="MMI329" s="16"/>
      <c r="MMJ329" s="16"/>
      <c r="MMK329" s="16"/>
      <c r="MML329" s="16"/>
      <c r="MMM329" s="16"/>
      <c r="MMN329" s="16"/>
      <c r="MMO329" s="16"/>
      <c r="MMP329" s="16"/>
      <c r="MMQ329" s="16"/>
      <c r="MMR329" s="16"/>
      <c r="MMS329" s="16"/>
      <c r="MMT329" s="16"/>
      <c r="MMU329" s="16"/>
      <c r="MMV329" s="16"/>
      <c r="MMW329" s="16"/>
      <c r="MMX329" s="16"/>
      <c r="MMY329" s="16"/>
      <c r="MMZ329" s="16"/>
      <c r="MNA329" s="16"/>
      <c r="MNB329" s="16"/>
      <c r="MNC329" s="16"/>
      <c r="MND329" s="16"/>
      <c r="MNE329" s="16"/>
      <c r="MNF329" s="16"/>
      <c r="MNG329" s="16"/>
      <c r="MNH329" s="16"/>
      <c r="MNI329" s="16"/>
      <c r="MNJ329" s="16"/>
      <c r="MNK329" s="16"/>
      <c r="MNL329" s="16"/>
      <c r="MNM329" s="16"/>
      <c r="MNN329" s="16"/>
      <c r="MNO329" s="16"/>
      <c r="MNP329" s="16"/>
      <c r="MNQ329" s="16"/>
      <c r="MNR329" s="16"/>
      <c r="MNS329" s="16"/>
      <c r="MNT329" s="16"/>
      <c r="MNU329" s="16"/>
      <c r="MNV329" s="16"/>
      <c r="MNW329" s="16"/>
      <c r="MNX329" s="16"/>
      <c r="MNY329" s="16"/>
      <c r="MNZ329" s="16"/>
      <c r="MOA329" s="16"/>
      <c r="MOB329" s="16"/>
      <c r="MOC329" s="16"/>
      <c r="MOD329" s="16"/>
      <c r="MOE329" s="16"/>
      <c r="MOF329" s="16"/>
      <c r="MOG329" s="16"/>
      <c r="MOH329" s="16"/>
      <c r="MOI329" s="16"/>
      <c r="MOJ329" s="16"/>
      <c r="MOK329" s="16"/>
      <c r="MOL329" s="16"/>
      <c r="MOM329" s="16"/>
      <c r="MON329" s="16"/>
      <c r="MOO329" s="16"/>
      <c r="MOP329" s="16"/>
      <c r="MOQ329" s="16"/>
      <c r="MOR329" s="16"/>
      <c r="MOS329" s="16"/>
      <c r="MOT329" s="16"/>
      <c r="MOU329" s="16"/>
      <c r="MOV329" s="16"/>
      <c r="MOW329" s="16"/>
      <c r="MOX329" s="16"/>
      <c r="MOY329" s="16"/>
      <c r="MOZ329" s="16"/>
      <c r="MPA329" s="16"/>
      <c r="MPB329" s="16"/>
      <c r="MPC329" s="16"/>
      <c r="MPD329" s="16"/>
      <c r="MPE329" s="16"/>
      <c r="MPF329" s="16"/>
      <c r="MPG329" s="16"/>
      <c r="MPH329" s="16"/>
      <c r="MPI329" s="16"/>
      <c r="MPJ329" s="16"/>
      <c r="MPK329" s="16"/>
      <c r="MPL329" s="16"/>
      <c r="MPM329" s="16"/>
      <c r="MPN329" s="16"/>
      <c r="MPO329" s="16"/>
      <c r="MPP329" s="16"/>
      <c r="MPQ329" s="16"/>
      <c r="MPR329" s="16"/>
      <c r="MPS329" s="16"/>
      <c r="MPT329" s="16"/>
      <c r="MPU329" s="16"/>
      <c r="MPV329" s="16"/>
      <c r="MPW329" s="16"/>
      <c r="MPX329" s="16"/>
      <c r="MPY329" s="16"/>
      <c r="MPZ329" s="16"/>
      <c r="MQA329" s="16"/>
      <c r="MQB329" s="16"/>
      <c r="MQC329" s="16"/>
      <c r="MQD329" s="16"/>
      <c r="MQE329" s="16"/>
      <c r="MQF329" s="16"/>
      <c r="MQG329" s="16"/>
      <c r="MQH329" s="16"/>
      <c r="MQI329" s="16"/>
      <c r="MQJ329" s="16"/>
      <c r="MQK329" s="16"/>
      <c r="MQL329" s="16"/>
      <c r="MQM329" s="16"/>
      <c r="MQN329" s="16"/>
      <c r="MQO329" s="16"/>
      <c r="MQP329" s="16"/>
      <c r="MQQ329" s="16"/>
      <c r="MQR329" s="16"/>
      <c r="MQS329" s="16"/>
      <c r="MQT329" s="16"/>
      <c r="MQU329" s="16"/>
      <c r="MQV329" s="16"/>
      <c r="MQW329" s="16"/>
      <c r="MQX329" s="16"/>
      <c r="MQY329" s="16"/>
      <c r="MQZ329" s="16"/>
      <c r="MRA329" s="16"/>
      <c r="MRB329" s="16"/>
      <c r="MRC329" s="16"/>
      <c r="MRD329" s="16"/>
      <c r="MRE329" s="16"/>
      <c r="MRF329" s="16"/>
      <c r="MRG329" s="16"/>
      <c r="MRH329" s="16"/>
      <c r="MRI329" s="16"/>
      <c r="MRJ329" s="16"/>
      <c r="MRK329" s="16"/>
      <c r="MRL329" s="16"/>
      <c r="MRM329" s="16"/>
      <c r="MRN329" s="16"/>
      <c r="MRO329" s="16"/>
      <c r="MRP329" s="16"/>
      <c r="MRQ329" s="16"/>
      <c r="MRR329" s="16"/>
      <c r="MRS329" s="16"/>
      <c r="MRT329" s="16"/>
      <c r="MRU329" s="16"/>
      <c r="MRV329" s="16"/>
      <c r="MRW329" s="16"/>
      <c r="MRX329" s="16"/>
      <c r="MRY329" s="16"/>
      <c r="MRZ329" s="16"/>
      <c r="MSA329" s="16"/>
      <c r="MSB329" s="16"/>
      <c r="MSC329" s="16"/>
      <c r="MSD329" s="16"/>
      <c r="MSE329" s="16"/>
      <c r="MSF329" s="16"/>
      <c r="MSG329" s="16"/>
      <c r="MSH329" s="16"/>
      <c r="MSI329" s="16"/>
      <c r="MSJ329" s="16"/>
      <c r="MSK329" s="16"/>
      <c r="MSL329" s="16"/>
      <c r="MSM329" s="16"/>
      <c r="MSN329" s="16"/>
      <c r="MSO329" s="16"/>
      <c r="MSP329" s="16"/>
      <c r="MSQ329" s="16"/>
      <c r="MSR329" s="16"/>
      <c r="MSS329" s="16"/>
      <c r="MST329" s="16"/>
      <c r="MSU329" s="16"/>
      <c r="MSV329" s="16"/>
      <c r="MSW329" s="16"/>
      <c r="MSX329" s="16"/>
      <c r="MSY329" s="16"/>
      <c r="MSZ329" s="16"/>
      <c r="MTA329" s="16"/>
      <c r="MTB329" s="16"/>
      <c r="MTC329" s="16"/>
      <c r="MTD329" s="16"/>
      <c r="MTE329" s="16"/>
      <c r="MTF329" s="16"/>
      <c r="MTG329" s="16"/>
      <c r="MTH329" s="16"/>
      <c r="MTI329" s="16"/>
      <c r="MTJ329" s="16"/>
      <c r="MTK329" s="16"/>
      <c r="MTL329" s="16"/>
      <c r="MTM329" s="16"/>
      <c r="MTN329" s="16"/>
      <c r="MTO329" s="16"/>
      <c r="MTP329" s="16"/>
      <c r="MTQ329" s="16"/>
      <c r="MTR329" s="16"/>
      <c r="MTS329" s="16"/>
      <c r="MTT329" s="16"/>
      <c r="MTU329" s="16"/>
      <c r="MTV329" s="16"/>
      <c r="MTW329" s="16"/>
      <c r="MTX329" s="16"/>
      <c r="MTY329" s="16"/>
      <c r="MTZ329" s="16"/>
      <c r="MUA329" s="16"/>
      <c r="MUB329" s="16"/>
      <c r="MUC329" s="16"/>
      <c r="MUD329" s="16"/>
      <c r="MUE329" s="16"/>
      <c r="MUF329" s="16"/>
      <c r="MUG329" s="16"/>
      <c r="MUH329" s="16"/>
      <c r="MUI329" s="16"/>
      <c r="MUJ329" s="16"/>
      <c r="MUK329" s="16"/>
      <c r="MUL329" s="16"/>
      <c r="MUM329" s="16"/>
      <c r="MUN329" s="16"/>
      <c r="MUO329" s="16"/>
      <c r="MUP329" s="16"/>
      <c r="MUQ329" s="16"/>
      <c r="MUR329" s="16"/>
      <c r="MUS329" s="16"/>
      <c r="MUT329" s="16"/>
      <c r="MUU329" s="16"/>
      <c r="MUV329" s="16"/>
      <c r="MUW329" s="16"/>
      <c r="MUX329" s="16"/>
      <c r="MUY329" s="16"/>
      <c r="MUZ329" s="16"/>
      <c r="MVA329" s="16"/>
      <c r="MVB329" s="16"/>
      <c r="MVC329" s="16"/>
      <c r="MVD329" s="16"/>
      <c r="MVE329" s="16"/>
      <c r="MVF329" s="16"/>
      <c r="MVG329" s="16"/>
      <c r="MVH329" s="16"/>
      <c r="MVI329" s="16"/>
      <c r="MVJ329" s="16"/>
      <c r="MVK329" s="16"/>
      <c r="MVL329" s="16"/>
      <c r="MVM329" s="16"/>
      <c r="MVN329" s="16"/>
      <c r="MVO329" s="16"/>
      <c r="MVP329" s="16"/>
      <c r="MVQ329" s="16"/>
      <c r="MVR329" s="16"/>
      <c r="MVS329" s="16"/>
      <c r="MVT329" s="16"/>
      <c r="MVU329" s="16"/>
      <c r="MVV329" s="16"/>
      <c r="MVW329" s="16"/>
      <c r="MVX329" s="16"/>
      <c r="MVY329" s="16"/>
      <c r="MVZ329" s="16"/>
      <c r="MWA329" s="16"/>
      <c r="MWB329" s="16"/>
      <c r="MWC329" s="16"/>
      <c r="MWD329" s="16"/>
      <c r="MWE329" s="16"/>
      <c r="MWF329" s="16"/>
      <c r="MWG329" s="16"/>
      <c r="MWH329" s="16"/>
      <c r="MWI329" s="16"/>
      <c r="MWJ329" s="16"/>
      <c r="MWK329" s="16"/>
      <c r="MWL329" s="16"/>
      <c r="MWM329" s="16"/>
      <c r="MWN329" s="16"/>
      <c r="MWO329" s="16"/>
      <c r="MWP329" s="16"/>
      <c r="MWQ329" s="16"/>
      <c r="MWR329" s="16"/>
      <c r="MWS329" s="16"/>
      <c r="MWT329" s="16"/>
      <c r="MWU329" s="16"/>
      <c r="MWV329" s="16"/>
      <c r="MWW329" s="16"/>
      <c r="MWX329" s="16"/>
      <c r="MWY329" s="16"/>
      <c r="MWZ329" s="16"/>
      <c r="MXA329" s="16"/>
      <c r="MXB329" s="16"/>
      <c r="MXC329" s="16"/>
      <c r="MXD329" s="16"/>
      <c r="MXE329" s="16"/>
      <c r="MXF329" s="16"/>
      <c r="MXG329" s="16"/>
      <c r="MXH329" s="16"/>
      <c r="MXI329" s="16"/>
      <c r="MXJ329" s="16"/>
      <c r="MXK329" s="16"/>
      <c r="MXL329" s="16"/>
      <c r="MXM329" s="16"/>
      <c r="MXN329" s="16"/>
      <c r="MXO329" s="16"/>
      <c r="MXP329" s="16"/>
      <c r="MXQ329" s="16"/>
      <c r="MXR329" s="16"/>
      <c r="MXS329" s="16"/>
      <c r="MXT329" s="16"/>
      <c r="MXU329" s="16"/>
      <c r="MXV329" s="16"/>
      <c r="MXW329" s="16"/>
      <c r="MXX329" s="16"/>
      <c r="MXY329" s="16"/>
      <c r="MXZ329" s="16"/>
      <c r="MYA329" s="16"/>
      <c r="MYB329" s="16"/>
      <c r="MYC329" s="16"/>
      <c r="MYD329" s="16"/>
      <c r="MYE329" s="16"/>
      <c r="MYF329" s="16"/>
      <c r="MYG329" s="16"/>
      <c r="MYH329" s="16"/>
      <c r="MYI329" s="16"/>
      <c r="MYJ329" s="16"/>
      <c r="MYK329" s="16"/>
      <c r="MYL329" s="16"/>
      <c r="MYM329" s="16"/>
      <c r="MYN329" s="16"/>
      <c r="MYO329" s="16"/>
      <c r="MYP329" s="16"/>
      <c r="MYQ329" s="16"/>
      <c r="MYR329" s="16"/>
      <c r="MYS329" s="16"/>
      <c r="MYT329" s="16"/>
      <c r="MYU329" s="16"/>
      <c r="MYV329" s="16"/>
      <c r="MYW329" s="16"/>
      <c r="MYX329" s="16"/>
      <c r="MYY329" s="16"/>
      <c r="MYZ329" s="16"/>
      <c r="MZA329" s="16"/>
      <c r="MZB329" s="16"/>
      <c r="MZC329" s="16"/>
      <c r="MZD329" s="16"/>
      <c r="MZE329" s="16"/>
      <c r="MZF329" s="16"/>
      <c r="MZG329" s="16"/>
      <c r="MZH329" s="16"/>
      <c r="MZI329" s="16"/>
      <c r="MZJ329" s="16"/>
      <c r="MZK329" s="16"/>
      <c r="MZL329" s="16"/>
      <c r="MZM329" s="16"/>
      <c r="MZN329" s="16"/>
      <c r="MZO329" s="16"/>
      <c r="MZP329" s="16"/>
      <c r="MZQ329" s="16"/>
      <c r="MZR329" s="16"/>
      <c r="MZS329" s="16"/>
      <c r="MZT329" s="16"/>
      <c r="MZU329" s="16"/>
      <c r="MZV329" s="16"/>
      <c r="MZW329" s="16"/>
      <c r="MZX329" s="16"/>
      <c r="MZY329" s="16"/>
      <c r="MZZ329" s="16"/>
      <c r="NAA329" s="16"/>
      <c r="NAB329" s="16"/>
      <c r="NAC329" s="16"/>
      <c r="NAD329" s="16"/>
      <c r="NAE329" s="16"/>
      <c r="NAF329" s="16"/>
      <c r="NAG329" s="16"/>
      <c r="NAH329" s="16"/>
      <c r="NAI329" s="16"/>
      <c r="NAJ329" s="16"/>
      <c r="NAK329" s="16"/>
      <c r="NAL329" s="16"/>
      <c r="NAM329" s="16"/>
      <c r="NAN329" s="16"/>
      <c r="NAO329" s="16"/>
      <c r="NAP329" s="16"/>
      <c r="NAQ329" s="16"/>
      <c r="NAR329" s="16"/>
      <c r="NAS329" s="16"/>
      <c r="NAT329" s="16"/>
      <c r="NAU329" s="16"/>
      <c r="NAV329" s="16"/>
      <c r="NAW329" s="16"/>
      <c r="NAX329" s="16"/>
      <c r="NAY329" s="16"/>
      <c r="NAZ329" s="16"/>
      <c r="NBA329" s="16"/>
      <c r="NBB329" s="16"/>
      <c r="NBC329" s="16"/>
      <c r="NBD329" s="16"/>
      <c r="NBE329" s="16"/>
      <c r="NBF329" s="16"/>
      <c r="NBG329" s="16"/>
      <c r="NBH329" s="16"/>
      <c r="NBI329" s="16"/>
      <c r="NBJ329" s="16"/>
      <c r="NBK329" s="16"/>
      <c r="NBL329" s="16"/>
      <c r="NBM329" s="16"/>
      <c r="NBN329" s="16"/>
      <c r="NBO329" s="16"/>
      <c r="NBP329" s="16"/>
      <c r="NBQ329" s="16"/>
      <c r="NBR329" s="16"/>
      <c r="NBS329" s="16"/>
      <c r="NBT329" s="16"/>
      <c r="NBU329" s="16"/>
      <c r="NBV329" s="16"/>
      <c r="NBW329" s="16"/>
      <c r="NBX329" s="16"/>
      <c r="NBY329" s="16"/>
      <c r="NBZ329" s="16"/>
      <c r="NCA329" s="16"/>
      <c r="NCB329" s="16"/>
      <c r="NCC329" s="16"/>
      <c r="NCD329" s="16"/>
      <c r="NCE329" s="16"/>
      <c r="NCF329" s="16"/>
      <c r="NCG329" s="16"/>
      <c r="NCH329" s="16"/>
      <c r="NCI329" s="16"/>
      <c r="NCJ329" s="16"/>
      <c r="NCK329" s="16"/>
      <c r="NCL329" s="16"/>
      <c r="NCM329" s="16"/>
      <c r="NCN329" s="16"/>
      <c r="NCO329" s="16"/>
      <c r="NCP329" s="16"/>
      <c r="NCQ329" s="16"/>
      <c r="NCR329" s="16"/>
      <c r="NCS329" s="16"/>
      <c r="NCT329" s="16"/>
      <c r="NCU329" s="16"/>
      <c r="NCV329" s="16"/>
      <c r="NCW329" s="16"/>
      <c r="NCX329" s="16"/>
      <c r="NCY329" s="16"/>
      <c r="NCZ329" s="16"/>
      <c r="NDA329" s="16"/>
      <c r="NDB329" s="16"/>
      <c r="NDC329" s="16"/>
      <c r="NDD329" s="16"/>
      <c r="NDE329" s="16"/>
      <c r="NDF329" s="16"/>
      <c r="NDG329" s="16"/>
      <c r="NDH329" s="16"/>
      <c r="NDI329" s="16"/>
      <c r="NDJ329" s="16"/>
      <c r="NDK329" s="16"/>
      <c r="NDL329" s="16"/>
      <c r="NDM329" s="16"/>
      <c r="NDN329" s="16"/>
      <c r="NDO329" s="16"/>
      <c r="NDP329" s="16"/>
      <c r="NDQ329" s="16"/>
      <c r="NDR329" s="16"/>
      <c r="NDS329" s="16"/>
      <c r="NDT329" s="16"/>
      <c r="NDU329" s="16"/>
      <c r="NDV329" s="16"/>
      <c r="NDW329" s="16"/>
      <c r="NDX329" s="16"/>
      <c r="NDY329" s="16"/>
      <c r="NDZ329" s="16"/>
      <c r="NEA329" s="16"/>
      <c r="NEB329" s="16"/>
      <c r="NEC329" s="16"/>
      <c r="NED329" s="16"/>
      <c r="NEE329" s="16"/>
      <c r="NEF329" s="16"/>
      <c r="NEG329" s="16"/>
      <c r="NEH329" s="16"/>
      <c r="NEI329" s="16"/>
      <c r="NEJ329" s="16"/>
      <c r="NEK329" s="16"/>
      <c r="NEL329" s="16"/>
      <c r="NEM329" s="16"/>
      <c r="NEN329" s="16"/>
      <c r="NEO329" s="16"/>
      <c r="NEP329" s="16"/>
      <c r="NEQ329" s="16"/>
      <c r="NER329" s="16"/>
      <c r="NES329" s="16"/>
      <c r="NET329" s="16"/>
      <c r="NEU329" s="16"/>
      <c r="NEV329" s="16"/>
      <c r="NEW329" s="16"/>
      <c r="NEX329" s="16"/>
      <c r="NEY329" s="16"/>
      <c r="NEZ329" s="16"/>
      <c r="NFA329" s="16"/>
      <c r="NFB329" s="16"/>
      <c r="NFC329" s="16"/>
      <c r="NFD329" s="16"/>
      <c r="NFE329" s="16"/>
      <c r="NFF329" s="16"/>
      <c r="NFG329" s="16"/>
      <c r="NFH329" s="16"/>
      <c r="NFI329" s="16"/>
      <c r="NFJ329" s="16"/>
      <c r="NFK329" s="16"/>
      <c r="NFL329" s="16"/>
      <c r="NFM329" s="16"/>
      <c r="NFN329" s="16"/>
      <c r="NFO329" s="16"/>
      <c r="NFP329" s="16"/>
      <c r="NFQ329" s="16"/>
      <c r="NFR329" s="16"/>
      <c r="NFS329" s="16"/>
      <c r="NFT329" s="16"/>
      <c r="NFU329" s="16"/>
      <c r="NFV329" s="16"/>
      <c r="NFW329" s="16"/>
      <c r="NFX329" s="16"/>
      <c r="NFY329" s="16"/>
      <c r="NFZ329" s="16"/>
      <c r="NGA329" s="16"/>
      <c r="NGB329" s="16"/>
      <c r="NGC329" s="16"/>
      <c r="NGD329" s="16"/>
      <c r="NGE329" s="16"/>
      <c r="NGF329" s="16"/>
      <c r="NGG329" s="16"/>
      <c r="NGH329" s="16"/>
      <c r="NGI329" s="16"/>
      <c r="NGJ329" s="16"/>
      <c r="NGK329" s="16"/>
      <c r="NGL329" s="16"/>
      <c r="NGM329" s="16"/>
      <c r="NGN329" s="16"/>
      <c r="NGO329" s="16"/>
      <c r="NGP329" s="16"/>
      <c r="NGQ329" s="16"/>
      <c r="NGR329" s="16"/>
      <c r="NGS329" s="16"/>
      <c r="NGT329" s="16"/>
      <c r="NGU329" s="16"/>
      <c r="NGV329" s="16"/>
      <c r="NGW329" s="16"/>
      <c r="NGX329" s="16"/>
      <c r="NGY329" s="16"/>
      <c r="NGZ329" s="16"/>
      <c r="NHA329" s="16"/>
      <c r="NHB329" s="16"/>
      <c r="NHC329" s="16"/>
      <c r="NHD329" s="16"/>
      <c r="NHE329" s="16"/>
      <c r="NHF329" s="16"/>
      <c r="NHG329" s="16"/>
      <c r="NHH329" s="16"/>
      <c r="NHI329" s="16"/>
      <c r="NHJ329" s="16"/>
      <c r="NHK329" s="16"/>
      <c r="NHL329" s="16"/>
      <c r="NHM329" s="16"/>
      <c r="NHN329" s="16"/>
      <c r="NHO329" s="16"/>
      <c r="NHP329" s="16"/>
      <c r="NHQ329" s="16"/>
      <c r="NHR329" s="16"/>
      <c r="NHS329" s="16"/>
      <c r="NHT329" s="16"/>
      <c r="NHU329" s="16"/>
      <c r="NHV329" s="16"/>
      <c r="NHW329" s="16"/>
      <c r="NHX329" s="16"/>
      <c r="NHY329" s="16"/>
      <c r="NHZ329" s="16"/>
      <c r="NIA329" s="16"/>
      <c r="NIB329" s="16"/>
      <c r="NIC329" s="16"/>
      <c r="NID329" s="16"/>
      <c r="NIE329" s="16"/>
      <c r="NIF329" s="16"/>
      <c r="NIG329" s="16"/>
      <c r="NIH329" s="16"/>
      <c r="NII329" s="16"/>
      <c r="NIJ329" s="16"/>
      <c r="NIK329" s="16"/>
      <c r="NIL329" s="16"/>
      <c r="NIM329" s="16"/>
      <c r="NIN329" s="16"/>
      <c r="NIO329" s="16"/>
      <c r="NIP329" s="16"/>
      <c r="NIQ329" s="16"/>
      <c r="NIR329" s="16"/>
      <c r="NIS329" s="16"/>
      <c r="NIT329" s="16"/>
      <c r="NIU329" s="16"/>
      <c r="NIV329" s="16"/>
      <c r="NIW329" s="16"/>
      <c r="NIX329" s="16"/>
      <c r="NIY329" s="16"/>
      <c r="NIZ329" s="16"/>
      <c r="NJA329" s="16"/>
      <c r="NJB329" s="16"/>
      <c r="NJC329" s="16"/>
      <c r="NJD329" s="16"/>
      <c r="NJE329" s="16"/>
      <c r="NJF329" s="16"/>
      <c r="NJG329" s="16"/>
      <c r="NJH329" s="16"/>
      <c r="NJI329" s="16"/>
      <c r="NJJ329" s="16"/>
      <c r="NJK329" s="16"/>
      <c r="NJL329" s="16"/>
      <c r="NJM329" s="16"/>
      <c r="NJN329" s="16"/>
      <c r="NJO329" s="16"/>
      <c r="NJP329" s="16"/>
      <c r="NJQ329" s="16"/>
      <c r="NJR329" s="16"/>
      <c r="NJS329" s="16"/>
      <c r="NJT329" s="16"/>
      <c r="NJU329" s="16"/>
      <c r="NJV329" s="16"/>
      <c r="NJW329" s="16"/>
      <c r="NJX329" s="16"/>
      <c r="NJY329" s="16"/>
      <c r="NJZ329" s="16"/>
      <c r="NKA329" s="16"/>
      <c r="NKB329" s="16"/>
      <c r="NKC329" s="16"/>
      <c r="NKD329" s="16"/>
      <c r="NKE329" s="16"/>
      <c r="NKF329" s="16"/>
      <c r="NKG329" s="16"/>
      <c r="NKH329" s="16"/>
      <c r="NKI329" s="16"/>
      <c r="NKJ329" s="16"/>
      <c r="NKK329" s="16"/>
      <c r="NKL329" s="16"/>
      <c r="NKM329" s="16"/>
      <c r="NKN329" s="16"/>
      <c r="NKO329" s="16"/>
      <c r="NKP329" s="16"/>
      <c r="NKQ329" s="16"/>
      <c r="NKR329" s="16"/>
      <c r="NKS329" s="16"/>
      <c r="NKT329" s="16"/>
      <c r="NKU329" s="16"/>
      <c r="NKV329" s="16"/>
      <c r="NKW329" s="16"/>
      <c r="NKX329" s="16"/>
      <c r="NKY329" s="16"/>
      <c r="NKZ329" s="16"/>
      <c r="NLA329" s="16"/>
      <c r="NLB329" s="16"/>
      <c r="NLC329" s="16"/>
      <c r="NLD329" s="16"/>
      <c r="NLE329" s="16"/>
      <c r="NLF329" s="16"/>
      <c r="NLG329" s="16"/>
      <c r="NLH329" s="16"/>
      <c r="NLI329" s="16"/>
      <c r="NLJ329" s="16"/>
      <c r="NLK329" s="16"/>
      <c r="NLL329" s="16"/>
      <c r="NLM329" s="16"/>
      <c r="NLN329" s="16"/>
      <c r="NLO329" s="16"/>
      <c r="NLP329" s="16"/>
      <c r="NLQ329" s="16"/>
      <c r="NLR329" s="16"/>
      <c r="NLS329" s="16"/>
      <c r="NLT329" s="16"/>
      <c r="NLU329" s="16"/>
      <c r="NLV329" s="16"/>
      <c r="NLW329" s="16"/>
      <c r="NLX329" s="16"/>
      <c r="NLY329" s="16"/>
      <c r="NLZ329" s="16"/>
      <c r="NMA329" s="16"/>
      <c r="NMB329" s="16"/>
      <c r="NMC329" s="16"/>
      <c r="NMD329" s="16"/>
      <c r="NME329" s="16"/>
      <c r="NMF329" s="16"/>
      <c r="NMG329" s="16"/>
      <c r="NMH329" s="16"/>
      <c r="NMI329" s="16"/>
      <c r="NMJ329" s="16"/>
      <c r="NMK329" s="16"/>
      <c r="NML329" s="16"/>
      <c r="NMM329" s="16"/>
      <c r="NMN329" s="16"/>
      <c r="NMO329" s="16"/>
      <c r="NMP329" s="16"/>
      <c r="NMQ329" s="16"/>
      <c r="NMR329" s="16"/>
      <c r="NMS329" s="16"/>
      <c r="NMT329" s="16"/>
      <c r="NMU329" s="16"/>
      <c r="NMV329" s="16"/>
      <c r="NMW329" s="16"/>
      <c r="NMX329" s="16"/>
      <c r="NMY329" s="16"/>
      <c r="NMZ329" s="16"/>
      <c r="NNA329" s="16"/>
      <c r="NNB329" s="16"/>
      <c r="NNC329" s="16"/>
      <c r="NND329" s="16"/>
      <c r="NNE329" s="16"/>
      <c r="NNF329" s="16"/>
      <c r="NNG329" s="16"/>
      <c r="NNH329" s="16"/>
      <c r="NNI329" s="16"/>
      <c r="NNJ329" s="16"/>
      <c r="NNK329" s="16"/>
      <c r="NNL329" s="16"/>
      <c r="NNM329" s="16"/>
      <c r="NNN329" s="16"/>
      <c r="NNO329" s="16"/>
      <c r="NNP329" s="16"/>
      <c r="NNQ329" s="16"/>
      <c r="NNR329" s="16"/>
      <c r="NNS329" s="16"/>
      <c r="NNT329" s="16"/>
      <c r="NNU329" s="16"/>
      <c r="NNV329" s="16"/>
      <c r="NNW329" s="16"/>
      <c r="NNX329" s="16"/>
      <c r="NNY329" s="16"/>
      <c r="NNZ329" s="16"/>
      <c r="NOA329" s="16"/>
      <c r="NOB329" s="16"/>
      <c r="NOC329" s="16"/>
      <c r="NOD329" s="16"/>
      <c r="NOE329" s="16"/>
      <c r="NOF329" s="16"/>
      <c r="NOG329" s="16"/>
      <c r="NOH329" s="16"/>
      <c r="NOI329" s="16"/>
      <c r="NOJ329" s="16"/>
      <c r="NOK329" s="16"/>
      <c r="NOL329" s="16"/>
      <c r="NOM329" s="16"/>
      <c r="NON329" s="16"/>
      <c r="NOO329" s="16"/>
      <c r="NOP329" s="16"/>
      <c r="NOQ329" s="16"/>
      <c r="NOR329" s="16"/>
      <c r="NOS329" s="16"/>
      <c r="NOT329" s="16"/>
      <c r="NOU329" s="16"/>
      <c r="NOV329" s="16"/>
      <c r="NOW329" s="16"/>
      <c r="NOX329" s="16"/>
      <c r="NOY329" s="16"/>
      <c r="NOZ329" s="16"/>
      <c r="NPA329" s="16"/>
      <c r="NPB329" s="16"/>
      <c r="NPC329" s="16"/>
      <c r="NPD329" s="16"/>
      <c r="NPE329" s="16"/>
      <c r="NPF329" s="16"/>
      <c r="NPG329" s="16"/>
      <c r="NPH329" s="16"/>
      <c r="NPI329" s="16"/>
      <c r="NPJ329" s="16"/>
      <c r="NPK329" s="16"/>
      <c r="NPL329" s="16"/>
      <c r="NPM329" s="16"/>
      <c r="NPN329" s="16"/>
      <c r="NPO329" s="16"/>
      <c r="NPP329" s="16"/>
      <c r="NPQ329" s="16"/>
      <c r="NPR329" s="16"/>
      <c r="NPS329" s="16"/>
      <c r="NPT329" s="16"/>
      <c r="NPU329" s="16"/>
      <c r="NPV329" s="16"/>
      <c r="NPW329" s="16"/>
      <c r="NPX329" s="16"/>
      <c r="NPY329" s="16"/>
      <c r="NPZ329" s="16"/>
      <c r="NQA329" s="16"/>
      <c r="NQB329" s="16"/>
      <c r="NQC329" s="16"/>
      <c r="NQD329" s="16"/>
      <c r="NQE329" s="16"/>
      <c r="NQF329" s="16"/>
      <c r="NQG329" s="16"/>
      <c r="NQH329" s="16"/>
      <c r="NQI329" s="16"/>
      <c r="NQJ329" s="16"/>
      <c r="NQK329" s="16"/>
      <c r="NQL329" s="16"/>
      <c r="NQM329" s="16"/>
      <c r="NQN329" s="16"/>
      <c r="NQO329" s="16"/>
      <c r="NQP329" s="16"/>
      <c r="NQQ329" s="16"/>
      <c r="NQR329" s="16"/>
      <c r="NQS329" s="16"/>
      <c r="NQT329" s="16"/>
      <c r="NQU329" s="16"/>
      <c r="NQV329" s="16"/>
      <c r="NQW329" s="16"/>
      <c r="NQX329" s="16"/>
      <c r="NQY329" s="16"/>
      <c r="NQZ329" s="16"/>
      <c r="NRA329" s="16"/>
      <c r="NRB329" s="16"/>
      <c r="NRC329" s="16"/>
      <c r="NRD329" s="16"/>
      <c r="NRE329" s="16"/>
      <c r="NRF329" s="16"/>
      <c r="NRG329" s="16"/>
      <c r="NRH329" s="16"/>
      <c r="NRI329" s="16"/>
      <c r="NRJ329" s="16"/>
      <c r="NRK329" s="16"/>
      <c r="NRL329" s="16"/>
      <c r="NRM329" s="16"/>
      <c r="NRN329" s="16"/>
      <c r="NRO329" s="16"/>
      <c r="NRP329" s="16"/>
      <c r="NRQ329" s="16"/>
      <c r="NRR329" s="16"/>
      <c r="NRS329" s="16"/>
      <c r="NRT329" s="16"/>
      <c r="NRU329" s="16"/>
      <c r="NRV329" s="16"/>
      <c r="NRW329" s="16"/>
      <c r="NRX329" s="16"/>
      <c r="NRY329" s="16"/>
      <c r="NRZ329" s="16"/>
      <c r="NSA329" s="16"/>
      <c r="NSB329" s="16"/>
      <c r="NSC329" s="16"/>
      <c r="NSD329" s="16"/>
      <c r="NSE329" s="16"/>
      <c r="NSF329" s="16"/>
      <c r="NSG329" s="16"/>
      <c r="NSH329" s="16"/>
      <c r="NSI329" s="16"/>
      <c r="NSJ329" s="16"/>
      <c r="NSK329" s="16"/>
      <c r="NSL329" s="16"/>
      <c r="NSM329" s="16"/>
      <c r="NSN329" s="16"/>
      <c r="NSO329" s="16"/>
      <c r="NSP329" s="16"/>
      <c r="NSQ329" s="16"/>
      <c r="NSR329" s="16"/>
      <c r="NSS329" s="16"/>
      <c r="NST329" s="16"/>
      <c r="NSU329" s="16"/>
      <c r="NSV329" s="16"/>
      <c r="NSW329" s="16"/>
      <c r="NSX329" s="16"/>
      <c r="NSY329" s="16"/>
      <c r="NSZ329" s="16"/>
      <c r="NTA329" s="16"/>
      <c r="NTB329" s="16"/>
      <c r="NTC329" s="16"/>
      <c r="NTD329" s="16"/>
      <c r="NTE329" s="16"/>
      <c r="NTF329" s="16"/>
      <c r="NTG329" s="16"/>
      <c r="NTH329" s="16"/>
      <c r="NTI329" s="16"/>
      <c r="NTJ329" s="16"/>
      <c r="NTK329" s="16"/>
      <c r="NTL329" s="16"/>
      <c r="NTM329" s="16"/>
      <c r="NTN329" s="16"/>
      <c r="NTO329" s="16"/>
      <c r="NTP329" s="16"/>
      <c r="NTQ329" s="16"/>
      <c r="NTR329" s="16"/>
      <c r="NTS329" s="16"/>
      <c r="NTT329" s="16"/>
      <c r="NTU329" s="16"/>
      <c r="NTV329" s="16"/>
      <c r="NTW329" s="16"/>
      <c r="NTX329" s="16"/>
      <c r="NTY329" s="16"/>
      <c r="NTZ329" s="16"/>
      <c r="NUA329" s="16"/>
      <c r="NUB329" s="16"/>
      <c r="NUC329" s="16"/>
      <c r="NUD329" s="16"/>
      <c r="NUE329" s="16"/>
      <c r="NUF329" s="16"/>
      <c r="NUG329" s="16"/>
      <c r="NUH329" s="16"/>
      <c r="NUI329" s="16"/>
      <c r="NUJ329" s="16"/>
      <c r="NUK329" s="16"/>
      <c r="NUL329" s="16"/>
      <c r="NUM329" s="16"/>
      <c r="NUN329" s="16"/>
      <c r="NUO329" s="16"/>
      <c r="NUP329" s="16"/>
      <c r="NUQ329" s="16"/>
      <c r="NUR329" s="16"/>
      <c r="NUS329" s="16"/>
      <c r="NUT329" s="16"/>
      <c r="NUU329" s="16"/>
      <c r="NUV329" s="16"/>
      <c r="NUW329" s="16"/>
      <c r="NUX329" s="16"/>
      <c r="NUY329" s="16"/>
      <c r="NUZ329" s="16"/>
      <c r="NVA329" s="16"/>
      <c r="NVB329" s="16"/>
      <c r="NVC329" s="16"/>
      <c r="NVD329" s="16"/>
      <c r="NVE329" s="16"/>
      <c r="NVF329" s="16"/>
      <c r="NVG329" s="16"/>
      <c r="NVH329" s="16"/>
      <c r="NVI329" s="16"/>
      <c r="NVJ329" s="16"/>
      <c r="NVK329" s="16"/>
      <c r="NVL329" s="16"/>
      <c r="NVM329" s="16"/>
      <c r="NVN329" s="16"/>
      <c r="NVO329" s="16"/>
      <c r="NVP329" s="16"/>
      <c r="NVQ329" s="16"/>
      <c r="NVR329" s="16"/>
      <c r="NVS329" s="16"/>
      <c r="NVT329" s="16"/>
      <c r="NVU329" s="16"/>
      <c r="NVV329" s="16"/>
      <c r="NVW329" s="16"/>
      <c r="NVX329" s="16"/>
      <c r="NVY329" s="16"/>
      <c r="NVZ329" s="16"/>
      <c r="NWA329" s="16"/>
      <c r="NWB329" s="16"/>
      <c r="NWC329" s="16"/>
      <c r="NWD329" s="16"/>
      <c r="NWE329" s="16"/>
      <c r="NWF329" s="16"/>
      <c r="NWG329" s="16"/>
      <c r="NWH329" s="16"/>
      <c r="NWI329" s="16"/>
      <c r="NWJ329" s="16"/>
      <c r="NWK329" s="16"/>
      <c r="NWL329" s="16"/>
      <c r="NWM329" s="16"/>
      <c r="NWN329" s="16"/>
      <c r="NWO329" s="16"/>
      <c r="NWP329" s="16"/>
      <c r="NWQ329" s="16"/>
      <c r="NWR329" s="16"/>
      <c r="NWS329" s="16"/>
      <c r="NWT329" s="16"/>
      <c r="NWU329" s="16"/>
      <c r="NWV329" s="16"/>
      <c r="NWW329" s="16"/>
      <c r="NWX329" s="16"/>
      <c r="NWY329" s="16"/>
      <c r="NWZ329" s="16"/>
      <c r="NXA329" s="16"/>
      <c r="NXB329" s="16"/>
      <c r="NXC329" s="16"/>
      <c r="NXD329" s="16"/>
      <c r="NXE329" s="16"/>
      <c r="NXF329" s="16"/>
      <c r="NXG329" s="16"/>
      <c r="NXH329" s="16"/>
      <c r="NXI329" s="16"/>
      <c r="NXJ329" s="16"/>
      <c r="NXK329" s="16"/>
      <c r="NXL329" s="16"/>
      <c r="NXM329" s="16"/>
      <c r="NXN329" s="16"/>
      <c r="NXO329" s="16"/>
      <c r="NXP329" s="16"/>
      <c r="NXQ329" s="16"/>
      <c r="NXR329" s="16"/>
      <c r="NXS329" s="16"/>
      <c r="NXT329" s="16"/>
      <c r="NXU329" s="16"/>
      <c r="NXV329" s="16"/>
      <c r="NXW329" s="16"/>
      <c r="NXX329" s="16"/>
      <c r="NXY329" s="16"/>
      <c r="NXZ329" s="16"/>
      <c r="NYA329" s="16"/>
      <c r="NYB329" s="16"/>
      <c r="NYC329" s="16"/>
      <c r="NYD329" s="16"/>
      <c r="NYE329" s="16"/>
      <c r="NYF329" s="16"/>
      <c r="NYG329" s="16"/>
      <c r="NYH329" s="16"/>
      <c r="NYI329" s="16"/>
      <c r="NYJ329" s="16"/>
      <c r="NYK329" s="16"/>
      <c r="NYL329" s="16"/>
      <c r="NYM329" s="16"/>
      <c r="NYN329" s="16"/>
      <c r="NYO329" s="16"/>
      <c r="NYP329" s="16"/>
      <c r="NYQ329" s="16"/>
      <c r="NYR329" s="16"/>
      <c r="NYS329" s="16"/>
      <c r="NYT329" s="16"/>
      <c r="NYU329" s="16"/>
      <c r="NYV329" s="16"/>
      <c r="NYW329" s="16"/>
      <c r="NYX329" s="16"/>
      <c r="NYY329" s="16"/>
      <c r="NYZ329" s="16"/>
      <c r="NZA329" s="16"/>
      <c r="NZB329" s="16"/>
      <c r="NZC329" s="16"/>
      <c r="NZD329" s="16"/>
      <c r="NZE329" s="16"/>
      <c r="NZF329" s="16"/>
      <c r="NZG329" s="16"/>
      <c r="NZH329" s="16"/>
      <c r="NZI329" s="16"/>
      <c r="NZJ329" s="16"/>
      <c r="NZK329" s="16"/>
      <c r="NZL329" s="16"/>
      <c r="NZM329" s="16"/>
      <c r="NZN329" s="16"/>
      <c r="NZO329" s="16"/>
      <c r="NZP329" s="16"/>
      <c r="NZQ329" s="16"/>
      <c r="NZR329" s="16"/>
      <c r="NZS329" s="16"/>
      <c r="NZT329" s="16"/>
      <c r="NZU329" s="16"/>
      <c r="NZV329" s="16"/>
      <c r="NZW329" s="16"/>
      <c r="NZX329" s="16"/>
      <c r="NZY329" s="16"/>
      <c r="NZZ329" s="16"/>
      <c r="OAA329" s="16"/>
      <c r="OAB329" s="16"/>
      <c r="OAC329" s="16"/>
      <c r="OAD329" s="16"/>
      <c r="OAE329" s="16"/>
      <c r="OAF329" s="16"/>
      <c r="OAG329" s="16"/>
      <c r="OAH329" s="16"/>
      <c r="OAI329" s="16"/>
      <c r="OAJ329" s="16"/>
      <c r="OAK329" s="16"/>
      <c r="OAL329" s="16"/>
      <c r="OAM329" s="16"/>
      <c r="OAN329" s="16"/>
      <c r="OAO329" s="16"/>
      <c r="OAP329" s="16"/>
      <c r="OAQ329" s="16"/>
      <c r="OAR329" s="16"/>
      <c r="OAS329" s="16"/>
      <c r="OAT329" s="16"/>
      <c r="OAU329" s="16"/>
      <c r="OAV329" s="16"/>
      <c r="OAW329" s="16"/>
      <c r="OAX329" s="16"/>
      <c r="OAY329" s="16"/>
      <c r="OAZ329" s="16"/>
      <c r="OBA329" s="16"/>
      <c r="OBB329" s="16"/>
      <c r="OBC329" s="16"/>
      <c r="OBD329" s="16"/>
      <c r="OBE329" s="16"/>
      <c r="OBF329" s="16"/>
      <c r="OBG329" s="16"/>
      <c r="OBH329" s="16"/>
      <c r="OBI329" s="16"/>
      <c r="OBJ329" s="16"/>
      <c r="OBK329" s="16"/>
      <c r="OBL329" s="16"/>
      <c r="OBM329" s="16"/>
      <c r="OBN329" s="16"/>
      <c r="OBO329" s="16"/>
      <c r="OBP329" s="16"/>
      <c r="OBQ329" s="16"/>
      <c r="OBR329" s="16"/>
      <c r="OBS329" s="16"/>
      <c r="OBT329" s="16"/>
      <c r="OBU329" s="16"/>
      <c r="OBV329" s="16"/>
      <c r="OBW329" s="16"/>
      <c r="OBX329" s="16"/>
      <c r="OBY329" s="16"/>
      <c r="OBZ329" s="16"/>
      <c r="OCA329" s="16"/>
      <c r="OCB329" s="16"/>
      <c r="OCC329" s="16"/>
      <c r="OCD329" s="16"/>
      <c r="OCE329" s="16"/>
      <c r="OCF329" s="16"/>
      <c r="OCG329" s="16"/>
      <c r="OCH329" s="16"/>
      <c r="OCI329" s="16"/>
      <c r="OCJ329" s="16"/>
      <c r="OCK329" s="16"/>
      <c r="OCL329" s="16"/>
      <c r="OCM329" s="16"/>
      <c r="OCN329" s="16"/>
      <c r="OCO329" s="16"/>
      <c r="OCP329" s="16"/>
      <c r="OCQ329" s="16"/>
      <c r="OCR329" s="16"/>
      <c r="OCS329" s="16"/>
      <c r="OCT329" s="16"/>
      <c r="OCU329" s="16"/>
      <c r="OCV329" s="16"/>
      <c r="OCW329" s="16"/>
      <c r="OCX329" s="16"/>
      <c r="OCY329" s="16"/>
      <c r="OCZ329" s="16"/>
      <c r="ODA329" s="16"/>
      <c r="ODB329" s="16"/>
      <c r="ODC329" s="16"/>
      <c r="ODD329" s="16"/>
      <c r="ODE329" s="16"/>
      <c r="ODF329" s="16"/>
      <c r="ODG329" s="16"/>
      <c r="ODH329" s="16"/>
      <c r="ODI329" s="16"/>
      <c r="ODJ329" s="16"/>
      <c r="ODK329" s="16"/>
      <c r="ODL329" s="16"/>
      <c r="ODM329" s="16"/>
      <c r="ODN329" s="16"/>
      <c r="ODO329" s="16"/>
      <c r="ODP329" s="16"/>
      <c r="ODQ329" s="16"/>
      <c r="ODR329" s="16"/>
      <c r="ODS329" s="16"/>
      <c r="ODT329" s="16"/>
      <c r="ODU329" s="16"/>
      <c r="ODV329" s="16"/>
      <c r="ODW329" s="16"/>
      <c r="ODX329" s="16"/>
      <c r="ODY329" s="16"/>
      <c r="ODZ329" s="16"/>
      <c r="OEA329" s="16"/>
      <c r="OEB329" s="16"/>
      <c r="OEC329" s="16"/>
      <c r="OED329" s="16"/>
      <c r="OEE329" s="16"/>
      <c r="OEF329" s="16"/>
      <c r="OEG329" s="16"/>
      <c r="OEH329" s="16"/>
      <c r="OEI329" s="16"/>
      <c r="OEJ329" s="16"/>
      <c r="OEK329" s="16"/>
      <c r="OEL329" s="16"/>
      <c r="OEM329" s="16"/>
      <c r="OEN329" s="16"/>
      <c r="OEO329" s="16"/>
      <c r="OEP329" s="16"/>
      <c r="OEQ329" s="16"/>
      <c r="OER329" s="16"/>
      <c r="OES329" s="16"/>
      <c r="OET329" s="16"/>
      <c r="OEU329" s="16"/>
      <c r="OEV329" s="16"/>
      <c r="OEW329" s="16"/>
      <c r="OEX329" s="16"/>
      <c r="OEY329" s="16"/>
      <c r="OEZ329" s="16"/>
      <c r="OFA329" s="16"/>
      <c r="OFB329" s="16"/>
      <c r="OFC329" s="16"/>
      <c r="OFD329" s="16"/>
      <c r="OFE329" s="16"/>
      <c r="OFF329" s="16"/>
      <c r="OFG329" s="16"/>
      <c r="OFH329" s="16"/>
      <c r="OFI329" s="16"/>
      <c r="OFJ329" s="16"/>
      <c r="OFK329" s="16"/>
      <c r="OFL329" s="16"/>
      <c r="OFM329" s="16"/>
      <c r="OFN329" s="16"/>
      <c r="OFO329" s="16"/>
      <c r="OFP329" s="16"/>
      <c r="OFQ329" s="16"/>
      <c r="OFR329" s="16"/>
      <c r="OFS329" s="16"/>
      <c r="OFT329" s="16"/>
      <c r="OFU329" s="16"/>
      <c r="OFV329" s="16"/>
      <c r="OFW329" s="16"/>
      <c r="OFX329" s="16"/>
      <c r="OFY329" s="16"/>
      <c r="OFZ329" s="16"/>
      <c r="OGA329" s="16"/>
      <c r="OGB329" s="16"/>
      <c r="OGC329" s="16"/>
      <c r="OGD329" s="16"/>
      <c r="OGE329" s="16"/>
      <c r="OGF329" s="16"/>
      <c r="OGG329" s="16"/>
      <c r="OGH329" s="16"/>
      <c r="OGI329" s="16"/>
      <c r="OGJ329" s="16"/>
      <c r="OGK329" s="16"/>
      <c r="OGL329" s="16"/>
      <c r="OGM329" s="16"/>
      <c r="OGN329" s="16"/>
      <c r="OGO329" s="16"/>
      <c r="OGP329" s="16"/>
      <c r="OGQ329" s="16"/>
      <c r="OGR329" s="16"/>
      <c r="OGS329" s="16"/>
      <c r="OGT329" s="16"/>
      <c r="OGU329" s="16"/>
      <c r="OGV329" s="16"/>
      <c r="OGW329" s="16"/>
      <c r="OGX329" s="16"/>
      <c r="OGY329" s="16"/>
      <c r="OGZ329" s="16"/>
      <c r="OHA329" s="16"/>
      <c r="OHB329" s="16"/>
      <c r="OHC329" s="16"/>
      <c r="OHD329" s="16"/>
      <c r="OHE329" s="16"/>
      <c r="OHF329" s="16"/>
      <c r="OHG329" s="16"/>
      <c r="OHH329" s="16"/>
      <c r="OHI329" s="16"/>
      <c r="OHJ329" s="16"/>
      <c r="OHK329" s="16"/>
      <c r="OHL329" s="16"/>
      <c r="OHM329" s="16"/>
      <c r="OHN329" s="16"/>
      <c r="OHO329" s="16"/>
      <c r="OHP329" s="16"/>
      <c r="OHQ329" s="16"/>
      <c r="OHR329" s="16"/>
      <c r="OHS329" s="16"/>
      <c r="OHT329" s="16"/>
      <c r="OHU329" s="16"/>
      <c r="OHV329" s="16"/>
      <c r="OHW329" s="16"/>
      <c r="OHX329" s="16"/>
      <c r="OHY329" s="16"/>
      <c r="OHZ329" s="16"/>
      <c r="OIA329" s="16"/>
      <c r="OIB329" s="16"/>
      <c r="OIC329" s="16"/>
      <c r="OID329" s="16"/>
      <c r="OIE329" s="16"/>
      <c r="OIF329" s="16"/>
      <c r="OIG329" s="16"/>
      <c r="OIH329" s="16"/>
      <c r="OII329" s="16"/>
      <c r="OIJ329" s="16"/>
      <c r="OIK329" s="16"/>
      <c r="OIL329" s="16"/>
      <c r="OIM329" s="16"/>
      <c r="OIN329" s="16"/>
      <c r="OIO329" s="16"/>
      <c r="OIP329" s="16"/>
      <c r="OIQ329" s="16"/>
      <c r="OIR329" s="16"/>
      <c r="OIS329" s="16"/>
      <c r="OIT329" s="16"/>
      <c r="OIU329" s="16"/>
      <c r="OIV329" s="16"/>
      <c r="OIW329" s="16"/>
      <c r="OIX329" s="16"/>
      <c r="OIY329" s="16"/>
      <c r="OIZ329" s="16"/>
      <c r="OJA329" s="16"/>
      <c r="OJB329" s="16"/>
      <c r="OJC329" s="16"/>
      <c r="OJD329" s="16"/>
      <c r="OJE329" s="16"/>
      <c r="OJF329" s="16"/>
      <c r="OJG329" s="16"/>
      <c r="OJH329" s="16"/>
      <c r="OJI329" s="16"/>
      <c r="OJJ329" s="16"/>
      <c r="OJK329" s="16"/>
      <c r="OJL329" s="16"/>
      <c r="OJM329" s="16"/>
      <c r="OJN329" s="16"/>
      <c r="OJO329" s="16"/>
      <c r="OJP329" s="16"/>
      <c r="OJQ329" s="16"/>
      <c r="OJR329" s="16"/>
      <c r="OJS329" s="16"/>
      <c r="OJT329" s="16"/>
      <c r="OJU329" s="16"/>
      <c r="OJV329" s="16"/>
      <c r="OJW329" s="16"/>
      <c r="OJX329" s="16"/>
      <c r="OJY329" s="16"/>
      <c r="OJZ329" s="16"/>
      <c r="OKA329" s="16"/>
      <c r="OKB329" s="16"/>
      <c r="OKC329" s="16"/>
      <c r="OKD329" s="16"/>
      <c r="OKE329" s="16"/>
      <c r="OKF329" s="16"/>
      <c r="OKG329" s="16"/>
      <c r="OKH329" s="16"/>
      <c r="OKI329" s="16"/>
      <c r="OKJ329" s="16"/>
      <c r="OKK329" s="16"/>
      <c r="OKL329" s="16"/>
      <c r="OKM329" s="16"/>
      <c r="OKN329" s="16"/>
      <c r="OKO329" s="16"/>
      <c r="OKP329" s="16"/>
      <c r="OKQ329" s="16"/>
      <c r="OKR329" s="16"/>
      <c r="OKS329" s="16"/>
      <c r="OKT329" s="16"/>
      <c r="OKU329" s="16"/>
      <c r="OKV329" s="16"/>
      <c r="OKW329" s="16"/>
      <c r="OKX329" s="16"/>
      <c r="OKY329" s="16"/>
      <c r="OKZ329" s="16"/>
      <c r="OLA329" s="16"/>
      <c r="OLB329" s="16"/>
      <c r="OLC329" s="16"/>
      <c r="OLD329" s="16"/>
      <c r="OLE329" s="16"/>
      <c r="OLF329" s="16"/>
      <c r="OLG329" s="16"/>
      <c r="OLH329" s="16"/>
      <c r="OLI329" s="16"/>
      <c r="OLJ329" s="16"/>
      <c r="OLK329" s="16"/>
      <c r="OLL329" s="16"/>
      <c r="OLM329" s="16"/>
      <c r="OLN329" s="16"/>
      <c r="OLO329" s="16"/>
      <c r="OLP329" s="16"/>
      <c r="OLQ329" s="16"/>
      <c r="OLR329" s="16"/>
      <c r="OLS329" s="16"/>
      <c r="OLT329" s="16"/>
      <c r="OLU329" s="16"/>
      <c r="OLV329" s="16"/>
      <c r="OLW329" s="16"/>
      <c r="OLX329" s="16"/>
      <c r="OLY329" s="16"/>
      <c r="OLZ329" s="16"/>
      <c r="OMA329" s="16"/>
      <c r="OMB329" s="16"/>
      <c r="OMC329" s="16"/>
      <c r="OMD329" s="16"/>
      <c r="OME329" s="16"/>
      <c r="OMF329" s="16"/>
      <c r="OMG329" s="16"/>
      <c r="OMH329" s="16"/>
      <c r="OMI329" s="16"/>
      <c r="OMJ329" s="16"/>
      <c r="OMK329" s="16"/>
      <c r="OML329" s="16"/>
      <c r="OMM329" s="16"/>
      <c r="OMN329" s="16"/>
      <c r="OMO329" s="16"/>
      <c r="OMP329" s="16"/>
      <c r="OMQ329" s="16"/>
      <c r="OMR329" s="16"/>
      <c r="OMS329" s="16"/>
      <c r="OMT329" s="16"/>
      <c r="OMU329" s="16"/>
      <c r="OMV329" s="16"/>
      <c r="OMW329" s="16"/>
      <c r="OMX329" s="16"/>
      <c r="OMY329" s="16"/>
      <c r="OMZ329" s="16"/>
      <c r="ONA329" s="16"/>
      <c r="ONB329" s="16"/>
      <c r="ONC329" s="16"/>
      <c r="OND329" s="16"/>
      <c r="ONE329" s="16"/>
      <c r="ONF329" s="16"/>
      <c r="ONG329" s="16"/>
      <c r="ONH329" s="16"/>
      <c r="ONI329" s="16"/>
      <c r="ONJ329" s="16"/>
      <c r="ONK329" s="16"/>
      <c r="ONL329" s="16"/>
      <c r="ONM329" s="16"/>
      <c r="ONN329" s="16"/>
      <c r="ONO329" s="16"/>
      <c r="ONP329" s="16"/>
      <c r="ONQ329" s="16"/>
      <c r="ONR329" s="16"/>
      <c r="ONS329" s="16"/>
      <c r="ONT329" s="16"/>
      <c r="ONU329" s="16"/>
      <c r="ONV329" s="16"/>
      <c r="ONW329" s="16"/>
      <c r="ONX329" s="16"/>
      <c r="ONY329" s="16"/>
      <c r="ONZ329" s="16"/>
      <c r="OOA329" s="16"/>
      <c r="OOB329" s="16"/>
      <c r="OOC329" s="16"/>
      <c r="OOD329" s="16"/>
      <c r="OOE329" s="16"/>
      <c r="OOF329" s="16"/>
      <c r="OOG329" s="16"/>
      <c r="OOH329" s="16"/>
      <c r="OOI329" s="16"/>
      <c r="OOJ329" s="16"/>
      <c r="OOK329" s="16"/>
      <c r="OOL329" s="16"/>
      <c r="OOM329" s="16"/>
      <c r="OON329" s="16"/>
      <c r="OOO329" s="16"/>
      <c r="OOP329" s="16"/>
      <c r="OOQ329" s="16"/>
      <c r="OOR329" s="16"/>
      <c r="OOS329" s="16"/>
      <c r="OOT329" s="16"/>
      <c r="OOU329" s="16"/>
      <c r="OOV329" s="16"/>
      <c r="OOW329" s="16"/>
      <c r="OOX329" s="16"/>
      <c r="OOY329" s="16"/>
      <c r="OOZ329" s="16"/>
      <c r="OPA329" s="16"/>
      <c r="OPB329" s="16"/>
      <c r="OPC329" s="16"/>
      <c r="OPD329" s="16"/>
      <c r="OPE329" s="16"/>
      <c r="OPF329" s="16"/>
      <c r="OPG329" s="16"/>
      <c r="OPH329" s="16"/>
      <c r="OPI329" s="16"/>
      <c r="OPJ329" s="16"/>
      <c r="OPK329" s="16"/>
      <c r="OPL329" s="16"/>
      <c r="OPM329" s="16"/>
      <c r="OPN329" s="16"/>
      <c r="OPO329" s="16"/>
      <c r="OPP329" s="16"/>
      <c r="OPQ329" s="16"/>
      <c r="OPR329" s="16"/>
      <c r="OPS329" s="16"/>
      <c r="OPT329" s="16"/>
      <c r="OPU329" s="16"/>
      <c r="OPV329" s="16"/>
      <c r="OPW329" s="16"/>
      <c r="OPX329" s="16"/>
      <c r="OPY329" s="16"/>
      <c r="OPZ329" s="16"/>
      <c r="OQA329" s="16"/>
      <c r="OQB329" s="16"/>
      <c r="OQC329" s="16"/>
      <c r="OQD329" s="16"/>
      <c r="OQE329" s="16"/>
      <c r="OQF329" s="16"/>
      <c r="OQG329" s="16"/>
      <c r="OQH329" s="16"/>
      <c r="OQI329" s="16"/>
      <c r="OQJ329" s="16"/>
      <c r="OQK329" s="16"/>
      <c r="OQL329" s="16"/>
      <c r="OQM329" s="16"/>
      <c r="OQN329" s="16"/>
      <c r="OQO329" s="16"/>
      <c r="OQP329" s="16"/>
      <c r="OQQ329" s="16"/>
      <c r="OQR329" s="16"/>
      <c r="OQS329" s="16"/>
      <c r="OQT329" s="16"/>
      <c r="OQU329" s="16"/>
      <c r="OQV329" s="16"/>
      <c r="OQW329" s="16"/>
      <c r="OQX329" s="16"/>
      <c r="OQY329" s="16"/>
      <c r="OQZ329" s="16"/>
      <c r="ORA329" s="16"/>
      <c r="ORB329" s="16"/>
      <c r="ORC329" s="16"/>
      <c r="ORD329" s="16"/>
      <c r="ORE329" s="16"/>
      <c r="ORF329" s="16"/>
      <c r="ORG329" s="16"/>
      <c r="ORH329" s="16"/>
      <c r="ORI329" s="16"/>
      <c r="ORJ329" s="16"/>
      <c r="ORK329" s="16"/>
      <c r="ORL329" s="16"/>
      <c r="ORM329" s="16"/>
      <c r="ORN329" s="16"/>
      <c r="ORO329" s="16"/>
      <c r="ORP329" s="16"/>
      <c r="ORQ329" s="16"/>
      <c r="ORR329" s="16"/>
      <c r="ORS329" s="16"/>
      <c r="ORT329" s="16"/>
      <c r="ORU329" s="16"/>
      <c r="ORV329" s="16"/>
      <c r="ORW329" s="16"/>
      <c r="ORX329" s="16"/>
      <c r="ORY329" s="16"/>
      <c r="ORZ329" s="16"/>
      <c r="OSA329" s="16"/>
      <c r="OSB329" s="16"/>
      <c r="OSC329" s="16"/>
      <c r="OSD329" s="16"/>
      <c r="OSE329" s="16"/>
      <c r="OSF329" s="16"/>
      <c r="OSG329" s="16"/>
      <c r="OSH329" s="16"/>
      <c r="OSI329" s="16"/>
      <c r="OSJ329" s="16"/>
      <c r="OSK329" s="16"/>
      <c r="OSL329" s="16"/>
      <c r="OSM329" s="16"/>
      <c r="OSN329" s="16"/>
      <c r="OSO329" s="16"/>
      <c r="OSP329" s="16"/>
      <c r="OSQ329" s="16"/>
      <c r="OSR329" s="16"/>
      <c r="OSS329" s="16"/>
      <c r="OST329" s="16"/>
      <c r="OSU329" s="16"/>
      <c r="OSV329" s="16"/>
      <c r="OSW329" s="16"/>
      <c r="OSX329" s="16"/>
      <c r="OSY329" s="16"/>
      <c r="OSZ329" s="16"/>
      <c r="OTA329" s="16"/>
      <c r="OTB329" s="16"/>
      <c r="OTC329" s="16"/>
      <c r="OTD329" s="16"/>
      <c r="OTE329" s="16"/>
      <c r="OTF329" s="16"/>
      <c r="OTG329" s="16"/>
      <c r="OTH329" s="16"/>
      <c r="OTI329" s="16"/>
      <c r="OTJ329" s="16"/>
      <c r="OTK329" s="16"/>
      <c r="OTL329" s="16"/>
      <c r="OTM329" s="16"/>
      <c r="OTN329" s="16"/>
      <c r="OTO329" s="16"/>
      <c r="OTP329" s="16"/>
      <c r="OTQ329" s="16"/>
      <c r="OTR329" s="16"/>
      <c r="OTS329" s="16"/>
      <c r="OTT329" s="16"/>
      <c r="OTU329" s="16"/>
      <c r="OTV329" s="16"/>
      <c r="OTW329" s="16"/>
      <c r="OTX329" s="16"/>
      <c r="OTY329" s="16"/>
      <c r="OTZ329" s="16"/>
      <c r="OUA329" s="16"/>
      <c r="OUB329" s="16"/>
      <c r="OUC329" s="16"/>
      <c r="OUD329" s="16"/>
      <c r="OUE329" s="16"/>
      <c r="OUF329" s="16"/>
      <c r="OUG329" s="16"/>
      <c r="OUH329" s="16"/>
      <c r="OUI329" s="16"/>
      <c r="OUJ329" s="16"/>
      <c r="OUK329" s="16"/>
      <c r="OUL329" s="16"/>
      <c r="OUM329" s="16"/>
      <c r="OUN329" s="16"/>
      <c r="OUO329" s="16"/>
      <c r="OUP329" s="16"/>
      <c r="OUQ329" s="16"/>
      <c r="OUR329" s="16"/>
      <c r="OUS329" s="16"/>
      <c r="OUT329" s="16"/>
      <c r="OUU329" s="16"/>
      <c r="OUV329" s="16"/>
      <c r="OUW329" s="16"/>
      <c r="OUX329" s="16"/>
      <c r="OUY329" s="16"/>
      <c r="OUZ329" s="16"/>
      <c r="OVA329" s="16"/>
      <c r="OVB329" s="16"/>
      <c r="OVC329" s="16"/>
      <c r="OVD329" s="16"/>
      <c r="OVE329" s="16"/>
      <c r="OVF329" s="16"/>
      <c r="OVG329" s="16"/>
      <c r="OVH329" s="16"/>
      <c r="OVI329" s="16"/>
      <c r="OVJ329" s="16"/>
      <c r="OVK329" s="16"/>
      <c r="OVL329" s="16"/>
      <c r="OVM329" s="16"/>
      <c r="OVN329" s="16"/>
      <c r="OVO329" s="16"/>
      <c r="OVP329" s="16"/>
      <c r="OVQ329" s="16"/>
      <c r="OVR329" s="16"/>
      <c r="OVS329" s="16"/>
      <c r="OVT329" s="16"/>
      <c r="OVU329" s="16"/>
      <c r="OVV329" s="16"/>
      <c r="OVW329" s="16"/>
      <c r="OVX329" s="16"/>
      <c r="OVY329" s="16"/>
      <c r="OVZ329" s="16"/>
      <c r="OWA329" s="16"/>
      <c r="OWB329" s="16"/>
      <c r="OWC329" s="16"/>
      <c r="OWD329" s="16"/>
      <c r="OWE329" s="16"/>
      <c r="OWF329" s="16"/>
      <c r="OWG329" s="16"/>
      <c r="OWH329" s="16"/>
      <c r="OWI329" s="16"/>
      <c r="OWJ329" s="16"/>
      <c r="OWK329" s="16"/>
      <c r="OWL329" s="16"/>
      <c r="OWM329" s="16"/>
      <c r="OWN329" s="16"/>
      <c r="OWO329" s="16"/>
      <c r="OWP329" s="16"/>
      <c r="OWQ329" s="16"/>
      <c r="OWR329" s="16"/>
      <c r="OWS329" s="16"/>
      <c r="OWT329" s="16"/>
      <c r="OWU329" s="16"/>
      <c r="OWV329" s="16"/>
      <c r="OWW329" s="16"/>
      <c r="OWX329" s="16"/>
      <c r="OWY329" s="16"/>
      <c r="OWZ329" s="16"/>
      <c r="OXA329" s="16"/>
      <c r="OXB329" s="16"/>
      <c r="OXC329" s="16"/>
      <c r="OXD329" s="16"/>
      <c r="OXE329" s="16"/>
      <c r="OXF329" s="16"/>
      <c r="OXG329" s="16"/>
      <c r="OXH329" s="16"/>
      <c r="OXI329" s="16"/>
      <c r="OXJ329" s="16"/>
      <c r="OXK329" s="16"/>
      <c r="OXL329" s="16"/>
      <c r="OXM329" s="16"/>
      <c r="OXN329" s="16"/>
      <c r="OXO329" s="16"/>
      <c r="OXP329" s="16"/>
      <c r="OXQ329" s="16"/>
      <c r="OXR329" s="16"/>
      <c r="OXS329" s="16"/>
      <c r="OXT329" s="16"/>
      <c r="OXU329" s="16"/>
      <c r="OXV329" s="16"/>
      <c r="OXW329" s="16"/>
      <c r="OXX329" s="16"/>
      <c r="OXY329" s="16"/>
      <c r="OXZ329" s="16"/>
      <c r="OYA329" s="16"/>
      <c r="OYB329" s="16"/>
      <c r="OYC329" s="16"/>
      <c r="OYD329" s="16"/>
      <c r="OYE329" s="16"/>
      <c r="OYF329" s="16"/>
      <c r="OYG329" s="16"/>
      <c r="OYH329" s="16"/>
      <c r="OYI329" s="16"/>
      <c r="OYJ329" s="16"/>
      <c r="OYK329" s="16"/>
      <c r="OYL329" s="16"/>
      <c r="OYM329" s="16"/>
      <c r="OYN329" s="16"/>
      <c r="OYO329" s="16"/>
      <c r="OYP329" s="16"/>
      <c r="OYQ329" s="16"/>
      <c r="OYR329" s="16"/>
      <c r="OYS329" s="16"/>
      <c r="OYT329" s="16"/>
      <c r="OYU329" s="16"/>
      <c r="OYV329" s="16"/>
      <c r="OYW329" s="16"/>
      <c r="OYX329" s="16"/>
      <c r="OYY329" s="16"/>
      <c r="OYZ329" s="16"/>
      <c r="OZA329" s="16"/>
      <c r="OZB329" s="16"/>
      <c r="OZC329" s="16"/>
      <c r="OZD329" s="16"/>
      <c r="OZE329" s="16"/>
      <c r="OZF329" s="16"/>
      <c r="OZG329" s="16"/>
      <c r="OZH329" s="16"/>
      <c r="OZI329" s="16"/>
      <c r="OZJ329" s="16"/>
      <c r="OZK329" s="16"/>
      <c r="OZL329" s="16"/>
      <c r="OZM329" s="16"/>
      <c r="OZN329" s="16"/>
      <c r="OZO329" s="16"/>
      <c r="OZP329" s="16"/>
      <c r="OZQ329" s="16"/>
      <c r="OZR329" s="16"/>
      <c r="OZS329" s="16"/>
      <c r="OZT329" s="16"/>
      <c r="OZU329" s="16"/>
      <c r="OZV329" s="16"/>
      <c r="OZW329" s="16"/>
      <c r="OZX329" s="16"/>
      <c r="OZY329" s="16"/>
      <c r="OZZ329" s="16"/>
      <c r="PAA329" s="16"/>
      <c r="PAB329" s="16"/>
      <c r="PAC329" s="16"/>
      <c r="PAD329" s="16"/>
      <c r="PAE329" s="16"/>
      <c r="PAF329" s="16"/>
      <c r="PAG329" s="16"/>
      <c r="PAH329" s="16"/>
      <c r="PAI329" s="16"/>
      <c r="PAJ329" s="16"/>
      <c r="PAK329" s="16"/>
      <c r="PAL329" s="16"/>
      <c r="PAM329" s="16"/>
      <c r="PAN329" s="16"/>
      <c r="PAO329" s="16"/>
      <c r="PAP329" s="16"/>
      <c r="PAQ329" s="16"/>
      <c r="PAR329" s="16"/>
      <c r="PAS329" s="16"/>
      <c r="PAT329" s="16"/>
      <c r="PAU329" s="16"/>
      <c r="PAV329" s="16"/>
      <c r="PAW329" s="16"/>
      <c r="PAX329" s="16"/>
      <c r="PAY329" s="16"/>
      <c r="PAZ329" s="16"/>
      <c r="PBA329" s="16"/>
      <c r="PBB329" s="16"/>
      <c r="PBC329" s="16"/>
      <c r="PBD329" s="16"/>
      <c r="PBE329" s="16"/>
      <c r="PBF329" s="16"/>
      <c r="PBG329" s="16"/>
      <c r="PBH329" s="16"/>
      <c r="PBI329" s="16"/>
      <c r="PBJ329" s="16"/>
      <c r="PBK329" s="16"/>
      <c r="PBL329" s="16"/>
      <c r="PBM329" s="16"/>
      <c r="PBN329" s="16"/>
      <c r="PBO329" s="16"/>
      <c r="PBP329" s="16"/>
      <c r="PBQ329" s="16"/>
      <c r="PBR329" s="16"/>
      <c r="PBS329" s="16"/>
      <c r="PBT329" s="16"/>
      <c r="PBU329" s="16"/>
      <c r="PBV329" s="16"/>
      <c r="PBW329" s="16"/>
      <c r="PBX329" s="16"/>
      <c r="PBY329" s="16"/>
      <c r="PBZ329" s="16"/>
      <c r="PCA329" s="16"/>
      <c r="PCB329" s="16"/>
      <c r="PCC329" s="16"/>
      <c r="PCD329" s="16"/>
      <c r="PCE329" s="16"/>
      <c r="PCF329" s="16"/>
      <c r="PCG329" s="16"/>
      <c r="PCH329" s="16"/>
      <c r="PCI329" s="16"/>
      <c r="PCJ329" s="16"/>
      <c r="PCK329" s="16"/>
      <c r="PCL329" s="16"/>
      <c r="PCM329" s="16"/>
      <c r="PCN329" s="16"/>
      <c r="PCO329" s="16"/>
      <c r="PCP329" s="16"/>
      <c r="PCQ329" s="16"/>
      <c r="PCR329" s="16"/>
      <c r="PCS329" s="16"/>
      <c r="PCT329" s="16"/>
      <c r="PCU329" s="16"/>
      <c r="PCV329" s="16"/>
      <c r="PCW329" s="16"/>
      <c r="PCX329" s="16"/>
      <c r="PCY329" s="16"/>
      <c r="PCZ329" s="16"/>
      <c r="PDA329" s="16"/>
      <c r="PDB329" s="16"/>
      <c r="PDC329" s="16"/>
      <c r="PDD329" s="16"/>
      <c r="PDE329" s="16"/>
      <c r="PDF329" s="16"/>
      <c r="PDG329" s="16"/>
      <c r="PDH329" s="16"/>
      <c r="PDI329" s="16"/>
      <c r="PDJ329" s="16"/>
      <c r="PDK329" s="16"/>
      <c r="PDL329" s="16"/>
      <c r="PDM329" s="16"/>
      <c r="PDN329" s="16"/>
      <c r="PDO329" s="16"/>
      <c r="PDP329" s="16"/>
      <c r="PDQ329" s="16"/>
      <c r="PDR329" s="16"/>
      <c r="PDS329" s="16"/>
      <c r="PDT329" s="16"/>
      <c r="PDU329" s="16"/>
      <c r="PDV329" s="16"/>
      <c r="PDW329" s="16"/>
      <c r="PDX329" s="16"/>
      <c r="PDY329" s="16"/>
      <c r="PDZ329" s="16"/>
      <c r="PEA329" s="16"/>
      <c r="PEB329" s="16"/>
      <c r="PEC329" s="16"/>
      <c r="PED329" s="16"/>
      <c r="PEE329" s="16"/>
      <c r="PEF329" s="16"/>
      <c r="PEG329" s="16"/>
      <c r="PEH329" s="16"/>
      <c r="PEI329" s="16"/>
      <c r="PEJ329" s="16"/>
      <c r="PEK329" s="16"/>
      <c r="PEL329" s="16"/>
      <c r="PEM329" s="16"/>
      <c r="PEN329" s="16"/>
      <c r="PEO329" s="16"/>
      <c r="PEP329" s="16"/>
      <c r="PEQ329" s="16"/>
      <c r="PER329" s="16"/>
      <c r="PES329" s="16"/>
      <c r="PET329" s="16"/>
      <c r="PEU329" s="16"/>
      <c r="PEV329" s="16"/>
      <c r="PEW329" s="16"/>
      <c r="PEX329" s="16"/>
      <c r="PEY329" s="16"/>
      <c r="PEZ329" s="16"/>
      <c r="PFA329" s="16"/>
      <c r="PFB329" s="16"/>
      <c r="PFC329" s="16"/>
      <c r="PFD329" s="16"/>
      <c r="PFE329" s="16"/>
      <c r="PFF329" s="16"/>
      <c r="PFG329" s="16"/>
      <c r="PFH329" s="16"/>
      <c r="PFI329" s="16"/>
      <c r="PFJ329" s="16"/>
      <c r="PFK329" s="16"/>
      <c r="PFL329" s="16"/>
      <c r="PFM329" s="16"/>
      <c r="PFN329" s="16"/>
      <c r="PFO329" s="16"/>
      <c r="PFP329" s="16"/>
      <c r="PFQ329" s="16"/>
      <c r="PFR329" s="16"/>
      <c r="PFS329" s="16"/>
      <c r="PFT329" s="16"/>
      <c r="PFU329" s="16"/>
      <c r="PFV329" s="16"/>
      <c r="PFW329" s="16"/>
      <c r="PFX329" s="16"/>
      <c r="PFY329" s="16"/>
      <c r="PFZ329" s="16"/>
      <c r="PGA329" s="16"/>
      <c r="PGB329" s="16"/>
      <c r="PGC329" s="16"/>
      <c r="PGD329" s="16"/>
      <c r="PGE329" s="16"/>
      <c r="PGF329" s="16"/>
      <c r="PGG329" s="16"/>
      <c r="PGH329" s="16"/>
      <c r="PGI329" s="16"/>
      <c r="PGJ329" s="16"/>
      <c r="PGK329" s="16"/>
      <c r="PGL329" s="16"/>
      <c r="PGM329" s="16"/>
      <c r="PGN329" s="16"/>
      <c r="PGO329" s="16"/>
      <c r="PGP329" s="16"/>
      <c r="PGQ329" s="16"/>
      <c r="PGR329" s="16"/>
      <c r="PGS329" s="16"/>
      <c r="PGT329" s="16"/>
      <c r="PGU329" s="16"/>
      <c r="PGV329" s="16"/>
      <c r="PGW329" s="16"/>
      <c r="PGX329" s="16"/>
      <c r="PGY329" s="16"/>
      <c r="PGZ329" s="16"/>
      <c r="PHA329" s="16"/>
      <c r="PHB329" s="16"/>
      <c r="PHC329" s="16"/>
      <c r="PHD329" s="16"/>
      <c r="PHE329" s="16"/>
      <c r="PHF329" s="16"/>
      <c r="PHG329" s="16"/>
      <c r="PHH329" s="16"/>
      <c r="PHI329" s="16"/>
      <c r="PHJ329" s="16"/>
      <c r="PHK329" s="16"/>
      <c r="PHL329" s="16"/>
      <c r="PHM329" s="16"/>
      <c r="PHN329" s="16"/>
      <c r="PHO329" s="16"/>
      <c r="PHP329" s="16"/>
      <c r="PHQ329" s="16"/>
      <c r="PHR329" s="16"/>
      <c r="PHS329" s="16"/>
      <c r="PHT329" s="16"/>
      <c r="PHU329" s="16"/>
      <c r="PHV329" s="16"/>
      <c r="PHW329" s="16"/>
      <c r="PHX329" s="16"/>
      <c r="PHY329" s="16"/>
      <c r="PHZ329" s="16"/>
      <c r="PIA329" s="16"/>
      <c r="PIB329" s="16"/>
      <c r="PIC329" s="16"/>
      <c r="PID329" s="16"/>
      <c r="PIE329" s="16"/>
      <c r="PIF329" s="16"/>
      <c r="PIG329" s="16"/>
      <c r="PIH329" s="16"/>
      <c r="PII329" s="16"/>
      <c r="PIJ329" s="16"/>
      <c r="PIK329" s="16"/>
      <c r="PIL329" s="16"/>
      <c r="PIM329" s="16"/>
      <c r="PIN329" s="16"/>
      <c r="PIO329" s="16"/>
      <c r="PIP329" s="16"/>
      <c r="PIQ329" s="16"/>
      <c r="PIR329" s="16"/>
      <c r="PIS329" s="16"/>
      <c r="PIT329" s="16"/>
      <c r="PIU329" s="16"/>
      <c r="PIV329" s="16"/>
      <c r="PIW329" s="16"/>
      <c r="PIX329" s="16"/>
      <c r="PIY329" s="16"/>
      <c r="PIZ329" s="16"/>
      <c r="PJA329" s="16"/>
      <c r="PJB329" s="16"/>
      <c r="PJC329" s="16"/>
      <c r="PJD329" s="16"/>
      <c r="PJE329" s="16"/>
      <c r="PJF329" s="16"/>
      <c r="PJG329" s="16"/>
      <c r="PJH329" s="16"/>
      <c r="PJI329" s="16"/>
      <c r="PJJ329" s="16"/>
      <c r="PJK329" s="16"/>
      <c r="PJL329" s="16"/>
      <c r="PJM329" s="16"/>
      <c r="PJN329" s="16"/>
      <c r="PJO329" s="16"/>
      <c r="PJP329" s="16"/>
      <c r="PJQ329" s="16"/>
      <c r="PJR329" s="16"/>
      <c r="PJS329" s="16"/>
      <c r="PJT329" s="16"/>
      <c r="PJU329" s="16"/>
      <c r="PJV329" s="16"/>
      <c r="PJW329" s="16"/>
      <c r="PJX329" s="16"/>
      <c r="PJY329" s="16"/>
      <c r="PJZ329" s="16"/>
      <c r="PKA329" s="16"/>
      <c r="PKB329" s="16"/>
      <c r="PKC329" s="16"/>
      <c r="PKD329" s="16"/>
      <c r="PKE329" s="16"/>
      <c r="PKF329" s="16"/>
      <c r="PKG329" s="16"/>
      <c r="PKH329" s="16"/>
      <c r="PKI329" s="16"/>
      <c r="PKJ329" s="16"/>
      <c r="PKK329" s="16"/>
      <c r="PKL329" s="16"/>
      <c r="PKM329" s="16"/>
      <c r="PKN329" s="16"/>
      <c r="PKO329" s="16"/>
      <c r="PKP329" s="16"/>
      <c r="PKQ329" s="16"/>
      <c r="PKR329" s="16"/>
      <c r="PKS329" s="16"/>
      <c r="PKT329" s="16"/>
      <c r="PKU329" s="16"/>
      <c r="PKV329" s="16"/>
      <c r="PKW329" s="16"/>
      <c r="PKX329" s="16"/>
      <c r="PKY329" s="16"/>
      <c r="PKZ329" s="16"/>
      <c r="PLA329" s="16"/>
      <c r="PLB329" s="16"/>
      <c r="PLC329" s="16"/>
      <c r="PLD329" s="16"/>
      <c r="PLE329" s="16"/>
      <c r="PLF329" s="16"/>
      <c r="PLG329" s="16"/>
      <c r="PLH329" s="16"/>
      <c r="PLI329" s="16"/>
      <c r="PLJ329" s="16"/>
      <c r="PLK329" s="16"/>
      <c r="PLL329" s="16"/>
      <c r="PLM329" s="16"/>
      <c r="PLN329" s="16"/>
      <c r="PLO329" s="16"/>
      <c r="PLP329" s="16"/>
      <c r="PLQ329" s="16"/>
      <c r="PLR329" s="16"/>
      <c r="PLS329" s="16"/>
      <c r="PLT329" s="16"/>
      <c r="PLU329" s="16"/>
      <c r="PLV329" s="16"/>
      <c r="PLW329" s="16"/>
      <c r="PLX329" s="16"/>
      <c r="PLY329" s="16"/>
      <c r="PLZ329" s="16"/>
      <c r="PMA329" s="16"/>
      <c r="PMB329" s="16"/>
      <c r="PMC329" s="16"/>
      <c r="PMD329" s="16"/>
      <c r="PME329" s="16"/>
      <c r="PMF329" s="16"/>
      <c r="PMG329" s="16"/>
      <c r="PMH329" s="16"/>
      <c r="PMI329" s="16"/>
      <c r="PMJ329" s="16"/>
      <c r="PMK329" s="16"/>
      <c r="PML329" s="16"/>
      <c r="PMM329" s="16"/>
      <c r="PMN329" s="16"/>
      <c r="PMO329" s="16"/>
      <c r="PMP329" s="16"/>
      <c r="PMQ329" s="16"/>
      <c r="PMR329" s="16"/>
      <c r="PMS329" s="16"/>
      <c r="PMT329" s="16"/>
      <c r="PMU329" s="16"/>
      <c r="PMV329" s="16"/>
      <c r="PMW329" s="16"/>
      <c r="PMX329" s="16"/>
      <c r="PMY329" s="16"/>
      <c r="PMZ329" s="16"/>
      <c r="PNA329" s="16"/>
      <c r="PNB329" s="16"/>
      <c r="PNC329" s="16"/>
      <c r="PND329" s="16"/>
      <c r="PNE329" s="16"/>
      <c r="PNF329" s="16"/>
      <c r="PNG329" s="16"/>
      <c r="PNH329" s="16"/>
      <c r="PNI329" s="16"/>
      <c r="PNJ329" s="16"/>
      <c r="PNK329" s="16"/>
      <c r="PNL329" s="16"/>
      <c r="PNM329" s="16"/>
      <c r="PNN329" s="16"/>
      <c r="PNO329" s="16"/>
      <c r="PNP329" s="16"/>
      <c r="PNQ329" s="16"/>
      <c r="PNR329" s="16"/>
      <c r="PNS329" s="16"/>
      <c r="PNT329" s="16"/>
      <c r="PNU329" s="16"/>
      <c r="PNV329" s="16"/>
      <c r="PNW329" s="16"/>
      <c r="PNX329" s="16"/>
      <c r="PNY329" s="16"/>
      <c r="PNZ329" s="16"/>
      <c r="POA329" s="16"/>
      <c r="POB329" s="16"/>
      <c r="POC329" s="16"/>
      <c r="POD329" s="16"/>
      <c r="POE329" s="16"/>
      <c r="POF329" s="16"/>
      <c r="POG329" s="16"/>
      <c r="POH329" s="16"/>
      <c r="POI329" s="16"/>
      <c r="POJ329" s="16"/>
      <c r="POK329" s="16"/>
      <c r="POL329" s="16"/>
      <c r="POM329" s="16"/>
      <c r="PON329" s="16"/>
      <c r="POO329" s="16"/>
      <c r="POP329" s="16"/>
      <c r="POQ329" s="16"/>
      <c r="POR329" s="16"/>
      <c r="POS329" s="16"/>
      <c r="POT329" s="16"/>
      <c r="POU329" s="16"/>
      <c r="POV329" s="16"/>
      <c r="POW329" s="16"/>
      <c r="POX329" s="16"/>
      <c r="POY329" s="16"/>
      <c r="POZ329" s="16"/>
      <c r="PPA329" s="16"/>
      <c r="PPB329" s="16"/>
      <c r="PPC329" s="16"/>
      <c r="PPD329" s="16"/>
      <c r="PPE329" s="16"/>
      <c r="PPF329" s="16"/>
      <c r="PPG329" s="16"/>
      <c r="PPH329" s="16"/>
      <c r="PPI329" s="16"/>
      <c r="PPJ329" s="16"/>
      <c r="PPK329" s="16"/>
      <c r="PPL329" s="16"/>
      <c r="PPM329" s="16"/>
      <c r="PPN329" s="16"/>
      <c r="PPO329" s="16"/>
      <c r="PPP329" s="16"/>
      <c r="PPQ329" s="16"/>
      <c r="PPR329" s="16"/>
      <c r="PPS329" s="16"/>
      <c r="PPT329" s="16"/>
      <c r="PPU329" s="16"/>
      <c r="PPV329" s="16"/>
      <c r="PPW329" s="16"/>
      <c r="PPX329" s="16"/>
      <c r="PPY329" s="16"/>
      <c r="PPZ329" s="16"/>
      <c r="PQA329" s="16"/>
      <c r="PQB329" s="16"/>
      <c r="PQC329" s="16"/>
      <c r="PQD329" s="16"/>
      <c r="PQE329" s="16"/>
      <c r="PQF329" s="16"/>
      <c r="PQG329" s="16"/>
      <c r="PQH329" s="16"/>
      <c r="PQI329" s="16"/>
      <c r="PQJ329" s="16"/>
      <c r="PQK329" s="16"/>
      <c r="PQL329" s="16"/>
      <c r="PQM329" s="16"/>
      <c r="PQN329" s="16"/>
      <c r="PQO329" s="16"/>
      <c r="PQP329" s="16"/>
      <c r="PQQ329" s="16"/>
      <c r="PQR329" s="16"/>
      <c r="PQS329" s="16"/>
      <c r="PQT329" s="16"/>
      <c r="PQU329" s="16"/>
      <c r="PQV329" s="16"/>
      <c r="PQW329" s="16"/>
      <c r="PQX329" s="16"/>
      <c r="PQY329" s="16"/>
      <c r="PQZ329" s="16"/>
      <c r="PRA329" s="16"/>
      <c r="PRB329" s="16"/>
      <c r="PRC329" s="16"/>
      <c r="PRD329" s="16"/>
      <c r="PRE329" s="16"/>
      <c r="PRF329" s="16"/>
      <c r="PRG329" s="16"/>
      <c r="PRH329" s="16"/>
      <c r="PRI329" s="16"/>
      <c r="PRJ329" s="16"/>
      <c r="PRK329" s="16"/>
      <c r="PRL329" s="16"/>
      <c r="PRM329" s="16"/>
      <c r="PRN329" s="16"/>
      <c r="PRO329" s="16"/>
      <c r="PRP329" s="16"/>
      <c r="PRQ329" s="16"/>
      <c r="PRR329" s="16"/>
      <c r="PRS329" s="16"/>
      <c r="PRT329" s="16"/>
      <c r="PRU329" s="16"/>
      <c r="PRV329" s="16"/>
      <c r="PRW329" s="16"/>
      <c r="PRX329" s="16"/>
      <c r="PRY329" s="16"/>
      <c r="PRZ329" s="16"/>
      <c r="PSA329" s="16"/>
      <c r="PSB329" s="16"/>
      <c r="PSC329" s="16"/>
      <c r="PSD329" s="16"/>
      <c r="PSE329" s="16"/>
      <c r="PSF329" s="16"/>
      <c r="PSG329" s="16"/>
      <c r="PSH329" s="16"/>
      <c r="PSI329" s="16"/>
      <c r="PSJ329" s="16"/>
      <c r="PSK329" s="16"/>
      <c r="PSL329" s="16"/>
      <c r="PSM329" s="16"/>
      <c r="PSN329" s="16"/>
      <c r="PSO329" s="16"/>
      <c r="PSP329" s="16"/>
      <c r="PSQ329" s="16"/>
      <c r="PSR329" s="16"/>
      <c r="PSS329" s="16"/>
      <c r="PST329" s="16"/>
      <c r="PSU329" s="16"/>
      <c r="PSV329" s="16"/>
      <c r="PSW329" s="16"/>
      <c r="PSX329" s="16"/>
      <c r="PSY329" s="16"/>
      <c r="PSZ329" s="16"/>
      <c r="PTA329" s="16"/>
      <c r="PTB329" s="16"/>
      <c r="PTC329" s="16"/>
      <c r="PTD329" s="16"/>
      <c r="PTE329" s="16"/>
      <c r="PTF329" s="16"/>
      <c r="PTG329" s="16"/>
      <c r="PTH329" s="16"/>
      <c r="PTI329" s="16"/>
      <c r="PTJ329" s="16"/>
      <c r="PTK329" s="16"/>
      <c r="PTL329" s="16"/>
      <c r="PTM329" s="16"/>
      <c r="PTN329" s="16"/>
      <c r="PTO329" s="16"/>
      <c r="PTP329" s="16"/>
      <c r="PTQ329" s="16"/>
      <c r="PTR329" s="16"/>
      <c r="PTS329" s="16"/>
      <c r="PTT329" s="16"/>
      <c r="PTU329" s="16"/>
      <c r="PTV329" s="16"/>
      <c r="PTW329" s="16"/>
      <c r="PTX329" s="16"/>
      <c r="PTY329" s="16"/>
      <c r="PTZ329" s="16"/>
      <c r="PUA329" s="16"/>
      <c r="PUB329" s="16"/>
      <c r="PUC329" s="16"/>
      <c r="PUD329" s="16"/>
      <c r="PUE329" s="16"/>
      <c r="PUF329" s="16"/>
      <c r="PUG329" s="16"/>
      <c r="PUH329" s="16"/>
      <c r="PUI329" s="16"/>
      <c r="PUJ329" s="16"/>
      <c r="PUK329" s="16"/>
      <c r="PUL329" s="16"/>
      <c r="PUM329" s="16"/>
      <c r="PUN329" s="16"/>
      <c r="PUO329" s="16"/>
      <c r="PUP329" s="16"/>
      <c r="PUQ329" s="16"/>
      <c r="PUR329" s="16"/>
      <c r="PUS329" s="16"/>
      <c r="PUT329" s="16"/>
      <c r="PUU329" s="16"/>
      <c r="PUV329" s="16"/>
      <c r="PUW329" s="16"/>
      <c r="PUX329" s="16"/>
      <c r="PUY329" s="16"/>
      <c r="PUZ329" s="16"/>
      <c r="PVA329" s="16"/>
      <c r="PVB329" s="16"/>
      <c r="PVC329" s="16"/>
      <c r="PVD329" s="16"/>
      <c r="PVE329" s="16"/>
      <c r="PVF329" s="16"/>
      <c r="PVG329" s="16"/>
      <c r="PVH329" s="16"/>
      <c r="PVI329" s="16"/>
      <c r="PVJ329" s="16"/>
      <c r="PVK329" s="16"/>
      <c r="PVL329" s="16"/>
      <c r="PVM329" s="16"/>
      <c r="PVN329" s="16"/>
      <c r="PVO329" s="16"/>
      <c r="PVP329" s="16"/>
      <c r="PVQ329" s="16"/>
      <c r="PVR329" s="16"/>
      <c r="PVS329" s="16"/>
      <c r="PVT329" s="16"/>
      <c r="PVU329" s="16"/>
      <c r="PVV329" s="16"/>
      <c r="PVW329" s="16"/>
      <c r="PVX329" s="16"/>
      <c r="PVY329" s="16"/>
      <c r="PVZ329" s="16"/>
      <c r="PWA329" s="16"/>
      <c r="PWB329" s="16"/>
      <c r="PWC329" s="16"/>
      <c r="PWD329" s="16"/>
      <c r="PWE329" s="16"/>
      <c r="PWF329" s="16"/>
      <c r="PWG329" s="16"/>
      <c r="PWH329" s="16"/>
      <c r="PWI329" s="16"/>
      <c r="PWJ329" s="16"/>
      <c r="PWK329" s="16"/>
      <c r="PWL329" s="16"/>
      <c r="PWM329" s="16"/>
      <c r="PWN329" s="16"/>
      <c r="PWO329" s="16"/>
      <c r="PWP329" s="16"/>
      <c r="PWQ329" s="16"/>
      <c r="PWR329" s="16"/>
      <c r="PWS329" s="16"/>
      <c r="PWT329" s="16"/>
      <c r="PWU329" s="16"/>
      <c r="PWV329" s="16"/>
      <c r="PWW329" s="16"/>
      <c r="PWX329" s="16"/>
      <c r="PWY329" s="16"/>
      <c r="PWZ329" s="16"/>
      <c r="PXA329" s="16"/>
      <c r="PXB329" s="16"/>
      <c r="PXC329" s="16"/>
      <c r="PXD329" s="16"/>
      <c r="PXE329" s="16"/>
      <c r="PXF329" s="16"/>
      <c r="PXG329" s="16"/>
      <c r="PXH329" s="16"/>
      <c r="PXI329" s="16"/>
      <c r="PXJ329" s="16"/>
      <c r="PXK329" s="16"/>
      <c r="PXL329" s="16"/>
      <c r="PXM329" s="16"/>
      <c r="PXN329" s="16"/>
      <c r="PXO329" s="16"/>
      <c r="PXP329" s="16"/>
      <c r="PXQ329" s="16"/>
      <c r="PXR329" s="16"/>
      <c r="PXS329" s="16"/>
      <c r="PXT329" s="16"/>
      <c r="PXU329" s="16"/>
      <c r="PXV329" s="16"/>
      <c r="PXW329" s="16"/>
      <c r="PXX329" s="16"/>
      <c r="PXY329" s="16"/>
      <c r="PXZ329" s="16"/>
      <c r="PYA329" s="16"/>
      <c r="PYB329" s="16"/>
      <c r="PYC329" s="16"/>
      <c r="PYD329" s="16"/>
      <c r="PYE329" s="16"/>
      <c r="PYF329" s="16"/>
      <c r="PYG329" s="16"/>
      <c r="PYH329" s="16"/>
      <c r="PYI329" s="16"/>
      <c r="PYJ329" s="16"/>
      <c r="PYK329" s="16"/>
      <c r="PYL329" s="16"/>
      <c r="PYM329" s="16"/>
      <c r="PYN329" s="16"/>
      <c r="PYO329" s="16"/>
      <c r="PYP329" s="16"/>
      <c r="PYQ329" s="16"/>
      <c r="PYR329" s="16"/>
      <c r="PYS329" s="16"/>
      <c r="PYT329" s="16"/>
      <c r="PYU329" s="16"/>
      <c r="PYV329" s="16"/>
      <c r="PYW329" s="16"/>
      <c r="PYX329" s="16"/>
      <c r="PYY329" s="16"/>
      <c r="PYZ329" s="16"/>
      <c r="PZA329" s="16"/>
      <c r="PZB329" s="16"/>
      <c r="PZC329" s="16"/>
      <c r="PZD329" s="16"/>
      <c r="PZE329" s="16"/>
      <c r="PZF329" s="16"/>
      <c r="PZG329" s="16"/>
      <c r="PZH329" s="16"/>
      <c r="PZI329" s="16"/>
      <c r="PZJ329" s="16"/>
      <c r="PZK329" s="16"/>
      <c r="PZL329" s="16"/>
      <c r="PZM329" s="16"/>
      <c r="PZN329" s="16"/>
      <c r="PZO329" s="16"/>
      <c r="PZP329" s="16"/>
      <c r="PZQ329" s="16"/>
      <c r="PZR329" s="16"/>
      <c r="PZS329" s="16"/>
      <c r="PZT329" s="16"/>
      <c r="PZU329" s="16"/>
      <c r="PZV329" s="16"/>
      <c r="PZW329" s="16"/>
      <c r="PZX329" s="16"/>
      <c r="PZY329" s="16"/>
      <c r="PZZ329" s="16"/>
      <c r="QAA329" s="16"/>
      <c r="QAB329" s="16"/>
      <c r="QAC329" s="16"/>
      <c r="QAD329" s="16"/>
      <c r="QAE329" s="16"/>
      <c r="QAF329" s="16"/>
      <c r="QAG329" s="16"/>
      <c r="QAH329" s="16"/>
      <c r="QAI329" s="16"/>
      <c r="QAJ329" s="16"/>
      <c r="QAK329" s="16"/>
      <c r="QAL329" s="16"/>
      <c r="QAM329" s="16"/>
      <c r="QAN329" s="16"/>
      <c r="QAO329" s="16"/>
      <c r="QAP329" s="16"/>
      <c r="QAQ329" s="16"/>
      <c r="QAR329" s="16"/>
      <c r="QAS329" s="16"/>
      <c r="QAT329" s="16"/>
      <c r="QAU329" s="16"/>
      <c r="QAV329" s="16"/>
      <c r="QAW329" s="16"/>
      <c r="QAX329" s="16"/>
      <c r="QAY329" s="16"/>
      <c r="QAZ329" s="16"/>
      <c r="QBA329" s="16"/>
      <c r="QBB329" s="16"/>
      <c r="QBC329" s="16"/>
      <c r="QBD329" s="16"/>
      <c r="QBE329" s="16"/>
      <c r="QBF329" s="16"/>
      <c r="QBG329" s="16"/>
      <c r="QBH329" s="16"/>
      <c r="QBI329" s="16"/>
      <c r="QBJ329" s="16"/>
      <c r="QBK329" s="16"/>
      <c r="QBL329" s="16"/>
      <c r="QBM329" s="16"/>
      <c r="QBN329" s="16"/>
      <c r="QBO329" s="16"/>
      <c r="QBP329" s="16"/>
      <c r="QBQ329" s="16"/>
      <c r="QBR329" s="16"/>
      <c r="QBS329" s="16"/>
      <c r="QBT329" s="16"/>
      <c r="QBU329" s="16"/>
      <c r="QBV329" s="16"/>
      <c r="QBW329" s="16"/>
      <c r="QBX329" s="16"/>
      <c r="QBY329" s="16"/>
      <c r="QBZ329" s="16"/>
      <c r="QCA329" s="16"/>
      <c r="QCB329" s="16"/>
      <c r="QCC329" s="16"/>
      <c r="QCD329" s="16"/>
      <c r="QCE329" s="16"/>
      <c r="QCF329" s="16"/>
      <c r="QCG329" s="16"/>
      <c r="QCH329" s="16"/>
      <c r="QCI329" s="16"/>
      <c r="QCJ329" s="16"/>
      <c r="QCK329" s="16"/>
      <c r="QCL329" s="16"/>
      <c r="QCM329" s="16"/>
      <c r="QCN329" s="16"/>
      <c r="QCO329" s="16"/>
      <c r="QCP329" s="16"/>
      <c r="QCQ329" s="16"/>
      <c r="QCR329" s="16"/>
      <c r="QCS329" s="16"/>
      <c r="QCT329" s="16"/>
      <c r="QCU329" s="16"/>
      <c r="QCV329" s="16"/>
      <c r="QCW329" s="16"/>
      <c r="QCX329" s="16"/>
      <c r="QCY329" s="16"/>
      <c r="QCZ329" s="16"/>
      <c r="QDA329" s="16"/>
      <c r="QDB329" s="16"/>
      <c r="QDC329" s="16"/>
      <c r="QDD329" s="16"/>
      <c r="QDE329" s="16"/>
      <c r="QDF329" s="16"/>
      <c r="QDG329" s="16"/>
      <c r="QDH329" s="16"/>
      <c r="QDI329" s="16"/>
      <c r="QDJ329" s="16"/>
      <c r="QDK329" s="16"/>
      <c r="QDL329" s="16"/>
      <c r="QDM329" s="16"/>
      <c r="QDN329" s="16"/>
      <c r="QDO329" s="16"/>
      <c r="QDP329" s="16"/>
      <c r="QDQ329" s="16"/>
      <c r="QDR329" s="16"/>
      <c r="QDS329" s="16"/>
      <c r="QDT329" s="16"/>
      <c r="QDU329" s="16"/>
      <c r="QDV329" s="16"/>
      <c r="QDW329" s="16"/>
      <c r="QDX329" s="16"/>
      <c r="QDY329" s="16"/>
      <c r="QDZ329" s="16"/>
      <c r="QEA329" s="16"/>
      <c r="QEB329" s="16"/>
      <c r="QEC329" s="16"/>
      <c r="QED329" s="16"/>
      <c r="QEE329" s="16"/>
      <c r="QEF329" s="16"/>
      <c r="QEG329" s="16"/>
      <c r="QEH329" s="16"/>
      <c r="QEI329" s="16"/>
      <c r="QEJ329" s="16"/>
      <c r="QEK329" s="16"/>
      <c r="QEL329" s="16"/>
      <c r="QEM329" s="16"/>
      <c r="QEN329" s="16"/>
      <c r="QEO329" s="16"/>
      <c r="QEP329" s="16"/>
      <c r="QEQ329" s="16"/>
      <c r="QER329" s="16"/>
      <c r="QES329" s="16"/>
      <c r="QET329" s="16"/>
      <c r="QEU329" s="16"/>
      <c r="QEV329" s="16"/>
      <c r="QEW329" s="16"/>
      <c r="QEX329" s="16"/>
      <c r="QEY329" s="16"/>
      <c r="QEZ329" s="16"/>
      <c r="QFA329" s="16"/>
      <c r="QFB329" s="16"/>
      <c r="QFC329" s="16"/>
      <c r="QFD329" s="16"/>
      <c r="QFE329" s="16"/>
      <c r="QFF329" s="16"/>
      <c r="QFG329" s="16"/>
      <c r="QFH329" s="16"/>
      <c r="QFI329" s="16"/>
      <c r="QFJ329" s="16"/>
      <c r="QFK329" s="16"/>
      <c r="QFL329" s="16"/>
      <c r="QFM329" s="16"/>
      <c r="QFN329" s="16"/>
      <c r="QFO329" s="16"/>
      <c r="QFP329" s="16"/>
      <c r="QFQ329" s="16"/>
      <c r="QFR329" s="16"/>
      <c r="QFS329" s="16"/>
      <c r="QFT329" s="16"/>
      <c r="QFU329" s="16"/>
      <c r="QFV329" s="16"/>
      <c r="QFW329" s="16"/>
      <c r="QFX329" s="16"/>
      <c r="QFY329" s="16"/>
      <c r="QFZ329" s="16"/>
      <c r="QGA329" s="16"/>
      <c r="QGB329" s="16"/>
      <c r="QGC329" s="16"/>
      <c r="QGD329" s="16"/>
      <c r="QGE329" s="16"/>
      <c r="QGF329" s="16"/>
      <c r="QGG329" s="16"/>
      <c r="QGH329" s="16"/>
      <c r="QGI329" s="16"/>
      <c r="QGJ329" s="16"/>
      <c r="QGK329" s="16"/>
      <c r="QGL329" s="16"/>
      <c r="QGM329" s="16"/>
      <c r="QGN329" s="16"/>
      <c r="QGO329" s="16"/>
      <c r="QGP329" s="16"/>
      <c r="QGQ329" s="16"/>
      <c r="QGR329" s="16"/>
      <c r="QGS329" s="16"/>
      <c r="QGT329" s="16"/>
      <c r="QGU329" s="16"/>
      <c r="QGV329" s="16"/>
      <c r="QGW329" s="16"/>
      <c r="QGX329" s="16"/>
      <c r="QGY329" s="16"/>
      <c r="QGZ329" s="16"/>
      <c r="QHA329" s="16"/>
      <c r="QHB329" s="16"/>
      <c r="QHC329" s="16"/>
      <c r="QHD329" s="16"/>
      <c r="QHE329" s="16"/>
      <c r="QHF329" s="16"/>
      <c r="QHG329" s="16"/>
      <c r="QHH329" s="16"/>
      <c r="QHI329" s="16"/>
      <c r="QHJ329" s="16"/>
      <c r="QHK329" s="16"/>
      <c r="QHL329" s="16"/>
      <c r="QHM329" s="16"/>
      <c r="QHN329" s="16"/>
      <c r="QHO329" s="16"/>
      <c r="QHP329" s="16"/>
      <c r="QHQ329" s="16"/>
      <c r="QHR329" s="16"/>
      <c r="QHS329" s="16"/>
      <c r="QHT329" s="16"/>
      <c r="QHU329" s="16"/>
      <c r="QHV329" s="16"/>
      <c r="QHW329" s="16"/>
      <c r="QHX329" s="16"/>
      <c r="QHY329" s="16"/>
      <c r="QHZ329" s="16"/>
      <c r="QIA329" s="16"/>
      <c r="QIB329" s="16"/>
      <c r="QIC329" s="16"/>
      <c r="QID329" s="16"/>
      <c r="QIE329" s="16"/>
      <c r="QIF329" s="16"/>
      <c r="QIG329" s="16"/>
      <c r="QIH329" s="16"/>
      <c r="QII329" s="16"/>
      <c r="QIJ329" s="16"/>
      <c r="QIK329" s="16"/>
      <c r="QIL329" s="16"/>
      <c r="QIM329" s="16"/>
      <c r="QIN329" s="16"/>
      <c r="QIO329" s="16"/>
      <c r="QIP329" s="16"/>
      <c r="QIQ329" s="16"/>
      <c r="QIR329" s="16"/>
      <c r="QIS329" s="16"/>
      <c r="QIT329" s="16"/>
      <c r="QIU329" s="16"/>
      <c r="QIV329" s="16"/>
      <c r="QIW329" s="16"/>
      <c r="QIX329" s="16"/>
      <c r="QIY329" s="16"/>
      <c r="QIZ329" s="16"/>
      <c r="QJA329" s="16"/>
      <c r="QJB329" s="16"/>
      <c r="QJC329" s="16"/>
      <c r="QJD329" s="16"/>
      <c r="QJE329" s="16"/>
      <c r="QJF329" s="16"/>
      <c r="QJG329" s="16"/>
      <c r="QJH329" s="16"/>
      <c r="QJI329" s="16"/>
      <c r="QJJ329" s="16"/>
      <c r="QJK329" s="16"/>
      <c r="QJL329" s="16"/>
      <c r="QJM329" s="16"/>
      <c r="QJN329" s="16"/>
      <c r="QJO329" s="16"/>
      <c r="QJP329" s="16"/>
      <c r="QJQ329" s="16"/>
      <c r="QJR329" s="16"/>
      <c r="QJS329" s="16"/>
      <c r="QJT329" s="16"/>
      <c r="QJU329" s="16"/>
      <c r="QJV329" s="16"/>
      <c r="QJW329" s="16"/>
      <c r="QJX329" s="16"/>
      <c r="QJY329" s="16"/>
      <c r="QJZ329" s="16"/>
      <c r="QKA329" s="16"/>
      <c r="QKB329" s="16"/>
      <c r="QKC329" s="16"/>
      <c r="QKD329" s="16"/>
      <c r="QKE329" s="16"/>
      <c r="QKF329" s="16"/>
      <c r="QKG329" s="16"/>
      <c r="QKH329" s="16"/>
      <c r="QKI329" s="16"/>
      <c r="QKJ329" s="16"/>
      <c r="QKK329" s="16"/>
      <c r="QKL329" s="16"/>
      <c r="QKM329" s="16"/>
      <c r="QKN329" s="16"/>
      <c r="QKO329" s="16"/>
      <c r="QKP329" s="16"/>
      <c r="QKQ329" s="16"/>
      <c r="QKR329" s="16"/>
      <c r="QKS329" s="16"/>
      <c r="QKT329" s="16"/>
      <c r="QKU329" s="16"/>
      <c r="QKV329" s="16"/>
      <c r="QKW329" s="16"/>
      <c r="QKX329" s="16"/>
      <c r="QKY329" s="16"/>
      <c r="QKZ329" s="16"/>
      <c r="QLA329" s="16"/>
      <c r="QLB329" s="16"/>
      <c r="QLC329" s="16"/>
      <c r="QLD329" s="16"/>
      <c r="QLE329" s="16"/>
      <c r="QLF329" s="16"/>
      <c r="QLG329" s="16"/>
      <c r="QLH329" s="16"/>
      <c r="QLI329" s="16"/>
      <c r="QLJ329" s="16"/>
      <c r="QLK329" s="16"/>
      <c r="QLL329" s="16"/>
      <c r="QLM329" s="16"/>
      <c r="QLN329" s="16"/>
      <c r="QLO329" s="16"/>
      <c r="QLP329" s="16"/>
      <c r="QLQ329" s="16"/>
      <c r="QLR329" s="16"/>
      <c r="QLS329" s="16"/>
      <c r="QLT329" s="16"/>
      <c r="QLU329" s="16"/>
      <c r="QLV329" s="16"/>
      <c r="QLW329" s="16"/>
      <c r="QLX329" s="16"/>
      <c r="QLY329" s="16"/>
      <c r="QLZ329" s="16"/>
      <c r="QMA329" s="16"/>
      <c r="QMB329" s="16"/>
      <c r="QMC329" s="16"/>
      <c r="QMD329" s="16"/>
      <c r="QME329" s="16"/>
      <c r="QMF329" s="16"/>
      <c r="QMG329" s="16"/>
      <c r="QMH329" s="16"/>
      <c r="QMI329" s="16"/>
      <c r="QMJ329" s="16"/>
      <c r="QMK329" s="16"/>
      <c r="QML329" s="16"/>
      <c r="QMM329" s="16"/>
      <c r="QMN329" s="16"/>
      <c r="QMO329" s="16"/>
      <c r="QMP329" s="16"/>
      <c r="QMQ329" s="16"/>
      <c r="QMR329" s="16"/>
      <c r="QMS329" s="16"/>
      <c r="QMT329" s="16"/>
      <c r="QMU329" s="16"/>
      <c r="QMV329" s="16"/>
      <c r="QMW329" s="16"/>
      <c r="QMX329" s="16"/>
      <c r="QMY329" s="16"/>
      <c r="QMZ329" s="16"/>
      <c r="QNA329" s="16"/>
      <c r="QNB329" s="16"/>
      <c r="QNC329" s="16"/>
      <c r="QND329" s="16"/>
      <c r="QNE329" s="16"/>
      <c r="QNF329" s="16"/>
      <c r="QNG329" s="16"/>
      <c r="QNH329" s="16"/>
      <c r="QNI329" s="16"/>
      <c r="QNJ329" s="16"/>
      <c r="QNK329" s="16"/>
      <c r="QNL329" s="16"/>
      <c r="QNM329" s="16"/>
      <c r="QNN329" s="16"/>
      <c r="QNO329" s="16"/>
      <c r="QNP329" s="16"/>
      <c r="QNQ329" s="16"/>
      <c r="QNR329" s="16"/>
      <c r="QNS329" s="16"/>
      <c r="QNT329" s="16"/>
      <c r="QNU329" s="16"/>
      <c r="QNV329" s="16"/>
      <c r="QNW329" s="16"/>
      <c r="QNX329" s="16"/>
      <c r="QNY329" s="16"/>
      <c r="QNZ329" s="16"/>
      <c r="QOA329" s="16"/>
      <c r="QOB329" s="16"/>
      <c r="QOC329" s="16"/>
      <c r="QOD329" s="16"/>
      <c r="QOE329" s="16"/>
      <c r="QOF329" s="16"/>
      <c r="QOG329" s="16"/>
      <c r="QOH329" s="16"/>
      <c r="QOI329" s="16"/>
      <c r="QOJ329" s="16"/>
      <c r="QOK329" s="16"/>
      <c r="QOL329" s="16"/>
      <c r="QOM329" s="16"/>
      <c r="QON329" s="16"/>
      <c r="QOO329" s="16"/>
      <c r="QOP329" s="16"/>
      <c r="QOQ329" s="16"/>
      <c r="QOR329" s="16"/>
      <c r="QOS329" s="16"/>
      <c r="QOT329" s="16"/>
      <c r="QOU329" s="16"/>
      <c r="QOV329" s="16"/>
      <c r="QOW329" s="16"/>
      <c r="QOX329" s="16"/>
      <c r="QOY329" s="16"/>
      <c r="QOZ329" s="16"/>
      <c r="QPA329" s="16"/>
      <c r="QPB329" s="16"/>
      <c r="QPC329" s="16"/>
      <c r="QPD329" s="16"/>
      <c r="QPE329" s="16"/>
      <c r="QPF329" s="16"/>
      <c r="QPG329" s="16"/>
      <c r="QPH329" s="16"/>
      <c r="QPI329" s="16"/>
      <c r="QPJ329" s="16"/>
      <c r="QPK329" s="16"/>
      <c r="QPL329" s="16"/>
      <c r="QPM329" s="16"/>
      <c r="QPN329" s="16"/>
      <c r="QPO329" s="16"/>
      <c r="QPP329" s="16"/>
      <c r="QPQ329" s="16"/>
      <c r="QPR329" s="16"/>
      <c r="QPS329" s="16"/>
      <c r="QPT329" s="16"/>
      <c r="QPU329" s="16"/>
      <c r="QPV329" s="16"/>
      <c r="QPW329" s="16"/>
      <c r="QPX329" s="16"/>
      <c r="QPY329" s="16"/>
      <c r="QPZ329" s="16"/>
      <c r="QQA329" s="16"/>
      <c r="QQB329" s="16"/>
      <c r="QQC329" s="16"/>
      <c r="QQD329" s="16"/>
      <c r="QQE329" s="16"/>
      <c r="QQF329" s="16"/>
      <c r="QQG329" s="16"/>
      <c r="QQH329" s="16"/>
      <c r="QQI329" s="16"/>
      <c r="QQJ329" s="16"/>
      <c r="QQK329" s="16"/>
      <c r="QQL329" s="16"/>
      <c r="QQM329" s="16"/>
      <c r="QQN329" s="16"/>
      <c r="QQO329" s="16"/>
      <c r="QQP329" s="16"/>
      <c r="QQQ329" s="16"/>
      <c r="QQR329" s="16"/>
      <c r="QQS329" s="16"/>
      <c r="QQT329" s="16"/>
      <c r="QQU329" s="16"/>
      <c r="QQV329" s="16"/>
      <c r="QQW329" s="16"/>
      <c r="QQX329" s="16"/>
      <c r="QQY329" s="16"/>
      <c r="QQZ329" s="16"/>
      <c r="QRA329" s="16"/>
      <c r="QRB329" s="16"/>
      <c r="QRC329" s="16"/>
      <c r="QRD329" s="16"/>
      <c r="QRE329" s="16"/>
      <c r="QRF329" s="16"/>
      <c r="QRG329" s="16"/>
      <c r="QRH329" s="16"/>
      <c r="QRI329" s="16"/>
      <c r="QRJ329" s="16"/>
      <c r="QRK329" s="16"/>
      <c r="QRL329" s="16"/>
      <c r="QRM329" s="16"/>
      <c r="QRN329" s="16"/>
      <c r="QRO329" s="16"/>
      <c r="QRP329" s="16"/>
      <c r="QRQ329" s="16"/>
      <c r="QRR329" s="16"/>
      <c r="QRS329" s="16"/>
      <c r="QRT329" s="16"/>
      <c r="QRU329" s="16"/>
      <c r="QRV329" s="16"/>
      <c r="QRW329" s="16"/>
      <c r="QRX329" s="16"/>
      <c r="QRY329" s="16"/>
      <c r="QRZ329" s="16"/>
      <c r="QSA329" s="16"/>
      <c r="QSB329" s="16"/>
      <c r="QSC329" s="16"/>
      <c r="QSD329" s="16"/>
      <c r="QSE329" s="16"/>
      <c r="QSF329" s="16"/>
      <c r="QSG329" s="16"/>
      <c r="QSH329" s="16"/>
      <c r="QSI329" s="16"/>
      <c r="QSJ329" s="16"/>
      <c r="QSK329" s="16"/>
      <c r="QSL329" s="16"/>
      <c r="QSM329" s="16"/>
      <c r="QSN329" s="16"/>
      <c r="QSO329" s="16"/>
      <c r="QSP329" s="16"/>
      <c r="QSQ329" s="16"/>
      <c r="QSR329" s="16"/>
      <c r="QSS329" s="16"/>
      <c r="QST329" s="16"/>
      <c r="QSU329" s="16"/>
      <c r="QSV329" s="16"/>
      <c r="QSW329" s="16"/>
      <c r="QSX329" s="16"/>
      <c r="QSY329" s="16"/>
      <c r="QSZ329" s="16"/>
      <c r="QTA329" s="16"/>
      <c r="QTB329" s="16"/>
      <c r="QTC329" s="16"/>
      <c r="QTD329" s="16"/>
      <c r="QTE329" s="16"/>
      <c r="QTF329" s="16"/>
      <c r="QTG329" s="16"/>
      <c r="QTH329" s="16"/>
      <c r="QTI329" s="16"/>
      <c r="QTJ329" s="16"/>
      <c r="QTK329" s="16"/>
      <c r="QTL329" s="16"/>
      <c r="QTM329" s="16"/>
      <c r="QTN329" s="16"/>
      <c r="QTO329" s="16"/>
      <c r="QTP329" s="16"/>
      <c r="QTQ329" s="16"/>
      <c r="QTR329" s="16"/>
      <c r="QTS329" s="16"/>
      <c r="QTT329" s="16"/>
      <c r="QTU329" s="16"/>
      <c r="QTV329" s="16"/>
      <c r="QTW329" s="16"/>
      <c r="QTX329" s="16"/>
      <c r="QTY329" s="16"/>
      <c r="QTZ329" s="16"/>
      <c r="QUA329" s="16"/>
      <c r="QUB329" s="16"/>
      <c r="QUC329" s="16"/>
      <c r="QUD329" s="16"/>
      <c r="QUE329" s="16"/>
      <c r="QUF329" s="16"/>
      <c r="QUG329" s="16"/>
      <c r="QUH329" s="16"/>
      <c r="QUI329" s="16"/>
      <c r="QUJ329" s="16"/>
      <c r="QUK329" s="16"/>
      <c r="QUL329" s="16"/>
      <c r="QUM329" s="16"/>
      <c r="QUN329" s="16"/>
      <c r="QUO329" s="16"/>
      <c r="QUP329" s="16"/>
      <c r="QUQ329" s="16"/>
      <c r="QUR329" s="16"/>
      <c r="QUS329" s="16"/>
      <c r="QUT329" s="16"/>
      <c r="QUU329" s="16"/>
      <c r="QUV329" s="16"/>
      <c r="QUW329" s="16"/>
      <c r="QUX329" s="16"/>
      <c r="QUY329" s="16"/>
      <c r="QUZ329" s="16"/>
      <c r="QVA329" s="16"/>
      <c r="QVB329" s="16"/>
      <c r="QVC329" s="16"/>
      <c r="QVD329" s="16"/>
      <c r="QVE329" s="16"/>
      <c r="QVF329" s="16"/>
      <c r="QVG329" s="16"/>
      <c r="QVH329" s="16"/>
      <c r="QVI329" s="16"/>
      <c r="QVJ329" s="16"/>
      <c r="QVK329" s="16"/>
      <c r="QVL329" s="16"/>
      <c r="QVM329" s="16"/>
      <c r="QVN329" s="16"/>
      <c r="QVO329" s="16"/>
      <c r="QVP329" s="16"/>
      <c r="QVQ329" s="16"/>
      <c r="QVR329" s="16"/>
      <c r="QVS329" s="16"/>
      <c r="QVT329" s="16"/>
      <c r="QVU329" s="16"/>
      <c r="QVV329" s="16"/>
      <c r="QVW329" s="16"/>
      <c r="QVX329" s="16"/>
      <c r="QVY329" s="16"/>
      <c r="QVZ329" s="16"/>
      <c r="QWA329" s="16"/>
      <c r="QWB329" s="16"/>
      <c r="QWC329" s="16"/>
      <c r="QWD329" s="16"/>
      <c r="QWE329" s="16"/>
      <c r="QWF329" s="16"/>
      <c r="QWG329" s="16"/>
      <c r="QWH329" s="16"/>
      <c r="QWI329" s="16"/>
      <c r="QWJ329" s="16"/>
      <c r="QWK329" s="16"/>
      <c r="QWL329" s="16"/>
      <c r="QWM329" s="16"/>
      <c r="QWN329" s="16"/>
      <c r="QWO329" s="16"/>
      <c r="QWP329" s="16"/>
      <c r="QWQ329" s="16"/>
      <c r="QWR329" s="16"/>
      <c r="QWS329" s="16"/>
      <c r="QWT329" s="16"/>
      <c r="QWU329" s="16"/>
      <c r="QWV329" s="16"/>
      <c r="QWW329" s="16"/>
      <c r="QWX329" s="16"/>
      <c r="QWY329" s="16"/>
      <c r="QWZ329" s="16"/>
      <c r="QXA329" s="16"/>
      <c r="QXB329" s="16"/>
      <c r="QXC329" s="16"/>
      <c r="QXD329" s="16"/>
      <c r="QXE329" s="16"/>
      <c r="QXF329" s="16"/>
      <c r="QXG329" s="16"/>
      <c r="QXH329" s="16"/>
      <c r="QXI329" s="16"/>
      <c r="QXJ329" s="16"/>
      <c r="QXK329" s="16"/>
      <c r="QXL329" s="16"/>
      <c r="QXM329" s="16"/>
      <c r="QXN329" s="16"/>
      <c r="QXO329" s="16"/>
      <c r="QXP329" s="16"/>
      <c r="QXQ329" s="16"/>
      <c r="QXR329" s="16"/>
      <c r="QXS329" s="16"/>
      <c r="QXT329" s="16"/>
      <c r="QXU329" s="16"/>
      <c r="QXV329" s="16"/>
      <c r="QXW329" s="16"/>
      <c r="QXX329" s="16"/>
      <c r="QXY329" s="16"/>
      <c r="QXZ329" s="16"/>
      <c r="QYA329" s="16"/>
      <c r="QYB329" s="16"/>
      <c r="QYC329" s="16"/>
      <c r="QYD329" s="16"/>
      <c r="QYE329" s="16"/>
      <c r="QYF329" s="16"/>
      <c r="QYG329" s="16"/>
      <c r="QYH329" s="16"/>
      <c r="QYI329" s="16"/>
      <c r="QYJ329" s="16"/>
      <c r="QYK329" s="16"/>
      <c r="QYL329" s="16"/>
      <c r="QYM329" s="16"/>
      <c r="QYN329" s="16"/>
      <c r="QYO329" s="16"/>
      <c r="QYP329" s="16"/>
      <c r="QYQ329" s="16"/>
      <c r="QYR329" s="16"/>
      <c r="QYS329" s="16"/>
      <c r="QYT329" s="16"/>
      <c r="QYU329" s="16"/>
      <c r="QYV329" s="16"/>
      <c r="QYW329" s="16"/>
      <c r="QYX329" s="16"/>
      <c r="QYY329" s="16"/>
      <c r="QYZ329" s="16"/>
      <c r="QZA329" s="16"/>
      <c r="QZB329" s="16"/>
      <c r="QZC329" s="16"/>
      <c r="QZD329" s="16"/>
      <c r="QZE329" s="16"/>
      <c r="QZF329" s="16"/>
      <c r="QZG329" s="16"/>
      <c r="QZH329" s="16"/>
      <c r="QZI329" s="16"/>
      <c r="QZJ329" s="16"/>
      <c r="QZK329" s="16"/>
      <c r="QZL329" s="16"/>
      <c r="QZM329" s="16"/>
      <c r="QZN329" s="16"/>
      <c r="QZO329" s="16"/>
      <c r="QZP329" s="16"/>
      <c r="QZQ329" s="16"/>
      <c r="QZR329" s="16"/>
      <c r="QZS329" s="16"/>
      <c r="QZT329" s="16"/>
      <c r="QZU329" s="16"/>
      <c r="QZV329" s="16"/>
      <c r="QZW329" s="16"/>
      <c r="QZX329" s="16"/>
      <c r="QZY329" s="16"/>
      <c r="QZZ329" s="16"/>
      <c r="RAA329" s="16"/>
      <c r="RAB329" s="16"/>
      <c r="RAC329" s="16"/>
      <c r="RAD329" s="16"/>
      <c r="RAE329" s="16"/>
      <c r="RAF329" s="16"/>
      <c r="RAG329" s="16"/>
      <c r="RAH329" s="16"/>
      <c r="RAI329" s="16"/>
      <c r="RAJ329" s="16"/>
      <c r="RAK329" s="16"/>
      <c r="RAL329" s="16"/>
      <c r="RAM329" s="16"/>
      <c r="RAN329" s="16"/>
      <c r="RAO329" s="16"/>
      <c r="RAP329" s="16"/>
      <c r="RAQ329" s="16"/>
      <c r="RAR329" s="16"/>
      <c r="RAS329" s="16"/>
      <c r="RAT329" s="16"/>
      <c r="RAU329" s="16"/>
      <c r="RAV329" s="16"/>
      <c r="RAW329" s="16"/>
      <c r="RAX329" s="16"/>
      <c r="RAY329" s="16"/>
      <c r="RAZ329" s="16"/>
      <c r="RBA329" s="16"/>
      <c r="RBB329" s="16"/>
      <c r="RBC329" s="16"/>
      <c r="RBD329" s="16"/>
      <c r="RBE329" s="16"/>
      <c r="RBF329" s="16"/>
      <c r="RBG329" s="16"/>
      <c r="RBH329" s="16"/>
      <c r="RBI329" s="16"/>
      <c r="RBJ329" s="16"/>
      <c r="RBK329" s="16"/>
      <c r="RBL329" s="16"/>
      <c r="RBM329" s="16"/>
      <c r="RBN329" s="16"/>
      <c r="RBO329" s="16"/>
      <c r="RBP329" s="16"/>
      <c r="RBQ329" s="16"/>
      <c r="RBR329" s="16"/>
      <c r="RBS329" s="16"/>
      <c r="RBT329" s="16"/>
      <c r="RBU329" s="16"/>
      <c r="RBV329" s="16"/>
      <c r="RBW329" s="16"/>
      <c r="RBX329" s="16"/>
      <c r="RBY329" s="16"/>
      <c r="RBZ329" s="16"/>
      <c r="RCA329" s="16"/>
      <c r="RCB329" s="16"/>
      <c r="RCC329" s="16"/>
      <c r="RCD329" s="16"/>
      <c r="RCE329" s="16"/>
      <c r="RCF329" s="16"/>
      <c r="RCG329" s="16"/>
      <c r="RCH329" s="16"/>
      <c r="RCI329" s="16"/>
      <c r="RCJ329" s="16"/>
      <c r="RCK329" s="16"/>
      <c r="RCL329" s="16"/>
      <c r="RCM329" s="16"/>
      <c r="RCN329" s="16"/>
      <c r="RCO329" s="16"/>
      <c r="RCP329" s="16"/>
      <c r="RCQ329" s="16"/>
      <c r="RCR329" s="16"/>
      <c r="RCS329" s="16"/>
      <c r="RCT329" s="16"/>
      <c r="RCU329" s="16"/>
      <c r="RCV329" s="16"/>
      <c r="RCW329" s="16"/>
      <c r="RCX329" s="16"/>
      <c r="RCY329" s="16"/>
      <c r="RCZ329" s="16"/>
      <c r="RDA329" s="16"/>
      <c r="RDB329" s="16"/>
      <c r="RDC329" s="16"/>
      <c r="RDD329" s="16"/>
      <c r="RDE329" s="16"/>
      <c r="RDF329" s="16"/>
      <c r="RDG329" s="16"/>
      <c r="RDH329" s="16"/>
      <c r="RDI329" s="16"/>
      <c r="RDJ329" s="16"/>
      <c r="RDK329" s="16"/>
      <c r="RDL329" s="16"/>
      <c r="RDM329" s="16"/>
      <c r="RDN329" s="16"/>
      <c r="RDO329" s="16"/>
      <c r="RDP329" s="16"/>
      <c r="RDQ329" s="16"/>
      <c r="RDR329" s="16"/>
      <c r="RDS329" s="16"/>
      <c r="RDT329" s="16"/>
      <c r="RDU329" s="16"/>
      <c r="RDV329" s="16"/>
      <c r="RDW329" s="16"/>
      <c r="RDX329" s="16"/>
      <c r="RDY329" s="16"/>
      <c r="RDZ329" s="16"/>
      <c r="REA329" s="16"/>
      <c r="REB329" s="16"/>
      <c r="REC329" s="16"/>
      <c r="RED329" s="16"/>
      <c r="REE329" s="16"/>
      <c r="REF329" s="16"/>
      <c r="REG329" s="16"/>
      <c r="REH329" s="16"/>
      <c r="REI329" s="16"/>
      <c r="REJ329" s="16"/>
      <c r="REK329" s="16"/>
      <c r="REL329" s="16"/>
      <c r="REM329" s="16"/>
      <c r="REN329" s="16"/>
      <c r="REO329" s="16"/>
      <c r="REP329" s="16"/>
      <c r="REQ329" s="16"/>
      <c r="RER329" s="16"/>
      <c r="RES329" s="16"/>
      <c r="RET329" s="16"/>
      <c r="REU329" s="16"/>
      <c r="REV329" s="16"/>
      <c r="REW329" s="16"/>
      <c r="REX329" s="16"/>
      <c r="REY329" s="16"/>
      <c r="REZ329" s="16"/>
      <c r="RFA329" s="16"/>
      <c r="RFB329" s="16"/>
      <c r="RFC329" s="16"/>
      <c r="RFD329" s="16"/>
      <c r="RFE329" s="16"/>
      <c r="RFF329" s="16"/>
      <c r="RFG329" s="16"/>
      <c r="RFH329" s="16"/>
      <c r="RFI329" s="16"/>
      <c r="RFJ329" s="16"/>
      <c r="RFK329" s="16"/>
      <c r="RFL329" s="16"/>
      <c r="RFM329" s="16"/>
      <c r="RFN329" s="16"/>
      <c r="RFO329" s="16"/>
      <c r="RFP329" s="16"/>
      <c r="RFQ329" s="16"/>
      <c r="RFR329" s="16"/>
      <c r="RFS329" s="16"/>
      <c r="RFT329" s="16"/>
      <c r="RFU329" s="16"/>
      <c r="RFV329" s="16"/>
      <c r="RFW329" s="16"/>
      <c r="RFX329" s="16"/>
      <c r="RFY329" s="16"/>
      <c r="RFZ329" s="16"/>
      <c r="RGA329" s="16"/>
      <c r="RGB329" s="16"/>
      <c r="RGC329" s="16"/>
      <c r="RGD329" s="16"/>
      <c r="RGE329" s="16"/>
      <c r="RGF329" s="16"/>
      <c r="RGG329" s="16"/>
      <c r="RGH329" s="16"/>
      <c r="RGI329" s="16"/>
      <c r="RGJ329" s="16"/>
      <c r="RGK329" s="16"/>
      <c r="RGL329" s="16"/>
      <c r="RGM329" s="16"/>
      <c r="RGN329" s="16"/>
      <c r="RGO329" s="16"/>
      <c r="RGP329" s="16"/>
      <c r="RGQ329" s="16"/>
      <c r="RGR329" s="16"/>
      <c r="RGS329" s="16"/>
      <c r="RGT329" s="16"/>
      <c r="RGU329" s="16"/>
      <c r="RGV329" s="16"/>
      <c r="RGW329" s="16"/>
      <c r="RGX329" s="16"/>
      <c r="RGY329" s="16"/>
      <c r="RGZ329" s="16"/>
      <c r="RHA329" s="16"/>
      <c r="RHB329" s="16"/>
      <c r="RHC329" s="16"/>
      <c r="RHD329" s="16"/>
      <c r="RHE329" s="16"/>
      <c r="RHF329" s="16"/>
      <c r="RHG329" s="16"/>
      <c r="RHH329" s="16"/>
      <c r="RHI329" s="16"/>
      <c r="RHJ329" s="16"/>
      <c r="RHK329" s="16"/>
      <c r="RHL329" s="16"/>
      <c r="RHM329" s="16"/>
      <c r="RHN329" s="16"/>
      <c r="RHO329" s="16"/>
      <c r="RHP329" s="16"/>
      <c r="RHQ329" s="16"/>
      <c r="RHR329" s="16"/>
      <c r="RHS329" s="16"/>
      <c r="RHT329" s="16"/>
      <c r="RHU329" s="16"/>
      <c r="RHV329" s="16"/>
      <c r="RHW329" s="16"/>
      <c r="RHX329" s="16"/>
      <c r="RHY329" s="16"/>
      <c r="RHZ329" s="16"/>
      <c r="RIA329" s="16"/>
      <c r="RIB329" s="16"/>
      <c r="RIC329" s="16"/>
      <c r="RID329" s="16"/>
      <c r="RIE329" s="16"/>
      <c r="RIF329" s="16"/>
      <c r="RIG329" s="16"/>
      <c r="RIH329" s="16"/>
      <c r="RII329" s="16"/>
      <c r="RIJ329" s="16"/>
      <c r="RIK329" s="16"/>
      <c r="RIL329" s="16"/>
      <c r="RIM329" s="16"/>
      <c r="RIN329" s="16"/>
      <c r="RIO329" s="16"/>
      <c r="RIP329" s="16"/>
      <c r="RIQ329" s="16"/>
      <c r="RIR329" s="16"/>
      <c r="RIS329" s="16"/>
      <c r="RIT329" s="16"/>
      <c r="RIU329" s="16"/>
      <c r="RIV329" s="16"/>
      <c r="RIW329" s="16"/>
      <c r="RIX329" s="16"/>
      <c r="RIY329" s="16"/>
      <c r="RIZ329" s="16"/>
      <c r="RJA329" s="16"/>
      <c r="RJB329" s="16"/>
      <c r="RJC329" s="16"/>
      <c r="RJD329" s="16"/>
      <c r="RJE329" s="16"/>
      <c r="RJF329" s="16"/>
      <c r="RJG329" s="16"/>
      <c r="RJH329" s="16"/>
      <c r="RJI329" s="16"/>
      <c r="RJJ329" s="16"/>
      <c r="RJK329" s="16"/>
      <c r="RJL329" s="16"/>
      <c r="RJM329" s="16"/>
      <c r="RJN329" s="16"/>
      <c r="RJO329" s="16"/>
      <c r="RJP329" s="16"/>
      <c r="RJQ329" s="16"/>
      <c r="RJR329" s="16"/>
      <c r="RJS329" s="16"/>
      <c r="RJT329" s="16"/>
      <c r="RJU329" s="16"/>
      <c r="RJV329" s="16"/>
      <c r="RJW329" s="16"/>
      <c r="RJX329" s="16"/>
      <c r="RJY329" s="16"/>
      <c r="RJZ329" s="16"/>
      <c r="RKA329" s="16"/>
      <c r="RKB329" s="16"/>
      <c r="RKC329" s="16"/>
      <c r="RKD329" s="16"/>
      <c r="RKE329" s="16"/>
      <c r="RKF329" s="16"/>
      <c r="RKG329" s="16"/>
      <c r="RKH329" s="16"/>
      <c r="RKI329" s="16"/>
      <c r="RKJ329" s="16"/>
      <c r="RKK329" s="16"/>
      <c r="RKL329" s="16"/>
      <c r="RKM329" s="16"/>
      <c r="RKN329" s="16"/>
      <c r="RKO329" s="16"/>
      <c r="RKP329" s="16"/>
      <c r="RKQ329" s="16"/>
      <c r="RKR329" s="16"/>
      <c r="RKS329" s="16"/>
      <c r="RKT329" s="16"/>
      <c r="RKU329" s="16"/>
      <c r="RKV329" s="16"/>
      <c r="RKW329" s="16"/>
      <c r="RKX329" s="16"/>
      <c r="RKY329" s="16"/>
      <c r="RKZ329" s="16"/>
      <c r="RLA329" s="16"/>
      <c r="RLB329" s="16"/>
      <c r="RLC329" s="16"/>
      <c r="RLD329" s="16"/>
      <c r="RLE329" s="16"/>
      <c r="RLF329" s="16"/>
      <c r="RLG329" s="16"/>
      <c r="RLH329" s="16"/>
      <c r="RLI329" s="16"/>
      <c r="RLJ329" s="16"/>
      <c r="RLK329" s="16"/>
      <c r="RLL329" s="16"/>
      <c r="RLM329" s="16"/>
      <c r="RLN329" s="16"/>
      <c r="RLO329" s="16"/>
      <c r="RLP329" s="16"/>
      <c r="RLQ329" s="16"/>
      <c r="RLR329" s="16"/>
      <c r="RLS329" s="16"/>
      <c r="RLT329" s="16"/>
      <c r="RLU329" s="16"/>
      <c r="RLV329" s="16"/>
      <c r="RLW329" s="16"/>
      <c r="RLX329" s="16"/>
      <c r="RLY329" s="16"/>
      <c r="RLZ329" s="16"/>
      <c r="RMA329" s="16"/>
      <c r="RMB329" s="16"/>
      <c r="RMC329" s="16"/>
      <c r="RMD329" s="16"/>
      <c r="RME329" s="16"/>
      <c r="RMF329" s="16"/>
      <c r="RMG329" s="16"/>
      <c r="RMH329" s="16"/>
      <c r="RMI329" s="16"/>
      <c r="RMJ329" s="16"/>
      <c r="RMK329" s="16"/>
      <c r="RML329" s="16"/>
      <c r="RMM329" s="16"/>
      <c r="RMN329" s="16"/>
      <c r="RMO329" s="16"/>
      <c r="RMP329" s="16"/>
      <c r="RMQ329" s="16"/>
      <c r="RMR329" s="16"/>
      <c r="RMS329" s="16"/>
      <c r="RMT329" s="16"/>
      <c r="RMU329" s="16"/>
      <c r="RMV329" s="16"/>
      <c r="RMW329" s="16"/>
      <c r="RMX329" s="16"/>
      <c r="RMY329" s="16"/>
      <c r="RMZ329" s="16"/>
      <c r="RNA329" s="16"/>
      <c r="RNB329" s="16"/>
      <c r="RNC329" s="16"/>
      <c r="RND329" s="16"/>
      <c r="RNE329" s="16"/>
      <c r="RNF329" s="16"/>
      <c r="RNG329" s="16"/>
      <c r="RNH329" s="16"/>
      <c r="RNI329" s="16"/>
      <c r="RNJ329" s="16"/>
      <c r="RNK329" s="16"/>
      <c r="RNL329" s="16"/>
      <c r="RNM329" s="16"/>
      <c r="RNN329" s="16"/>
      <c r="RNO329" s="16"/>
      <c r="RNP329" s="16"/>
      <c r="RNQ329" s="16"/>
      <c r="RNR329" s="16"/>
      <c r="RNS329" s="16"/>
      <c r="RNT329" s="16"/>
      <c r="RNU329" s="16"/>
      <c r="RNV329" s="16"/>
      <c r="RNW329" s="16"/>
      <c r="RNX329" s="16"/>
      <c r="RNY329" s="16"/>
      <c r="RNZ329" s="16"/>
      <c r="ROA329" s="16"/>
      <c r="ROB329" s="16"/>
      <c r="ROC329" s="16"/>
      <c r="ROD329" s="16"/>
      <c r="ROE329" s="16"/>
      <c r="ROF329" s="16"/>
      <c r="ROG329" s="16"/>
      <c r="ROH329" s="16"/>
      <c r="ROI329" s="16"/>
      <c r="ROJ329" s="16"/>
      <c r="ROK329" s="16"/>
      <c r="ROL329" s="16"/>
      <c r="ROM329" s="16"/>
      <c r="RON329" s="16"/>
      <c r="ROO329" s="16"/>
      <c r="ROP329" s="16"/>
      <c r="ROQ329" s="16"/>
      <c r="ROR329" s="16"/>
      <c r="ROS329" s="16"/>
      <c r="ROT329" s="16"/>
      <c r="ROU329" s="16"/>
      <c r="ROV329" s="16"/>
      <c r="ROW329" s="16"/>
      <c r="ROX329" s="16"/>
      <c r="ROY329" s="16"/>
      <c r="ROZ329" s="16"/>
      <c r="RPA329" s="16"/>
      <c r="RPB329" s="16"/>
      <c r="RPC329" s="16"/>
      <c r="RPD329" s="16"/>
      <c r="RPE329" s="16"/>
      <c r="RPF329" s="16"/>
      <c r="RPG329" s="16"/>
      <c r="RPH329" s="16"/>
      <c r="RPI329" s="16"/>
      <c r="RPJ329" s="16"/>
      <c r="RPK329" s="16"/>
      <c r="RPL329" s="16"/>
      <c r="RPM329" s="16"/>
      <c r="RPN329" s="16"/>
      <c r="RPO329" s="16"/>
      <c r="RPP329" s="16"/>
      <c r="RPQ329" s="16"/>
      <c r="RPR329" s="16"/>
      <c r="RPS329" s="16"/>
      <c r="RPT329" s="16"/>
      <c r="RPU329" s="16"/>
      <c r="RPV329" s="16"/>
      <c r="RPW329" s="16"/>
      <c r="RPX329" s="16"/>
      <c r="RPY329" s="16"/>
      <c r="RPZ329" s="16"/>
      <c r="RQA329" s="16"/>
      <c r="RQB329" s="16"/>
      <c r="RQC329" s="16"/>
      <c r="RQD329" s="16"/>
      <c r="RQE329" s="16"/>
      <c r="RQF329" s="16"/>
      <c r="RQG329" s="16"/>
      <c r="RQH329" s="16"/>
      <c r="RQI329" s="16"/>
      <c r="RQJ329" s="16"/>
      <c r="RQK329" s="16"/>
      <c r="RQL329" s="16"/>
      <c r="RQM329" s="16"/>
      <c r="RQN329" s="16"/>
      <c r="RQO329" s="16"/>
      <c r="RQP329" s="16"/>
      <c r="RQQ329" s="16"/>
      <c r="RQR329" s="16"/>
      <c r="RQS329" s="16"/>
      <c r="RQT329" s="16"/>
      <c r="RQU329" s="16"/>
      <c r="RQV329" s="16"/>
      <c r="RQW329" s="16"/>
      <c r="RQX329" s="16"/>
      <c r="RQY329" s="16"/>
      <c r="RQZ329" s="16"/>
      <c r="RRA329" s="16"/>
      <c r="RRB329" s="16"/>
      <c r="RRC329" s="16"/>
      <c r="RRD329" s="16"/>
      <c r="RRE329" s="16"/>
      <c r="RRF329" s="16"/>
      <c r="RRG329" s="16"/>
      <c r="RRH329" s="16"/>
      <c r="RRI329" s="16"/>
      <c r="RRJ329" s="16"/>
      <c r="RRK329" s="16"/>
      <c r="RRL329" s="16"/>
      <c r="RRM329" s="16"/>
      <c r="RRN329" s="16"/>
      <c r="RRO329" s="16"/>
      <c r="RRP329" s="16"/>
      <c r="RRQ329" s="16"/>
      <c r="RRR329" s="16"/>
      <c r="RRS329" s="16"/>
      <c r="RRT329" s="16"/>
      <c r="RRU329" s="16"/>
      <c r="RRV329" s="16"/>
      <c r="RRW329" s="16"/>
      <c r="RRX329" s="16"/>
      <c r="RRY329" s="16"/>
      <c r="RRZ329" s="16"/>
      <c r="RSA329" s="16"/>
      <c r="RSB329" s="16"/>
      <c r="RSC329" s="16"/>
      <c r="RSD329" s="16"/>
      <c r="RSE329" s="16"/>
      <c r="RSF329" s="16"/>
      <c r="RSG329" s="16"/>
      <c r="RSH329" s="16"/>
      <c r="RSI329" s="16"/>
      <c r="RSJ329" s="16"/>
      <c r="RSK329" s="16"/>
      <c r="RSL329" s="16"/>
      <c r="RSM329" s="16"/>
      <c r="RSN329" s="16"/>
      <c r="RSO329" s="16"/>
      <c r="RSP329" s="16"/>
      <c r="RSQ329" s="16"/>
      <c r="RSR329" s="16"/>
      <c r="RSS329" s="16"/>
      <c r="RST329" s="16"/>
      <c r="RSU329" s="16"/>
      <c r="RSV329" s="16"/>
      <c r="RSW329" s="16"/>
      <c r="RSX329" s="16"/>
      <c r="RSY329" s="16"/>
      <c r="RSZ329" s="16"/>
      <c r="RTA329" s="16"/>
      <c r="RTB329" s="16"/>
      <c r="RTC329" s="16"/>
      <c r="RTD329" s="16"/>
      <c r="RTE329" s="16"/>
      <c r="RTF329" s="16"/>
      <c r="RTG329" s="16"/>
      <c r="RTH329" s="16"/>
      <c r="RTI329" s="16"/>
      <c r="RTJ329" s="16"/>
      <c r="RTK329" s="16"/>
      <c r="RTL329" s="16"/>
      <c r="RTM329" s="16"/>
      <c r="RTN329" s="16"/>
      <c r="RTO329" s="16"/>
      <c r="RTP329" s="16"/>
      <c r="RTQ329" s="16"/>
      <c r="RTR329" s="16"/>
      <c r="RTS329" s="16"/>
      <c r="RTT329" s="16"/>
      <c r="RTU329" s="16"/>
      <c r="RTV329" s="16"/>
      <c r="RTW329" s="16"/>
      <c r="RTX329" s="16"/>
      <c r="RTY329" s="16"/>
      <c r="RTZ329" s="16"/>
      <c r="RUA329" s="16"/>
      <c r="RUB329" s="16"/>
      <c r="RUC329" s="16"/>
      <c r="RUD329" s="16"/>
      <c r="RUE329" s="16"/>
      <c r="RUF329" s="16"/>
      <c r="RUG329" s="16"/>
      <c r="RUH329" s="16"/>
      <c r="RUI329" s="16"/>
      <c r="RUJ329" s="16"/>
      <c r="RUK329" s="16"/>
      <c r="RUL329" s="16"/>
      <c r="RUM329" s="16"/>
      <c r="RUN329" s="16"/>
      <c r="RUO329" s="16"/>
      <c r="RUP329" s="16"/>
      <c r="RUQ329" s="16"/>
      <c r="RUR329" s="16"/>
      <c r="RUS329" s="16"/>
      <c r="RUT329" s="16"/>
      <c r="RUU329" s="16"/>
      <c r="RUV329" s="16"/>
      <c r="RUW329" s="16"/>
      <c r="RUX329" s="16"/>
      <c r="RUY329" s="16"/>
      <c r="RUZ329" s="16"/>
      <c r="RVA329" s="16"/>
      <c r="RVB329" s="16"/>
      <c r="RVC329" s="16"/>
      <c r="RVD329" s="16"/>
      <c r="RVE329" s="16"/>
      <c r="RVF329" s="16"/>
      <c r="RVG329" s="16"/>
      <c r="RVH329" s="16"/>
      <c r="RVI329" s="16"/>
      <c r="RVJ329" s="16"/>
      <c r="RVK329" s="16"/>
      <c r="RVL329" s="16"/>
      <c r="RVM329" s="16"/>
      <c r="RVN329" s="16"/>
      <c r="RVO329" s="16"/>
      <c r="RVP329" s="16"/>
      <c r="RVQ329" s="16"/>
      <c r="RVR329" s="16"/>
      <c r="RVS329" s="16"/>
      <c r="RVT329" s="16"/>
      <c r="RVU329" s="16"/>
      <c r="RVV329" s="16"/>
      <c r="RVW329" s="16"/>
      <c r="RVX329" s="16"/>
      <c r="RVY329" s="16"/>
      <c r="RVZ329" s="16"/>
      <c r="RWA329" s="16"/>
      <c r="RWB329" s="16"/>
      <c r="RWC329" s="16"/>
      <c r="RWD329" s="16"/>
      <c r="RWE329" s="16"/>
      <c r="RWF329" s="16"/>
      <c r="RWG329" s="16"/>
      <c r="RWH329" s="16"/>
      <c r="RWI329" s="16"/>
      <c r="RWJ329" s="16"/>
      <c r="RWK329" s="16"/>
      <c r="RWL329" s="16"/>
      <c r="RWM329" s="16"/>
      <c r="RWN329" s="16"/>
      <c r="RWO329" s="16"/>
      <c r="RWP329" s="16"/>
      <c r="RWQ329" s="16"/>
      <c r="RWR329" s="16"/>
      <c r="RWS329" s="16"/>
      <c r="RWT329" s="16"/>
      <c r="RWU329" s="16"/>
      <c r="RWV329" s="16"/>
      <c r="RWW329" s="16"/>
      <c r="RWX329" s="16"/>
      <c r="RWY329" s="16"/>
      <c r="RWZ329" s="16"/>
      <c r="RXA329" s="16"/>
      <c r="RXB329" s="16"/>
      <c r="RXC329" s="16"/>
      <c r="RXD329" s="16"/>
      <c r="RXE329" s="16"/>
      <c r="RXF329" s="16"/>
      <c r="RXG329" s="16"/>
      <c r="RXH329" s="16"/>
      <c r="RXI329" s="16"/>
      <c r="RXJ329" s="16"/>
      <c r="RXK329" s="16"/>
      <c r="RXL329" s="16"/>
      <c r="RXM329" s="16"/>
      <c r="RXN329" s="16"/>
      <c r="RXO329" s="16"/>
      <c r="RXP329" s="16"/>
      <c r="RXQ329" s="16"/>
      <c r="RXR329" s="16"/>
      <c r="RXS329" s="16"/>
      <c r="RXT329" s="16"/>
      <c r="RXU329" s="16"/>
      <c r="RXV329" s="16"/>
      <c r="RXW329" s="16"/>
      <c r="RXX329" s="16"/>
      <c r="RXY329" s="16"/>
      <c r="RXZ329" s="16"/>
      <c r="RYA329" s="16"/>
      <c r="RYB329" s="16"/>
      <c r="RYC329" s="16"/>
      <c r="RYD329" s="16"/>
      <c r="RYE329" s="16"/>
      <c r="RYF329" s="16"/>
      <c r="RYG329" s="16"/>
      <c r="RYH329" s="16"/>
      <c r="RYI329" s="16"/>
      <c r="RYJ329" s="16"/>
      <c r="RYK329" s="16"/>
      <c r="RYL329" s="16"/>
      <c r="RYM329" s="16"/>
      <c r="RYN329" s="16"/>
      <c r="RYO329" s="16"/>
      <c r="RYP329" s="16"/>
      <c r="RYQ329" s="16"/>
      <c r="RYR329" s="16"/>
      <c r="RYS329" s="16"/>
      <c r="RYT329" s="16"/>
      <c r="RYU329" s="16"/>
      <c r="RYV329" s="16"/>
      <c r="RYW329" s="16"/>
      <c r="RYX329" s="16"/>
      <c r="RYY329" s="16"/>
      <c r="RYZ329" s="16"/>
      <c r="RZA329" s="16"/>
      <c r="RZB329" s="16"/>
      <c r="RZC329" s="16"/>
      <c r="RZD329" s="16"/>
      <c r="RZE329" s="16"/>
      <c r="RZF329" s="16"/>
      <c r="RZG329" s="16"/>
      <c r="RZH329" s="16"/>
      <c r="RZI329" s="16"/>
      <c r="RZJ329" s="16"/>
      <c r="RZK329" s="16"/>
      <c r="RZL329" s="16"/>
      <c r="RZM329" s="16"/>
      <c r="RZN329" s="16"/>
      <c r="RZO329" s="16"/>
      <c r="RZP329" s="16"/>
      <c r="RZQ329" s="16"/>
      <c r="RZR329" s="16"/>
      <c r="RZS329" s="16"/>
      <c r="RZT329" s="16"/>
      <c r="RZU329" s="16"/>
      <c r="RZV329" s="16"/>
      <c r="RZW329" s="16"/>
      <c r="RZX329" s="16"/>
      <c r="RZY329" s="16"/>
      <c r="RZZ329" s="16"/>
      <c r="SAA329" s="16"/>
      <c r="SAB329" s="16"/>
      <c r="SAC329" s="16"/>
      <c r="SAD329" s="16"/>
      <c r="SAE329" s="16"/>
      <c r="SAF329" s="16"/>
      <c r="SAG329" s="16"/>
      <c r="SAH329" s="16"/>
      <c r="SAI329" s="16"/>
      <c r="SAJ329" s="16"/>
      <c r="SAK329" s="16"/>
      <c r="SAL329" s="16"/>
      <c r="SAM329" s="16"/>
      <c r="SAN329" s="16"/>
      <c r="SAO329" s="16"/>
      <c r="SAP329" s="16"/>
      <c r="SAQ329" s="16"/>
      <c r="SAR329" s="16"/>
      <c r="SAS329" s="16"/>
      <c r="SAT329" s="16"/>
      <c r="SAU329" s="16"/>
      <c r="SAV329" s="16"/>
      <c r="SAW329" s="16"/>
      <c r="SAX329" s="16"/>
      <c r="SAY329" s="16"/>
      <c r="SAZ329" s="16"/>
      <c r="SBA329" s="16"/>
      <c r="SBB329" s="16"/>
      <c r="SBC329" s="16"/>
      <c r="SBD329" s="16"/>
      <c r="SBE329" s="16"/>
      <c r="SBF329" s="16"/>
      <c r="SBG329" s="16"/>
      <c r="SBH329" s="16"/>
      <c r="SBI329" s="16"/>
      <c r="SBJ329" s="16"/>
      <c r="SBK329" s="16"/>
      <c r="SBL329" s="16"/>
      <c r="SBM329" s="16"/>
      <c r="SBN329" s="16"/>
      <c r="SBO329" s="16"/>
      <c r="SBP329" s="16"/>
      <c r="SBQ329" s="16"/>
      <c r="SBR329" s="16"/>
      <c r="SBS329" s="16"/>
      <c r="SBT329" s="16"/>
      <c r="SBU329" s="16"/>
      <c r="SBV329" s="16"/>
      <c r="SBW329" s="16"/>
      <c r="SBX329" s="16"/>
      <c r="SBY329" s="16"/>
      <c r="SBZ329" s="16"/>
      <c r="SCA329" s="16"/>
      <c r="SCB329" s="16"/>
      <c r="SCC329" s="16"/>
      <c r="SCD329" s="16"/>
      <c r="SCE329" s="16"/>
      <c r="SCF329" s="16"/>
      <c r="SCG329" s="16"/>
      <c r="SCH329" s="16"/>
      <c r="SCI329" s="16"/>
      <c r="SCJ329" s="16"/>
      <c r="SCK329" s="16"/>
      <c r="SCL329" s="16"/>
      <c r="SCM329" s="16"/>
      <c r="SCN329" s="16"/>
      <c r="SCO329" s="16"/>
      <c r="SCP329" s="16"/>
      <c r="SCQ329" s="16"/>
      <c r="SCR329" s="16"/>
      <c r="SCS329" s="16"/>
      <c r="SCT329" s="16"/>
      <c r="SCU329" s="16"/>
      <c r="SCV329" s="16"/>
      <c r="SCW329" s="16"/>
      <c r="SCX329" s="16"/>
      <c r="SCY329" s="16"/>
      <c r="SCZ329" s="16"/>
      <c r="SDA329" s="16"/>
      <c r="SDB329" s="16"/>
      <c r="SDC329" s="16"/>
      <c r="SDD329" s="16"/>
      <c r="SDE329" s="16"/>
      <c r="SDF329" s="16"/>
      <c r="SDG329" s="16"/>
      <c r="SDH329" s="16"/>
      <c r="SDI329" s="16"/>
      <c r="SDJ329" s="16"/>
      <c r="SDK329" s="16"/>
      <c r="SDL329" s="16"/>
      <c r="SDM329" s="16"/>
      <c r="SDN329" s="16"/>
      <c r="SDO329" s="16"/>
      <c r="SDP329" s="16"/>
      <c r="SDQ329" s="16"/>
      <c r="SDR329" s="16"/>
      <c r="SDS329" s="16"/>
      <c r="SDT329" s="16"/>
      <c r="SDU329" s="16"/>
      <c r="SDV329" s="16"/>
      <c r="SDW329" s="16"/>
      <c r="SDX329" s="16"/>
      <c r="SDY329" s="16"/>
      <c r="SDZ329" s="16"/>
      <c r="SEA329" s="16"/>
      <c r="SEB329" s="16"/>
      <c r="SEC329" s="16"/>
      <c r="SED329" s="16"/>
      <c r="SEE329" s="16"/>
      <c r="SEF329" s="16"/>
      <c r="SEG329" s="16"/>
      <c r="SEH329" s="16"/>
      <c r="SEI329" s="16"/>
      <c r="SEJ329" s="16"/>
      <c r="SEK329" s="16"/>
      <c r="SEL329" s="16"/>
      <c r="SEM329" s="16"/>
      <c r="SEN329" s="16"/>
      <c r="SEO329" s="16"/>
      <c r="SEP329" s="16"/>
      <c r="SEQ329" s="16"/>
      <c r="SER329" s="16"/>
      <c r="SES329" s="16"/>
      <c r="SET329" s="16"/>
      <c r="SEU329" s="16"/>
      <c r="SEV329" s="16"/>
      <c r="SEW329" s="16"/>
      <c r="SEX329" s="16"/>
      <c r="SEY329" s="16"/>
      <c r="SEZ329" s="16"/>
      <c r="SFA329" s="16"/>
      <c r="SFB329" s="16"/>
      <c r="SFC329" s="16"/>
      <c r="SFD329" s="16"/>
      <c r="SFE329" s="16"/>
      <c r="SFF329" s="16"/>
      <c r="SFG329" s="16"/>
      <c r="SFH329" s="16"/>
      <c r="SFI329" s="16"/>
      <c r="SFJ329" s="16"/>
      <c r="SFK329" s="16"/>
      <c r="SFL329" s="16"/>
      <c r="SFM329" s="16"/>
      <c r="SFN329" s="16"/>
      <c r="SFO329" s="16"/>
      <c r="SFP329" s="16"/>
      <c r="SFQ329" s="16"/>
      <c r="SFR329" s="16"/>
      <c r="SFS329" s="16"/>
      <c r="SFT329" s="16"/>
      <c r="SFU329" s="16"/>
      <c r="SFV329" s="16"/>
      <c r="SFW329" s="16"/>
      <c r="SFX329" s="16"/>
      <c r="SFY329" s="16"/>
      <c r="SFZ329" s="16"/>
      <c r="SGA329" s="16"/>
      <c r="SGB329" s="16"/>
      <c r="SGC329" s="16"/>
      <c r="SGD329" s="16"/>
      <c r="SGE329" s="16"/>
      <c r="SGF329" s="16"/>
      <c r="SGG329" s="16"/>
      <c r="SGH329" s="16"/>
      <c r="SGI329" s="16"/>
      <c r="SGJ329" s="16"/>
      <c r="SGK329" s="16"/>
      <c r="SGL329" s="16"/>
      <c r="SGM329" s="16"/>
      <c r="SGN329" s="16"/>
      <c r="SGO329" s="16"/>
      <c r="SGP329" s="16"/>
      <c r="SGQ329" s="16"/>
      <c r="SGR329" s="16"/>
      <c r="SGS329" s="16"/>
      <c r="SGT329" s="16"/>
      <c r="SGU329" s="16"/>
      <c r="SGV329" s="16"/>
      <c r="SGW329" s="16"/>
      <c r="SGX329" s="16"/>
      <c r="SGY329" s="16"/>
      <c r="SGZ329" s="16"/>
      <c r="SHA329" s="16"/>
      <c r="SHB329" s="16"/>
      <c r="SHC329" s="16"/>
      <c r="SHD329" s="16"/>
      <c r="SHE329" s="16"/>
      <c r="SHF329" s="16"/>
      <c r="SHG329" s="16"/>
      <c r="SHH329" s="16"/>
      <c r="SHI329" s="16"/>
      <c r="SHJ329" s="16"/>
      <c r="SHK329" s="16"/>
      <c r="SHL329" s="16"/>
      <c r="SHM329" s="16"/>
      <c r="SHN329" s="16"/>
      <c r="SHO329" s="16"/>
      <c r="SHP329" s="16"/>
      <c r="SHQ329" s="16"/>
      <c r="SHR329" s="16"/>
      <c r="SHS329" s="16"/>
      <c r="SHT329" s="16"/>
      <c r="SHU329" s="16"/>
      <c r="SHV329" s="16"/>
      <c r="SHW329" s="16"/>
      <c r="SHX329" s="16"/>
      <c r="SHY329" s="16"/>
      <c r="SHZ329" s="16"/>
      <c r="SIA329" s="16"/>
      <c r="SIB329" s="16"/>
      <c r="SIC329" s="16"/>
      <c r="SID329" s="16"/>
      <c r="SIE329" s="16"/>
      <c r="SIF329" s="16"/>
      <c r="SIG329" s="16"/>
      <c r="SIH329" s="16"/>
      <c r="SII329" s="16"/>
      <c r="SIJ329" s="16"/>
      <c r="SIK329" s="16"/>
      <c r="SIL329" s="16"/>
      <c r="SIM329" s="16"/>
      <c r="SIN329" s="16"/>
      <c r="SIO329" s="16"/>
      <c r="SIP329" s="16"/>
      <c r="SIQ329" s="16"/>
      <c r="SIR329" s="16"/>
      <c r="SIS329" s="16"/>
      <c r="SIT329" s="16"/>
      <c r="SIU329" s="16"/>
      <c r="SIV329" s="16"/>
      <c r="SIW329" s="16"/>
      <c r="SIX329" s="16"/>
      <c r="SIY329" s="16"/>
      <c r="SIZ329" s="16"/>
      <c r="SJA329" s="16"/>
      <c r="SJB329" s="16"/>
      <c r="SJC329" s="16"/>
      <c r="SJD329" s="16"/>
      <c r="SJE329" s="16"/>
      <c r="SJF329" s="16"/>
      <c r="SJG329" s="16"/>
      <c r="SJH329" s="16"/>
      <c r="SJI329" s="16"/>
      <c r="SJJ329" s="16"/>
      <c r="SJK329" s="16"/>
      <c r="SJL329" s="16"/>
      <c r="SJM329" s="16"/>
      <c r="SJN329" s="16"/>
      <c r="SJO329" s="16"/>
      <c r="SJP329" s="16"/>
      <c r="SJQ329" s="16"/>
      <c r="SJR329" s="16"/>
      <c r="SJS329" s="16"/>
      <c r="SJT329" s="16"/>
      <c r="SJU329" s="16"/>
      <c r="SJV329" s="16"/>
      <c r="SJW329" s="16"/>
      <c r="SJX329" s="16"/>
      <c r="SJY329" s="16"/>
      <c r="SJZ329" s="16"/>
      <c r="SKA329" s="16"/>
      <c r="SKB329" s="16"/>
      <c r="SKC329" s="16"/>
      <c r="SKD329" s="16"/>
      <c r="SKE329" s="16"/>
      <c r="SKF329" s="16"/>
      <c r="SKG329" s="16"/>
      <c r="SKH329" s="16"/>
      <c r="SKI329" s="16"/>
      <c r="SKJ329" s="16"/>
      <c r="SKK329" s="16"/>
      <c r="SKL329" s="16"/>
      <c r="SKM329" s="16"/>
      <c r="SKN329" s="16"/>
      <c r="SKO329" s="16"/>
      <c r="SKP329" s="16"/>
      <c r="SKQ329" s="16"/>
      <c r="SKR329" s="16"/>
      <c r="SKS329" s="16"/>
      <c r="SKT329" s="16"/>
      <c r="SKU329" s="16"/>
      <c r="SKV329" s="16"/>
      <c r="SKW329" s="16"/>
      <c r="SKX329" s="16"/>
      <c r="SKY329" s="16"/>
      <c r="SKZ329" s="16"/>
      <c r="SLA329" s="16"/>
      <c r="SLB329" s="16"/>
      <c r="SLC329" s="16"/>
      <c r="SLD329" s="16"/>
      <c r="SLE329" s="16"/>
      <c r="SLF329" s="16"/>
      <c r="SLG329" s="16"/>
      <c r="SLH329" s="16"/>
      <c r="SLI329" s="16"/>
      <c r="SLJ329" s="16"/>
      <c r="SLK329" s="16"/>
      <c r="SLL329" s="16"/>
      <c r="SLM329" s="16"/>
      <c r="SLN329" s="16"/>
      <c r="SLO329" s="16"/>
      <c r="SLP329" s="16"/>
      <c r="SLQ329" s="16"/>
      <c r="SLR329" s="16"/>
      <c r="SLS329" s="16"/>
      <c r="SLT329" s="16"/>
      <c r="SLU329" s="16"/>
      <c r="SLV329" s="16"/>
      <c r="SLW329" s="16"/>
      <c r="SLX329" s="16"/>
      <c r="SLY329" s="16"/>
      <c r="SLZ329" s="16"/>
      <c r="SMA329" s="16"/>
      <c r="SMB329" s="16"/>
      <c r="SMC329" s="16"/>
      <c r="SMD329" s="16"/>
      <c r="SME329" s="16"/>
      <c r="SMF329" s="16"/>
      <c r="SMG329" s="16"/>
      <c r="SMH329" s="16"/>
      <c r="SMI329" s="16"/>
      <c r="SMJ329" s="16"/>
      <c r="SMK329" s="16"/>
      <c r="SML329" s="16"/>
      <c r="SMM329" s="16"/>
      <c r="SMN329" s="16"/>
      <c r="SMO329" s="16"/>
      <c r="SMP329" s="16"/>
      <c r="SMQ329" s="16"/>
      <c r="SMR329" s="16"/>
      <c r="SMS329" s="16"/>
      <c r="SMT329" s="16"/>
      <c r="SMU329" s="16"/>
      <c r="SMV329" s="16"/>
      <c r="SMW329" s="16"/>
      <c r="SMX329" s="16"/>
      <c r="SMY329" s="16"/>
      <c r="SMZ329" s="16"/>
      <c r="SNA329" s="16"/>
      <c r="SNB329" s="16"/>
      <c r="SNC329" s="16"/>
      <c r="SND329" s="16"/>
      <c r="SNE329" s="16"/>
      <c r="SNF329" s="16"/>
      <c r="SNG329" s="16"/>
      <c r="SNH329" s="16"/>
      <c r="SNI329" s="16"/>
      <c r="SNJ329" s="16"/>
      <c r="SNK329" s="16"/>
      <c r="SNL329" s="16"/>
      <c r="SNM329" s="16"/>
      <c r="SNN329" s="16"/>
      <c r="SNO329" s="16"/>
      <c r="SNP329" s="16"/>
      <c r="SNQ329" s="16"/>
      <c r="SNR329" s="16"/>
      <c r="SNS329" s="16"/>
      <c r="SNT329" s="16"/>
      <c r="SNU329" s="16"/>
      <c r="SNV329" s="16"/>
      <c r="SNW329" s="16"/>
      <c r="SNX329" s="16"/>
      <c r="SNY329" s="16"/>
      <c r="SNZ329" s="16"/>
      <c r="SOA329" s="16"/>
      <c r="SOB329" s="16"/>
      <c r="SOC329" s="16"/>
      <c r="SOD329" s="16"/>
      <c r="SOE329" s="16"/>
      <c r="SOF329" s="16"/>
      <c r="SOG329" s="16"/>
      <c r="SOH329" s="16"/>
      <c r="SOI329" s="16"/>
      <c r="SOJ329" s="16"/>
      <c r="SOK329" s="16"/>
      <c r="SOL329" s="16"/>
      <c r="SOM329" s="16"/>
      <c r="SON329" s="16"/>
      <c r="SOO329" s="16"/>
      <c r="SOP329" s="16"/>
      <c r="SOQ329" s="16"/>
      <c r="SOR329" s="16"/>
      <c r="SOS329" s="16"/>
      <c r="SOT329" s="16"/>
      <c r="SOU329" s="16"/>
      <c r="SOV329" s="16"/>
      <c r="SOW329" s="16"/>
      <c r="SOX329" s="16"/>
      <c r="SOY329" s="16"/>
      <c r="SOZ329" s="16"/>
      <c r="SPA329" s="16"/>
      <c r="SPB329" s="16"/>
      <c r="SPC329" s="16"/>
      <c r="SPD329" s="16"/>
      <c r="SPE329" s="16"/>
      <c r="SPF329" s="16"/>
      <c r="SPG329" s="16"/>
      <c r="SPH329" s="16"/>
      <c r="SPI329" s="16"/>
      <c r="SPJ329" s="16"/>
      <c r="SPK329" s="16"/>
      <c r="SPL329" s="16"/>
      <c r="SPM329" s="16"/>
      <c r="SPN329" s="16"/>
      <c r="SPO329" s="16"/>
      <c r="SPP329" s="16"/>
      <c r="SPQ329" s="16"/>
      <c r="SPR329" s="16"/>
      <c r="SPS329" s="16"/>
      <c r="SPT329" s="16"/>
      <c r="SPU329" s="16"/>
      <c r="SPV329" s="16"/>
      <c r="SPW329" s="16"/>
      <c r="SPX329" s="16"/>
      <c r="SPY329" s="16"/>
      <c r="SPZ329" s="16"/>
      <c r="SQA329" s="16"/>
      <c r="SQB329" s="16"/>
      <c r="SQC329" s="16"/>
      <c r="SQD329" s="16"/>
      <c r="SQE329" s="16"/>
      <c r="SQF329" s="16"/>
      <c r="SQG329" s="16"/>
      <c r="SQH329" s="16"/>
      <c r="SQI329" s="16"/>
      <c r="SQJ329" s="16"/>
      <c r="SQK329" s="16"/>
      <c r="SQL329" s="16"/>
      <c r="SQM329" s="16"/>
      <c r="SQN329" s="16"/>
      <c r="SQO329" s="16"/>
      <c r="SQP329" s="16"/>
      <c r="SQQ329" s="16"/>
      <c r="SQR329" s="16"/>
      <c r="SQS329" s="16"/>
      <c r="SQT329" s="16"/>
      <c r="SQU329" s="16"/>
      <c r="SQV329" s="16"/>
      <c r="SQW329" s="16"/>
      <c r="SQX329" s="16"/>
      <c r="SQY329" s="16"/>
      <c r="SQZ329" s="16"/>
      <c r="SRA329" s="16"/>
      <c r="SRB329" s="16"/>
      <c r="SRC329" s="16"/>
      <c r="SRD329" s="16"/>
      <c r="SRE329" s="16"/>
      <c r="SRF329" s="16"/>
      <c r="SRG329" s="16"/>
      <c r="SRH329" s="16"/>
      <c r="SRI329" s="16"/>
      <c r="SRJ329" s="16"/>
      <c r="SRK329" s="16"/>
      <c r="SRL329" s="16"/>
      <c r="SRM329" s="16"/>
      <c r="SRN329" s="16"/>
      <c r="SRO329" s="16"/>
      <c r="SRP329" s="16"/>
      <c r="SRQ329" s="16"/>
      <c r="SRR329" s="16"/>
      <c r="SRS329" s="16"/>
      <c r="SRT329" s="16"/>
      <c r="SRU329" s="16"/>
      <c r="SRV329" s="16"/>
      <c r="SRW329" s="16"/>
      <c r="SRX329" s="16"/>
      <c r="SRY329" s="16"/>
      <c r="SRZ329" s="16"/>
      <c r="SSA329" s="16"/>
      <c r="SSB329" s="16"/>
      <c r="SSC329" s="16"/>
      <c r="SSD329" s="16"/>
      <c r="SSE329" s="16"/>
      <c r="SSF329" s="16"/>
      <c r="SSG329" s="16"/>
      <c r="SSH329" s="16"/>
      <c r="SSI329" s="16"/>
      <c r="SSJ329" s="16"/>
      <c r="SSK329" s="16"/>
      <c r="SSL329" s="16"/>
      <c r="SSM329" s="16"/>
      <c r="SSN329" s="16"/>
      <c r="SSO329" s="16"/>
      <c r="SSP329" s="16"/>
      <c r="SSQ329" s="16"/>
      <c r="SSR329" s="16"/>
      <c r="SSS329" s="16"/>
      <c r="SST329" s="16"/>
      <c r="SSU329" s="16"/>
      <c r="SSV329" s="16"/>
      <c r="SSW329" s="16"/>
      <c r="SSX329" s="16"/>
      <c r="SSY329" s="16"/>
      <c r="SSZ329" s="16"/>
      <c r="STA329" s="16"/>
      <c r="STB329" s="16"/>
      <c r="STC329" s="16"/>
      <c r="STD329" s="16"/>
      <c r="STE329" s="16"/>
      <c r="STF329" s="16"/>
      <c r="STG329" s="16"/>
      <c r="STH329" s="16"/>
      <c r="STI329" s="16"/>
      <c r="STJ329" s="16"/>
      <c r="STK329" s="16"/>
      <c r="STL329" s="16"/>
      <c r="STM329" s="16"/>
      <c r="STN329" s="16"/>
      <c r="STO329" s="16"/>
      <c r="STP329" s="16"/>
      <c r="STQ329" s="16"/>
      <c r="STR329" s="16"/>
      <c r="STS329" s="16"/>
      <c r="STT329" s="16"/>
      <c r="STU329" s="16"/>
      <c r="STV329" s="16"/>
      <c r="STW329" s="16"/>
      <c r="STX329" s="16"/>
      <c r="STY329" s="16"/>
      <c r="STZ329" s="16"/>
      <c r="SUA329" s="16"/>
      <c r="SUB329" s="16"/>
      <c r="SUC329" s="16"/>
      <c r="SUD329" s="16"/>
      <c r="SUE329" s="16"/>
      <c r="SUF329" s="16"/>
      <c r="SUG329" s="16"/>
      <c r="SUH329" s="16"/>
      <c r="SUI329" s="16"/>
      <c r="SUJ329" s="16"/>
      <c r="SUK329" s="16"/>
      <c r="SUL329" s="16"/>
      <c r="SUM329" s="16"/>
      <c r="SUN329" s="16"/>
      <c r="SUO329" s="16"/>
      <c r="SUP329" s="16"/>
      <c r="SUQ329" s="16"/>
      <c r="SUR329" s="16"/>
      <c r="SUS329" s="16"/>
      <c r="SUT329" s="16"/>
      <c r="SUU329" s="16"/>
      <c r="SUV329" s="16"/>
      <c r="SUW329" s="16"/>
      <c r="SUX329" s="16"/>
      <c r="SUY329" s="16"/>
      <c r="SUZ329" s="16"/>
      <c r="SVA329" s="16"/>
      <c r="SVB329" s="16"/>
      <c r="SVC329" s="16"/>
      <c r="SVD329" s="16"/>
      <c r="SVE329" s="16"/>
      <c r="SVF329" s="16"/>
      <c r="SVG329" s="16"/>
      <c r="SVH329" s="16"/>
      <c r="SVI329" s="16"/>
      <c r="SVJ329" s="16"/>
      <c r="SVK329" s="16"/>
      <c r="SVL329" s="16"/>
      <c r="SVM329" s="16"/>
      <c r="SVN329" s="16"/>
      <c r="SVO329" s="16"/>
      <c r="SVP329" s="16"/>
      <c r="SVQ329" s="16"/>
      <c r="SVR329" s="16"/>
      <c r="SVS329" s="16"/>
      <c r="SVT329" s="16"/>
      <c r="SVU329" s="16"/>
      <c r="SVV329" s="16"/>
      <c r="SVW329" s="16"/>
      <c r="SVX329" s="16"/>
      <c r="SVY329" s="16"/>
      <c r="SVZ329" s="16"/>
      <c r="SWA329" s="16"/>
      <c r="SWB329" s="16"/>
      <c r="SWC329" s="16"/>
      <c r="SWD329" s="16"/>
      <c r="SWE329" s="16"/>
      <c r="SWF329" s="16"/>
      <c r="SWG329" s="16"/>
      <c r="SWH329" s="16"/>
      <c r="SWI329" s="16"/>
      <c r="SWJ329" s="16"/>
      <c r="SWK329" s="16"/>
      <c r="SWL329" s="16"/>
      <c r="SWM329" s="16"/>
      <c r="SWN329" s="16"/>
      <c r="SWO329" s="16"/>
      <c r="SWP329" s="16"/>
      <c r="SWQ329" s="16"/>
      <c r="SWR329" s="16"/>
      <c r="SWS329" s="16"/>
      <c r="SWT329" s="16"/>
      <c r="SWU329" s="16"/>
      <c r="SWV329" s="16"/>
      <c r="SWW329" s="16"/>
      <c r="SWX329" s="16"/>
      <c r="SWY329" s="16"/>
      <c r="SWZ329" s="16"/>
      <c r="SXA329" s="16"/>
      <c r="SXB329" s="16"/>
      <c r="SXC329" s="16"/>
      <c r="SXD329" s="16"/>
      <c r="SXE329" s="16"/>
      <c r="SXF329" s="16"/>
      <c r="SXG329" s="16"/>
      <c r="SXH329" s="16"/>
      <c r="SXI329" s="16"/>
      <c r="SXJ329" s="16"/>
      <c r="SXK329" s="16"/>
      <c r="SXL329" s="16"/>
      <c r="SXM329" s="16"/>
      <c r="SXN329" s="16"/>
      <c r="SXO329" s="16"/>
      <c r="SXP329" s="16"/>
      <c r="SXQ329" s="16"/>
      <c r="SXR329" s="16"/>
      <c r="SXS329" s="16"/>
      <c r="SXT329" s="16"/>
      <c r="SXU329" s="16"/>
      <c r="SXV329" s="16"/>
      <c r="SXW329" s="16"/>
      <c r="SXX329" s="16"/>
      <c r="SXY329" s="16"/>
      <c r="SXZ329" s="16"/>
      <c r="SYA329" s="16"/>
      <c r="SYB329" s="16"/>
      <c r="SYC329" s="16"/>
      <c r="SYD329" s="16"/>
      <c r="SYE329" s="16"/>
      <c r="SYF329" s="16"/>
      <c r="SYG329" s="16"/>
      <c r="SYH329" s="16"/>
      <c r="SYI329" s="16"/>
      <c r="SYJ329" s="16"/>
      <c r="SYK329" s="16"/>
      <c r="SYL329" s="16"/>
      <c r="SYM329" s="16"/>
      <c r="SYN329" s="16"/>
      <c r="SYO329" s="16"/>
      <c r="SYP329" s="16"/>
      <c r="SYQ329" s="16"/>
      <c r="SYR329" s="16"/>
      <c r="SYS329" s="16"/>
      <c r="SYT329" s="16"/>
      <c r="SYU329" s="16"/>
      <c r="SYV329" s="16"/>
      <c r="SYW329" s="16"/>
      <c r="SYX329" s="16"/>
      <c r="SYY329" s="16"/>
      <c r="SYZ329" s="16"/>
      <c r="SZA329" s="16"/>
      <c r="SZB329" s="16"/>
      <c r="SZC329" s="16"/>
      <c r="SZD329" s="16"/>
      <c r="SZE329" s="16"/>
      <c r="SZF329" s="16"/>
      <c r="SZG329" s="16"/>
      <c r="SZH329" s="16"/>
      <c r="SZI329" s="16"/>
      <c r="SZJ329" s="16"/>
      <c r="SZK329" s="16"/>
      <c r="SZL329" s="16"/>
      <c r="SZM329" s="16"/>
      <c r="SZN329" s="16"/>
      <c r="SZO329" s="16"/>
      <c r="SZP329" s="16"/>
      <c r="SZQ329" s="16"/>
      <c r="SZR329" s="16"/>
      <c r="SZS329" s="16"/>
      <c r="SZT329" s="16"/>
      <c r="SZU329" s="16"/>
      <c r="SZV329" s="16"/>
      <c r="SZW329" s="16"/>
      <c r="SZX329" s="16"/>
      <c r="SZY329" s="16"/>
      <c r="SZZ329" s="16"/>
      <c r="TAA329" s="16"/>
      <c r="TAB329" s="16"/>
      <c r="TAC329" s="16"/>
      <c r="TAD329" s="16"/>
      <c r="TAE329" s="16"/>
      <c r="TAF329" s="16"/>
      <c r="TAG329" s="16"/>
      <c r="TAH329" s="16"/>
      <c r="TAI329" s="16"/>
      <c r="TAJ329" s="16"/>
      <c r="TAK329" s="16"/>
      <c r="TAL329" s="16"/>
      <c r="TAM329" s="16"/>
      <c r="TAN329" s="16"/>
      <c r="TAO329" s="16"/>
      <c r="TAP329" s="16"/>
      <c r="TAQ329" s="16"/>
      <c r="TAR329" s="16"/>
      <c r="TAS329" s="16"/>
      <c r="TAT329" s="16"/>
      <c r="TAU329" s="16"/>
      <c r="TAV329" s="16"/>
      <c r="TAW329" s="16"/>
      <c r="TAX329" s="16"/>
      <c r="TAY329" s="16"/>
      <c r="TAZ329" s="16"/>
      <c r="TBA329" s="16"/>
      <c r="TBB329" s="16"/>
      <c r="TBC329" s="16"/>
      <c r="TBD329" s="16"/>
      <c r="TBE329" s="16"/>
      <c r="TBF329" s="16"/>
      <c r="TBG329" s="16"/>
      <c r="TBH329" s="16"/>
      <c r="TBI329" s="16"/>
      <c r="TBJ329" s="16"/>
      <c r="TBK329" s="16"/>
      <c r="TBL329" s="16"/>
      <c r="TBM329" s="16"/>
      <c r="TBN329" s="16"/>
      <c r="TBO329" s="16"/>
      <c r="TBP329" s="16"/>
      <c r="TBQ329" s="16"/>
      <c r="TBR329" s="16"/>
      <c r="TBS329" s="16"/>
      <c r="TBT329" s="16"/>
      <c r="TBU329" s="16"/>
      <c r="TBV329" s="16"/>
      <c r="TBW329" s="16"/>
      <c r="TBX329" s="16"/>
      <c r="TBY329" s="16"/>
      <c r="TBZ329" s="16"/>
      <c r="TCA329" s="16"/>
      <c r="TCB329" s="16"/>
      <c r="TCC329" s="16"/>
      <c r="TCD329" s="16"/>
      <c r="TCE329" s="16"/>
      <c r="TCF329" s="16"/>
      <c r="TCG329" s="16"/>
      <c r="TCH329" s="16"/>
      <c r="TCI329" s="16"/>
      <c r="TCJ329" s="16"/>
      <c r="TCK329" s="16"/>
      <c r="TCL329" s="16"/>
      <c r="TCM329" s="16"/>
      <c r="TCN329" s="16"/>
      <c r="TCO329" s="16"/>
      <c r="TCP329" s="16"/>
      <c r="TCQ329" s="16"/>
      <c r="TCR329" s="16"/>
      <c r="TCS329" s="16"/>
      <c r="TCT329" s="16"/>
      <c r="TCU329" s="16"/>
      <c r="TCV329" s="16"/>
      <c r="TCW329" s="16"/>
      <c r="TCX329" s="16"/>
      <c r="TCY329" s="16"/>
      <c r="TCZ329" s="16"/>
      <c r="TDA329" s="16"/>
      <c r="TDB329" s="16"/>
      <c r="TDC329" s="16"/>
      <c r="TDD329" s="16"/>
      <c r="TDE329" s="16"/>
      <c r="TDF329" s="16"/>
      <c r="TDG329" s="16"/>
      <c r="TDH329" s="16"/>
      <c r="TDI329" s="16"/>
      <c r="TDJ329" s="16"/>
      <c r="TDK329" s="16"/>
      <c r="TDL329" s="16"/>
      <c r="TDM329" s="16"/>
      <c r="TDN329" s="16"/>
      <c r="TDO329" s="16"/>
      <c r="TDP329" s="16"/>
      <c r="TDQ329" s="16"/>
      <c r="TDR329" s="16"/>
      <c r="TDS329" s="16"/>
      <c r="TDT329" s="16"/>
      <c r="TDU329" s="16"/>
      <c r="TDV329" s="16"/>
      <c r="TDW329" s="16"/>
      <c r="TDX329" s="16"/>
      <c r="TDY329" s="16"/>
      <c r="TDZ329" s="16"/>
      <c r="TEA329" s="16"/>
      <c r="TEB329" s="16"/>
      <c r="TEC329" s="16"/>
      <c r="TED329" s="16"/>
      <c r="TEE329" s="16"/>
      <c r="TEF329" s="16"/>
      <c r="TEG329" s="16"/>
      <c r="TEH329" s="16"/>
      <c r="TEI329" s="16"/>
      <c r="TEJ329" s="16"/>
      <c r="TEK329" s="16"/>
      <c r="TEL329" s="16"/>
      <c r="TEM329" s="16"/>
      <c r="TEN329" s="16"/>
      <c r="TEO329" s="16"/>
      <c r="TEP329" s="16"/>
      <c r="TEQ329" s="16"/>
      <c r="TER329" s="16"/>
      <c r="TES329" s="16"/>
      <c r="TET329" s="16"/>
      <c r="TEU329" s="16"/>
      <c r="TEV329" s="16"/>
      <c r="TEW329" s="16"/>
      <c r="TEX329" s="16"/>
      <c r="TEY329" s="16"/>
      <c r="TEZ329" s="16"/>
      <c r="TFA329" s="16"/>
      <c r="TFB329" s="16"/>
      <c r="TFC329" s="16"/>
      <c r="TFD329" s="16"/>
      <c r="TFE329" s="16"/>
      <c r="TFF329" s="16"/>
      <c r="TFG329" s="16"/>
      <c r="TFH329" s="16"/>
      <c r="TFI329" s="16"/>
      <c r="TFJ329" s="16"/>
      <c r="TFK329" s="16"/>
      <c r="TFL329" s="16"/>
      <c r="TFM329" s="16"/>
      <c r="TFN329" s="16"/>
      <c r="TFO329" s="16"/>
      <c r="TFP329" s="16"/>
      <c r="TFQ329" s="16"/>
      <c r="TFR329" s="16"/>
      <c r="TFS329" s="16"/>
      <c r="TFT329" s="16"/>
      <c r="TFU329" s="16"/>
      <c r="TFV329" s="16"/>
      <c r="TFW329" s="16"/>
      <c r="TFX329" s="16"/>
      <c r="TFY329" s="16"/>
      <c r="TFZ329" s="16"/>
      <c r="TGA329" s="16"/>
      <c r="TGB329" s="16"/>
      <c r="TGC329" s="16"/>
      <c r="TGD329" s="16"/>
      <c r="TGE329" s="16"/>
      <c r="TGF329" s="16"/>
      <c r="TGG329" s="16"/>
      <c r="TGH329" s="16"/>
      <c r="TGI329" s="16"/>
      <c r="TGJ329" s="16"/>
      <c r="TGK329" s="16"/>
      <c r="TGL329" s="16"/>
      <c r="TGM329" s="16"/>
      <c r="TGN329" s="16"/>
      <c r="TGO329" s="16"/>
      <c r="TGP329" s="16"/>
      <c r="TGQ329" s="16"/>
      <c r="TGR329" s="16"/>
      <c r="TGS329" s="16"/>
      <c r="TGT329" s="16"/>
      <c r="TGU329" s="16"/>
      <c r="TGV329" s="16"/>
      <c r="TGW329" s="16"/>
      <c r="TGX329" s="16"/>
      <c r="TGY329" s="16"/>
      <c r="TGZ329" s="16"/>
      <c r="THA329" s="16"/>
      <c r="THB329" s="16"/>
      <c r="THC329" s="16"/>
      <c r="THD329" s="16"/>
      <c r="THE329" s="16"/>
      <c r="THF329" s="16"/>
      <c r="THG329" s="16"/>
      <c r="THH329" s="16"/>
      <c r="THI329" s="16"/>
      <c r="THJ329" s="16"/>
      <c r="THK329" s="16"/>
      <c r="THL329" s="16"/>
      <c r="THM329" s="16"/>
      <c r="THN329" s="16"/>
      <c r="THO329" s="16"/>
      <c r="THP329" s="16"/>
      <c r="THQ329" s="16"/>
      <c r="THR329" s="16"/>
      <c r="THS329" s="16"/>
      <c r="THT329" s="16"/>
      <c r="THU329" s="16"/>
      <c r="THV329" s="16"/>
      <c r="THW329" s="16"/>
      <c r="THX329" s="16"/>
      <c r="THY329" s="16"/>
      <c r="THZ329" s="16"/>
      <c r="TIA329" s="16"/>
      <c r="TIB329" s="16"/>
      <c r="TIC329" s="16"/>
      <c r="TID329" s="16"/>
      <c r="TIE329" s="16"/>
      <c r="TIF329" s="16"/>
      <c r="TIG329" s="16"/>
      <c r="TIH329" s="16"/>
      <c r="TII329" s="16"/>
      <c r="TIJ329" s="16"/>
      <c r="TIK329" s="16"/>
      <c r="TIL329" s="16"/>
      <c r="TIM329" s="16"/>
      <c r="TIN329" s="16"/>
      <c r="TIO329" s="16"/>
      <c r="TIP329" s="16"/>
      <c r="TIQ329" s="16"/>
      <c r="TIR329" s="16"/>
      <c r="TIS329" s="16"/>
      <c r="TIT329" s="16"/>
      <c r="TIU329" s="16"/>
      <c r="TIV329" s="16"/>
      <c r="TIW329" s="16"/>
      <c r="TIX329" s="16"/>
      <c r="TIY329" s="16"/>
      <c r="TIZ329" s="16"/>
      <c r="TJA329" s="16"/>
      <c r="TJB329" s="16"/>
      <c r="TJC329" s="16"/>
      <c r="TJD329" s="16"/>
      <c r="TJE329" s="16"/>
      <c r="TJF329" s="16"/>
      <c r="TJG329" s="16"/>
      <c r="TJH329" s="16"/>
      <c r="TJI329" s="16"/>
      <c r="TJJ329" s="16"/>
      <c r="TJK329" s="16"/>
      <c r="TJL329" s="16"/>
      <c r="TJM329" s="16"/>
      <c r="TJN329" s="16"/>
      <c r="TJO329" s="16"/>
      <c r="TJP329" s="16"/>
      <c r="TJQ329" s="16"/>
      <c r="TJR329" s="16"/>
      <c r="TJS329" s="16"/>
      <c r="TJT329" s="16"/>
      <c r="TJU329" s="16"/>
      <c r="TJV329" s="16"/>
      <c r="TJW329" s="16"/>
      <c r="TJX329" s="16"/>
      <c r="TJY329" s="16"/>
      <c r="TJZ329" s="16"/>
      <c r="TKA329" s="16"/>
      <c r="TKB329" s="16"/>
      <c r="TKC329" s="16"/>
      <c r="TKD329" s="16"/>
      <c r="TKE329" s="16"/>
      <c r="TKF329" s="16"/>
      <c r="TKG329" s="16"/>
      <c r="TKH329" s="16"/>
      <c r="TKI329" s="16"/>
      <c r="TKJ329" s="16"/>
      <c r="TKK329" s="16"/>
      <c r="TKL329" s="16"/>
      <c r="TKM329" s="16"/>
      <c r="TKN329" s="16"/>
      <c r="TKO329" s="16"/>
      <c r="TKP329" s="16"/>
      <c r="TKQ329" s="16"/>
      <c r="TKR329" s="16"/>
      <c r="TKS329" s="16"/>
      <c r="TKT329" s="16"/>
      <c r="TKU329" s="16"/>
      <c r="TKV329" s="16"/>
      <c r="TKW329" s="16"/>
      <c r="TKX329" s="16"/>
      <c r="TKY329" s="16"/>
      <c r="TKZ329" s="16"/>
      <c r="TLA329" s="16"/>
      <c r="TLB329" s="16"/>
      <c r="TLC329" s="16"/>
      <c r="TLD329" s="16"/>
      <c r="TLE329" s="16"/>
      <c r="TLF329" s="16"/>
      <c r="TLG329" s="16"/>
      <c r="TLH329" s="16"/>
      <c r="TLI329" s="16"/>
      <c r="TLJ329" s="16"/>
      <c r="TLK329" s="16"/>
      <c r="TLL329" s="16"/>
      <c r="TLM329" s="16"/>
      <c r="TLN329" s="16"/>
      <c r="TLO329" s="16"/>
      <c r="TLP329" s="16"/>
      <c r="TLQ329" s="16"/>
      <c r="TLR329" s="16"/>
      <c r="TLS329" s="16"/>
      <c r="TLT329" s="16"/>
      <c r="TLU329" s="16"/>
      <c r="TLV329" s="16"/>
      <c r="TLW329" s="16"/>
      <c r="TLX329" s="16"/>
      <c r="TLY329" s="16"/>
      <c r="TLZ329" s="16"/>
      <c r="TMA329" s="16"/>
      <c r="TMB329" s="16"/>
      <c r="TMC329" s="16"/>
      <c r="TMD329" s="16"/>
      <c r="TME329" s="16"/>
      <c r="TMF329" s="16"/>
      <c r="TMG329" s="16"/>
      <c r="TMH329" s="16"/>
      <c r="TMI329" s="16"/>
      <c r="TMJ329" s="16"/>
      <c r="TMK329" s="16"/>
      <c r="TML329" s="16"/>
      <c r="TMM329" s="16"/>
      <c r="TMN329" s="16"/>
      <c r="TMO329" s="16"/>
      <c r="TMP329" s="16"/>
      <c r="TMQ329" s="16"/>
      <c r="TMR329" s="16"/>
      <c r="TMS329" s="16"/>
      <c r="TMT329" s="16"/>
      <c r="TMU329" s="16"/>
      <c r="TMV329" s="16"/>
      <c r="TMW329" s="16"/>
      <c r="TMX329" s="16"/>
      <c r="TMY329" s="16"/>
      <c r="TMZ329" s="16"/>
      <c r="TNA329" s="16"/>
      <c r="TNB329" s="16"/>
      <c r="TNC329" s="16"/>
      <c r="TND329" s="16"/>
      <c r="TNE329" s="16"/>
      <c r="TNF329" s="16"/>
      <c r="TNG329" s="16"/>
      <c r="TNH329" s="16"/>
      <c r="TNI329" s="16"/>
      <c r="TNJ329" s="16"/>
      <c r="TNK329" s="16"/>
      <c r="TNL329" s="16"/>
      <c r="TNM329" s="16"/>
      <c r="TNN329" s="16"/>
      <c r="TNO329" s="16"/>
      <c r="TNP329" s="16"/>
      <c r="TNQ329" s="16"/>
      <c r="TNR329" s="16"/>
      <c r="TNS329" s="16"/>
      <c r="TNT329" s="16"/>
      <c r="TNU329" s="16"/>
      <c r="TNV329" s="16"/>
      <c r="TNW329" s="16"/>
      <c r="TNX329" s="16"/>
      <c r="TNY329" s="16"/>
      <c r="TNZ329" s="16"/>
      <c r="TOA329" s="16"/>
      <c r="TOB329" s="16"/>
      <c r="TOC329" s="16"/>
      <c r="TOD329" s="16"/>
      <c r="TOE329" s="16"/>
      <c r="TOF329" s="16"/>
      <c r="TOG329" s="16"/>
      <c r="TOH329" s="16"/>
      <c r="TOI329" s="16"/>
      <c r="TOJ329" s="16"/>
      <c r="TOK329" s="16"/>
      <c r="TOL329" s="16"/>
      <c r="TOM329" s="16"/>
      <c r="TON329" s="16"/>
      <c r="TOO329" s="16"/>
      <c r="TOP329" s="16"/>
      <c r="TOQ329" s="16"/>
      <c r="TOR329" s="16"/>
      <c r="TOS329" s="16"/>
      <c r="TOT329" s="16"/>
      <c r="TOU329" s="16"/>
      <c r="TOV329" s="16"/>
      <c r="TOW329" s="16"/>
      <c r="TOX329" s="16"/>
      <c r="TOY329" s="16"/>
      <c r="TOZ329" s="16"/>
      <c r="TPA329" s="16"/>
      <c r="TPB329" s="16"/>
      <c r="TPC329" s="16"/>
      <c r="TPD329" s="16"/>
      <c r="TPE329" s="16"/>
      <c r="TPF329" s="16"/>
      <c r="TPG329" s="16"/>
      <c r="TPH329" s="16"/>
      <c r="TPI329" s="16"/>
      <c r="TPJ329" s="16"/>
      <c r="TPK329" s="16"/>
      <c r="TPL329" s="16"/>
      <c r="TPM329" s="16"/>
      <c r="TPN329" s="16"/>
      <c r="TPO329" s="16"/>
      <c r="TPP329" s="16"/>
      <c r="TPQ329" s="16"/>
      <c r="TPR329" s="16"/>
      <c r="TPS329" s="16"/>
      <c r="TPT329" s="16"/>
      <c r="TPU329" s="16"/>
      <c r="TPV329" s="16"/>
      <c r="TPW329" s="16"/>
      <c r="TPX329" s="16"/>
      <c r="TPY329" s="16"/>
      <c r="TPZ329" s="16"/>
      <c r="TQA329" s="16"/>
      <c r="TQB329" s="16"/>
      <c r="TQC329" s="16"/>
      <c r="TQD329" s="16"/>
      <c r="TQE329" s="16"/>
      <c r="TQF329" s="16"/>
      <c r="TQG329" s="16"/>
      <c r="TQH329" s="16"/>
      <c r="TQI329" s="16"/>
      <c r="TQJ329" s="16"/>
      <c r="TQK329" s="16"/>
      <c r="TQL329" s="16"/>
      <c r="TQM329" s="16"/>
      <c r="TQN329" s="16"/>
      <c r="TQO329" s="16"/>
      <c r="TQP329" s="16"/>
      <c r="TQQ329" s="16"/>
      <c r="TQR329" s="16"/>
      <c r="TQS329" s="16"/>
      <c r="TQT329" s="16"/>
      <c r="TQU329" s="16"/>
      <c r="TQV329" s="16"/>
      <c r="TQW329" s="16"/>
      <c r="TQX329" s="16"/>
      <c r="TQY329" s="16"/>
      <c r="TQZ329" s="16"/>
      <c r="TRA329" s="16"/>
      <c r="TRB329" s="16"/>
      <c r="TRC329" s="16"/>
      <c r="TRD329" s="16"/>
      <c r="TRE329" s="16"/>
      <c r="TRF329" s="16"/>
      <c r="TRG329" s="16"/>
      <c r="TRH329" s="16"/>
      <c r="TRI329" s="16"/>
      <c r="TRJ329" s="16"/>
      <c r="TRK329" s="16"/>
      <c r="TRL329" s="16"/>
      <c r="TRM329" s="16"/>
      <c r="TRN329" s="16"/>
      <c r="TRO329" s="16"/>
      <c r="TRP329" s="16"/>
      <c r="TRQ329" s="16"/>
      <c r="TRR329" s="16"/>
      <c r="TRS329" s="16"/>
      <c r="TRT329" s="16"/>
      <c r="TRU329" s="16"/>
      <c r="TRV329" s="16"/>
      <c r="TRW329" s="16"/>
      <c r="TRX329" s="16"/>
      <c r="TRY329" s="16"/>
      <c r="TRZ329" s="16"/>
      <c r="TSA329" s="16"/>
      <c r="TSB329" s="16"/>
      <c r="TSC329" s="16"/>
      <c r="TSD329" s="16"/>
      <c r="TSE329" s="16"/>
      <c r="TSF329" s="16"/>
      <c r="TSG329" s="16"/>
      <c r="TSH329" s="16"/>
      <c r="TSI329" s="16"/>
      <c r="TSJ329" s="16"/>
      <c r="TSK329" s="16"/>
      <c r="TSL329" s="16"/>
      <c r="TSM329" s="16"/>
      <c r="TSN329" s="16"/>
      <c r="TSO329" s="16"/>
      <c r="TSP329" s="16"/>
      <c r="TSQ329" s="16"/>
      <c r="TSR329" s="16"/>
      <c r="TSS329" s="16"/>
      <c r="TST329" s="16"/>
      <c r="TSU329" s="16"/>
      <c r="TSV329" s="16"/>
      <c r="TSW329" s="16"/>
      <c r="TSX329" s="16"/>
      <c r="TSY329" s="16"/>
      <c r="TSZ329" s="16"/>
      <c r="TTA329" s="16"/>
      <c r="TTB329" s="16"/>
      <c r="TTC329" s="16"/>
      <c r="TTD329" s="16"/>
      <c r="TTE329" s="16"/>
      <c r="TTF329" s="16"/>
      <c r="TTG329" s="16"/>
      <c r="TTH329" s="16"/>
      <c r="TTI329" s="16"/>
      <c r="TTJ329" s="16"/>
      <c r="TTK329" s="16"/>
      <c r="TTL329" s="16"/>
      <c r="TTM329" s="16"/>
      <c r="TTN329" s="16"/>
      <c r="TTO329" s="16"/>
      <c r="TTP329" s="16"/>
      <c r="TTQ329" s="16"/>
      <c r="TTR329" s="16"/>
      <c r="TTS329" s="16"/>
      <c r="TTT329" s="16"/>
      <c r="TTU329" s="16"/>
      <c r="TTV329" s="16"/>
      <c r="TTW329" s="16"/>
      <c r="TTX329" s="16"/>
      <c r="TTY329" s="16"/>
      <c r="TTZ329" s="16"/>
      <c r="TUA329" s="16"/>
      <c r="TUB329" s="16"/>
      <c r="TUC329" s="16"/>
      <c r="TUD329" s="16"/>
      <c r="TUE329" s="16"/>
      <c r="TUF329" s="16"/>
      <c r="TUG329" s="16"/>
      <c r="TUH329" s="16"/>
      <c r="TUI329" s="16"/>
      <c r="TUJ329" s="16"/>
      <c r="TUK329" s="16"/>
      <c r="TUL329" s="16"/>
      <c r="TUM329" s="16"/>
      <c r="TUN329" s="16"/>
      <c r="TUO329" s="16"/>
      <c r="TUP329" s="16"/>
      <c r="TUQ329" s="16"/>
      <c r="TUR329" s="16"/>
      <c r="TUS329" s="16"/>
      <c r="TUT329" s="16"/>
      <c r="TUU329" s="16"/>
      <c r="TUV329" s="16"/>
      <c r="TUW329" s="16"/>
      <c r="TUX329" s="16"/>
      <c r="TUY329" s="16"/>
      <c r="TUZ329" s="16"/>
      <c r="TVA329" s="16"/>
      <c r="TVB329" s="16"/>
      <c r="TVC329" s="16"/>
      <c r="TVD329" s="16"/>
      <c r="TVE329" s="16"/>
      <c r="TVF329" s="16"/>
      <c r="TVG329" s="16"/>
      <c r="TVH329" s="16"/>
      <c r="TVI329" s="16"/>
      <c r="TVJ329" s="16"/>
      <c r="TVK329" s="16"/>
      <c r="TVL329" s="16"/>
      <c r="TVM329" s="16"/>
      <c r="TVN329" s="16"/>
      <c r="TVO329" s="16"/>
      <c r="TVP329" s="16"/>
      <c r="TVQ329" s="16"/>
      <c r="TVR329" s="16"/>
      <c r="TVS329" s="16"/>
      <c r="TVT329" s="16"/>
      <c r="TVU329" s="16"/>
      <c r="TVV329" s="16"/>
      <c r="TVW329" s="16"/>
      <c r="TVX329" s="16"/>
      <c r="TVY329" s="16"/>
      <c r="TVZ329" s="16"/>
      <c r="TWA329" s="16"/>
      <c r="TWB329" s="16"/>
      <c r="TWC329" s="16"/>
      <c r="TWD329" s="16"/>
      <c r="TWE329" s="16"/>
      <c r="TWF329" s="16"/>
      <c r="TWG329" s="16"/>
      <c r="TWH329" s="16"/>
      <c r="TWI329" s="16"/>
      <c r="TWJ329" s="16"/>
      <c r="TWK329" s="16"/>
      <c r="TWL329" s="16"/>
      <c r="TWM329" s="16"/>
      <c r="TWN329" s="16"/>
      <c r="TWO329" s="16"/>
      <c r="TWP329" s="16"/>
      <c r="TWQ329" s="16"/>
      <c r="TWR329" s="16"/>
      <c r="TWS329" s="16"/>
      <c r="TWT329" s="16"/>
      <c r="TWU329" s="16"/>
      <c r="TWV329" s="16"/>
      <c r="TWW329" s="16"/>
      <c r="TWX329" s="16"/>
      <c r="TWY329" s="16"/>
      <c r="TWZ329" s="16"/>
      <c r="TXA329" s="16"/>
      <c r="TXB329" s="16"/>
      <c r="TXC329" s="16"/>
      <c r="TXD329" s="16"/>
      <c r="TXE329" s="16"/>
      <c r="TXF329" s="16"/>
      <c r="TXG329" s="16"/>
      <c r="TXH329" s="16"/>
      <c r="TXI329" s="16"/>
      <c r="TXJ329" s="16"/>
      <c r="TXK329" s="16"/>
      <c r="TXL329" s="16"/>
      <c r="TXM329" s="16"/>
      <c r="TXN329" s="16"/>
      <c r="TXO329" s="16"/>
      <c r="TXP329" s="16"/>
      <c r="TXQ329" s="16"/>
      <c r="TXR329" s="16"/>
      <c r="TXS329" s="16"/>
      <c r="TXT329" s="16"/>
      <c r="TXU329" s="16"/>
      <c r="TXV329" s="16"/>
      <c r="TXW329" s="16"/>
      <c r="TXX329" s="16"/>
      <c r="TXY329" s="16"/>
      <c r="TXZ329" s="16"/>
      <c r="TYA329" s="16"/>
      <c r="TYB329" s="16"/>
      <c r="TYC329" s="16"/>
      <c r="TYD329" s="16"/>
      <c r="TYE329" s="16"/>
      <c r="TYF329" s="16"/>
      <c r="TYG329" s="16"/>
      <c r="TYH329" s="16"/>
      <c r="TYI329" s="16"/>
      <c r="TYJ329" s="16"/>
      <c r="TYK329" s="16"/>
      <c r="TYL329" s="16"/>
      <c r="TYM329" s="16"/>
      <c r="TYN329" s="16"/>
      <c r="TYO329" s="16"/>
      <c r="TYP329" s="16"/>
      <c r="TYQ329" s="16"/>
      <c r="TYR329" s="16"/>
      <c r="TYS329" s="16"/>
      <c r="TYT329" s="16"/>
      <c r="TYU329" s="16"/>
      <c r="TYV329" s="16"/>
      <c r="TYW329" s="16"/>
      <c r="TYX329" s="16"/>
      <c r="TYY329" s="16"/>
      <c r="TYZ329" s="16"/>
      <c r="TZA329" s="16"/>
      <c r="TZB329" s="16"/>
      <c r="TZC329" s="16"/>
      <c r="TZD329" s="16"/>
      <c r="TZE329" s="16"/>
      <c r="TZF329" s="16"/>
      <c r="TZG329" s="16"/>
      <c r="TZH329" s="16"/>
      <c r="TZI329" s="16"/>
      <c r="TZJ329" s="16"/>
      <c r="TZK329" s="16"/>
      <c r="TZL329" s="16"/>
      <c r="TZM329" s="16"/>
      <c r="TZN329" s="16"/>
      <c r="TZO329" s="16"/>
      <c r="TZP329" s="16"/>
      <c r="TZQ329" s="16"/>
      <c r="TZR329" s="16"/>
      <c r="TZS329" s="16"/>
      <c r="TZT329" s="16"/>
      <c r="TZU329" s="16"/>
      <c r="TZV329" s="16"/>
      <c r="TZW329" s="16"/>
      <c r="TZX329" s="16"/>
      <c r="TZY329" s="16"/>
      <c r="TZZ329" s="16"/>
      <c r="UAA329" s="16"/>
      <c r="UAB329" s="16"/>
      <c r="UAC329" s="16"/>
      <c r="UAD329" s="16"/>
      <c r="UAE329" s="16"/>
      <c r="UAF329" s="16"/>
      <c r="UAG329" s="16"/>
      <c r="UAH329" s="16"/>
      <c r="UAI329" s="16"/>
      <c r="UAJ329" s="16"/>
      <c r="UAK329" s="16"/>
      <c r="UAL329" s="16"/>
      <c r="UAM329" s="16"/>
      <c r="UAN329" s="16"/>
      <c r="UAO329" s="16"/>
      <c r="UAP329" s="16"/>
      <c r="UAQ329" s="16"/>
      <c r="UAR329" s="16"/>
      <c r="UAS329" s="16"/>
      <c r="UAT329" s="16"/>
      <c r="UAU329" s="16"/>
      <c r="UAV329" s="16"/>
      <c r="UAW329" s="16"/>
      <c r="UAX329" s="16"/>
      <c r="UAY329" s="16"/>
      <c r="UAZ329" s="16"/>
      <c r="UBA329" s="16"/>
      <c r="UBB329" s="16"/>
      <c r="UBC329" s="16"/>
      <c r="UBD329" s="16"/>
      <c r="UBE329" s="16"/>
      <c r="UBF329" s="16"/>
      <c r="UBG329" s="16"/>
      <c r="UBH329" s="16"/>
      <c r="UBI329" s="16"/>
      <c r="UBJ329" s="16"/>
      <c r="UBK329" s="16"/>
      <c r="UBL329" s="16"/>
      <c r="UBM329" s="16"/>
      <c r="UBN329" s="16"/>
      <c r="UBO329" s="16"/>
      <c r="UBP329" s="16"/>
      <c r="UBQ329" s="16"/>
      <c r="UBR329" s="16"/>
      <c r="UBS329" s="16"/>
      <c r="UBT329" s="16"/>
      <c r="UBU329" s="16"/>
      <c r="UBV329" s="16"/>
      <c r="UBW329" s="16"/>
      <c r="UBX329" s="16"/>
      <c r="UBY329" s="16"/>
      <c r="UBZ329" s="16"/>
      <c r="UCA329" s="16"/>
      <c r="UCB329" s="16"/>
      <c r="UCC329" s="16"/>
      <c r="UCD329" s="16"/>
      <c r="UCE329" s="16"/>
      <c r="UCF329" s="16"/>
      <c r="UCG329" s="16"/>
      <c r="UCH329" s="16"/>
      <c r="UCI329" s="16"/>
      <c r="UCJ329" s="16"/>
      <c r="UCK329" s="16"/>
      <c r="UCL329" s="16"/>
      <c r="UCM329" s="16"/>
      <c r="UCN329" s="16"/>
      <c r="UCO329" s="16"/>
      <c r="UCP329" s="16"/>
      <c r="UCQ329" s="16"/>
      <c r="UCR329" s="16"/>
      <c r="UCS329" s="16"/>
      <c r="UCT329" s="16"/>
      <c r="UCU329" s="16"/>
      <c r="UCV329" s="16"/>
      <c r="UCW329" s="16"/>
      <c r="UCX329" s="16"/>
      <c r="UCY329" s="16"/>
      <c r="UCZ329" s="16"/>
      <c r="UDA329" s="16"/>
      <c r="UDB329" s="16"/>
      <c r="UDC329" s="16"/>
      <c r="UDD329" s="16"/>
      <c r="UDE329" s="16"/>
      <c r="UDF329" s="16"/>
      <c r="UDG329" s="16"/>
      <c r="UDH329" s="16"/>
      <c r="UDI329" s="16"/>
      <c r="UDJ329" s="16"/>
      <c r="UDK329" s="16"/>
      <c r="UDL329" s="16"/>
      <c r="UDM329" s="16"/>
      <c r="UDN329" s="16"/>
      <c r="UDO329" s="16"/>
      <c r="UDP329" s="16"/>
      <c r="UDQ329" s="16"/>
      <c r="UDR329" s="16"/>
      <c r="UDS329" s="16"/>
      <c r="UDT329" s="16"/>
      <c r="UDU329" s="16"/>
      <c r="UDV329" s="16"/>
      <c r="UDW329" s="16"/>
      <c r="UDX329" s="16"/>
      <c r="UDY329" s="16"/>
      <c r="UDZ329" s="16"/>
      <c r="UEA329" s="16"/>
      <c r="UEB329" s="16"/>
      <c r="UEC329" s="16"/>
      <c r="UED329" s="16"/>
      <c r="UEE329" s="16"/>
      <c r="UEF329" s="16"/>
      <c r="UEG329" s="16"/>
      <c r="UEH329" s="16"/>
      <c r="UEI329" s="16"/>
      <c r="UEJ329" s="16"/>
      <c r="UEK329" s="16"/>
      <c r="UEL329" s="16"/>
      <c r="UEM329" s="16"/>
      <c r="UEN329" s="16"/>
      <c r="UEO329" s="16"/>
      <c r="UEP329" s="16"/>
      <c r="UEQ329" s="16"/>
      <c r="UER329" s="16"/>
      <c r="UES329" s="16"/>
      <c r="UET329" s="16"/>
      <c r="UEU329" s="16"/>
      <c r="UEV329" s="16"/>
      <c r="UEW329" s="16"/>
      <c r="UEX329" s="16"/>
      <c r="UEY329" s="16"/>
      <c r="UEZ329" s="16"/>
      <c r="UFA329" s="16"/>
      <c r="UFB329" s="16"/>
      <c r="UFC329" s="16"/>
      <c r="UFD329" s="16"/>
      <c r="UFE329" s="16"/>
      <c r="UFF329" s="16"/>
      <c r="UFG329" s="16"/>
      <c r="UFH329" s="16"/>
      <c r="UFI329" s="16"/>
      <c r="UFJ329" s="16"/>
      <c r="UFK329" s="16"/>
      <c r="UFL329" s="16"/>
      <c r="UFM329" s="16"/>
      <c r="UFN329" s="16"/>
      <c r="UFO329" s="16"/>
      <c r="UFP329" s="16"/>
      <c r="UFQ329" s="16"/>
      <c r="UFR329" s="16"/>
      <c r="UFS329" s="16"/>
      <c r="UFT329" s="16"/>
      <c r="UFU329" s="16"/>
      <c r="UFV329" s="16"/>
      <c r="UFW329" s="16"/>
      <c r="UFX329" s="16"/>
      <c r="UFY329" s="16"/>
      <c r="UFZ329" s="16"/>
      <c r="UGA329" s="16"/>
      <c r="UGB329" s="16"/>
      <c r="UGC329" s="16"/>
      <c r="UGD329" s="16"/>
      <c r="UGE329" s="16"/>
      <c r="UGF329" s="16"/>
      <c r="UGG329" s="16"/>
      <c r="UGH329" s="16"/>
      <c r="UGI329" s="16"/>
      <c r="UGJ329" s="16"/>
      <c r="UGK329" s="16"/>
      <c r="UGL329" s="16"/>
      <c r="UGM329" s="16"/>
      <c r="UGN329" s="16"/>
      <c r="UGO329" s="16"/>
      <c r="UGP329" s="16"/>
      <c r="UGQ329" s="16"/>
      <c r="UGR329" s="16"/>
      <c r="UGS329" s="16"/>
      <c r="UGT329" s="16"/>
      <c r="UGU329" s="16"/>
      <c r="UGV329" s="16"/>
      <c r="UGW329" s="16"/>
      <c r="UGX329" s="16"/>
      <c r="UGY329" s="16"/>
      <c r="UGZ329" s="16"/>
      <c r="UHA329" s="16"/>
      <c r="UHB329" s="16"/>
      <c r="UHC329" s="16"/>
      <c r="UHD329" s="16"/>
      <c r="UHE329" s="16"/>
      <c r="UHF329" s="16"/>
      <c r="UHG329" s="16"/>
      <c r="UHH329" s="16"/>
      <c r="UHI329" s="16"/>
      <c r="UHJ329" s="16"/>
      <c r="UHK329" s="16"/>
      <c r="UHL329" s="16"/>
      <c r="UHM329" s="16"/>
      <c r="UHN329" s="16"/>
      <c r="UHO329" s="16"/>
      <c r="UHP329" s="16"/>
      <c r="UHQ329" s="16"/>
      <c r="UHR329" s="16"/>
      <c r="UHS329" s="16"/>
      <c r="UHT329" s="16"/>
      <c r="UHU329" s="16"/>
      <c r="UHV329" s="16"/>
      <c r="UHW329" s="16"/>
      <c r="UHX329" s="16"/>
      <c r="UHY329" s="16"/>
      <c r="UHZ329" s="16"/>
      <c r="UIA329" s="16"/>
      <c r="UIB329" s="16"/>
      <c r="UIC329" s="16"/>
      <c r="UID329" s="16"/>
      <c r="UIE329" s="16"/>
      <c r="UIF329" s="16"/>
      <c r="UIG329" s="16"/>
      <c r="UIH329" s="16"/>
      <c r="UII329" s="16"/>
      <c r="UIJ329" s="16"/>
      <c r="UIK329" s="16"/>
      <c r="UIL329" s="16"/>
      <c r="UIM329" s="16"/>
      <c r="UIN329" s="16"/>
      <c r="UIO329" s="16"/>
      <c r="UIP329" s="16"/>
      <c r="UIQ329" s="16"/>
      <c r="UIR329" s="16"/>
      <c r="UIS329" s="16"/>
      <c r="UIT329" s="16"/>
      <c r="UIU329" s="16"/>
      <c r="UIV329" s="16"/>
      <c r="UIW329" s="16"/>
      <c r="UIX329" s="16"/>
      <c r="UIY329" s="16"/>
      <c r="UIZ329" s="16"/>
      <c r="UJA329" s="16"/>
      <c r="UJB329" s="16"/>
      <c r="UJC329" s="16"/>
      <c r="UJD329" s="16"/>
      <c r="UJE329" s="16"/>
      <c r="UJF329" s="16"/>
      <c r="UJG329" s="16"/>
      <c r="UJH329" s="16"/>
      <c r="UJI329" s="16"/>
      <c r="UJJ329" s="16"/>
      <c r="UJK329" s="16"/>
      <c r="UJL329" s="16"/>
      <c r="UJM329" s="16"/>
      <c r="UJN329" s="16"/>
      <c r="UJO329" s="16"/>
      <c r="UJP329" s="16"/>
      <c r="UJQ329" s="16"/>
      <c r="UJR329" s="16"/>
      <c r="UJS329" s="16"/>
      <c r="UJT329" s="16"/>
      <c r="UJU329" s="16"/>
      <c r="UJV329" s="16"/>
      <c r="UJW329" s="16"/>
      <c r="UJX329" s="16"/>
      <c r="UJY329" s="16"/>
      <c r="UJZ329" s="16"/>
      <c r="UKA329" s="16"/>
      <c r="UKB329" s="16"/>
      <c r="UKC329" s="16"/>
      <c r="UKD329" s="16"/>
      <c r="UKE329" s="16"/>
      <c r="UKF329" s="16"/>
      <c r="UKG329" s="16"/>
      <c r="UKH329" s="16"/>
      <c r="UKI329" s="16"/>
      <c r="UKJ329" s="16"/>
      <c r="UKK329" s="16"/>
      <c r="UKL329" s="16"/>
      <c r="UKM329" s="16"/>
      <c r="UKN329" s="16"/>
      <c r="UKO329" s="16"/>
      <c r="UKP329" s="16"/>
      <c r="UKQ329" s="16"/>
      <c r="UKR329" s="16"/>
      <c r="UKS329" s="16"/>
      <c r="UKT329" s="16"/>
      <c r="UKU329" s="16"/>
      <c r="UKV329" s="16"/>
      <c r="UKW329" s="16"/>
      <c r="UKX329" s="16"/>
      <c r="UKY329" s="16"/>
      <c r="UKZ329" s="16"/>
      <c r="ULA329" s="16"/>
      <c r="ULB329" s="16"/>
      <c r="ULC329" s="16"/>
      <c r="ULD329" s="16"/>
      <c r="ULE329" s="16"/>
      <c r="ULF329" s="16"/>
      <c r="ULG329" s="16"/>
      <c r="ULH329" s="16"/>
      <c r="ULI329" s="16"/>
      <c r="ULJ329" s="16"/>
      <c r="ULK329" s="16"/>
      <c r="ULL329" s="16"/>
      <c r="ULM329" s="16"/>
      <c r="ULN329" s="16"/>
      <c r="ULO329" s="16"/>
      <c r="ULP329" s="16"/>
      <c r="ULQ329" s="16"/>
      <c r="ULR329" s="16"/>
      <c r="ULS329" s="16"/>
      <c r="ULT329" s="16"/>
      <c r="ULU329" s="16"/>
      <c r="ULV329" s="16"/>
      <c r="ULW329" s="16"/>
      <c r="ULX329" s="16"/>
      <c r="ULY329" s="16"/>
      <c r="ULZ329" s="16"/>
      <c r="UMA329" s="16"/>
      <c r="UMB329" s="16"/>
      <c r="UMC329" s="16"/>
      <c r="UMD329" s="16"/>
      <c r="UME329" s="16"/>
      <c r="UMF329" s="16"/>
      <c r="UMG329" s="16"/>
      <c r="UMH329" s="16"/>
      <c r="UMI329" s="16"/>
      <c r="UMJ329" s="16"/>
      <c r="UMK329" s="16"/>
      <c r="UML329" s="16"/>
      <c r="UMM329" s="16"/>
      <c r="UMN329" s="16"/>
      <c r="UMO329" s="16"/>
      <c r="UMP329" s="16"/>
      <c r="UMQ329" s="16"/>
      <c r="UMR329" s="16"/>
      <c r="UMS329" s="16"/>
      <c r="UMT329" s="16"/>
      <c r="UMU329" s="16"/>
      <c r="UMV329" s="16"/>
      <c r="UMW329" s="16"/>
      <c r="UMX329" s="16"/>
      <c r="UMY329" s="16"/>
      <c r="UMZ329" s="16"/>
      <c r="UNA329" s="16"/>
      <c r="UNB329" s="16"/>
      <c r="UNC329" s="16"/>
      <c r="UND329" s="16"/>
      <c r="UNE329" s="16"/>
      <c r="UNF329" s="16"/>
      <c r="UNG329" s="16"/>
      <c r="UNH329" s="16"/>
      <c r="UNI329" s="16"/>
      <c r="UNJ329" s="16"/>
      <c r="UNK329" s="16"/>
      <c r="UNL329" s="16"/>
      <c r="UNM329" s="16"/>
      <c r="UNN329" s="16"/>
      <c r="UNO329" s="16"/>
      <c r="UNP329" s="16"/>
      <c r="UNQ329" s="16"/>
      <c r="UNR329" s="16"/>
      <c r="UNS329" s="16"/>
      <c r="UNT329" s="16"/>
      <c r="UNU329" s="16"/>
      <c r="UNV329" s="16"/>
      <c r="UNW329" s="16"/>
      <c r="UNX329" s="16"/>
      <c r="UNY329" s="16"/>
      <c r="UNZ329" s="16"/>
      <c r="UOA329" s="16"/>
      <c r="UOB329" s="16"/>
      <c r="UOC329" s="16"/>
      <c r="UOD329" s="16"/>
      <c r="UOE329" s="16"/>
      <c r="UOF329" s="16"/>
      <c r="UOG329" s="16"/>
      <c r="UOH329" s="16"/>
      <c r="UOI329" s="16"/>
      <c r="UOJ329" s="16"/>
      <c r="UOK329" s="16"/>
      <c r="UOL329" s="16"/>
      <c r="UOM329" s="16"/>
      <c r="UON329" s="16"/>
      <c r="UOO329" s="16"/>
      <c r="UOP329" s="16"/>
      <c r="UOQ329" s="16"/>
      <c r="UOR329" s="16"/>
      <c r="UOS329" s="16"/>
      <c r="UOT329" s="16"/>
      <c r="UOU329" s="16"/>
      <c r="UOV329" s="16"/>
      <c r="UOW329" s="16"/>
      <c r="UOX329" s="16"/>
      <c r="UOY329" s="16"/>
      <c r="UOZ329" s="16"/>
      <c r="UPA329" s="16"/>
      <c r="UPB329" s="16"/>
      <c r="UPC329" s="16"/>
      <c r="UPD329" s="16"/>
      <c r="UPE329" s="16"/>
      <c r="UPF329" s="16"/>
      <c r="UPG329" s="16"/>
      <c r="UPH329" s="16"/>
      <c r="UPI329" s="16"/>
      <c r="UPJ329" s="16"/>
      <c r="UPK329" s="16"/>
      <c r="UPL329" s="16"/>
      <c r="UPM329" s="16"/>
      <c r="UPN329" s="16"/>
      <c r="UPO329" s="16"/>
      <c r="UPP329" s="16"/>
      <c r="UPQ329" s="16"/>
      <c r="UPR329" s="16"/>
      <c r="UPS329" s="16"/>
      <c r="UPT329" s="16"/>
      <c r="UPU329" s="16"/>
      <c r="UPV329" s="16"/>
      <c r="UPW329" s="16"/>
      <c r="UPX329" s="16"/>
      <c r="UPY329" s="16"/>
      <c r="UPZ329" s="16"/>
      <c r="UQA329" s="16"/>
      <c r="UQB329" s="16"/>
      <c r="UQC329" s="16"/>
      <c r="UQD329" s="16"/>
      <c r="UQE329" s="16"/>
      <c r="UQF329" s="16"/>
      <c r="UQG329" s="16"/>
      <c r="UQH329" s="16"/>
      <c r="UQI329" s="16"/>
      <c r="UQJ329" s="16"/>
      <c r="UQK329" s="16"/>
      <c r="UQL329" s="16"/>
      <c r="UQM329" s="16"/>
      <c r="UQN329" s="16"/>
      <c r="UQO329" s="16"/>
      <c r="UQP329" s="16"/>
      <c r="UQQ329" s="16"/>
      <c r="UQR329" s="16"/>
      <c r="UQS329" s="16"/>
      <c r="UQT329" s="16"/>
      <c r="UQU329" s="16"/>
      <c r="UQV329" s="16"/>
      <c r="UQW329" s="16"/>
      <c r="UQX329" s="16"/>
      <c r="UQY329" s="16"/>
      <c r="UQZ329" s="16"/>
      <c r="URA329" s="16"/>
      <c r="URB329" s="16"/>
      <c r="URC329" s="16"/>
      <c r="URD329" s="16"/>
      <c r="URE329" s="16"/>
      <c r="URF329" s="16"/>
      <c r="URG329" s="16"/>
      <c r="URH329" s="16"/>
      <c r="URI329" s="16"/>
      <c r="URJ329" s="16"/>
      <c r="URK329" s="16"/>
      <c r="URL329" s="16"/>
      <c r="URM329" s="16"/>
      <c r="URN329" s="16"/>
      <c r="URO329" s="16"/>
      <c r="URP329" s="16"/>
      <c r="URQ329" s="16"/>
      <c r="URR329" s="16"/>
      <c r="URS329" s="16"/>
      <c r="URT329" s="16"/>
      <c r="URU329" s="16"/>
      <c r="URV329" s="16"/>
      <c r="URW329" s="16"/>
      <c r="URX329" s="16"/>
      <c r="URY329" s="16"/>
      <c r="URZ329" s="16"/>
      <c r="USA329" s="16"/>
      <c r="USB329" s="16"/>
      <c r="USC329" s="16"/>
      <c r="USD329" s="16"/>
      <c r="USE329" s="16"/>
      <c r="USF329" s="16"/>
      <c r="USG329" s="16"/>
      <c r="USH329" s="16"/>
      <c r="USI329" s="16"/>
      <c r="USJ329" s="16"/>
      <c r="USK329" s="16"/>
      <c r="USL329" s="16"/>
      <c r="USM329" s="16"/>
      <c r="USN329" s="16"/>
      <c r="USO329" s="16"/>
      <c r="USP329" s="16"/>
      <c r="USQ329" s="16"/>
      <c r="USR329" s="16"/>
      <c r="USS329" s="16"/>
      <c r="UST329" s="16"/>
      <c r="USU329" s="16"/>
      <c r="USV329" s="16"/>
      <c r="USW329" s="16"/>
      <c r="USX329" s="16"/>
      <c r="USY329" s="16"/>
      <c r="USZ329" s="16"/>
      <c r="UTA329" s="16"/>
      <c r="UTB329" s="16"/>
      <c r="UTC329" s="16"/>
      <c r="UTD329" s="16"/>
      <c r="UTE329" s="16"/>
      <c r="UTF329" s="16"/>
      <c r="UTG329" s="16"/>
      <c r="UTH329" s="16"/>
      <c r="UTI329" s="16"/>
      <c r="UTJ329" s="16"/>
      <c r="UTK329" s="16"/>
      <c r="UTL329" s="16"/>
      <c r="UTM329" s="16"/>
      <c r="UTN329" s="16"/>
      <c r="UTO329" s="16"/>
      <c r="UTP329" s="16"/>
      <c r="UTQ329" s="16"/>
      <c r="UTR329" s="16"/>
      <c r="UTS329" s="16"/>
      <c r="UTT329" s="16"/>
      <c r="UTU329" s="16"/>
      <c r="UTV329" s="16"/>
      <c r="UTW329" s="16"/>
      <c r="UTX329" s="16"/>
      <c r="UTY329" s="16"/>
      <c r="UTZ329" s="16"/>
      <c r="UUA329" s="16"/>
      <c r="UUB329" s="16"/>
      <c r="UUC329" s="16"/>
      <c r="UUD329" s="16"/>
      <c r="UUE329" s="16"/>
      <c r="UUF329" s="16"/>
      <c r="UUG329" s="16"/>
      <c r="UUH329" s="16"/>
      <c r="UUI329" s="16"/>
      <c r="UUJ329" s="16"/>
      <c r="UUK329" s="16"/>
      <c r="UUL329" s="16"/>
      <c r="UUM329" s="16"/>
      <c r="UUN329" s="16"/>
      <c r="UUO329" s="16"/>
      <c r="UUP329" s="16"/>
      <c r="UUQ329" s="16"/>
      <c r="UUR329" s="16"/>
      <c r="UUS329" s="16"/>
      <c r="UUT329" s="16"/>
      <c r="UUU329" s="16"/>
      <c r="UUV329" s="16"/>
      <c r="UUW329" s="16"/>
      <c r="UUX329" s="16"/>
      <c r="UUY329" s="16"/>
      <c r="UUZ329" s="16"/>
      <c r="UVA329" s="16"/>
      <c r="UVB329" s="16"/>
      <c r="UVC329" s="16"/>
      <c r="UVD329" s="16"/>
      <c r="UVE329" s="16"/>
      <c r="UVF329" s="16"/>
      <c r="UVG329" s="16"/>
      <c r="UVH329" s="16"/>
      <c r="UVI329" s="16"/>
      <c r="UVJ329" s="16"/>
      <c r="UVK329" s="16"/>
      <c r="UVL329" s="16"/>
      <c r="UVM329" s="16"/>
      <c r="UVN329" s="16"/>
      <c r="UVO329" s="16"/>
      <c r="UVP329" s="16"/>
      <c r="UVQ329" s="16"/>
      <c r="UVR329" s="16"/>
      <c r="UVS329" s="16"/>
      <c r="UVT329" s="16"/>
      <c r="UVU329" s="16"/>
      <c r="UVV329" s="16"/>
      <c r="UVW329" s="16"/>
      <c r="UVX329" s="16"/>
      <c r="UVY329" s="16"/>
      <c r="UVZ329" s="16"/>
      <c r="UWA329" s="16"/>
      <c r="UWB329" s="16"/>
      <c r="UWC329" s="16"/>
      <c r="UWD329" s="16"/>
      <c r="UWE329" s="16"/>
      <c r="UWF329" s="16"/>
      <c r="UWG329" s="16"/>
      <c r="UWH329" s="16"/>
      <c r="UWI329" s="16"/>
      <c r="UWJ329" s="16"/>
      <c r="UWK329" s="16"/>
      <c r="UWL329" s="16"/>
      <c r="UWM329" s="16"/>
      <c r="UWN329" s="16"/>
      <c r="UWO329" s="16"/>
      <c r="UWP329" s="16"/>
      <c r="UWQ329" s="16"/>
      <c r="UWR329" s="16"/>
      <c r="UWS329" s="16"/>
      <c r="UWT329" s="16"/>
      <c r="UWU329" s="16"/>
      <c r="UWV329" s="16"/>
      <c r="UWW329" s="16"/>
      <c r="UWX329" s="16"/>
      <c r="UWY329" s="16"/>
      <c r="UWZ329" s="16"/>
      <c r="UXA329" s="16"/>
      <c r="UXB329" s="16"/>
      <c r="UXC329" s="16"/>
      <c r="UXD329" s="16"/>
      <c r="UXE329" s="16"/>
      <c r="UXF329" s="16"/>
      <c r="UXG329" s="16"/>
      <c r="UXH329" s="16"/>
      <c r="UXI329" s="16"/>
      <c r="UXJ329" s="16"/>
      <c r="UXK329" s="16"/>
      <c r="UXL329" s="16"/>
      <c r="UXM329" s="16"/>
      <c r="UXN329" s="16"/>
      <c r="UXO329" s="16"/>
      <c r="UXP329" s="16"/>
      <c r="UXQ329" s="16"/>
      <c r="UXR329" s="16"/>
      <c r="UXS329" s="16"/>
      <c r="UXT329" s="16"/>
      <c r="UXU329" s="16"/>
      <c r="UXV329" s="16"/>
      <c r="UXW329" s="16"/>
      <c r="UXX329" s="16"/>
      <c r="UXY329" s="16"/>
      <c r="UXZ329" s="16"/>
      <c r="UYA329" s="16"/>
      <c r="UYB329" s="16"/>
      <c r="UYC329" s="16"/>
      <c r="UYD329" s="16"/>
      <c r="UYE329" s="16"/>
      <c r="UYF329" s="16"/>
      <c r="UYG329" s="16"/>
      <c r="UYH329" s="16"/>
      <c r="UYI329" s="16"/>
      <c r="UYJ329" s="16"/>
      <c r="UYK329" s="16"/>
      <c r="UYL329" s="16"/>
      <c r="UYM329" s="16"/>
      <c r="UYN329" s="16"/>
      <c r="UYO329" s="16"/>
      <c r="UYP329" s="16"/>
      <c r="UYQ329" s="16"/>
      <c r="UYR329" s="16"/>
      <c r="UYS329" s="16"/>
      <c r="UYT329" s="16"/>
      <c r="UYU329" s="16"/>
      <c r="UYV329" s="16"/>
      <c r="UYW329" s="16"/>
      <c r="UYX329" s="16"/>
      <c r="UYY329" s="16"/>
      <c r="UYZ329" s="16"/>
      <c r="UZA329" s="16"/>
      <c r="UZB329" s="16"/>
      <c r="UZC329" s="16"/>
      <c r="UZD329" s="16"/>
      <c r="UZE329" s="16"/>
      <c r="UZF329" s="16"/>
      <c r="UZG329" s="16"/>
      <c r="UZH329" s="16"/>
      <c r="UZI329" s="16"/>
      <c r="UZJ329" s="16"/>
      <c r="UZK329" s="16"/>
      <c r="UZL329" s="16"/>
      <c r="UZM329" s="16"/>
      <c r="UZN329" s="16"/>
      <c r="UZO329" s="16"/>
      <c r="UZP329" s="16"/>
      <c r="UZQ329" s="16"/>
      <c r="UZR329" s="16"/>
      <c r="UZS329" s="16"/>
      <c r="UZT329" s="16"/>
      <c r="UZU329" s="16"/>
      <c r="UZV329" s="16"/>
      <c r="UZW329" s="16"/>
      <c r="UZX329" s="16"/>
      <c r="UZY329" s="16"/>
      <c r="UZZ329" s="16"/>
      <c r="VAA329" s="16"/>
      <c r="VAB329" s="16"/>
      <c r="VAC329" s="16"/>
      <c r="VAD329" s="16"/>
      <c r="VAE329" s="16"/>
      <c r="VAF329" s="16"/>
      <c r="VAG329" s="16"/>
      <c r="VAH329" s="16"/>
      <c r="VAI329" s="16"/>
      <c r="VAJ329" s="16"/>
      <c r="VAK329" s="16"/>
      <c r="VAL329" s="16"/>
      <c r="VAM329" s="16"/>
      <c r="VAN329" s="16"/>
      <c r="VAO329" s="16"/>
      <c r="VAP329" s="16"/>
      <c r="VAQ329" s="16"/>
      <c r="VAR329" s="16"/>
      <c r="VAS329" s="16"/>
      <c r="VAT329" s="16"/>
      <c r="VAU329" s="16"/>
      <c r="VAV329" s="16"/>
      <c r="VAW329" s="16"/>
      <c r="VAX329" s="16"/>
      <c r="VAY329" s="16"/>
      <c r="VAZ329" s="16"/>
      <c r="VBA329" s="16"/>
      <c r="VBB329" s="16"/>
      <c r="VBC329" s="16"/>
      <c r="VBD329" s="16"/>
      <c r="VBE329" s="16"/>
      <c r="VBF329" s="16"/>
      <c r="VBG329" s="16"/>
      <c r="VBH329" s="16"/>
      <c r="VBI329" s="16"/>
      <c r="VBJ329" s="16"/>
      <c r="VBK329" s="16"/>
      <c r="VBL329" s="16"/>
      <c r="VBM329" s="16"/>
      <c r="VBN329" s="16"/>
      <c r="VBO329" s="16"/>
      <c r="VBP329" s="16"/>
      <c r="VBQ329" s="16"/>
      <c r="VBR329" s="16"/>
      <c r="VBS329" s="16"/>
      <c r="VBT329" s="16"/>
      <c r="VBU329" s="16"/>
      <c r="VBV329" s="16"/>
      <c r="VBW329" s="16"/>
      <c r="VBX329" s="16"/>
      <c r="VBY329" s="16"/>
      <c r="VBZ329" s="16"/>
      <c r="VCA329" s="16"/>
      <c r="VCB329" s="16"/>
      <c r="VCC329" s="16"/>
      <c r="VCD329" s="16"/>
      <c r="VCE329" s="16"/>
      <c r="VCF329" s="16"/>
      <c r="VCG329" s="16"/>
      <c r="VCH329" s="16"/>
      <c r="VCI329" s="16"/>
      <c r="VCJ329" s="16"/>
      <c r="VCK329" s="16"/>
      <c r="VCL329" s="16"/>
      <c r="VCM329" s="16"/>
      <c r="VCN329" s="16"/>
      <c r="VCO329" s="16"/>
      <c r="VCP329" s="16"/>
      <c r="VCQ329" s="16"/>
      <c r="VCR329" s="16"/>
      <c r="VCS329" s="16"/>
      <c r="VCT329" s="16"/>
      <c r="VCU329" s="16"/>
      <c r="VCV329" s="16"/>
      <c r="VCW329" s="16"/>
      <c r="VCX329" s="16"/>
      <c r="VCY329" s="16"/>
      <c r="VCZ329" s="16"/>
      <c r="VDA329" s="16"/>
      <c r="VDB329" s="16"/>
      <c r="VDC329" s="16"/>
      <c r="VDD329" s="16"/>
      <c r="VDE329" s="16"/>
      <c r="VDF329" s="16"/>
      <c r="VDG329" s="16"/>
      <c r="VDH329" s="16"/>
      <c r="VDI329" s="16"/>
      <c r="VDJ329" s="16"/>
      <c r="VDK329" s="16"/>
      <c r="VDL329" s="16"/>
      <c r="VDM329" s="16"/>
      <c r="VDN329" s="16"/>
      <c r="VDO329" s="16"/>
      <c r="VDP329" s="16"/>
      <c r="VDQ329" s="16"/>
      <c r="VDR329" s="16"/>
      <c r="VDS329" s="16"/>
      <c r="VDT329" s="16"/>
      <c r="VDU329" s="16"/>
      <c r="VDV329" s="16"/>
      <c r="VDW329" s="16"/>
      <c r="VDX329" s="16"/>
      <c r="VDY329" s="16"/>
      <c r="VDZ329" s="16"/>
      <c r="VEA329" s="16"/>
      <c r="VEB329" s="16"/>
      <c r="VEC329" s="16"/>
      <c r="VED329" s="16"/>
      <c r="VEE329" s="16"/>
      <c r="VEF329" s="16"/>
      <c r="VEG329" s="16"/>
      <c r="VEH329" s="16"/>
      <c r="VEI329" s="16"/>
      <c r="VEJ329" s="16"/>
      <c r="VEK329" s="16"/>
      <c r="VEL329" s="16"/>
      <c r="VEM329" s="16"/>
      <c r="VEN329" s="16"/>
      <c r="VEO329" s="16"/>
      <c r="VEP329" s="16"/>
      <c r="VEQ329" s="16"/>
      <c r="VER329" s="16"/>
      <c r="VES329" s="16"/>
      <c r="VET329" s="16"/>
      <c r="VEU329" s="16"/>
      <c r="VEV329" s="16"/>
      <c r="VEW329" s="16"/>
      <c r="VEX329" s="16"/>
      <c r="VEY329" s="16"/>
      <c r="VEZ329" s="16"/>
      <c r="VFA329" s="16"/>
      <c r="VFB329" s="16"/>
      <c r="VFC329" s="16"/>
      <c r="VFD329" s="16"/>
      <c r="VFE329" s="16"/>
      <c r="VFF329" s="16"/>
      <c r="VFG329" s="16"/>
      <c r="VFH329" s="16"/>
      <c r="VFI329" s="16"/>
      <c r="VFJ329" s="16"/>
      <c r="VFK329" s="16"/>
      <c r="VFL329" s="16"/>
      <c r="VFM329" s="16"/>
      <c r="VFN329" s="16"/>
      <c r="VFO329" s="16"/>
      <c r="VFP329" s="16"/>
      <c r="VFQ329" s="16"/>
      <c r="VFR329" s="16"/>
      <c r="VFS329" s="16"/>
      <c r="VFT329" s="16"/>
      <c r="VFU329" s="16"/>
      <c r="VFV329" s="16"/>
      <c r="VFW329" s="16"/>
      <c r="VFX329" s="16"/>
      <c r="VFY329" s="16"/>
      <c r="VFZ329" s="16"/>
      <c r="VGA329" s="16"/>
      <c r="VGB329" s="16"/>
      <c r="VGC329" s="16"/>
      <c r="VGD329" s="16"/>
      <c r="VGE329" s="16"/>
      <c r="VGF329" s="16"/>
      <c r="VGG329" s="16"/>
      <c r="VGH329" s="16"/>
      <c r="VGI329" s="16"/>
      <c r="VGJ329" s="16"/>
      <c r="VGK329" s="16"/>
      <c r="VGL329" s="16"/>
      <c r="VGM329" s="16"/>
      <c r="VGN329" s="16"/>
      <c r="VGO329" s="16"/>
      <c r="VGP329" s="16"/>
      <c r="VGQ329" s="16"/>
      <c r="VGR329" s="16"/>
      <c r="VGS329" s="16"/>
      <c r="VGT329" s="16"/>
      <c r="VGU329" s="16"/>
      <c r="VGV329" s="16"/>
      <c r="VGW329" s="16"/>
      <c r="VGX329" s="16"/>
      <c r="VGY329" s="16"/>
      <c r="VGZ329" s="16"/>
      <c r="VHA329" s="16"/>
      <c r="VHB329" s="16"/>
      <c r="VHC329" s="16"/>
      <c r="VHD329" s="16"/>
      <c r="VHE329" s="16"/>
      <c r="VHF329" s="16"/>
      <c r="VHG329" s="16"/>
      <c r="VHH329" s="16"/>
      <c r="VHI329" s="16"/>
      <c r="VHJ329" s="16"/>
      <c r="VHK329" s="16"/>
      <c r="VHL329" s="16"/>
      <c r="VHM329" s="16"/>
      <c r="VHN329" s="16"/>
      <c r="VHO329" s="16"/>
      <c r="VHP329" s="16"/>
      <c r="VHQ329" s="16"/>
      <c r="VHR329" s="16"/>
      <c r="VHS329" s="16"/>
      <c r="VHT329" s="16"/>
      <c r="VHU329" s="16"/>
      <c r="VHV329" s="16"/>
      <c r="VHW329" s="16"/>
      <c r="VHX329" s="16"/>
      <c r="VHY329" s="16"/>
      <c r="VHZ329" s="16"/>
      <c r="VIA329" s="16"/>
      <c r="VIB329" s="16"/>
      <c r="VIC329" s="16"/>
      <c r="VID329" s="16"/>
      <c r="VIE329" s="16"/>
      <c r="VIF329" s="16"/>
      <c r="VIG329" s="16"/>
      <c r="VIH329" s="16"/>
      <c r="VII329" s="16"/>
      <c r="VIJ329" s="16"/>
      <c r="VIK329" s="16"/>
      <c r="VIL329" s="16"/>
      <c r="VIM329" s="16"/>
      <c r="VIN329" s="16"/>
      <c r="VIO329" s="16"/>
      <c r="VIP329" s="16"/>
      <c r="VIQ329" s="16"/>
      <c r="VIR329" s="16"/>
      <c r="VIS329" s="16"/>
      <c r="VIT329" s="16"/>
      <c r="VIU329" s="16"/>
      <c r="VIV329" s="16"/>
      <c r="VIW329" s="16"/>
      <c r="VIX329" s="16"/>
      <c r="VIY329" s="16"/>
      <c r="VIZ329" s="16"/>
      <c r="VJA329" s="16"/>
      <c r="VJB329" s="16"/>
      <c r="VJC329" s="16"/>
      <c r="VJD329" s="16"/>
      <c r="VJE329" s="16"/>
      <c r="VJF329" s="16"/>
      <c r="VJG329" s="16"/>
      <c r="VJH329" s="16"/>
      <c r="VJI329" s="16"/>
      <c r="VJJ329" s="16"/>
      <c r="VJK329" s="16"/>
      <c r="VJL329" s="16"/>
      <c r="VJM329" s="16"/>
      <c r="VJN329" s="16"/>
      <c r="VJO329" s="16"/>
      <c r="VJP329" s="16"/>
      <c r="VJQ329" s="16"/>
      <c r="VJR329" s="16"/>
      <c r="VJS329" s="16"/>
      <c r="VJT329" s="16"/>
      <c r="VJU329" s="16"/>
      <c r="VJV329" s="16"/>
      <c r="VJW329" s="16"/>
      <c r="VJX329" s="16"/>
      <c r="VJY329" s="16"/>
      <c r="VJZ329" s="16"/>
      <c r="VKA329" s="16"/>
      <c r="VKB329" s="16"/>
      <c r="VKC329" s="16"/>
      <c r="VKD329" s="16"/>
      <c r="VKE329" s="16"/>
      <c r="VKF329" s="16"/>
      <c r="VKG329" s="16"/>
      <c r="VKH329" s="16"/>
      <c r="VKI329" s="16"/>
      <c r="VKJ329" s="16"/>
      <c r="VKK329" s="16"/>
      <c r="VKL329" s="16"/>
      <c r="VKM329" s="16"/>
      <c r="VKN329" s="16"/>
      <c r="VKO329" s="16"/>
      <c r="VKP329" s="16"/>
      <c r="VKQ329" s="16"/>
      <c r="VKR329" s="16"/>
      <c r="VKS329" s="16"/>
      <c r="VKT329" s="16"/>
      <c r="VKU329" s="16"/>
      <c r="VKV329" s="16"/>
      <c r="VKW329" s="16"/>
      <c r="VKX329" s="16"/>
      <c r="VKY329" s="16"/>
      <c r="VKZ329" s="16"/>
      <c r="VLA329" s="16"/>
      <c r="VLB329" s="16"/>
      <c r="VLC329" s="16"/>
      <c r="VLD329" s="16"/>
      <c r="VLE329" s="16"/>
      <c r="VLF329" s="16"/>
      <c r="VLG329" s="16"/>
      <c r="VLH329" s="16"/>
      <c r="VLI329" s="16"/>
      <c r="VLJ329" s="16"/>
      <c r="VLK329" s="16"/>
      <c r="VLL329" s="16"/>
      <c r="VLM329" s="16"/>
      <c r="VLN329" s="16"/>
      <c r="VLO329" s="16"/>
      <c r="VLP329" s="16"/>
      <c r="VLQ329" s="16"/>
      <c r="VLR329" s="16"/>
      <c r="VLS329" s="16"/>
      <c r="VLT329" s="16"/>
      <c r="VLU329" s="16"/>
      <c r="VLV329" s="16"/>
      <c r="VLW329" s="16"/>
      <c r="VLX329" s="16"/>
      <c r="VLY329" s="16"/>
      <c r="VLZ329" s="16"/>
      <c r="VMA329" s="16"/>
      <c r="VMB329" s="16"/>
      <c r="VMC329" s="16"/>
      <c r="VMD329" s="16"/>
      <c r="VME329" s="16"/>
      <c r="VMF329" s="16"/>
      <c r="VMG329" s="16"/>
      <c r="VMH329" s="16"/>
      <c r="VMI329" s="16"/>
      <c r="VMJ329" s="16"/>
      <c r="VMK329" s="16"/>
      <c r="VML329" s="16"/>
      <c r="VMM329" s="16"/>
      <c r="VMN329" s="16"/>
      <c r="VMO329" s="16"/>
      <c r="VMP329" s="16"/>
      <c r="VMQ329" s="16"/>
      <c r="VMR329" s="16"/>
      <c r="VMS329" s="16"/>
      <c r="VMT329" s="16"/>
      <c r="VMU329" s="16"/>
      <c r="VMV329" s="16"/>
      <c r="VMW329" s="16"/>
      <c r="VMX329" s="16"/>
      <c r="VMY329" s="16"/>
      <c r="VMZ329" s="16"/>
      <c r="VNA329" s="16"/>
      <c r="VNB329" s="16"/>
      <c r="VNC329" s="16"/>
      <c r="VND329" s="16"/>
      <c r="VNE329" s="16"/>
      <c r="VNF329" s="16"/>
      <c r="VNG329" s="16"/>
      <c r="VNH329" s="16"/>
      <c r="VNI329" s="16"/>
      <c r="VNJ329" s="16"/>
      <c r="VNK329" s="16"/>
      <c r="VNL329" s="16"/>
      <c r="VNM329" s="16"/>
      <c r="VNN329" s="16"/>
      <c r="VNO329" s="16"/>
      <c r="VNP329" s="16"/>
      <c r="VNQ329" s="16"/>
      <c r="VNR329" s="16"/>
      <c r="VNS329" s="16"/>
      <c r="VNT329" s="16"/>
      <c r="VNU329" s="16"/>
      <c r="VNV329" s="16"/>
      <c r="VNW329" s="16"/>
      <c r="VNX329" s="16"/>
      <c r="VNY329" s="16"/>
      <c r="VNZ329" s="16"/>
      <c r="VOA329" s="16"/>
      <c r="VOB329" s="16"/>
      <c r="VOC329" s="16"/>
      <c r="VOD329" s="16"/>
      <c r="VOE329" s="16"/>
      <c r="VOF329" s="16"/>
      <c r="VOG329" s="16"/>
      <c r="VOH329" s="16"/>
      <c r="VOI329" s="16"/>
      <c r="VOJ329" s="16"/>
      <c r="VOK329" s="16"/>
      <c r="VOL329" s="16"/>
      <c r="VOM329" s="16"/>
      <c r="VON329" s="16"/>
      <c r="VOO329" s="16"/>
      <c r="VOP329" s="16"/>
      <c r="VOQ329" s="16"/>
      <c r="VOR329" s="16"/>
      <c r="VOS329" s="16"/>
      <c r="VOT329" s="16"/>
      <c r="VOU329" s="16"/>
      <c r="VOV329" s="16"/>
      <c r="VOW329" s="16"/>
      <c r="VOX329" s="16"/>
      <c r="VOY329" s="16"/>
      <c r="VOZ329" s="16"/>
      <c r="VPA329" s="16"/>
      <c r="VPB329" s="16"/>
      <c r="VPC329" s="16"/>
      <c r="VPD329" s="16"/>
      <c r="VPE329" s="16"/>
      <c r="VPF329" s="16"/>
      <c r="VPG329" s="16"/>
      <c r="VPH329" s="16"/>
      <c r="VPI329" s="16"/>
      <c r="VPJ329" s="16"/>
      <c r="VPK329" s="16"/>
      <c r="VPL329" s="16"/>
      <c r="VPM329" s="16"/>
      <c r="VPN329" s="16"/>
      <c r="VPO329" s="16"/>
      <c r="VPP329" s="16"/>
      <c r="VPQ329" s="16"/>
      <c r="VPR329" s="16"/>
      <c r="VPS329" s="16"/>
      <c r="VPT329" s="16"/>
      <c r="VPU329" s="16"/>
      <c r="VPV329" s="16"/>
      <c r="VPW329" s="16"/>
      <c r="VPX329" s="16"/>
      <c r="VPY329" s="16"/>
      <c r="VPZ329" s="16"/>
      <c r="VQA329" s="16"/>
      <c r="VQB329" s="16"/>
      <c r="VQC329" s="16"/>
      <c r="VQD329" s="16"/>
      <c r="VQE329" s="16"/>
      <c r="VQF329" s="16"/>
      <c r="VQG329" s="16"/>
      <c r="VQH329" s="16"/>
      <c r="VQI329" s="16"/>
      <c r="VQJ329" s="16"/>
      <c r="VQK329" s="16"/>
      <c r="VQL329" s="16"/>
      <c r="VQM329" s="16"/>
      <c r="VQN329" s="16"/>
      <c r="VQO329" s="16"/>
      <c r="VQP329" s="16"/>
      <c r="VQQ329" s="16"/>
      <c r="VQR329" s="16"/>
      <c r="VQS329" s="16"/>
      <c r="VQT329" s="16"/>
      <c r="VQU329" s="16"/>
      <c r="VQV329" s="16"/>
      <c r="VQW329" s="16"/>
      <c r="VQX329" s="16"/>
      <c r="VQY329" s="16"/>
      <c r="VQZ329" s="16"/>
      <c r="VRA329" s="16"/>
      <c r="VRB329" s="16"/>
      <c r="VRC329" s="16"/>
      <c r="VRD329" s="16"/>
      <c r="VRE329" s="16"/>
      <c r="VRF329" s="16"/>
      <c r="VRG329" s="16"/>
      <c r="VRH329" s="16"/>
      <c r="VRI329" s="16"/>
      <c r="VRJ329" s="16"/>
      <c r="VRK329" s="16"/>
      <c r="VRL329" s="16"/>
      <c r="VRM329" s="16"/>
      <c r="VRN329" s="16"/>
      <c r="VRO329" s="16"/>
      <c r="VRP329" s="16"/>
      <c r="VRQ329" s="16"/>
      <c r="VRR329" s="16"/>
      <c r="VRS329" s="16"/>
      <c r="VRT329" s="16"/>
      <c r="VRU329" s="16"/>
      <c r="VRV329" s="16"/>
      <c r="VRW329" s="16"/>
      <c r="VRX329" s="16"/>
      <c r="VRY329" s="16"/>
      <c r="VRZ329" s="16"/>
      <c r="VSA329" s="16"/>
      <c r="VSB329" s="16"/>
      <c r="VSC329" s="16"/>
      <c r="VSD329" s="16"/>
      <c r="VSE329" s="16"/>
      <c r="VSF329" s="16"/>
      <c r="VSG329" s="16"/>
      <c r="VSH329" s="16"/>
      <c r="VSI329" s="16"/>
      <c r="VSJ329" s="16"/>
      <c r="VSK329" s="16"/>
      <c r="VSL329" s="16"/>
      <c r="VSM329" s="16"/>
      <c r="VSN329" s="16"/>
      <c r="VSO329" s="16"/>
      <c r="VSP329" s="16"/>
      <c r="VSQ329" s="16"/>
      <c r="VSR329" s="16"/>
      <c r="VSS329" s="16"/>
      <c r="VST329" s="16"/>
      <c r="VSU329" s="16"/>
      <c r="VSV329" s="16"/>
      <c r="VSW329" s="16"/>
      <c r="VSX329" s="16"/>
      <c r="VSY329" s="16"/>
      <c r="VSZ329" s="16"/>
      <c r="VTA329" s="16"/>
      <c r="VTB329" s="16"/>
      <c r="VTC329" s="16"/>
      <c r="VTD329" s="16"/>
      <c r="VTE329" s="16"/>
      <c r="VTF329" s="16"/>
      <c r="VTG329" s="16"/>
      <c r="VTH329" s="16"/>
      <c r="VTI329" s="16"/>
      <c r="VTJ329" s="16"/>
      <c r="VTK329" s="16"/>
      <c r="VTL329" s="16"/>
      <c r="VTM329" s="16"/>
      <c r="VTN329" s="16"/>
      <c r="VTO329" s="16"/>
      <c r="VTP329" s="16"/>
      <c r="VTQ329" s="16"/>
      <c r="VTR329" s="16"/>
      <c r="VTS329" s="16"/>
      <c r="VTT329" s="16"/>
      <c r="VTU329" s="16"/>
      <c r="VTV329" s="16"/>
      <c r="VTW329" s="16"/>
      <c r="VTX329" s="16"/>
      <c r="VTY329" s="16"/>
      <c r="VTZ329" s="16"/>
      <c r="VUA329" s="16"/>
      <c r="VUB329" s="16"/>
      <c r="VUC329" s="16"/>
      <c r="VUD329" s="16"/>
      <c r="VUE329" s="16"/>
      <c r="VUF329" s="16"/>
      <c r="VUG329" s="16"/>
      <c r="VUH329" s="16"/>
      <c r="VUI329" s="16"/>
      <c r="VUJ329" s="16"/>
      <c r="VUK329" s="16"/>
      <c r="VUL329" s="16"/>
      <c r="VUM329" s="16"/>
      <c r="VUN329" s="16"/>
      <c r="VUO329" s="16"/>
      <c r="VUP329" s="16"/>
      <c r="VUQ329" s="16"/>
      <c r="VUR329" s="16"/>
      <c r="VUS329" s="16"/>
      <c r="VUT329" s="16"/>
      <c r="VUU329" s="16"/>
      <c r="VUV329" s="16"/>
      <c r="VUW329" s="16"/>
      <c r="VUX329" s="16"/>
      <c r="VUY329" s="16"/>
      <c r="VUZ329" s="16"/>
      <c r="VVA329" s="16"/>
      <c r="VVB329" s="16"/>
      <c r="VVC329" s="16"/>
      <c r="VVD329" s="16"/>
      <c r="VVE329" s="16"/>
      <c r="VVF329" s="16"/>
      <c r="VVG329" s="16"/>
      <c r="VVH329" s="16"/>
      <c r="VVI329" s="16"/>
      <c r="VVJ329" s="16"/>
      <c r="VVK329" s="16"/>
      <c r="VVL329" s="16"/>
      <c r="VVM329" s="16"/>
      <c r="VVN329" s="16"/>
      <c r="VVO329" s="16"/>
      <c r="VVP329" s="16"/>
      <c r="VVQ329" s="16"/>
      <c r="VVR329" s="16"/>
      <c r="VVS329" s="16"/>
      <c r="VVT329" s="16"/>
      <c r="VVU329" s="16"/>
      <c r="VVV329" s="16"/>
      <c r="VVW329" s="16"/>
      <c r="VVX329" s="16"/>
      <c r="VVY329" s="16"/>
      <c r="VVZ329" s="16"/>
      <c r="VWA329" s="16"/>
      <c r="VWB329" s="16"/>
      <c r="VWC329" s="16"/>
      <c r="VWD329" s="16"/>
      <c r="VWE329" s="16"/>
      <c r="VWF329" s="16"/>
      <c r="VWG329" s="16"/>
      <c r="VWH329" s="16"/>
      <c r="VWI329" s="16"/>
      <c r="VWJ329" s="16"/>
      <c r="VWK329" s="16"/>
      <c r="VWL329" s="16"/>
      <c r="VWM329" s="16"/>
      <c r="VWN329" s="16"/>
      <c r="VWO329" s="16"/>
      <c r="VWP329" s="16"/>
      <c r="VWQ329" s="16"/>
      <c r="VWR329" s="16"/>
      <c r="VWS329" s="16"/>
      <c r="VWT329" s="16"/>
      <c r="VWU329" s="16"/>
      <c r="VWV329" s="16"/>
      <c r="VWW329" s="16"/>
      <c r="VWX329" s="16"/>
      <c r="VWY329" s="16"/>
      <c r="VWZ329" s="16"/>
      <c r="VXA329" s="16"/>
      <c r="VXB329" s="16"/>
      <c r="VXC329" s="16"/>
      <c r="VXD329" s="16"/>
      <c r="VXE329" s="16"/>
      <c r="VXF329" s="16"/>
      <c r="VXG329" s="16"/>
      <c r="VXH329" s="16"/>
      <c r="VXI329" s="16"/>
      <c r="VXJ329" s="16"/>
      <c r="VXK329" s="16"/>
      <c r="VXL329" s="16"/>
      <c r="VXM329" s="16"/>
      <c r="VXN329" s="16"/>
      <c r="VXO329" s="16"/>
      <c r="VXP329" s="16"/>
      <c r="VXQ329" s="16"/>
      <c r="VXR329" s="16"/>
      <c r="VXS329" s="16"/>
      <c r="VXT329" s="16"/>
      <c r="VXU329" s="16"/>
      <c r="VXV329" s="16"/>
      <c r="VXW329" s="16"/>
      <c r="VXX329" s="16"/>
      <c r="VXY329" s="16"/>
      <c r="VXZ329" s="16"/>
      <c r="VYA329" s="16"/>
      <c r="VYB329" s="16"/>
      <c r="VYC329" s="16"/>
      <c r="VYD329" s="16"/>
      <c r="VYE329" s="16"/>
      <c r="VYF329" s="16"/>
      <c r="VYG329" s="16"/>
      <c r="VYH329" s="16"/>
      <c r="VYI329" s="16"/>
      <c r="VYJ329" s="16"/>
      <c r="VYK329" s="16"/>
      <c r="VYL329" s="16"/>
      <c r="VYM329" s="16"/>
      <c r="VYN329" s="16"/>
      <c r="VYO329" s="16"/>
      <c r="VYP329" s="16"/>
      <c r="VYQ329" s="16"/>
      <c r="VYR329" s="16"/>
      <c r="VYS329" s="16"/>
      <c r="VYT329" s="16"/>
      <c r="VYU329" s="16"/>
      <c r="VYV329" s="16"/>
      <c r="VYW329" s="16"/>
      <c r="VYX329" s="16"/>
      <c r="VYY329" s="16"/>
      <c r="VYZ329" s="16"/>
      <c r="VZA329" s="16"/>
      <c r="VZB329" s="16"/>
      <c r="VZC329" s="16"/>
      <c r="VZD329" s="16"/>
      <c r="VZE329" s="16"/>
      <c r="VZF329" s="16"/>
      <c r="VZG329" s="16"/>
      <c r="VZH329" s="16"/>
      <c r="VZI329" s="16"/>
      <c r="VZJ329" s="16"/>
      <c r="VZK329" s="16"/>
      <c r="VZL329" s="16"/>
      <c r="VZM329" s="16"/>
      <c r="VZN329" s="16"/>
      <c r="VZO329" s="16"/>
      <c r="VZP329" s="16"/>
      <c r="VZQ329" s="16"/>
      <c r="VZR329" s="16"/>
      <c r="VZS329" s="16"/>
      <c r="VZT329" s="16"/>
      <c r="VZU329" s="16"/>
      <c r="VZV329" s="16"/>
      <c r="VZW329" s="16"/>
      <c r="VZX329" s="16"/>
      <c r="VZY329" s="16"/>
      <c r="VZZ329" s="16"/>
      <c r="WAA329" s="16"/>
      <c r="WAB329" s="16"/>
      <c r="WAC329" s="16"/>
      <c r="WAD329" s="16"/>
      <c r="WAE329" s="16"/>
      <c r="WAF329" s="16"/>
      <c r="WAG329" s="16"/>
      <c r="WAH329" s="16"/>
      <c r="WAI329" s="16"/>
      <c r="WAJ329" s="16"/>
      <c r="WAK329" s="16"/>
      <c r="WAL329" s="16"/>
      <c r="WAM329" s="16"/>
      <c r="WAN329" s="16"/>
      <c r="WAO329" s="16"/>
      <c r="WAP329" s="16"/>
      <c r="WAQ329" s="16"/>
      <c r="WAR329" s="16"/>
      <c r="WAS329" s="16"/>
      <c r="WAT329" s="16"/>
      <c r="WAU329" s="16"/>
      <c r="WAV329" s="16"/>
      <c r="WAW329" s="16"/>
      <c r="WAX329" s="16"/>
      <c r="WAY329" s="16"/>
      <c r="WAZ329" s="16"/>
      <c r="WBA329" s="16"/>
      <c r="WBB329" s="16"/>
      <c r="WBC329" s="16"/>
      <c r="WBD329" s="16"/>
      <c r="WBE329" s="16"/>
      <c r="WBF329" s="16"/>
      <c r="WBG329" s="16"/>
      <c r="WBH329" s="16"/>
      <c r="WBI329" s="16"/>
      <c r="WBJ329" s="16"/>
      <c r="WBK329" s="16"/>
      <c r="WBL329" s="16"/>
      <c r="WBM329" s="16"/>
      <c r="WBN329" s="16"/>
      <c r="WBO329" s="16"/>
      <c r="WBP329" s="16"/>
      <c r="WBQ329" s="16"/>
      <c r="WBR329" s="16"/>
      <c r="WBS329" s="16"/>
      <c r="WBT329" s="16"/>
      <c r="WBU329" s="16"/>
      <c r="WBV329" s="16"/>
      <c r="WBW329" s="16"/>
      <c r="WBX329" s="16"/>
      <c r="WBY329" s="16"/>
      <c r="WBZ329" s="16"/>
      <c r="WCA329" s="16"/>
      <c r="WCB329" s="16"/>
      <c r="WCC329" s="16"/>
      <c r="WCD329" s="16"/>
      <c r="WCE329" s="16"/>
      <c r="WCF329" s="16"/>
      <c r="WCG329" s="16"/>
      <c r="WCH329" s="16"/>
      <c r="WCI329" s="16"/>
      <c r="WCJ329" s="16"/>
      <c r="WCK329" s="16"/>
      <c r="WCL329" s="16"/>
      <c r="WCM329" s="16"/>
      <c r="WCN329" s="16"/>
      <c r="WCO329" s="16"/>
      <c r="WCP329" s="16"/>
      <c r="WCQ329" s="16"/>
      <c r="WCR329" s="16"/>
      <c r="WCS329" s="16"/>
      <c r="WCT329" s="16"/>
      <c r="WCU329" s="16"/>
      <c r="WCV329" s="16"/>
      <c r="WCW329" s="16"/>
      <c r="WCX329" s="16"/>
      <c r="WCY329" s="16"/>
      <c r="WCZ329" s="16"/>
      <c r="WDA329" s="16"/>
      <c r="WDB329" s="16"/>
      <c r="WDC329" s="16"/>
      <c r="WDD329" s="16"/>
      <c r="WDE329" s="16"/>
      <c r="WDF329" s="16"/>
      <c r="WDG329" s="16"/>
      <c r="WDH329" s="16"/>
      <c r="WDI329" s="16"/>
      <c r="WDJ329" s="16"/>
      <c r="WDK329" s="16"/>
      <c r="WDL329" s="16"/>
      <c r="WDM329" s="16"/>
      <c r="WDN329" s="16"/>
      <c r="WDO329" s="16"/>
      <c r="WDP329" s="16"/>
      <c r="WDQ329" s="16"/>
      <c r="WDR329" s="16"/>
      <c r="WDS329" s="16"/>
      <c r="WDT329" s="16"/>
      <c r="WDU329" s="16"/>
      <c r="WDV329" s="16"/>
      <c r="WDW329" s="16"/>
      <c r="WDX329" s="16"/>
      <c r="WDY329" s="16"/>
      <c r="WDZ329" s="16"/>
      <c r="WEA329" s="16"/>
      <c r="WEB329" s="16"/>
      <c r="WEC329" s="16"/>
      <c r="WED329" s="16"/>
      <c r="WEE329" s="16"/>
      <c r="WEF329" s="16"/>
      <c r="WEG329" s="16"/>
      <c r="WEH329" s="16"/>
      <c r="WEI329" s="16"/>
      <c r="WEJ329" s="16"/>
      <c r="WEK329" s="16"/>
      <c r="WEL329" s="16"/>
      <c r="WEM329" s="16"/>
      <c r="WEN329" s="16"/>
      <c r="WEO329" s="16"/>
      <c r="WEP329" s="16"/>
      <c r="WEQ329" s="16"/>
      <c r="WER329" s="16"/>
      <c r="WES329" s="16"/>
      <c r="WET329" s="16"/>
      <c r="WEU329" s="16"/>
      <c r="WEV329" s="16"/>
      <c r="WEW329" s="16"/>
      <c r="WEX329" s="16"/>
      <c r="WEY329" s="16"/>
      <c r="WEZ329" s="16"/>
      <c r="WFA329" s="16"/>
      <c r="WFB329" s="16"/>
      <c r="WFC329" s="16"/>
      <c r="WFD329" s="16"/>
      <c r="WFE329" s="16"/>
      <c r="WFF329" s="16"/>
      <c r="WFG329" s="16"/>
      <c r="WFH329" s="16"/>
      <c r="WFI329" s="16"/>
      <c r="WFJ329" s="16"/>
      <c r="WFK329" s="16"/>
      <c r="WFL329" s="16"/>
      <c r="WFM329" s="16"/>
      <c r="WFN329" s="16"/>
      <c r="WFO329" s="16"/>
      <c r="WFP329" s="16"/>
      <c r="WFQ329" s="16"/>
      <c r="WFR329" s="16"/>
      <c r="WFS329" s="16"/>
      <c r="WFT329" s="16"/>
      <c r="WFU329" s="16"/>
      <c r="WFV329" s="16"/>
      <c r="WFW329" s="16"/>
      <c r="WFX329" s="16"/>
      <c r="WFY329" s="16"/>
      <c r="WFZ329" s="16"/>
      <c r="WGA329" s="16"/>
      <c r="WGB329" s="16"/>
      <c r="WGC329" s="16"/>
      <c r="WGD329" s="16"/>
      <c r="WGE329" s="16"/>
      <c r="WGF329" s="16"/>
      <c r="WGG329" s="16"/>
      <c r="WGH329" s="16"/>
      <c r="WGI329" s="16"/>
      <c r="WGJ329" s="16"/>
      <c r="WGK329" s="16"/>
      <c r="WGL329" s="16"/>
      <c r="WGM329" s="16"/>
      <c r="WGN329" s="16"/>
      <c r="WGO329" s="16"/>
      <c r="WGP329" s="16"/>
      <c r="WGQ329" s="16"/>
      <c r="WGR329" s="16"/>
      <c r="WGS329" s="16"/>
      <c r="WGT329" s="16"/>
      <c r="WGU329" s="16"/>
      <c r="WGV329" s="16"/>
      <c r="WGW329" s="16"/>
      <c r="WGX329" s="16"/>
      <c r="WGY329" s="16"/>
      <c r="WGZ329" s="16"/>
      <c r="WHA329" s="16"/>
      <c r="WHB329" s="16"/>
      <c r="WHC329" s="16"/>
      <c r="WHD329" s="16"/>
      <c r="WHE329" s="16"/>
      <c r="WHF329" s="16"/>
      <c r="WHG329" s="16"/>
      <c r="WHH329" s="16"/>
      <c r="WHI329" s="16"/>
      <c r="WHJ329" s="16"/>
      <c r="WHK329" s="16"/>
      <c r="WHL329" s="16"/>
      <c r="WHM329" s="16"/>
      <c r="WHN329" s="16"/>
      <c r="WHO329" s="16"/>
      <c r="WHP329" s="16"/>
      <c r="WHQ329" s="16"/>
      <c r="WHR329" s="16"/>
      <c r="WHS329" s="16"/>
      <c r="WHT329" s="16"/>
      <c r="WHU329" s="16"/>
      <c r="WHV329" s="16"/>
      <c r="WHW329" s="16"/>
      <c r="WHX329" s="16"/>
      <c r="WHY329" s="16"/>
      <c r="WHZ329" s="16"/>
      <c r="WIA329" s="16"/>
      <c r="WIB329" s="16"/>
      <c r="WIC329" s="16"/>
      <c r="WID329" s="16"/>
      <c r="WIE329" s="16"/>
      <c r="WIF329" s="16"/>
      <c r="WIG329" s="16"/>
      <c r="WIH329" s="16"/>
      <c r="WII329" s="16"/>
      <c r="WIJ329" s="16"/>
      <c r="WIK329" s="16"/>
      <c r="WIL329" s="16"/>
      <c r="WIM329" s="16"/>
      <c r="WIN329" s="16"/>
      <c r="WIO329" s="16"/>
      <c r="WIP329" s="16"/>
      <c r="WIQ329" s="16"/>
      <c r="WIR329" s="16"/>
      <c r="WIS329" s="16"/>
      <c r="WIT329" s="16"/>
      <c r="WIU329" s="16"/>
      <c r="WIV329" s="16"/>
      <c r="WIW329" s="16"/>
      <c r="WIX329" s="16"/>
      <c r="WIY329" s="16"/>
      <c r="WIZ329" s="16"/>
      <c r="WJA329" s="16"/>
      <c r="WJB329" s="16"/>
      <c r="WJC329" s="16"/>
      <c r="WJD329" s="16"/>
      <c r="WJE329" s="16"/>
      <c r="WJF329" s="16"/>
      <c r="WJG329" s="16"/>
      <c r="WJH329" s="16"/>
      <c r="WJI329" s="16"/>
      <c r="WJJ329" s="16"/>
      <c r="WJK329" s="16"/>
      <c r="WJL329" s="16"/>
      <c r="WJM329" s="16"/>
      <c r="WJN329" s="16"/>
      <c r="WJO329" s="16"/>
      <c r="WJP329" s="16"/>
      <c r="WJQ329" s="16"/>
      <c r="WJR329" s="16"/>
      <c r="WJS329" s="16"/>
      <c r="WJT329" s="16"/>
      <c r="WJU329" s="16"/>
      <c r="WJV329" s="16"/>
      <c r="WJW329" s="16"/>
      <c r="WJX329" s="16"/>
      <c r="WJY329" s="16"/>
      <c r="WJZ329" s="16"/>
      <c r="WKA329" s="16"/>
      <c r="WKB329" s="16"/>
      <c r="WKC329" s="16"/>
      <c r="WKD329" s="16"/>
      <c r="WKE329" s="16"/>
      <c r="WKF329" s="16"/>
      <c r="WKG329" s="16"/>
      <c r="WKH329" s="16"/>
      <c r="WKI329" s="16"/>
      <c r="WKJ329" s="16"/>
      <c r="WKK329" s="16"/>
      <c r="WKL329" s="16"/>
      <c r="WKM329" s="16"/>
      <c r="WKN329" s="16"/>
      <c r="WKO329" s="16"/>
      <c r="WKP329" s="16"/>
      <c r="WKQ329" s="16"/>
      <c r="WKR329" s="16"/>
      <c r="WKS329" s="16"/>
      <c r="WKT329" s="16"/>
      <c r="WKU329" s="16"/>
      <c r="WKV329" s="16"/>
      <c r="WKW329" s="16"/>
      <c r="WKX329" s="16"/>
      <c r="WKY329" s="16"/>
      <c r="WKZ329" s="16"/>
      <c r="WLA329" s="16"/>
      <c r="WLB329" s="16"/>
      <c r="WLC329" s="16"/>
      <c r="WLD329" s="16"/>
      <c r="WLE329" s="16"/>
      <c r="WLF329" s="16"/>
      <c r="WLG329" s="16"/>
      <c r="WLH329" s="16"/>
      <c r="WLI329" s="16"/>
      <c r="WLJ329" s="16"/>
      <c r="WLK329" s="16"/>
      <c r="WLL329" s="16"/>
      <c r="WLM329" s="16"/>
      <c r="WLN329" s="16"/>
      <c r="WLO329" s="16"/>
      <c r="WLP329" s="16"/>
      <c r="WLQ329" s="16"/>
      <c r="WLR329" s="16"/>
      <c r="WLS329" s="16"/>
      <c r="WLT329" s="16"/>
      <c r="WLU329" s="16"/>
      <c r="WLV329" s="16"/>
      <c r="WLW329" s="16"/>
      <c r="WLX329" s="16"/>
      <c r="WLY329" s="16"/>
      <c r="WLZ329" s="16"/>
      <c r="WMA329" s="16"/>
      <c r="WMB329" s="16"/>
      <c r="WMC329" s="16"/>
      <c r="WMD329" s="16"/>
      <c r="WME329" s="16"/>
      <c r="WMF329" s="16"/>
      <c r="WMG329" s="16"/>
      <c r="WMH329" s="16"/>
      <c r="WMI329" s="16"/>
      <c r="WMJ329" s="16"/>
      <c r="WMK329" s="16"/>
      <c r="WML329" s="16"/>
      <c r="WMM329" s="16"/>
      <c r="WMN329" s="16"/>
      <c r="WMO329" s="16"/>
      <c r="WMP329" s="16"/>
      <c r="WMQ329" s="16"/>
      <c r="WMR329" s="16"/>
      <c r="WMS329" s="16"/>
      <c r="WMT329" s="16"/>
      <c r="WMU329" s="16"/>
      <c r="WMV329" s="16"/>
      <c r="WMW329" s="16"/>
      <c r="WMX329" s="16"/>
      <c r="WMY329" s="16"/>
      <c r="WMZ329" s="16"/>
      <c r="WNA329" s="16"/>
      <c r="WNB329" s="16"/>
      <c r="WNC329" s="16"/>
      <c r="WND329" s="16"/>
      <c r="WNE329" s="16"/>
      <c r="WNF329" s="16"/>
      <c r="WNG329" s="16"/>
      <c r="WNH329" s="16"/>
      <c r="WNI329" s="16"/>
      <c r="WNJ329" s="16"/>
      <c r="WNK329" s="16"/>
      <c r="WNL329" s="16"/>
      <c r="WNM329" s="16"/>
      <c r="WNN329" s="16"/>
      <c r="WNO329" s="16"/>
      <c r="WNP329" s="16"/>
      <c r="WNQ329" s="16"/>
      <c r="WNR329" s="16"/>
      <c r="WNS329" s="16"/>
      <c r="WNT329" s="16"/>
      <c r="WNU329" s="16"/>
      <c r="WNV329" s="16"/>
      <c r="WNW329" s="16"/>
      <c r="WNX329" s="16"/>
      <c r="WNY329" s="16"/>
      <c r="WNZ329" s="16"/>
      <c r="WOA329" s="16"/>
      <c r="WOB329" s="16"/>
      <c r="WOC329" s="16"/>
      <c r="WOD329" s="16"/>
      <c r="WOE329" s="16"/>
      <c r="WOF329" s="16"/>
      <c r="WOG329" s="16"/>
      <c r="WOH329" s="16"/>
      <c r="WOI329" s="16"/>
      <c r="WOJ329" s="16"/>
      <c r="WOK329" s="16"/>
      <c r="WOL329" s="16"/>
      <c r="WOM329" s="16"/>
      <c r="WON329" s="16"/>
      <c r="WOO329" s="16"/>
      <c r="WOP329" s="16"/>
      <c r="WOQ329" s="16"/>
      <c r="WOR329" s="16"/>
      <c r="WOS329" s="16"/>
      <c r="WOT329" s="16"/>
      <c r="WOU329" s="16"/>
      <c r="WOV329" s="16"/>
      <c r="WOW329" s="16"/>
      <c r="WOX329" s="16"/>
      <c r="WOY329" s="16"/>
      <c r="WOZ329" s="16"/>
      <c r="WPA329" s="16"/>
      <c r="WPB329" s="16"/>
      <c r="WPC329" s="16"/>
      <c r="WPD329" s="16"/>
      <c r="WPE329" s="16"/>
      <c r="WPF329" s="16"/>
      <c r="WPG329" s="16"/>
      <c r="WPH329" s="16"/>
      <c r="WPI329" s="16"/>
      <c r="WPJ329" s="16"/>
      <c r="WPK329" s="16"/>
      <c r="WPL329" s="16"/>
      <c r="WPM329" s="16"/>
      <c r="WPN329" s="16"/>
      <c r="WPO329" s="16"/>
      <c r="WPP329" s="16"/>
      <c r="WPQ329" s="16"/>
      <c r="WPR329" s="16"/>
      <c r="WPS329" s="16"/>
      <c r="WPT329" s="16"/>
      <c r="WPU329" s="16"/>
      <c r="WPV329" s="16"/>
      <c r="WPW329" s="16"/>
      <c r="WPX329" s="16"/>
      <c r="WPY329" s="16"/>
      <c r="WPZ329" s="16"/>
      <c r="WQA329" s="16"/>
      <c r="WQB329" s="16"/>
      <c r="WQC329" s="16"/>
      <c r="WQD329" s="16"/>
      <c r="WQE329" s="16"/>
      <c r="WQF329" s="16"/>
      <c r="WQG329" s="16"/>
      <c r="WQH329" s="16"/>
      <c r="WQI329" s="16"/>
      <c r="WQJ329" s="16"/>
      <c r="WQK329" s="16"/>
      <c r="WQL329" s="16"/>
      <c r="WQM329" s="16"/>
      <c r="WQN329" s="16"/>
      <c r="WQO329" s="16"/>
      <c r="WQP329" s="16"/>
      <c r="WQQ329" s="16"/>
      <c r="WQR329" s="16"/>
      <c r="WQS329" s="16"/>
      <c r="WQT329" s="16"/>
      <c r="WQU329" s="16"/>
      <c r="WQV329" s="16"/>
      <c r="WQW329" s="16"/>
      <c r="WQX329" s="16"/>
      <c r="WQY329" s="16"/>
      <c r="WQZ329" s="16"/>
      <c r="WRA329" s="16"/>
      <c r="WRB329" s="16"/>
      <c r="WRC329" s="16"/>
      <c r="WRD329" s="16"/>
      <c r="WRE329" s="16"/>
      <c r="WRF329" s="16"/>
      <c r="WRG329" s="16"/>
      <c r="WRH329" s="16"/>
      <c r="WRI329" s="16"/>
      <c r="WRJ329" s="16"/>
      <c r="WRK329" s="16"/>
      <c r="WRL329" s="16"/>
      <c r="WRM329" s="16"/>
      <c r="WRN329" s="16"/>
      <c r="WRO329" s="16"/>
      <c r="WRP329" s="16"/>
      <c r="WRQ329" s="16"/>
      <c r="WRR329" s="16"/>
      <c r="WRS329" s="16"/>
      <c r="WRT329" s="16"/>
      <c r="WRU329" s="16"/>
      <c r="WRV329" s="16"/>
      <c r="WRW329" s="16"/>
      <c r="WRX329" s="16"/>
      <c r="WRY329" s="16"/>
      <c r="WRZ329" s="16"/>
      <c r="WSA329" s="16"/>
      <c r="WSB329" s="16"/>
      <c r="WSC329" s="16"/>
      <c r="WSD329" s="16"/>
      <c r="WSE329" s="16"/>
      <c r="WSF329" s="16"/>
      <c r="WSG329" s="16"/>
      <c r="WSH329" s="16"/>
      <c r="WSI329" s="16"/>
      <c r="WSJ329" s="16"/>
      <c r="WSK329" s="16"/>
      <c r="WSL329" s="16"/>
      <c r="WSM329" s="16"/>
      <c r="WSN329" s="16"/>
      <c r="WSO329" s="16"/>
      <c r="WSP329" s="16"/>
      <c r="WSQ329" s="16"/>
      <c r="WSR329" s="16"/>
      <c r="WSS329" s="16"/>
      <c r="WST329" s="16"/>
      <c r="WSU329" s="16"/>
      <c r="WSV329" s="16"/>
      <c r="WSW329" s="16"/>
      <c r="WSX329" s="16"/>
      <c r="WSY329" s="16"/>
      <c r="WSZ329" s="16"/>
      <c r="WTA329" s="16"/>
      <c r="WTB329" s="16"/>
      <c r="WTC329" s="16"/>
      <c r="WTD329" s="16"/>
      <c r="WTE329" s="16"/>
      <c r="WTF329" s="16"/>
      <c r="WTG329" s="16"/>
      <c r="WTH329" s="16"/>
      <c r="WTI329" s="16"/>
      <c r="WTJ329" s="16"/>
      <c r="WTK329" s="16"/>
      <c r="WTL329" s="16"/>
      <c r="WTM329" s="16"/>
      <c r="WTN329" s="16"/>
      <c r="WTO329" s="16"/>
      <c r="WTP329" s="16"/>
      <c r="WTQ329" s="16"/>
      <c r="WTR329" s="16"/>
      <c r="WTS329" s="16"/>
      <c r="WTT329" s="16"/>
      <c r="WTU329" s="16"/>
      <c r="WTV329" s="16"/>
      <c r="WTW329" s="16"/>
      <c r="WTX329" s="16"/>
      <c r="WTY329" s="16"/>
      <c r="WTZ329" s="16"/>
      <c r="WUA329" s="16"/>
      <c r="WUB329" s="16"/>
      <c r="WUC329" s="16"/>
      <c r="WUD329" s="16"/>
      <c r="WUE329" s="16"/>
      <c r="WUF329" s="16"/>
      <c r="WUG329" s="16"/>
      <c r="WUH329" s="16"/>
      <c r="WUI329" s="16"/>
      <c r="WUJ329" s="16"/>
      <c r="WUK329" s="16"/>
      <c r="WUL329" s="16"/>
      <c r="WUM329" s="16"/>
      <c r="WUN329" s="16"/>
      <c r="WUO329" s="16"/>
      <c r="WUP329" s="16"/>
      <c r="WUQ329" s="16"/>
      <c r="WUR329" s="16"/>
      <c r="WUS329" s="16"/>
      <c r="WUT329" s="16"/>
      <c r="WUU329" s="16"/>
      <c r="WUV329" s="16"/>
      <c r="WUW329" s="16"/>
      <c r="WUX329" s="16"/>
      <c r="WUY329" s="16"/>
      <c r="WUZ329" s="16"/>
      <c r="WVA329" s="16"/>
      <c r="WVB329" s="16"/>
      <c r="WVC329" s="16"/>
      <c r="WVD329" s="16"/>
      <c r="WVE329" s="16"/>
      <c r="WVF329" s="16"/>
      <c r="WVG329" s="16"/>
      <c r="WVH329" s="16"/>
      <c r="WVI329" s="16"/>
      <c r="WVJ329" s="16"/>
      <c r="WVK329" s="16"/>
      <c r="WVL329" s="16"/>
      <c r="WVM329" s="16"/>
      <c r="WVN329" s="16"/>
      <c r="WVO329" s="16"/>
      <c r="WVP329" s="16"/>
      <c r="WVQ329" s="16"/>
      <c r="WVR329" s="16"/>
      <c r="WVS329" s="16"/>
      <c r="WVT329" s="16"/>
      <c r="WVU329" s="16"/>
      <c r="WVV329" s="16"/>
      <c r="WVW329" s="16"/>
      <c r="WVX329" s="16"/>
      <c r="WVY329" s="16"/>
      <c r="WVZ329" s="16"/>
      <c r="WWA329" s="16"/>
      <c r="WWB329" s="16"/>
      <c r="WWC329" s="16"/>
      <c r="WWD329" s="16"/>
      <c r="WWE329" s="16"/>
      <c r="WWF329" s="16"/>
      <c r="WWG329" s="16"/>
      <c r="WWH329" s="16"/>
      <c r="WWI329" s="16"/>
      <c r="WWJ329" s="16"/>
      <c r="WWK329" s="16"/>
      <c r="WWL329" s="16"/>
      <c r="WWM329" s="16"/>
      <c r="WWN329" s="16"/>
      <c r="WWO329" s="16"/>
      <c r="WWP329" s="16"/>
      <c r="WWQ329" s="16"/>
      <c r="WWR329" s="16"/>
      <c r="WWS329" s="16"/>
      <c r="WWT329" s="16"/>
      <c r="WWU329" s="16"/>
      <c r="WWV329" s="16"/>
      <c r="WWW329" s="16"/>
      <c r="WWX329" s="16"/>
      <c r="WWY329" s="16"/>
      <c r="WWZ329" s="16"/>
      <c r="WXA329" s="16"/>
      <c r="WXB329" s="16"/>
      <c r="WXC329" s="16"/>
      <c r="WXD329" s="16"/>
      <c r="WXE329" s="16"/>
      <c r="WXF329" s="16"/>
      <c r="WXG329" s="16"/>
      <c r="WXH329" s="16"/>
      <c r="WXI329" s="16"/>
      <c r="WXJ329" s="16"/>
      <c r="WXK329" s="16"/>
      <c r="WXL329" s="16"/>
      <c r="WXM329" s="16"/>
      <c r="WXN329" s="16"/>
      <c r="WXO329" s="16"/>
      <c r="WXP329" s="16"/>
      <c r="WXQ329" s="16"/>
      <c r="WXR329" s="16"/>
      <c r="WXS329" s="16"/>
      <c r="WXT329" s="16"/>
      <c r="WXU329" s="16"/>
      <c r="WXV329" s="16"/>
      <c r="WXW329" s="16"/>
      <c r="WXX329" s="16"/>
      <c r="WXY329" s="16"/>
      <c r="WXZ329" s="16"/>
      <c r="WYA329" s="16"/>
      <c r="WYB329" s="16"/>
      <c r="WYC329" s="16"/>
      <c r="WYD329" s="16"/>
      <c r="WYE329" s="16"/>
      <c r="WYF329" s="16"/>
      <c r="WYG329" s="16"/>
      <c r="WYH329" s="16"/>
      <c r="WYI329" s="16"/>
      <c r="WYJ329" s="16"/>
      <c r="WYK329" s="16"/>
      <c r="WYL329" s="16"/>
      <c r="WYM329" s="16"/>
      <c r="WYN329" s="16"/>
      <c r="WYO329" s="16"/>
      <c r="WYP329" s="16"/>
      <c r="WYQ329" s="16"/>
      <c r="WYR329" s="16"/>
      <c r="WYS329" s="16"/>
      <c r="WYT329" s="16"/>
      <c r="WYU329" s="16"/>
      <c r="WYV329" s="16"/>
      <c r="WYW329" s="16"/>
      <c r="WYX329" s="16"/>
      <c r="WYY329" s="16"/>
      <c r="WYZ329" s="16"/>
      <c r="WZA329" s="16"/>
      <c r="WZB329" s="16"/>
      <c r="WZC329" s="16"/>
      <c r="WZD329" s="16"/>
      <c r="WZE329" s="16"/>
      <c r="WZF329" s="16"/>
      <c r="WZG329" s="16"/>
      <c r="WZH329" s="16"/>
      <c r="WZI329" s="16"/>
      <c r="WZJ329" s="16"/>
      <c r="WZK329" s="16"/>
      <c r="WZL329" s="16"/>
      <c r="WZM329" s="16"/>
      <c r="WZN329" s="16"/>
      <c r="WZO329" s="16"/>
      <c r="WZP329" s="16"/>
      <c r="WZQ329" s="16"/>
      <c r="WZR329" s="16"/>
      <c r="WZS329" s="16"/>
      <c r="WZT329" s="16"/>
      <c r="WZU329" s="16"/>
      <c r="WZV329" s="16"/>
      <c r="WZW329" s="16"/>
      <c r="WZX329" s="16"/>
      <c r="WZY329" s="16"/>
      <c r="WZZ329" s="16"/>
      <c r="XAA329" s="16"/>
      <c r="XAB329" s="16"/>
      <c r="XAC329" s="16"/>
      <c r="XAD329" s="16"/>
      <c r="XAE329" s="16"/>
      <c r="XAF329" s="16"/>
      <c r="XAG329" s="16"/>
      <c r="XAH329" s="16"/>
      <c r="XAI329" s="16"/>
      <c r="XAJ329" s="16"/>
      <c r="XAK329" s="16"/>
      <c r="XAL329" s="16"/>
      <c r="XAM329" s="16"/>
      <c r="XAN329" s="16"/>
      <c r="XAO329" s="16"/>
      <c r="XAP329" s="16"/>
      <c r="XAQ329" s="16"/>
      <c r="XAR329" s="16"/>
      <c r="XAS329" s="16"/>
      <c r="XAT329" s="16"/>
      <c r="XAU329" s="16"/>
      <c r="XAV329" s="16"/>
      <c r="XAW329" s="16"/>
      <c r="XAX329" s="16"/>
      <c r="XAY329" s="16"/>
      <c r="XAZ329" s="16"/>
      <c r="XBA329" s="16"/>
      <c r="XBB329" s="16"/>
      <c r="XBC329" s="16"/>
      <c r="XBD329" s="16"/>
      <c r="XBE329" s="16"/>
      <c r="XBF329" s="16"/>
      <c r="XBG329" s="16"/>
      <c r="XBH329" s="16"/>
      <c r="XBI329" s="16"/>
      <c r="XBJ329" s="16"/>
      <c r="XBK329" s="16"/>
      <c r="XBL329" s="16"/>
      <c r="XBM329" s="16"/>
      <c r="XBN329" s="16"/>
      <c r="XBO329" s="16"/>
      <c r="XBP329" s="16"/>
      <c r="XBQ329" s="16"/>
      <c r="XBR329" s="16"/>
      <c r="XBS329" s="16"/>
      <c r="XBT329" s="16"/>
      <c r="XBU329" s="16"/>
      <c r="XBV329" s="16"/>
      <c r="XBW329" s="16"/>
      <c r="XBX329" s="16"/>
      <c r="XBY329" s="16"/>
      <c r="XBZ329" s="16"/>
      <c r="XCA329" s="16"/>
      <c r="XCB329" s="16"/>
      <c r="XCC329" s="16"/>
      <c r="XCD329" s="16"/>
      <c r="XCE329" s="16"/>
      <c r="XCF329" s="16"/>
      <c r="XCG329" s="16"/>
      <c r="XCH329" s="16"/>
      <c r="XCI329" s="16"/>
      <c r="XCJ329" s="16"/>
      <c r="XCK329" s="16"/>
      <c r="XCL329" s="16"/>
      <c r="XCM329" s="16"/>
      <c r="XCN329" s="16"/>
      <c r="XCO329" s="16"/>
      <c r="XCP329" s="16"/>
      <c r="XCQ329" s="16"/>
      <c r="XCR329" s="16"/>
      <c r="XCS329" s="16"/>
      <c r="XCT329" s="16"/>
      <c r="XCU329" s="16"/>
      <c r="XCV329" s="16"/>
      <c r="XCW329" s="16"/>
      <c r="XCX329" s="16"/>
      <c r="XCY329" s="16"/>
      <c r="XCZ329" s="16"/>
      <c r="XDA329" s="16"/>
      <c r="XDB329" s="16"/>
      <c r="XDC329" s="16"/>
      <c r="XDD329" s="16"/>
      <c r="XDE329" s="16"/>
      <c r="XDF329" s="16"/>
      <c r="XDG329" s="16"/>
      <c r="XDH329" s="16"/>
      <c r="XDI329" s="16"/>
      <c r="XDJ329" s="16"/>
      <c r="XDK329" s="16"/>
      <c r="XDL329" s="16"/>
      <c r="XDM329" s="16"/>
      <c r="XDN329" s="16"/>
      <c r="XDO329" s="16"/>
      <c r="XDP329" s="16"/>
      <c r="XDQ329" s="16"/>
      <c r="XDR329" s="16"/>
      <c r="XDS329" s="16"/>
      <c r="XDT329" s="16"/>
      <c r="XDU329" s="16"/>
      <c r="XDV329" s="16"/>
      <c r="XDW329" s="16"/>
      <c r="XDX329" s="16"/>
      <c r="XDY329" s="16"/>
      <c r="XDZ329" s="16"/>
      <c r="XEA329" s="16"/>
      <c r="XEB329" s="16"/>
      <c r="XEC329" s="16"/>
      <c r="XED329" s="16"/>
      <c r="XEE329" s="16"/>
      <c r="XEF329" s="16"/>
      <c r="XEG329" s="16"/>
      <c r="XEH329" s="16"/>
      <c r="XEI329" s="16"/>
      <c r="XEJ329" s="16"/>
      <c r="XEK329" s="16"/>
      <c r="XEL329" s="16"/>
      <c r="XEM329" s="16"/>
      <c r="XEN329" s="16"/>
      <c r="XEO329" s="16"/>
      <c r="XEP329" s="16"/>
      <c r="XEQ329" s="16"/>
      <c r="XER329" s="16"/>
      <c r="XES329" s="16"/>
      <c r="XET329" s="16"/>
      <c r="XEU329" s="16"/>
      <c r="XEV329" s="16"/>
      <c r="XEW329" s="16"/>
      <c r="XEX329" s="16"/>
      <c r="XEY329" s="16"/>
      <c r="XEZ329" s="16"/>
      <c r="XFA329" s="16"/>
      <c r="XFB329" s="16"/>
      <c r="XFC329" s="16"/>
      <c r="XFD329"/>
    </row>
    <row r="330" spans="1:16384" s="5" customFormat="1" x14ac:dyDescent="0.15">
      <c r="A330" s="72" t="s">
        <v>630</v>
      </c>
      <c r="B330" s="56" t="s">
        <v>631</v>
      </c>
      <c r="C330" s="68" t="s">
        <v>632</v>
      </c>
      <c r="D330" s="54" t="s">
        <v>633</v>
      </c>
      <c r="E330" s="57"/>
      <c r="F330" s="57"/>
      <c r="G330" s="31" t="s">
        <v>14</v>
      </c>
      <c r="H330" s="31" t="s">
        <v>14</v>
      </c>
      <c r="I330" s="34"/>
      <c r="J330" s="5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47"/>
      <c r="CF330" s="47"/>
      <c r="CG330" s="47"/>
      <c r="CH330" s="47"/>
      <c r="CI330" s="47"/>
      <c r="CJ330" s="47"/>
      <c r="CK330" s="47"/>
      <c r="CL330" s="47"/>
      <c r="CM330" s="47"/>
      <c r="CN330" s="47"/>
      <c r="CO330" s="47"/>
      <c r="CP330" s="47"/>
      <c r="CQ330" s="47"/>
      <c r="CR330" s="47"/>
      <c r="CS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  <c r="DI330" s="47"/>
      <c r="DJ330" s="47"/>
      <c r="DK330" s="47"/>
      <c r="DL330" s="47"/>
      <c r="DM330" s="47"/>
      <c r="DN330" s="47"/>
      <c r="DO330" s="47"/>
      <c r="DP330" s="47"/>
      <c r="DQ330" s="47"/>
      <c r="DR330" s="47"/>
      <c r="DS330" s="47"/>
      <c r="DT330" s="47"/>
      <c r="DU330" s="47"/>
      <c r="DV330" s="47"/>
      <c r="DW330" s="47"/>
      <c r="DX330" s="47"/>
      <c r="DY330" s="47"/>
      <c r="DZ330" s="47"/>
      <c r="EA330" s="47"/>
      <c r="EB330" s="47"/>
      <c r="EC330" s="47"/>
      <c r="ED330" s="47"/>
      <c r="EE330" s="47"/>
      <c r="EF330" s="47"/>
      <c r="EG330" s="47"/>
      <c r="EH330" s="47"/>
      <c r="EI330" s="47"/>
      <c r="EJ330" s="47"/>
      <c r="EK330" s="47"/>
      <c r="EL330" s="47"/>
      <c r="EM330" s="47"/>
      <c r="EN330" s="47"/>
      <c r="EO330" s="47"/>
      <c r="EP330" s="47"/>
      <c r="EQ330" s="47"/>
      <c r="ER330" s="47"/>
      <c r="ES330" s="47"/>
      <c r="ET330" s="47"/>
      <c r="EU330" s="47"/>
      <c r="EV330" s="47"/>
      <c r="EW330" s="47"/>
      <c r="EX330" s="47"/>
      <c r="EY330" s="47"/>
      <c r="EZ330" s="47"/>
      <c r="FA330" s="47"/>
      <c r="FB330" s="47"/>
      <c r="FC330" s="47"/>
      <c r="FD330" s="47"/>
      <c r="FE330" s="47"/>
      <c r="FF330" s="47"/>
      <c r="FG330" s="47"/>
      <c r="FH330" s="47"/>
      <c r="FI330" s="47"/>
      <c r="FJ330" s="47"/>
      <c r="FK330" s="47"/>
      <c r="FL330" s="47"/>
      <c r="FM330" s="47"/>
      <c r="FN330" s="47"/>
      <c r="FO330" s="47"/>
      <c r="FP330" s="47"/>
      <c r="FQ330" s="47"/>
      <c r="FR330" s="47"/>
      <c r="FS330" s="47"/>
      <c r="FT330" s="47"/>
      <c r="FU330" s="47"/>
      <c r="FV330" s="47"/>
      <c r="FW330" s="47"/>
      <c r="FX330" s="47"/>
      <c r="FY330" s="47"/>
      <c r="FZ330" s="47"/>
      <c r="GA330" s="47"/>
      <c r="GB330" s="47"/>
      <c r="GC330" s="47"/>
      <c r="GD330" s="47"/>
      <c r="GE330" s="47"/>
      <c r="GF330" s="47"/>
      <c r="GG330" s="47"/>
      <c r="GH330" s="47"/>
      <c r="GI330" s="47"/>
      <c r="GJ330" s="47"/>
      <c r="GK330" s="47"/>
      <c r="GL330" s="47"/>
      <c r="GM330" s="47"/>
      <c r="GN330" s="47"/>
      <c r="GO330" s="47"/>
      <c r="GP330" s="47"/>
      <c r="GQ330" s="47"/>
      <c r="GR330" s="47"/>
      <c r="GS330" s="47"/>
      <c r="GT330" s="47"/>
      <c r="GU330" s="47"/>
      <c r="GV330" s="47"/>
      <c r="GW330" s="47"/>
      <c r="GX330" s="47"/>
      <c r="GY330" s="47"/>
      <c r="GZ330" s="47"/>
      <c r="HA330" s="47"/>
      <c r="HB330" s="47"/>
      <c r="HC330" s="47"/>
      <c r="HD330" s="47"/>
      <c r="HE330" s="47"/>
      <c r="HF330" s="47"/>
      <c r="HG330" s="47"/>
      <c r="HH330" s="47"/>
      <c r="HI330" s="47"/>
      <c r="HJ330" s="47"/>
      <c r="HK330" s="47"/>
      <c r="HL330" s="47"/>
    </row>
    <row r="331" spans="1:16384" s="5" customFormat="1" ht="30" customHeight="1" x14ac:dyDescent="0.15">
      <c r="A331" s="72"/>
      <c r="B331" s="56" t="s">
        <v>634</v>
      </c>
      <c r="C331" s="68"/>
      <c r="D331" s="54" t="s">
        <v>635</v>
      </c>
      <c r="E331" s="57"/>
      <c r="F331" s="57"/>
      <c r="G331" s="31" t="s">
        <v>14</v>
      </c>
      <c r="H331" s="31" t="s">
        <v>14</v>
      </c>
      <c r="I331" s="34"/>
      <c r="J331" s="5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47"/>
      <c r="CF331" s="47"/>
      <c r="CG331" s="47"/>
      <c r="CH331" s="47"/>
      <c r="CI331" s="47"/>
      <c r="CJ331" s="47"/>
      <c r="CK331" s="47"/>
      <c r="CL331" s="47"/>
      <c r="CM331" s="47"/>
      <c r="CN331" s="47"/>
      <c r="CO331" s="47"/>
      <c r="CP331" s="47"/>
      <c r="CQ331" s="47"/>
      <c r="CR331" s="47"/>
      <c r="CS331" s="47"/>
      <c r="CT331" s="47"/>
      <c r="CU331" s="47"/>
      <c r="CV331" s="47"/>
      <c r="CW331" s="47"/>
      <c r="CX331" s="47"/>
      <c r="CY331" s="47"/>
      <c r="CZ331" s="47"/>
      <c r="DA331" s="47"/>
      <c r="DB331" s="47"/>
      <c r="DC331" s="47"/>
      <c r="DD331" s="47"/>
      <c r="DE331" s="47"/>
      <c r="DF331" s="47"/>
      <c r="DG331" s="47"/>
      <c r="DH331" s="47"/>
      <c r="DI331" s="47"/>
      <c r="DJ331" s="47"/>
      <c r="DK331" s="47"/>
      <c r="DL331" s="47"/>
      <c r="DM331" s="47"/>
      <c r="DN331" s="47"/>
      <c r="DO331" s="47"/>
      <c r="DP331" s="47"/>
      <c r="DQ331" s="47"/>
      <c r="DR331" s="47"/>
      <c r="DS331" s="47"/>
      <c r="DT331" s="47"/>
      <c r="DU331" s="47"/>
      <c r="DV331" s="47"/>
      <c r="DW331" s="47"/>
      <c r="DX331" s="47"/>
      <c r="DY331" s="47"/>
      <c r="DZ331" s="47"/>
      <c r="EA331" s="47"/>
      <c r="EB331" s="47"/>
      <c r="EC331" s="47"/>
      <c r="ED331" s="47"/>
      <c r="EE331" s="47"/>
      <c r="EF331" s="47"/>
      <c r="EG331" s="47"/>
      <c r="EH331" s="47"/>
      <c r="EI331" s="47"/>
      <c r="EJ331" s="47"/>
      <c r="EK331" s="47"/>
      <c r="EL331" s="47"/>
      <c r="EM331" s="47"/>
      <c r="EN331" s="47"/>
      <c r="EO331" s="47"/>
      <c r="EP331" s="47"/>
      <c r="EQ331" s="47"/>
      <c r="ER331" s="47"/>
      <c r="ES331" s="47"/>
      <c r="ET331" s="47"/>
      <c r="EU331" s="47"/>
      <c r="EV331" s="47"/>
      <c r="EW331" s="47"/>
      <c r="EX331" s="47"/>
      <c r="EY331" s="47"/>
      <c r="EZ331" s="47"/>
      <c r="FA331" s="47"/>
      <c r="FB331" s="47"/>
      <c r="FC331" s="47"/>
      <c r="FD331" s="47"/>
      <c r="FE331" s="47"/>
      <c r="FF331" s="47"/>
      <c r="FG331" s="47"/>
      <c r="FH331" s="47"/>
      <c r="FI331" s="47"/>
      <c r="FJ331" s="47"/>
      <c r="FK331" s="47"/>
      <c r="FL331" s="47"/>
      <c r="FM331" s="47"/>
      <c r="FN331" s="47"/>
      <c r="FO331" s="47"/>
      <c r="FP331" s="47"/>
      <c r="FQ331" s="47"/>
      <c r="FR331" s="47"/>
      <c r="FS331" s="47"/>
      <c r="FT331" s="47"/>
      <c r="FU331" s="47"/>
      <c r="FV331" s="47"/>
      <c r="FW331" s="47"/>
      <c r="FX331" s="47"/>
      <c r="FY331" s="47"/>
      <c r="FZ331" s="47"/>
      <c r="GA331" s="47"/>
      <c r="GB331" s="47"/>
      <c r="GC331" s="47"/>
      <c r="GD331" s="47"/>
      <c r="GE331" s="47"/>
      <c r="GF331" s="47"/>
      <c r="GG331" s="47"/>
      <c r="GH331" s="47"/>
      <c r="GI331" s="47"/>
      <c r="GJ331" s="47"/>
      <c r="GK331" s="47"/>
      <c r="GL331" s="47"/>
      <c r="GM331" s="47"/>
      <c r="GN331" s="47"/>
      <c r="GO331" s="47"/>
      <c r="GP331" s="47"/>
      <c r="GQ331" s="47"/>
      <c r="GR331" s="47"/>
      <c r="GS331" s="47"/>
      <c r="GT331" s="47"/>
      <c r="GU331" s="47"/>
      <c r="GV331" s="47"/>
      <c r="GW331" s="47"/>
      <c r="GX331" s="47"/>
      <c r="GY331" s="47"/>
      <c r="GZ331" s="47"/>
      <c r="HA331" s="47"/>
      <c r="HB331" s="47"/>
      <c r="HC331" s="47"/>
      <c r="HD331" s="47"/>
      <c r="HE331" s="47"/>
      <c r="HF331" s="47"/>
      <c r="HG331" s="47"/>
      <c r="HH331" s="47"/>
      <c r="HI331" s="47"/>
      <c r="HJ331" s="47"/>
      <c r="HK331" s="47"/>
      <c r="HL331" s="47"/>
    </row>
    <row r="332" spans="1:16384" s="5" customFormat="1" x14ac:dyDescent="0.15">
      <c r="A332" s="72"/>
      <c r="B332" s="56" t="s">
        <v>636</v>
      </c>
      <c r="C332" s="68" t="s">
        <v>637</v>
      </c>
      <c r="D332" s="54" t="s">
        <v>633</v>
      </c>
      <c r="E332" s="57"/>
      <c r="F332" s="57"/>
      <c r="G332" s="31" t="s">
        <v>14</v>
      </c>
      <c r="H332" s="31" t="s">
        <v>14</v>
      </c>
      <c r="I332" s="34"/>
      <c r="J332" s="5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47"/>
      <c r="CF332" s="47"/>
      <c r="CG332" s="47"/>
      <c r="CH332" s="47"/>
      <c r="CI332" s="47"/>
      <c r="CJ332" s="47"/>
      <c r="CK332" s="47"/>
      <c r="CL332" s="47"/>
      <c r="CM332" s="47"/>
      <c r="CN332" s="47"/>
      <c r="CO332" s="47"/>
      <c r="CP332" s="47"/>
      <c r="CQ332" s="47"/>
      <c r="CR332" s="47"/>
      <c r="CS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  <c r="DI332" s="47"/>
      <c r="DJ332" s="47"/>
      <c r="DK332" s="47"/>
      <c r="DL332" s="47"/>
      <c r="DM332" s="47"/>
      <c r="DN332" s="47"/>
      <c r="DO332" s="47"/>
      <c r="DP332" s="47"/>
      <c r="DQ332" s="47"/>
      <c r="DR332" s="47"/>
      <c r="DS332" s="47"/>
      <c r="DT332" s="47"/>
      <c r="DU332" s="47"/>
      <c r="DV332" s="47"/>
      <c r="DW332" s="47"/>
      <c r="DX332" s="47"/>
      <c r="DY332" s="47"/>
      <c r="DZ332" s="47"/>
      <c r="EA332" s="47"/>
      <c r="EB332" s="47"/>
      <c r="EC332" s="47"/>
      <c r="ED332" s="47"/>
      <c r="EE332" s="47"/>
      <c r="EF332" s="47"/>
      <c r="EG332" s="47"/>
      <c r="EH332" s="47"/>
      <c r="EI332" s="47"/>
      <c r="EJ332" s="47"/>
      <c r="EK332" s="47"/>
      <c r="EL332" s="47"/>
      <c r="EM332" s="47"/>
      <c r="EN332" s="47"/>
      <c r="EO332" s="47"/>
      <c r="EP332" s="47"/>
      <c r="EQ332" s="47"/>
      <c r="ER332" s="47"/>
      <c r="ES332" s="47"/>
      <c r="ET332" s="47"/>
      <c r="EU332" s="47"/>
      <c r="EV332" s="47"/>
      <c r="EW332" s="47"/>
      <c r="EX332" s="47"/>
      <c r="EY332" s="47"/>
      <c r="EZ332" s="47"/>
      <c r="FA332" s="47"/>
      <c r="FB332" s="47"/>
      <c r="FC332" s="47"/>
      <c r="FD332" s="47"/>
      <c r="FE332" s="47"/>
      <c r="FF332" s="47"/>
      <c r="FG332" s="47"/>
      <c r="FH332" s="47"/>
      <c r="FI332" s="47"/>
      <c r="FJ332" s="47"/>
      <c r="FK332" s="47"/>
      <c r="FL332" s="47"/>
      <c r="FM332" s="47"/>
      <c r="FN332" s="47"/>
      <c r="FO332" s="47"/>
      <c r="FP332" s="47"/>
      <c r="FQ332" s="47"/>
      <c r="FR332" s="47"/>
      <c r="FS332" s="47"/>
      <c r="FT332" s="47"/>
      <c r="FU332" s="47"/>
      <c r="FV332" s="47"/>
      <c r="FW332" s="47"/>
      <c r="FX332" s="47"/>
      <c r="FY332" s="47"/>
      <c r="FZ332" s="47"/>
      <c r="GA332" s="47"/>
      <c r="GB332" s="47"/>
      <c r="GC332" s="47"/>
      <c r="GD332" s="47"/>
      <c r="GE332" s="47"/>
      <c r="GF332" s="47"/>
      <c r="GG332" s="47"/>
      <c r="GH332" s="47"/>
      <c r="GI332" s="47"/>
      <c r="GJ332" s="47"/>
      <c r="GK332" s="47"/>
      <c r="GL332" s="47"/>
      <c r="GM332" s="47"/>
      <c r="GN332" s="47"/>
      <c r="GO332" s="47"/>
      <c r="GP332" s="47"/>
      <c r="GQ332" s="47"/>
      <c r="GR332" s="47"/>
      <c r="GS332" s="47"/>
      <c r="GT332" s="47"/>
      <c r="GU332" s="47"/>
      <c r="GV332" s="47"/>
      <c r="GW332" s="47"/>
      <c r="GX332" s="47"/>
      <c r="GY332" s="47"/>
      <c r="GZ332" s="47"/>
      <c r="HA332" s="47"/>
      <c r="HB332" s="47"/>
      <c r="HC332" s="47"/>
      <c r="HD332" s="47"/>
      <c r="HE332" s="47"/>
      <c r="HF332" s="47"/>
      <c r="HG332" s="47"/>
      <c r="HH332" s="47"/>
      <c r="HI332" s="47"/>
      <c r="HJ332" s="47"/>
      <c r="HK332" s="47"/>
      <c r="HL332" s="47"/>
    </row>
    <row r="333" spans="1:16384" s="5" customFormat="1" ht="30" customHeight="1" x14ac:dyDescent="0.15">
      <c r="A333" s="72"/>
      <c r="B333" s="56" t="s">
        <v>638</v>
      </c>
      <c r="C333" s="68"/>
      <c r="D333" s="54" t="s">
        <v>639</v>
      </c>
      <c r="E333" s="57"/>
      <c r="F333" s="57"/>
      <c r="G333" s="31" t="s">
        <v>14</v>
      </c>
      <c r="H333" s="48" t="s">
        <v>26</v>
      </c>
      <c r="I333" s="34"/>
      <c r="J333" s="5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47"/>
      <c r="CF333" s="47"/>
      <c r="CG333" s="47"/>
      <c r="CH333" s="47"/>
      <c r="CI333" s="47"/>
      <c r="CJ333" s="47"/>
      <c r="CK333" s="47"/>
      <c r="CL333" s="47"/>
      <c r="CM333" s="47"/>
      <c r="CN333" s="47"/>
      <c r="CO333" s="47"/>
      <c r="CP333" s="47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  <c r="DI333" s="47"/>
      <c r="DJ333" s="47"/>
      <c r="DK333" s="47"/>
      <c r="DL333" s="47"/>
      <c r="DM333" s="47"/>
      <c r="DN333" s="47"/>
      <c r="DO333" s="47"/>
      <c r="DP333" s="47"/>
      <c r="DQ333" s="47"/>
      <c r="DR333" s="47"/>
      <c r="DS333" s="47"/>
      <c r="DT333" s="47"/>
      <c r="DU333" s="47"/>
      <c r="DV333" s="47"/>
      <c r="DW333" s="47"/>
      <c r="DX333" s="47"/>
      <c r="DY333" s="47"/>
      <c r="DZ333" s="47"/>
      <c r="EA333" s="47"/>
      <c r="EB333" s="47"/>
      <c r="EC333" s="47"/>
      <c r="ED333" s="47"/>
      <c r="EE333" s="47"/>
      <c r="EF333" s="47"/>
      <c r="EG333" s="47"/>
      <c r="EH333" s="47"/>
      <c r="EI333" s="47"/>
      <c r="EJ333" s="47"/>
      <c r="EK333" s="47"/>
      <c r="EL333" s="47"/>
      <c r="EM333" s="47"/>
      <c r="EN333" s="47"/>
      <c r="EO333" s="47"/>
      <c r="EP333" s="47"/>
      <c r="EQ333" s="47"/>
      <c r="ER333" s="47"/>
      <c r="ES333" s="47"/>
      <c r="ET333" s="47"/>
      <c r="EU333" s="47"/>
      <c r="EV333" s="47"/>
      <c r="EW333" s="47"/>
      <c r="EX333" s="47"/>
      <c r="EY333" s="47"/>
      <c r="EZ333" s="47"/>
      <c r="FA333" s="47"/>
      <c r="FB333" s="47"/>
      <c r="FC333" s="47"/>
      <c r="FD333" s="47"/>
      <c r="FE333" s="47"/>
      <c r="FF333" s="47"/>
      <c r="FG333" s="47"/>
      <c r="FH333" s="47"/>
      <c r="FI333" s="47"/>
      <c r="FJ333" s="47"/>
      <c r="FK333" s="47"/>
      <c r="FL333" s="47"/>
      <c r="FM333" s="47"/>
      <c r="FN333" s="47"/>
      <c r="FO333" s="47"/>
      <c r="FP333" s="47"/>
      <c r="FQ333" s="47"/>
      <c r="FR333" s="47"/>
      <c r="FS333" s="47"/>
      <c r="FT333" s="47"/>
      <c r="FU333" s="47"/>
      <c r="FV333" s="47"/>
      <c r="FW333" s="47"/>
      <c r="FX333" s="47"/>
      <c r="FY333" s="47"/>
      <c r="FZ333" s="47"/>
      <c r="GA333" s="47"/>
      <c r="GB333" s="47"/>
      <c r="GC333" s="47"/>
      <c r="GD333" s="47"/>
      <c r="GE333" s="47"/>
      <c r="GF333" s="47"/>
      <c r="GG333" s="47"/>
      <c r="GH333" s="47"/>
      <c r="GI333" s="47"/>
      <c r="GJ333" s="47"/>
      <c r="GK333" s="47"/>
      <c r="GL333" s="47"/>
      <c r="GM333" s="47"/>
      <c r="GN333" s="47"/>
      <c r="GO333" s="47"/>
      <c r="GP333" s="47"/>
      <c r="GQ333" s="47"/>
      <c r="GR333" s="47"/>
      <c r="GS333" s="47"/>
      <c r="GT333" s="47"/>
      <c r="GU333" s="47"/>
      <c r="GV333" s="47"/>
      <c r="GW333" s="47"/>
      <c r="GX333" s="47"/>
      <c r="GY333" s="47"/>
      <c r="GZ333" s="47"/>
      <c r="HA333" s="47"/>
      <c r="HB333" s="47"/>
      <c r="HC333" s="47"/>
      <c r="HD333" s="47"/>
      <c r="HE333" s="47"/>
      <c r="HF333" s="47"/>
      <c r="HG333" s="47"/>
      <c r="HH333" s="47"/>
      <c r="HI333" s="47"/>
      <c r="HJ333" s="47"/>
      <c r="HK333" s="47"/>
      <c r="HL333" s="47"/>
    </row>
    <row r="334" spans="1:16384" s="5" customFormat="1" x14ac:dyDescent="0.15">
      <c r="A334" s="72"/>
      <c r="B334" s="56" t="s">
        <v>640</v>
      </c>
      <c r="C334" s="68" t="s">
        <v>641</v>
      </c>
      <c r="D334" s="54" t="s">
        <v>633</v>
      </c>
      <c r="E334" s="57"/>
      <c r="F334" s="57"/>
      <c r="G334" s="31" t="s">
        <v>14</v>
      </c>
      <c r="H334" s="31" t="s">
        <v>14</v>
      </c>
      <c r="I334" s="34"/>
      <c r="J334" s="5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47"/>
      <c r="CF334" s="47"/>
      <c r="CG334" s="47"/>
      <c r="CH334" s="47"/>
      <c r="CI334" s="47"/>
      <c r="CJ334" s="47"/>
      <c r="CK334" s="47"/>
      <c r="CL334" s="47"/>
      <c r="CM334" s="47"/>
      <c r="CN334" s="47"/>
      <c r="CO334" s="47"/>
      <c r="CP334" s="47"/>
      <c r="CQ334" s="47"/>
      <c r="CR334" s="47"/>
      <c r="CS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  <c r="DI334" s="47"/>
      <c r="DJ334" s="47"/>
      <c r="DK334" s="47"/>
      <c r="DL334" s="47"/>
      <c r="DM334" s="47"/>
      <c r="DN334" s="47"/>
      <c r="DO334" s="47"/>
      <c r="DP334" s="47"/>
      <c r="DQ334" s="47"/>
      <c r="DR334" s="47"/>
      <c r="DS334" s="47"/>
      <c r="DT334" s="47"/>
      <c r="DU334" s="47"/>
      <c r="DV334" s="47"/>
      <c r="DW334" s="47"/>
      <c r="DX334" s="47"/>
      <c r="DY334" s="47"/>
      <c r="DZ334" s="47"/>
      <c r="EA334" s="47"/>
      <c r="EB334" s="47"/>
      <c r="EC334" s="47"/>
      <c r="ED334" s="47"/>
      <c r="EE334" s="47"/>
      <c r="EF334" s="47"/>
      <c r="EG334" s="47"/>
      <c r="EH334" s="47"/>
      <c r="EI334" s="47"/>
      <c r="EJ334" s="47"/>
      <c r="EK334" s="47"/>
      <c r="EL334" s="47"/>
      <c r="EM334" s="47"/>
      <c r="EN334" s="47"/>
      <c r="EO334" s="47"/>
      <c r="EP334" s="47"/>
      <c r="EQ334" s="47"/>
      <c r="ER334" s="47"/>
      <c r="ES334" s="47"/>
      <c r="ET334" s="47"/>
      <c r="EU334" s="47"/>
      <c r="EV334" s="47"/>
      <c r="EW334" s="47"/>
      <c r="EX334" s="47"/>
      <c r="EY334" s="47"/>
      <c r="EZ334" s="47"/>
      <c r="FA334" s="47"/>
      <c r="FB334" s="47"/>
      <c r="FC334" s="47"/>
      <c r="FD334" s="47"/>
      <c r="FE334" s="47"/>
      <c r="FF334" s="47"/>
      <c r="FG334" s="47"/>
      <c r="FH334" s="47"/>
      <c r="FI334" s="47"/>
      <c r="FJ334" s="47"/>
      <c r="FK334" s="47"/>
      <c r="FL334" s="47"/>
      <c r="FM334" s="47"/>
      <c r="FN334" s="47"/>
      <c r="FO334" s="47"/>
      <c r="FP334" s="47"/>
      <c r="FQ334" s="47"/>
      <c r="FR334" s="47"/>
      <c r="FS334" s="47"/>
      <c r="FT334" s="47"/>
      <c r="FU334" s="47"/>
      <c r="FV334" s="47"/>
      <c r="FW334" s="47"/>
      <c r="FX334" s="47"/>
      <c r="FY334" s="47"/>
      <c r="FZ334" s="47"/>
      <c r="GA334" s="47"/>
      <c r="GB334" s="47"/>
      <c r="GC334" s="47"/>
      <c r="GD334" s="47"/>
      <c r="GE334" s="47"/>
      <c r="GF334" s="47"/>
      <c r="GG334" s="47"/>
      <c r="GH334" s="47"/>
      <c r="GI334" s="47"/>
      <c r="GJ334" s="47"/>
      <c r="GK334" s="47"/>
      <c r="GL334" s="47"/>
      <c r="GM334" s="47"/>
      <c r="GN334" s="47"/>
      <c r="GO334" s="47"/>
      <c r="GP334" s="47"/>
      <c r="GQ334" s="47"/>
      <c r="GR334" s="47"/>
      <c r="GS334" s="47"/>
      <c r="GT334" s="47"/>
      <c r="GU334" s="47"/>
      <c r="GV334" s="47"/>
      <c r="GW334" s="47"/>
      <c r="GX334" s="47"/>
      <c r="GY334" s="47"/>
      <c r="GZ334" s="47"/>
      <c r="HA334" s="47"/>
      <c r="HB334" s="47"/>
      <c r="HC334" s="47"/>
      <c r="HD334" s="47"/>
      <c r="HE334" s="47"/>
      <c r="HF334" s="47"/>
      <c r="HG334" s="47"/>
      <c r="HH334" s="47"/>
      <c r="HI334" s="47"/>
      <c r="HJ334" s="47"/>
      <c r="HK334" s="47"/>
      <c r="HL334" s="47"/>
    </row>
    <row r="335" spans="1:16384" s="5" customFormat="1" ht="30" customHeight="1" x14ac:dyDescent="0.15">
      <c r="A335" s="72"/>
      <c r="B335" s="56" t="s">
        <v>642</v>
      </c>
      <c r="C335" s="68"/>
      <c r="D335" s="54" t="s">
        <v>643</v>
      </c>
      <c r="E335" s="57"/>
      <c r="F335" s="57"/>
      <c r="G335" s="31" t="s">
        <v>14</v>
      </c>
      <c r="H335" s="31" t="s">
        <v>14</v>
      </c>
      <c r="I335" s="34"/>
      <c r="J335" s="5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47"/>
      <c r="CF335" s="47"/>
      <c r="CG335" s="47"/>
      <c r="CH335" s="47"/>
      <c r="CI335" s="47"/>
      <c r="CJ335" s="47"/>
      <c r="CK335" s="47"/>
      <c r="CL335" s="47"/>
      <c r="CM335" s="47"/>
      <c r="CN335" s="47"/>
      <c r="CO335" s="47"/>
      <c r="CP335" s="47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  <c r="DI335" s="47"/>
      <c r="DJ335" s="47"/>
      <c r="DK335" s="47"/>
      <c r="DL335" s="47"/>
      <c r="DM335" s="47"/>
      <c r="DN335" s="47"/>
      <c r="DO335" s="47"/>
      <c r="DP335" s="47"/>
      <c r="DQ335" s="47"/>
      <c r="DR335" s="47"/>
      <c r="DS335" s="47"/>
      <c r="DT335" s="47"/>
      <c r="DU335" s="47"/>
      <c r="DV335" s="47"/>
      <c r="DW335" s="47"/>
      <c r="DX335" s="47"/>
      <c r="DY335" s="47"/>
      <c r="DZ335" s="47"/>
      <c r="EA335" s="47"/>
      <c r="EB335" s="47"/>
      <c r="EC335" s="47"/>
      <c r="ED335" s="47"/>
      <c r="EE335" s="47"/>
      <c r="EF335" s="47"/>
      <c r="EG335" s="47"/>
      <c r="EH335" s="47"/>
      <c r="EI335" s="47"/>
      <c r="EJ335" s="47"/>
      <c r="EK335" s="47"/>
      <c r="EL335" s="47"/>
      <c r="EM335" s="47"/>
      <c r="EN335" s="47"/>
      <c r="EO335" s="47"/>
      <c r="EP335" s="47"/>
      <c r="EQ335" s="47"/>
      <c r="ER335" s="47"/>
      <c r="ES335" s="47"/>
      <c r="ET335" s="47"/>
      <c r="EU335" s="47"/>
      <c r="EV335" s="47"/>
      <c r="EW335" s="47"/>
      <c r="EX335" s="47"/>
      <c r="EY335" s="47"/>
      <c r="EZ335" s="47"/>
      <c r="FA335" s="47"/>
      <c r="FB335" s="47"/>
      <c r="FC335" s="47"/>
      <c r="FD335" s="47"/>
      <c r="FE335" s="47"/>
      <c r="FF335" s="47"/>
      <c r="FG335" s="47"/>
      <c r="FH335" s="47"/>
      <c r="FI335" s="47"/>
      <c r="FJ335" s="47"/>
      <c r="FK335" s="47"/>
      <c r="FL335" s="47"/>
      <c r="FM335" s="47"/>
      <c r="FN335" s="47"/>
      <c r="FO335" s="47"/>
      <c r="FP335" s="47"/>
      <c r="FQ335" s="47"/>
      <c r="FR335" s="47"/>
      <c r="FS335" s="47"/>
      <c r="FT335" s="47"/>
      <c r="FU335" s="47"/>
      <c r="FV335" s="47"/>
      <c r="FW335" s="47"/>
      <c r="FX335" s="47"/>
      <c r="FY335" s="47"/>
      <c r="FZ335" s="47"/>
      <c r="GA335" s="47"/>
      <c r="GB335" s="47"/>
      <c r="GC335" s="47"/>
      <c r="GD335" s="47"/>
      <c r="GE335" s="47"/>
      <c r="GF335" s="47"/>
      <c r="GG335" s="47"/>
      <c r="GH335" s="47"/>
      <c r="GI335" s="47"/>
      <c r="GJ335" s="47"/>
      <c r="GK335" s="47"/>
      <c r="GL335" s="47"/>
      <c r="GM335" s="47"/>
      <c r="GN335" s="47"/>
      <c r="GO335" s="47"/>
      <c r="GP335" s="47"/>
      <c r="GQ335" s="47"/>
      <c r="GR335" s="47"/>
      <c r="GS335" s="47"/>
      <c r="GT335" s="47"/>
      <c r="GU335" s="47"/>
      <c r="GV335" s="47"/>
      <c r="GW335" s="47"/>
      <c r="GX335" s="47"/>
      <c r="GY335" s="47"/>
      <c r="GZ335" s="47"/>
      <c r="HA335" s="47"/>
      <c r="HB335" s="47"/>
      <c r="HC335" s="47"/>
      <c r="HD335" s="47"/>
      <c r="HE335" s="47"/>
      <c r="HF335" s="47"/>
      <c r="HG335" s="47"/>
      <c r="HH335" s="47"/>
      <c r="HI335" s="47"/>
      <c r="HJ335" s="47"/>
      <c r="HK335" s="47"/>
      <c r="HL335" s="47"/>
    </row>
    <row r="336" spans="1:16384" x14ac:dyDescent="0.15">
      <c r="A336" s="72"/>
      <c r="B336" s="56" t="s">
        <v>644</v>
      </c>
      <c r="C336" s="68" t="s">
        <v>645</v>
      </c>
      <c r="D336" s="54" t="s">
        <v>633</v>
      </c>
      <c r="E336" s="57"/>
      <c r="F336" s="57"/>
      <c r="G336" s="48" t="s">
        <v>26</v>
      </c>
      <c r="H336" s="31" t="s">
        <v>14</v>
      </c>
      <c r="I336" s="57"/>
      <c r="J336" s="57"/>
    </row>
    <row r="337" spans="1:10" ht="30" customHeight="1" x14ac:dyDescent="0.15">
      <c r="A337" s="72"/>
      <c r="B337" s="56" t="s">
        <v>646</v>
      </c>
      <c r="C337" s="68"/>
      <c r="D337" s="54" t="s">
        <v>647</v>
      </c>
      <c r="E337" s="57"/>
      <c r="F337" s="57"/>
      <c r="G337" s="48" t="s">
        <v>26</v>
      </c>
      <c r="H337" s="31" t="s">
        <v>14</v>
      </c>
      <c r="I337" s="57"/>
      <c r="J337" s="57"/>
    </row>
    <row r="338" spans="1:10" x14ac:dyDescent="0.15">
      <c r="A338" s="72"/>
      <c r="B338" s="56" t="s">
        <v>648</v>
      </c>
      <c r="C338" s="68" t="s">
        <v>649</v>
      </c>
      <c r="D338" s="54" t="s">
        <v>633</v>
      </c>
      <c r="E338" s="57"/>
      <c r="F338" s="57"/>
      <c r="G338" s="48" t="s">
        <v>26</v>
      </c>
      <c r="H338" s="48" t="s">
        <v>26</v>
      </c>
      <c r="I338" s="57"/>
      <c r="J338" s="57"/>
    </row>
    <row r="339" spans="1:10" ht="30" customHeight="1" x14ac:dyDescent="0.15">
      <c r="A339" s="72"/>
      <c r="B339" s="56" t="s">
        <v>650</v>
      </c>
      <c r="C339" s="68"/>
      <c r="D339" s="54" t="s">
        <v>651</v>
      </c>
      <c r="E339" s="57"/>
      <c r="F339" s="57"/>
      <c r="G339" s="48" t="s">
        <v>26</v>
      </c>
      <c r="H339" s="48" t="s">
        <v>26</v>
      </c>
      <c r="I339" s="57"/>
      <c r="J339" s="57"/>
    </row>
    <row r="340" spans="1:10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</row>
    <row r="341" spans="1:10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</row>
    <row r="342" spans="1:10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</row>
    <row r="343" spans="1:10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</row>
    <row r="344" spans="1:10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</row>
    <row r="345" spans="1:10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</row>
    <row r="346" spans="1:10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</row>
    <row r="347" spans="1:10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</row>
    <row r="348" spans="1:10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</row>
    <row r="349" spans="1:10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</row>
    <row r="350" spans="1:10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</row>
    <row r="351" spans="1:10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</row>
    <row r="352" spans="1:10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</row>
    <row r="353" spans="1:10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</row>
    <row r="354" spans="1:10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</row>
    <row r="355" spans="1:10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</row>
    <row r="356" spans="1:10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</row>
    <row r="357" spans="1:10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</row>
    <row r="358" spans="1:10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 spans="1:10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</row>
    <row r="360" spans="1:10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</row>
    <row r="361" spans="1:10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</row>
    <row r="362" spans="1:10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</row>
    <row r="363" spans="1:10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</row>
    <row r="364" spans="1:10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</row>
    <row r="365" spans="1:10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</row>
    <row r="366" spans="1:10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</row>
    <row r="368" spans="1:10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</row>
    <row r="369" spans="1:10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</row>
    <row r="370" spans="1:10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</row>
    <row r="371" spans="1:10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</row>
    <row r="372" spans="1:10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</row>
    <row r="373" spans="1:10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</row>
    <row r="374" spans="1:10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</row>
    <row r="375" spans="1:10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</row>
    <row r="376" spans="1:10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</row>
    <row r="377" spans="1:10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</row>
    <row r="378" spans="1:10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</row>
    <row r="379" spans="1:10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</row>
    <row r="380" spans="1:10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</row>
    <row r="381" spans="1:10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</row>
    <row r="382" spans="1:10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</row>
    <row r="383" spans="1:10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</row>
    <row r="384" spans="1:10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</row>
    <row r="385" spans="1:10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</row>
    <row r="386" spans="1:10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</row>
    <row r="387" spans="1:10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</row>
    <row r="388" spans="1:10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</row>
    <row r="389" spans="1:10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</row>
    <row r="390" spans="1:10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</row>
    <row r="391" spans="1:10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</row>
    <row r="392" spans="1:10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</row>
    <row r="393" spans="1:10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</row>
    <row r="394" spans="1:10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 spans="1:10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</row>
    <row r="396" spans="1:10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</row>
    <row r="397" spans="1:10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</row>
    <row r="398" spans="1:10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</row>
    <row r="399" spans="1:10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</row>
    <row r="400" spans="1:10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</row>
    <row r="401" spans="1:10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</row>
    <row r="402" spans="1:10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</row>
    <row r="403" spans="1:10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</row>
    <row r="404" spans="1:10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</row>
    <row r="405" spans="1:10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</row>
    <row r="406" spans="1:10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</row>
    <row r="407" spans="1:10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</row>
    <row r="408" spans="1:10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</row>
    <row r="409" spans="1:10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</row>
    <row r="410" spans="1:10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</row>
    <row r="411" spans="1:10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</row>
    <row r="412" spans="1:10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</row>
    <row r="413" spans="1:10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</row>
    <row r="414" spans="1:10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</row>
    <row r="415" spans="1:10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</row>
    <row r="416" spans="1:10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</row>
    <row r="417" spans="1:10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</row>
    <row r="418" spans="1:10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</row>
    <row r="419" spans="1:10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</row>
    <row r="420" spans="1:10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</row>
    <row r="421" spans="1:10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</row>
    <row r="422" spans="1:10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</row>
    <row r="423" spans="1:10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</row>
    <row r="425" spans="1:10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</row>
    <row r="426" spans="1:10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</row>
    <row r="427" spans="1:10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</row>
    <row r="428" spans="1:10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</row>
    <row r="429" spans="1:10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</row>
    <row r="430" spans="1:10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</row>
    <row r="431" spans="1:10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</row>
    <row r="432" spans="1:10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</row>
    <row r="433" spans="1:10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</row>
    <row r="434" spans="1:10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</row>
    <row r="435" spans="1:10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</row>
    <row r="436" spans="1:10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</row>
    <row r="437" spans="1:10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</row>
    <row r="438" spans="1:10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</row>
    <row r="439" spans="1:10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</row>
    <row r="440" spans="1:10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</row>
    <row r="441" spans="1:10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</row>
    <row r="442" spans="1:10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</row>
    <row r="443" spans="1:10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</row>
    <row r="444" spans="1:10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</row>
    <row r="445" spans="1:10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</row>
    <row r="446" spans="1:10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</row>
    <row r="447" spans="1:10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</row>
    <row r="448" spans="1:10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</row>
    <row r="449" spans="1:10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</row>
    <row r="450" spans="1:10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</row>
    <row r="451" spans="1:10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</row>
    <row r="452" spans="1:10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</row>
    <row r="453" spans="1:10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</row>
    <row r="454" spans="1:10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</row>
    <row r="455" spans="1:10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</row>
    <row r="456" spans="1:10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</row>
    <row r="457" spans="1:10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</row>
    <row r="458" spans="1:10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</row>
    <row r="459" spans="1:10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</row>
    <row r="460" spans="1:10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</row>
    <row r="461" spans="1:10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</row>
    <row r="462" spans="1:10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</row>
    <row r="463" spans="1:10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</row>
    <row r="464" spans="1:10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</row>
    <row r="465" spans="1:10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</row>
    <row r="466" spans="1:10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</row>
    <row r="467" spans="1:10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</row>
    <row r="468" spans="1:10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</row>
    <row r="469" spans="1:10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</row>
    <row r="470" spans="1:10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</row>
    <row r="471" spans="1:10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</row>
    <row r="472" spans="1:10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</row>
    <row r="473" spans="1:10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</row>
    <row r="474" spans="1:10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</row>
    <row r="475" spans="1:10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</row>
    <row r="476" spans="1:10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</row>
    <row r="477" spans="1:10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</row>
    <row r="478" spans="1:10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</row>
    <row r="479" spans="1:10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</row>
    <row r="480" spans="1:10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0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</row>
    <row r="482" spans="1:10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</row>
    <row r="483" spans="1:10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</row>
    <row r="484" spans="1:10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</row>
    <row r="485" spans="1:10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</row>
    <row r="486" spans="1:10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</row>
    <row r="487" spans="1:10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</row>
    <row r="488" spans="1:10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</row>
    <row r="489" spans="1:10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</row>
    <row r="490" spans="1:10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</row>
    <row r="491" spans="1:10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</row>
    <row r="492" spans="1:10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</row>
    <row r="493" spans="1:10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</row>
    <row r="494" spans="1:10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</row>
    <row r="495" spans="1:10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</row>
    <row r="496" spans="1:10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</row>
    <row r="497" spans="1:10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</row>
    <row r="498" spans="1:10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</row>
    <row r="499" spans="1:10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</row>
    <row r="500" spans="1:10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</row>
    <row r="501" spans="1:10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</row>
    <row r="502" spans="1:10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</row>
    <row r="503" spans="1:10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</row>
    <row r="504" spans="1:10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</row>
    <row r="505" spans="1:10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</row>
    <row r="506" spans="1:10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</row>
    <row r="507" spans="1:10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</row>
    <row r="508" spans="1:10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</row>
    <row r="509" spans="1:10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</row>
    <row r="510" spans="1:10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</row>
    <row r="511" spans="1:10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</row>
    <row r="512" spans="1:10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</row>
    <row r="513" spans="1:10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</row>
    <row r="514" spans="1:10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</row>
    <row r="515" spans="1:10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</row>
    <row r="516" spans="1:10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</row>
    <row r="517" spans="1:10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</row>
    <row r="518" spans="1:10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</row>
    <row r="519" spans="1:10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</row>
    <row r="520" spans="1:10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</row>
    <row r="521" spans="1:10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</row>
    <row r="522" spans="1:10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</row>
    <row r="523" spans="1:10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</row>
    <row r="524" spans="1:10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</row>
    <row r="525" spans="1:10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</row>
    <row r="526" spans="1:10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</row>
    <row r="527" spans="1:10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</row>
    <row r="528" spans="1:10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</row>
    <row r="529" spans="1:10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</row>
    <row r="530" spans="1:10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</row>
    <row r="531" spans="1:10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</row>
    <row r="532" spans="1:10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</row>
    <row r="533" spans="1:10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</row>
    <row r="534" spans="1:10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</row>
    <row r="535" spans="1:10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</row>
    <row r="536" spans="1:10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</row>
    <row r="537" spans="1:10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</row>
    <row r="539" spans="1:10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</row>
    <row r="540" spans="1:10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</row>
    <row r="541" spans="1:10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</row>
    <row r="542" spans="1:10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</row>
    <row r="543" spans="1:10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</row>
    <row r="544" spans="1:10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</row>
    <row r="545" spans="1:10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</row>
    <row r="546" spans="1:10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</row>
    <row r="547" spans="1:10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</row>
    <row r="548" spans="1:10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</row>
    <row r="549" spans="1:10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</row>
    <row r="550" spans="1:10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</row>
    <row r="551" spans="1:10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</row>
    <row r="552" spans="1:10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</row>
    <row r="553" spans="1:10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</row>
    <row r="554" spans="1:10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</row>
    <row r="555" spans="1:10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</row>
    <row r="556" spans="1:10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</row>
    <row r="557" spans="1:10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</row>
    <row r="558" spans="1:10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</row>
    <row r="559" spans="1:10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</row>
    <row r="560" spans="1:10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</row>
    <row r="561" spans="1:10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</row>
    <row r="562" spans="1:10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 spans="1:10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</row>
    <row r="564" spans="1:10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</row>
    <row r="565" spans="1:10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</row>
    <row r="566" spans="1:10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</row>
    <row r="567" spans="1:10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</row>
    <row r="568" spans="1:10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</row>
    <row r="569" spans="1:10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</row>
    <row r="570" spans="1:10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</row>
    <row r="571" spans="1:10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</row>
    <row r="572" spans="1:10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</row>
    <row r="573" spans="1:10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</row>
    <row r="574" spans="1:10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</row>
    <row r="575" spans="1:10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</row>
    <row r="576" spans="1:10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</row>
    <row r="577" spans="1:10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</row>
    <row r="578" spans="1:10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</row>
    <row r="579" spans="1:10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</row>
    <row r="580" spans="1:10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</row>
    <row r="581" spans="1:10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</row>
    <row r="582" spans="1:10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</row>
    <row r="583" spans="1:10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</row>
    <row r="584" spans="1:10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</row>
    <row r="585" spans="1:10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</row>
    <row r="586" spans="1:10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</row>
    <row r="587" spans="1:10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</row>
    <row r="588" spans="1:10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</row>
    <row r="589" spans="1:10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</row>
    <row r="590" spans="1:10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</row>
    <row r="591" spans="1:10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</row>
    <row r="592" spans="1:10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</row>
    <row r="593" spans="1:10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</row>
    <row r="594" spans="1:10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</row>
    <row r="596" spans="1:10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</row>
    <row r="597" spans="1:10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</row>
    <row r="598" spans="1:10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</row>
    <row r="599" spans="1:10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</row>
    <row r="600" spans="1:10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</row>
    <row r="601" spans="1:10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</row>
    <row r="602" spans="1:10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</row>
    <row r="603" spans="1:10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</row>
    <row r="604" spans="1:10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</row>
    <row r="605" spans="1:10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</row>
    <row r="606" spans="1:10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</row>
    <row r="607" spans="1:10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</row>
    <row r="608" spans="1:10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</row>
    <row r="609" spans="1:10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</row>
    <row r="610" spans="1:10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</row>
    <row r="611" spans="1:10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</row>
    <row r="612" spans="1:10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</row>
    <row r="613" spans="1:10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</row>
    <row r="614" spans="1:10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</row>
    <row r="615" spans="1:10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</row>
    <row r="616" spans="1:10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</row>
    <row r="617" spans="1:10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</row>
    <row r="618" spans="1:10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</row>
    <row r="619" spans="1:10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</row>
    <row r="620" spans="1:10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</row>
    <row r="621" spans="1:10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</row>
    <row r="622" spans="1:10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</row>
    <row r="623" spans="1:10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</row>
    <row r="624" spans="1:10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</row>
    <row r="625" spans="1:10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</row>
    <row r="626" spans="1:10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</row>
    <row r="627" spans="1:10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</row>
    <row r="628" spans="1:10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</row>
    <row r="629" spans="1:10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</row>
    <row r="630" spans="1:10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</row>
    <row r="631" spans="1:10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</row>
    <row r="632" spans="1:10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</row>
    <row r="633" spans="1:10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</row>
    <row r="634" spans="1:10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</row>
    <row r="635" spans="1:10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</row>
    <row r="636" spans="1:10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</row>
    <row r="637" spans="1:10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</row>
    <row r="638" spans="1:10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</row>
    <row r="639" spans="1:10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</row>
    <row r="640" spans="1:10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</row>
    <row r="641" spans="1:10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</row>
    <row r="642" spans="1:10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</row>
    <row r="643" spans="1:10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</row>
    <row r="644" spans="1:10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</row>
    <row r="645" spans="1:10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</row>
    <row r="646" spans="1:10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 spans="1:10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</row>
    <row r="648" spans="1:10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</row>
    <row r="649" spans="1:10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</row>
    <row r="650" spans="1:10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</row>
    <row r="651" spans="1:10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</row>
    <row r="653" spans="1:10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</row>
    <row r="654" spans="1:10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</row>
    <row r="655" spans="1:10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</row>
    <row r="656" spans="1:10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</row>
    <row r="657" spans="1:10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</row>
    <row r="658" spans="1:10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</row>
    <row r="659" spans="1:10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</row>
    <row r="660" spans="1:10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</row>
    <row r="661" spans="1:10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</row>
    <row r="662" spans="1:10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</row>
    <row r="663" spans="1:10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</row>
    <row r="664" spans="1:10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</row>
    <row r="665" spans="1:10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</row>
    <row r="666" spans="1:10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</row>
    <row r="667" spans="1:10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</row>
    <row r="668" spans="1:10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</row>
    <row r="669" spans="1:10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</row>
    <row r="670" spans="1:10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</row>
    <row r="671" spans="1:10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</row>
    <row r="672" spans="1:10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</row>
    <row r="673" spans="1:10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</row>
    <row r="674" spans="1:10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</row>
    <row r="675" spans="1:10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</row>
    <row r="676" spans="1:10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</row>
    <row r="677" spans="1:10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</row>
    <row r="678" spans="1:10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</row>
    <row r="679" spans="1:10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</row>
    <row r="680" spans="1:10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</row>
    <row r="681" spans="1:10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</row>
    <row r="682" spans="1:10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</row>
    <row r="683" spans="1:10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</row>
    <row r="684" spans="1:10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</row>
    <row r="685" spans="1:10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</row>
    <row r="686" spans="1:10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</row>
    <row r="687" spans="1:10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</row>
    <row r="688" spans="1:10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</row>
    <row r="689" spans="1:10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</row>
    <row r="690" spans="1:10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</row>
    <row r="691" spans="1:10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</row>
    <row r="692" spans="1:10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</row>
    <row r="693" spans="1:10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</row>
    <row r="694" spans="1:10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</row>
    <row r="695" spans="1:10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</row>
    <row r="696" spans="1:10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</row>
    <row r="697" spans="1:10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</row>
    <row r="698" spans="1:10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</row>
    <row r="699" spans="1:10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</row>
    <row r="700" spans="1:10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</row>
    <row r="701" spans="1:10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</row>
    <row r="702" spans="1:10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</row>
    <row r="703" spans="1:10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</row>
    <row r="704" spans="1:10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</row>
    <row r="705" spans="1:10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</row>
    <row r="706" spans="1:10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</row>
    <row r="707" spans="1:10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</row>
    <row r="708" spans="1:10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</row>
    <row r="710" spans="1:10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</row>
    <row r="711" spans="1:10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</row>
    <row r="712" spans="1:10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</row>
    <row r="713" spans="1:10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</row>
    <row r="714" spans="1:10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</row>
    <row r="715" spans="1:10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</row>
    <row r="716" spans="1:10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</row>
    <row r="717" spans="1:10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</row>
    <row r="718" spans="1:10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</row>
    <row r="719" spans="1:10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</row>
    <row r="720" spans="1:10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</row>
    <row r="721" spans="1:10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</row>
    <row r="722" spans="1:10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</row>
    <row r="723" spans="1:10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</row>
    <row r="724" spans="1:10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</row>
    <row r="725" spans="1:10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</row>
    <row r="726" spans="1:10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</row>
    <row r="727" spans="1:10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</row>
    <row r="728" spans="1:10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</row>
    <row r="729" spans="1:10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</row>
    <row r="730" spans="1:10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 spans="1:10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</row>
    <row r="732" spans="1:10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 spans="1:10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</row>
    <row r="734" spans="1:10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</row>
    <row r="735" spans="1:10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</row>
    <row r="736" spans="1:10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</row>
    <row r="737" spans="1:10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</row>
    <row r="738" spans="1:10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</row>
    <row r="739" spans="1:10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</row>
    <row r="740" spans="1:10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</row>
    <row r="741" spans="1:10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</row>
    <row r="742" spans="1:10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</row>
    <row r="743" spans="1:10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</row>
    <row r="744" spans="1:10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</row>
    <row r="745" spans="1:10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</row>
    <row r="746" spans="1:10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</row>
    <row r="747" spans="1:10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</row>
    <row r="748" spans="1:10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</row>
    <row r="749" spans="1:10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</row>
    <row r="750" spans="1:10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</row>
    <row r="751" spans="1:10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</row>
    <row r="752" spans="1:10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</row>
    <row r="753" spans="1:10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</row>
    <row r="754" spans="1:10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</row>
    <row r="755" spans="1:10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</row>
    <row r="756" spans="1:10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</row>
    <row r="757" spans="1:10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</row>
    <row r="758" spans="1:10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</row>
    <row r="759" spans="1:10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</row>
    <row r="760" spans="1:10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</row>
    <row r="761" spans="1:10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</row>
    <row r="762" spans="1:10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</row>
    <row r="763" spans="1:10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</row>
    <row r="764" spans="1:10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</row>
    <row r="765" spans="1:10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</row>
    <row r="767" spans="1:10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</row>
    <row r="768" spans="1:10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</row>
    <row r="769" spans="1:10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</row>
    <row r="770" spans="1:10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</row>
    <row r="771" spans="1:10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</row>
    <row r="772" spans="1:10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</row>
    <row r="773" spans="1:10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</row>
    <row r="774" spans="1:10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</row>
    <row r="775" spans="1:10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</row>
    <row r="776" spans="1:10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</row>
    <row r="777" spans="1:10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</row>
    <row r="778" spans="1:10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</row>
    <row r="779" spans="1:10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</row>
    <row r="780" spans="1:10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</row>
    <row r="781" spans="1:10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</row>
    <row r="782" spans="1:10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</row>
    <row r="783" spans="1:10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</row>
    <row r="784" spans="1:10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</row>
    <row r="785" spans="1:10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</row>
    <row r="786" spans="1:10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</row>
    <row r="787" spans="1:10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</row>
    <row r="788" spans="1:10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</row>
    <row r="789" spans="1:10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</row>
    <row r="790" spans="1:10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</row>
    <row r="791" spans="1:10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</row>
    <row r="792" spans="1:10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</row>
    <row r="793" spans="1:10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</row>
    <row r="794" spans="1:10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</row>
    <row r="795" spans="1:10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</row>
    <row r="796" spans="1:10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</row>
    <row r="797" spans="1:10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</row>
    <row r="798" spans="1:10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</row>
    <row r="799" spans="1:10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</row>
    <row r="800" spans="1:10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</row>
    <row r="801" spans="1:10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</row>
    <row r="802" spans="1:10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</row>
    <row r="803" spans="1:10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</row>
    <row r="804" spans="1:10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</row>
    <row r="805" spans="1:10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</row>
    <row r="806" spans="1:10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</row>
    <row r="807" spans="1:10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</row>
    <row r="808" spans="1:10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</row>
    <row r="809" spans="1:10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</row>
    <row r="810" spans="1:10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</row>
    <row r="811" spans="1:10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</row>
    <row r="812" spans="1:10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</row>
    <row r="813" spans="1:10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</row>
    <row r="814" spans="1:10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</row>
    <row r="815" spans="1:10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</row>
    <row r="816" spans="1:10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</row>
    <row r="817" spans="1:10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</row>
    <row r="818" spans="1:10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</row>
    <row r="819" spans="1:10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</row>
    <row r="820" spans="1:10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</row>
    <row r="821" spans="1:10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</row>
    <row r="822" spans="1:10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</row>
    <row r="824" spans="1:10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</row>
    <row r="825" spans="1:10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</row>
    <row r="826" spans="1:10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</row>
    <row r="827" spans="1:10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</row>
    <row r="828" spans="1:10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</row>
    <row r="829" spans="1:10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</row>
    <row r="830" spans="1:10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</row>
    <row r="831" spans="1:10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</row>
    <row r="832" spans="1:10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</row>
    <row r="833" spans="1:10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</row>
    <row r="834" spans="1:10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</row>
    <row r="835" spans="1:10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</row>
    <row r="836" spans="1:10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</row>
    <row r="837" spans="1:10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</row>
    <row r="838" spans="1:10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</row>
    <row r="839" spans="1:10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</row>
    <row r="840" spans="1:10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</row>
    <row r="841" spans="1:10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</row>
    <row r="842" spans="1:10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</row>
    <row r="843" spans="1:10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</row>
    <row r="844" spans="1:10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</row>
    <row r="845" spans="1:10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</row>
    <row r="846" spans="1:10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</row>
    <row r="847" spans="1:10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</row>
    <row r="848" spans="1:10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</row>
    <row r="849" spans="1:10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</row>
    <row r="850" spans="1:10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</row>
    <row r="851" spans="1:10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</row>
    <row r="852" spans="1:10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</row>
    <row r="853" spans="1:10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</row>
    <row r="854" spans="1:10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</row>
    <row r="855" spans="1:10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</row>
    <row r="856" spans="1:10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</row>
    <row r="857" spans="1:10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</row>
    <row r="858" spans="1:10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</row>
    <row r="859" spans="1:10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</row>
    <row r="860" spans="1:10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</row>
    <row r="861" spans="1:10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</row>
    <row r="862" spans="1:10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</row>
    <row r="863" spans="1:10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</row>
    <row r="864" spans="1:10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</row>
    <row r="865" spans="1:10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</row>
    <row r="866" spans="1:10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</row>
    <row r="867" spans="1:10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</row>
    <row r="868" spans="1:10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</row>
    <row r="869" spans="1:10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</row>
    <row r="870" spans="1:10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</row>
    <row r="871" spans="1:10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</row>
    <row r="872" spans="1:10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</row>
    <row r="873" spans="1:10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</row>
    <row r="874" spans="1:10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</row>
    <row r="875" spans="1:10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</row>
    <row r="876" spans="1:10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</row>
    <row r="877" spans="1:10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</row>
    <row r="878" spans="1:10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</row>
    <row r="879" spans="1:10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spans="1:10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</row>
    <row r="881" spans="1:10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</row>
    <row r="882" spans="1:10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</row>
    <row r="883" spans="1:10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</row>
    <row r="884" spans="1:10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</row>
    <row r="885" spans="1:10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</row>
    <row r="886" spans="1:10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</row>
    <row r="887" spans="1:10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</row>
    <row r="888" spans="1:10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</row>
    <row r="889" spans="1:10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</row>
    <row r="890" spans="1:10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</row>
    <row r="891" spans="1:10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</row>
    <row r="892" spans="1:10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</row>
    <row r="893" spans="1:10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</row>
    <row r="894" spans="1:10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</row>
    <row r="895" spans="1:10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</row>
    <row r="896" spans="1:10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</row>
    <row r="897" spans="1:10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</row>
    <row r="898" spans="1:10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</row>
    <row r="899" spans="1:10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</row>
    <row r="900" spans="1:10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</row>
    <row r="901" spans="1:10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</row>
    <row r="902" spans="1:10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</row>
    <row r="903" spans="1:10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</row>
    <row r="904" spans="1:10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</row>
    <row r="905" spans="1:10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</row>
    <row r="906" spans="1:10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</row>
    <row r="907" spans="1:10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</row>
    <row r="908" spans="1:10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</row>
    <row r="909" spans="1:10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</row>
    <row r="910" spans="1:10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</row>
    <row r="911" spans="1:10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</row>
    <row r="912" spans="1:10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</row>
    <row r="913" spans="1:10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</row>
    <row r="914" spans="1:10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</row>
    <row r="915" spans="1:10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</row>
    <row r="916" spans="1:10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</row>
    <row r="917" spans="1:10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</row>
    <row r="918" spans="1:10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</row>
    <row r="919" spans="1:10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</row>
    <row r="920" spans="1:10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</row>
    <row r="921" spans="1:10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</row>
    <row r="922" spans="1:10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</row>
    <row r="923" spans="1:10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</row>
    <row r="924" spans="1:10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</row>
    <row r="925" spans="1:10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</row>
    <row r="926" spans="1:10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</row>
    <row r="927" spans="1:10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</row>
    <row r="928" spans="1:10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</row>
    <row r="929" spans="1:10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</row>
    <row r="930" spans="1:10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</row>
    <row r="931" spans="1:10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</row>
    <row r="932" spans="1:10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</row>
    <row r="933" spans="1:10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</row>
    <row r="934" spans="1:10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</row>
    <row r="935" spans="1:10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</row>
    <row r="936" spans="1:10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</row>
    <row r="937" spans="1:10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</row>
    <row r="938" spans="1:10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</row>
    <row r="939" spans="1:10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</row>
    <row r="940" spans="1:10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</row>
    <row r="941" spans="1:10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</row>
    <row r="942" spans="1:10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</row>
    <row r="943" spans="1:10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</row>
    <row r="944" spans="1:10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</row>
    <row r="945" spans="1:10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</row>
    <row r="946" spans="1:10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</row>
    <row r="947" spans="1:10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</row>
    <row r="948" spans="1:10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</row>
    <row r="949" spans="1:10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</row>
    <row r="950" spans="1:10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</row>
    <row r="951" spans="1:10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</row>
    <row r="952" spans="1:10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</row>
    <row r="953" spans="1:10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</row>
    <row r="954" spans="1:10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</row>
    <row r="955" spans="1:10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</row>
    <row r="956" spans="1:10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</row>
    <row r="957" spans="1:10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</row>
    <row r="958" spans="1:10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</row>
    <row r="959" spans="1:10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</row>
    <row r="960" spans="1:10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</row>
    <row r="961" spans="1:10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</row>
    <row r="962" spans="1:10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</row>
    <row r="963" spans="1:10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</row>
    <row r="964" spans="1:10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</row>
    <row r="965" spans="1:10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</row>
    <row r="966" spans="1:10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</row>
    <row r="967" spans="1:10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</row>
    <row r="968" spans="1:10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</row>
    <row r="969" spans="1:10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</row>
    <row r="970" spans="1:10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</row>
    <row r="971" spans="1:10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</row>
    <row r="972" spans="1:10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</row>
    <row r="973" spans="1:10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</row>
    <row r="974" spans="1:10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</row>
    <row r="975" spans="1:10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</row>
    <row r="976" spans="1:10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</row>
    <row r="977" spans="1:10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</row>
    <row r="978" spans="1:10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</row>
    <row r="979" spans="1:10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</row>
    <row r="980" spans="1:10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</row>
    <row r="981" spans="1:10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</row>
    <row r="982" spans="1:10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</row>
    <row r="983" spans="1:10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</row>
    <row r="984" spans="1:10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</row>
    <row r="985" spans="1:10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</row>
    <row r="986" spans="1:10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</row>
    <row r="987" spans="1:10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</row>
    <row r="988" spans="1:10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</row>
    <row r="989" spans="1:10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</row>
    <row r="990" spans="1:10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</row>
    <row r="991" spans="1:10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</row>
    <row r="992" spans="1:10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</row>
    <row r="993" spans="1:10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</row>
    <row r="994" spans="1:10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</row>
    <row r="995" spans="1:10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</row>
    <row r="996" spans="1:10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</row>
    <row r="997" spans="1:10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</row>
    <row r="998" spans="1:10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</row>
    <row r="999" spans="1:10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</row>
    <row r="1000" spans="1:10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</row>
    <row r="1001" spans="1:10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</row>
    <row r="1002" spans="1:10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</row>
    <row r="1003" spans="1:10" x14ac:dyDescent="0.1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</row>
    <row r="1004" spans="1:10" x14ac:dyDescent="0.1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</row>
    <row r="1005" spans="1:10" x14ac:dyDescent="0.1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</row>
    <row r="1006" spans="1:10" x14ac:dyDescent="0.1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</row>
    <row r="1007" spans="1:10" x14ac:dyDescent="0.1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</row>
    <row r="1008" spans="1:10" x14ac:dyDescent="0.1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</row>
    <row r="1009" spans="1:10" x14ac:dyDescent="0.1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</row>
    <row r="1010" spans="1:10" x14ac:dyDescent="0.1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</row>
    <row r="1011" spans="1:10" x14ac:dyDescent="0.1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</row>
    <row r="1012" spans="1:10" x14ac:dyDescent="0.1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</row>
    <row r="1013" spans="1:10" x14ac:dyDescent="0.1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</row>
    <row r="1014" spans="1:10" x14ac:dyDescent="0.1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</row>
    <row r="1015" spans="1:10" x14ac:dyDescent="0.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</row>
    <row r="1016" spans="1:10" x14ac:dyDescent="0.1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</row>
    <row r="1017" spans="1:10" x14ac:dyDescent="0.1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</row>
    <row r="1018" spans="1:10" x14ac:dyDescent="0.1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</row>
    <row r="1019" spans="1:10" x14ac:dyDescent="0.1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</row>
    <row r="1020" spans="1:10" x14ac:dyDescent="0.1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</row>
    <row r="1021" spans="1:10" x14ac:dyDescent="0.1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</row>
    <row r="1022" spans="1:10" x14ac:dyDescent="0.1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</row>
    <row r="1023" spans="1:10" x14ac:dyDescent="0.1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</row>
    <row r="1024" spans="1:10" x14ac:dyDescent="0.15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</row>
    <row r="1025" spans="1:10" x14ac:dyDescent="0.1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</row>
    <row r="1026" spans="1:10" x14ac:dyDescent="0.15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</row>
    <row r="1027" spans="1:10" x14ac:dyDescent="0.15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</row>
    <row r="1028" spans="1:10" x14ac:dyDescent="0.15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</row>
    <row r="1029" spans="1:10" x14ac:dyDescent="0.15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</row>
    <row r="1030" spans="1:10" x14ac:dyDescent="0.15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</row>
    <row r="1031" spans="1:10" x14ac:dyDescent="0.15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</row>
    <row r="1032" spans="1:10" x14ac:dyDescent="0.15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</row>
    <row r="1033" spans="1:10" x14ac:dyDescent="0.15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</row>
    <row r="1034" spans="1:10" x14ac:dyDescent="0.15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</row>
    <row r="1035" spans="1:10" x14ac:dyDescent="0.1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</row>
    <row r="1036" spans="1:10" x14ac:dyDescent="0.15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</row>
    <row r="1037" spans="1:10" x14ac:dyDescent="0.15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</row>
    <row r="1038" spans="1:10" x14ac:dyDescent="0.15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</row>
    <row r="1039" spans="1:10" x14ac:dyDescent="0.15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</row>
    <row r="1040" spans="1:10" x14ac:dyDescent="0.15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</row>
    <row r="1041" spans="1:10" x14ac:dyDescent="0.15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</row>
    <row r="1042" spans="1:10" x14ac:dyDescent="0.15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</row>
    <row r="1043" spans="1:10" x14ac:dyDescent="0.15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</row>
    <row r="1044" spans="1:10" x14ac:dyDescent="0.15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</row>
    <row r="1045" spans="1:10" x14ac:dyDescent="0.1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</row>
    <row r="1046" spans="1:10" x14ac:dyDescent="0.15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</row>
    <row r="1047" spans="1:10" x14ac:dyDescent="0.15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</row>
    <row r="1048" spans="1:10" x14ac:dyDescent="0.15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</row>
    <row r="1049" spans="1:10" x14ac:dyDescent="0.15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</row>
    <row r="1050" spans="1:10" x14ac:dyDescent="0.15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</row>
    <row r="1051" spans="1:10" x14ac:dyDescent="0.15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</row>
    <row r="1052" spans="1:10" x14ac:dyDescent="0.15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</row>
    <row r="1053" spans="1:10" x14ac:dyDescent="0.15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</row>
    <row r="1054" spans="1:10" x14ac:dyDescent="0.15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</row>
    <row r="1055" spans="1:10" x14ac:dyDescent="0.1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</row>
    <row r="1056" spans="1:10" x14ac:dyDescent="0.15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</row>
    <row r="1057" spans="1:10" x14ac:dyDescent="0.15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</row>
    <row r="1058" spans="1:10" x14ac:dyDescent="0.15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</row>
    <row r="1059" spans="1:10" x14ac:dyDescent="0.15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</row>
    <row r="1060" spans="1:10" x14ac:dyDescent="0.15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</row>
    <row r="1061" spans="1:10" x14ac:dyDescent="0.15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</row>
    <row r="1062" spans="1:10" x14ac:dyDescent="0.15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</row>
    <row r="1063" spans="1:10" x14ac:dyDescent="0.15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</row>
    <row r="1064" spans="1:10" x14ac:dyDescent="0.15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</row>
    <row r="1065" spans="1:10" x14ac:dyDescent="0.1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</row>
    <row r="1066" spans="1:10" x14ac:dyDescent="0.15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</row>
    <row r="1067" spans="1:10" x14ac:dyDescent="0.15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</row>
    <row r="1068" spans="1:10" x14ac:dyDescent="0.15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</row>
    <row r="1069" spans="1:10" x14ac:dyDescent="0.15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</row>
    <row r="1070" spans="1:10" x14ac:dyDescent="0.15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</row>
    <row r="1071" spans="1:10" x14ac:dyDescent="0.15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</row>
    <row r="1072" spans="1:10" x14ac:dyDescent="0.15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</row>
    <row r="1073" spans="1:10" x14ac:dyDescent="0.15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</row>
    <row r="1074" spans="1:10" x14ac:dyDescent="0.15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</row>
    <row r="1075" spans="1:10" x14ac:dyDescent="0.1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</row>
    <row r="1076" spans="1:10" x14ac:dyDescent="0.15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</row>
    <row r="1077" spans="1:10" x14ac:dyDescent="0.15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</row>
    <row r="1078" spans="1:10" x14ac:dyDescent="0.15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</row>
    <row r="1079" spans="1:10" x14ac:dyDescent="0.15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</row>
    <row r="1080" spans="1:10" x14ac:dyDescent="0.15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</row>
    <row r="1081" spans="1:10" x14ac:dyDescent="0.15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</row>
    <row r="1082" spans="1:10" x14ac:dyDescent="0.15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</row>
    <row r="1083" spans="1:10" x14ac:dyDescent="0.15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</row>
    <row r="1084" spans="1:10" x14ac:dyDescent="0.15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</row>
    <row r="1085" spans="1:10" x14ac:dyDescent="0.1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</row>
    <row r="1086" spans="1:10" x14ac:dyDescent="0.15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</row>
    <row r="1087" spans="1:10" x14ac:dyDescent="0.15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</row>
    <row r="1088" spans="1:10" x14ac:dyDescent="0.15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</row>
    <row r="1089" spans="1:10" x14ac:dyDescent="0.15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</row>
    <row r="1090" spans="1:10" x14ac:dyDescent="0.15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</row>
    <row r="1091" spans="1:10" x14ac:dyDescent="0.15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</row>
    <row r="1092" spans="1:10" x14ac:dyDescent="0.15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</row>
    <row r="1093" spans="1:10" x14ac:dyDescent="0.15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</row>
    <row r="1094" spans="1:10" x14ac:dyDescent="0.15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</row>
    <row r="1095" spans="1:10" x14ac:dyDescent="0.1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</row>
    <row r="1096" spans="1:10" x14ac:dyDescent="0.15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</row>
    <row r="1097" spans="1:10" x14ac:dyDescent="0.15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</row>
    <row r="1098" spans="1:10" x14ac:dyDescent="0.15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</row>
    <row r="1099" spans="1:10" x14ac:dyDescent="0.15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</row>
    <row r="1100" spans="1:10" x14ac:dyDescent="0.15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</row>
    <row r="1101" spans="1:10" x14ac:dyDescent="0.15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</row>
    <row r="1102" spans="1:10" x14ac:dyDescent="0.15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</row>
    <row r="1103" spans="1:10" x14ac:dyDescent="0.15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</row>
    <row r="1104" spans="1:10" x14ac:dyDescent="0.15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</row>
    <row r="1105" spans="1:10" x14ac:dyDescent="0.1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</row>
    <row r="1106" spans="1:10" x14ac:dyDescent="0.15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</row>
    <row r="1107" spans="1:10" x14ac:dyDescent="0.15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</row>
    <row r="1108" spans="1:10" x14ac:dyDescent="0.15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</row>
    <row r="1109" spans="1:10" x14ac:dyDescent="0.15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</row>
    <row r="1110" spans="1:10" x14ac:dyDescent="0.15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</row>
    <row r="1111" spans="1:10" x14ac:dyDescent="0.15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</row>
    <row r="1112" spans="1:10" x14ac:dyDescent="0.15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</row>
    <row r="1113" spans="1:10" x14ac:dyDescent="0.15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</row>
    <row r="1114" spans="1:10" x14ac:dyDescent="0.15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</row>
    <row r="1115" spans="1:10" x14ac:dyDescent="0.1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</row>
    <row r="1116" spans="1:10" x14ac:dyDescent="0.15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</row>
    <row r="1117" spans="1:10" x14ac:dyDescent="0.15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</row>
    <row r="1118" spans="1:10" x14ac:dyDescent="0.15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</row>
    <row r="1119" spans="1:10" x14ac:dyDescent="0.15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</row>
    <row r="1120" spans="1:10" x14ac:dyDescent="0.15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</row>
    <row r="1121" spans="1:10" x14ac:dyDescent="0.15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</row>
    <row r="1122" spans="1:10" x14ac:dyDescent="0.15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</row>
    <row r="1123" spans="1:10" x14ac:dyDescent="0.15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</row>
    <row r="1124" spans="1:10" x14ac:dyDescent="0.15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</row>
    <row r="1125" spans="1:10" x14ac:dyDescent="0.1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</row>
    <row r="1126" spans="1:10" x14ac:dyDescent="0.15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</row>
    <row r="1127" spans="1:10" x14ac:dyDescent="0.15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</row>
    <row r="1128" spans="1:10" x14ac:dyDescent="0.15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</row>
    <row r="1129" spans="1:10" x14ac:dyDescent="0.15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</row>
    <row r="1130" spans="1:10" x14ac:dyDescent="0.15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</row>
    <row r="1131" spans="1:10" x14ac:dyDescent="0.15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</row>
    <row r="1132" spans="1:10" x14ac:dyDescent="0.15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</row>
    <row r="1133" spans="1:10" x14ac:dyDescent="0.15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</row>
    <row r="1134" spans="1:10" x14ac:dyDescent="0.15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</row>
    <row r="1135" spans="1:10" x14ac:dyDescent="0.1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</row>
    <row r="1136" spans="1:10" x14ac:dyDescent="0.15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</row>
    <row r="1137" spans="1:10" x14ac:dyDescent="0.15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</row>
    <row r="1138" spans="1:10" x14ac:dyDescent="0.15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</row>
    <row r="1139" spans="1:10" x14ac:dyDescent="0.15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</row>
    <row r="1140" spans="1:10" x14ac:dyDescent="0.15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</row>
    <row r="1141" spans="1:10" x14ac:dyDescent="0.15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</row>
    <row r="1142" spans="1:10" x14ac:dyDescent="0.15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</row>
    <row r="1143" spans="1:10" x14ac:dyDescent="0.15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</row>
    <row r="1144" spans="1:10" x14ac:dyDescent="0.15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</row>
    <row r="1145" spans="1:10" x14ac:dyDescent="0.1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</row>
    <row r="1146" spans="1:10" x14ac:dyDescent="0.15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</row>
    <row r="1147" spans="1:10" x14ac:dyDescent="0.15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</row>
    <row r="1148" spans="1:10" x14ac:dyDescent="0.15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</row>
    <row r="1149" spans="1:10" x14ac:dyDescent="0.15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</row>
    <row r="1150" spans="1:10" x14ac:dyDescent="0.15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</row>
    <row r="1151" spans="1:10" x14ac:dyDescent="0.15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</row>
    <row r="1152" spans="1:10" x14ac:dyDescent="0.15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</row>
    <row r="1153" spans="1:10" x14ac:dyDescent="0.15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</row>
    <row r="1154" spans="1:10" x14ac:dyDescent="0.15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</row>
    <row r="1155" spans="1:10" x14ac:dyDescent="0.1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</row>
    <row r="1156" spans="1:10" x14ac:dyDescent="0.15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</row>
    <row r="1157" spans="1:10" x14ac:dyDescent="0.15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</row>
    <row r="1158" spans="1:10" x14ac:dyDescent="0.15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</row>
    <row r="1159" spans="1:10" x14ac:dyDescent="0.15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</row>
    <row r="1160" spans="1:10" x14ac:dyDescent="0.15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</row>
    <row r="1161" spans="1:10" x14ac:dyDescent="0.15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</row>
    <row r="1162" spans="1:10" x14ac:dyDescent="0.15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</row>
    <row r="1163" spans="1:10" x14ac:dyDescent="0.15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</row>
    <row r="1164" spans="1:10" x14ac:dyDescent="0.15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</row>
    <row r="1165" spans="1:10" x14ac:dyDescent="0.1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</row>
    <row r="1166" spans="1:10" x14ac:dyDescent="0.15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</row>
    <row r="1167" spans="1:10" x14ac:dyDescent="0.15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</row>
    <row r="1168" spans="1:10" x14ac:dyDescent="0.15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</row>
    <row r="1169" spans="1:10" x14ac:dyDescent="0.15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</row>
    <row r="1170" spans="1:10" x14ac:dyDescent="0.15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</row>
    <row r="1171" spans="1:10" x14ac:dyDescent="0.15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</row>
    <row r="1172" spans="1:10" x14ac:dyDescent="0.15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</row>
    <row r="1173" spans="1:10" x14ac:dyDescent="0.15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</row>
    <row r="1174" spans="1:10" x14ac:dyDescent="0.15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</row>
    <row r="1175" spans="1:10" x14ac:dyDescent="0.1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</row>
    <row r="1176" spans="1:10" x14ac:dyDescent="0.15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</row>
    <row r="1177" spans="1:10" x14ac:dyDescent="0.15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</row>
    <row r="1178" spans="1:10" x14ac:dyDescent="0.15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</row>
    <row r="1179" spans="1:10" x14ac:dyDescent="0.15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</row>
    <row r="1180" spans="1:10" x14ac:dyDescent="0.15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</row>
    <row r="1181" spans="1:10" x14ac:dyDescent="0.15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</row>
    <row r="1182" spans="1:10" x14ac:dyDescent="0.15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</row>
    <row r="1183" spans="1:10" x14ac:dyDescent="0.15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</row>
    <row r="1184" spans="1:10" x14ac:dyDescent="0.15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</row>
    <row r="1185" spans="1:10" x14ac:dyDescent="0.1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</row>
    <row r="1186" spans="1:10" x14ac:dyDescent="0.15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</row>
    <row r="1187" spans="1:10" x14ac:dyDescent="0.15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</row>
    <row r="1188" spans="1:10" x14ac:dyDescent="0.15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</row>
    <row r="1189" spans="1:10" x14ac:dyDescent="0.15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</row>
    <row r="1190" spans="1:10" x14ac:dyDescent="0.15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</row>
    <row r="1191" spans="1:10" x14ac:dyDescent="0.15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</row>
    <row r="1192" spans="1:10" x14ac:dyDescent="0.15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</row>
    <row r="1193" spans="1:10" x14ac:dyDescent="0.15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</row>
    <row r="1194" spans="1:10" x14ac:dyDescent="0.15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</row>
    <row r="1195" spans="1:10" x14ac:dyDescent="0.1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</row>
    <row r="1196" spans="1:10" x14ac:dyDescent="0.15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</row>
    <row r="1197" spans="1:10" x14ac:dyDescent="0.15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</row>
    <row r="1198" spans="1:10" x14ac:dyDescent="0.15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</row>
    <row r="1199" spans="1:10" x14ac:dyDescent="0.15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</row>
    <row r="1200" spans="1:10" x14ac:dyDescent="0.15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</row>
    <row r="1201" spans="1:10" x14ac:dyDescent="0.15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</row>
    <row r="1202" spans="1:10" x14ac:dyDescent="0.15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</row>
    <row r="1203" spans="1:10" x14ac:dyDescent="0.15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</row>
    <row r="1204" spans="1:10" x14ac:dyDescent="0.15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</row>
    <row r="1205" spans="1:10" x14ac:dyDescent="0.1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</row>
    <row r="1206" spans="1:10" x14ac:dyDescent="0.15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</row>
    <row r="1207" spans="1:10" x14ac:dyDescent="0.15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</row>
    <row r="1208" spans="1:10" x14ac:dyDescent="0.15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</row>
    <row r="1209" spans="1:10" x14ac:dyDescent="0.15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</row>
    <row r="1210" spans="1:10" x14ac:dyDescent="0.15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</row>
    <row r="1211" spans="1:10" x14ac:dyDescent="0.15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</row>
    <row r="1212" spans="1:10" x14ac:dyDescent="0.15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</row>
    <row r="1213" spans="1:10" x14ac:dyDescent="0.15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</row>
    <row r="1214" spans="1:10" x14ac:dyDescent="0.15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</row>
    <row r="1215" spans="1:10" x14ac:dyDescent="0.1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</row>
    <row r="1216" spans="1:10" x14ac:dyDescent="0.15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</row>
    <row r="1217" spans="1:10" x14ac:dyDescent="0.15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</row>
    <row r="1218" spans="1:10" x14ac:dyDescent="0.15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</row>
    <row r="1219" spans="1:10" x14ac:dyDescent="0.15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</row>
    <row r="1220" spans="1:10" x14ac:dyDescent="0.15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</row>
    <row r="1221" spans="1:10" x14ac:dyDescent="0.15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</row>
    <row r="1222" spans="1:10" x14ac:dyDescent="0.15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</row>
    <row r="1223" spans="1:10" x14ac:dyDescent="0.15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</row>
    <row r="1224" spans="1:10" x14ac:dyDescent="0.15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</row>
    <row r="1225" spans="1:10" x14ac:dyDescent="0.1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</row>
    <row r="1226" spans="1:10" x14ac:dyDescent="0.15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</row>
    <row r="1227" spans="1:10" x14ac:dyDescent="0.15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</row>
    <row r="1228" spans="1:10" x14ac:dyDescent="0.15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</row>
    <row r="1229" spans="1:10" x14ac:dyDescent="0.15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</row>
    <row r="1230" spans="1:10" x14ac:dyDescent="0.15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</row>
    <row r="1231" spans="1:10" x14ac:dyDescent="0.15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</row>
    <row r="1232" spans="1:10" x14ac:dyDescent="0.15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</row>
    <row r="1233" spans="1:220" x14ac:dyDescent="0.15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</row>
    <row r="1234" spans="1:220" x14ac:dyDescent="0.15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</row>
    <row r="1235" spans="1:220" x14ac:dyDescent="0.1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</row>
    <row r="1236" spans="1:220" x14ac:dyDescent="0.15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</row>
    <row r="1237" spans="1:220" x14ac:dyDescent="0.15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</row>
    <row r="1238" spans="1:220" x14ac:dyDescent="0.15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</row>
    <row r="1239" spans="1:220" x14ac:dyDescent="0.15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</row>
    <row r="1240" spans="1:220" x14ac:dyDescent="0.15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</row>
    <row r="1241" spans="1:220" x14ac:dyDescent="0.15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</row>
    <row r="1242" spans="1:220" x14ac:dyDescent="0.15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</row>
    <row r="1243" spans="1:220" x14ac:dyDescent="0.15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</row>
    <row r="1244" spans="1:220" x14ac:dyDescent="0.15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</row>
    <row r="1245" spans="1:220" x14ac:dyDescent="0.1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</row>
    <row r="1246" spans="1:220" x14ac:dyDescent="0.15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</row>
    <row r="1247" spans="1:220" x14ac:dyDescent="0.15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</row>
    <row r="1248" spans="1:220" s="14" customFormat="1" x14ac:dyDescent="0.15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/>
      <c r="CU1248" s="15"/>
      <c r="CV1248" s="15"/>
      <c r="CW1248" s="15"/>
      <c r="CX1248" s="15"/>
      <c r="CY1248" s="15"/>
      <c r="CZ1248" s="15"/>
      <c r="DA1248" s="15"/>
      <c r="DB1248" s="15"/>
      <c r="DC1248" s="15"/>
      <c r="DD1248" s="15"/>
      <c r="DE1248" s="15"/>
      <c r="DF1248" s="15"/>
      <c r="DG1248" s="15"/>
      <c r="DH1248" s="15"/>
      <c r="DI1248" s="15"/>
      <c r="DJ1248" s="15"/>
      <c r="DK1248" s="15"/>
      <c r="DL1248" s="15"/>
      <c r="DM1248" s="15"/>
      <c r="DN1248" s="15"/>
      <c r="DO1248" s="15"/>
      <c r="DP1248" s="15"/>
      <c r="DQ1248" s="15"/>
      <c r="DR1248" s="15"/>
      <c r="DS1248" s="15"/>
      <c r="DT1248" s="15"/>
      <c r="DU1248" s="15"/>
      <c r="DV1248" s="15"/>
      <c r="DW1248" s="15"/>
      <c r="DX1248" s="15"/>
      <c r="DY1248" s="15"/>
      <c r="DZ1248" s="15"/>
      <c r="EA1248" s="15"/>
      <c r="EB1248" s="15"/>
      <c r="EC1248" s="15"/>
      <c r="ED1248" s="15"/>
      <c r="EE1248" s="15"/>
      <c r="EF1248" s="15"/>
      <c r="EG1248" s="15"/>
      <c r="EH1248" s="15"/>
      <c r="EI1248" s="15"/>
      <c r="EJ1248" s="15"/>
      <c r="EK1248" s="15"/>
      <c r="EL1248" s="15"/>
      <c r="EM1248" s="15"/>
      <c r="EN1248" s="15"/>
      <c r="EO1248" s="15"/>
      <c r="EP1248" s="15"/>
      <c r="EQ1248" s="15"/>
      <c r="ER1248" s="15"/>
      <c r="ES1248" s="15"/>
      <c r="ET1248" s="15"/>
      <c r="EU1248" s="15"/>
      <c r="EV1248" s="15"/>
      <c r="EW1248" s="15"/>
      <c r="EX1248" s="15"/>
      <c r="EY1248" s="15"/>
      <c r="EZ1248" s="15"/>
      <c r="FA1248" s="15"/>
      <c r="FB1248" s="15"/>
      <c r="FC1248" s="15"/>
      <c r="FD1248" s="15"/>
      <c r="FE1248" s="15"/>
      <c r="FF1248" s="15"/>
      <c r="FG1248" s="15"/>
      <c r="FH1248" s="15"/>
      <c r="FI1248" s="15"/>
      <c r="FJ1248" s="15"/>
      <c r="FK1248" s="15"/>
      <c r="FL1248" s="15"/>
      <c r="FM1248" s="15"/>
      <c r="FN1248" s="15"/>
      <c r="FO1248" s="15"/>
      <c r="FP1248" s="15"/>
      <c r="FQ1248" s="15"/>
      <c r="FR1248" s="15"/>
      <c r="FS1248" s="15"/>
      <c r="FT1248" s="15"/>
      <c r="FU1248" s="15"/>
      <c r="FV1248" s="15"/>
      <c r="FW1248" s="15"/>
      <c r="FX1248" s="15"/>
      <c r="FY1248" s="15"/>
      <c r="FZ1248" s="15"/>
      <c r="GA1248" s="15"/>
      <c r="GB1248" s="15"/>
      <c r="GC1248" s="15"/>
      <c r="GD1248" s="15"/>
      <c r="GE1248" s="15"/>
      <c r="GF1248" s="15"/>
      <c r="GG1248" s="15"/>
      <c r="GH1248" s="15"/>
      <c r="GI1248" s="15"/>
      <c r="GJ1248" s="15"/>
      <c r="GK1248" s="15"/>
      <c r="GL1248" s="15"/>
      <c r="GM1248" s="15"/>
      <c r="GN1248" s="15"/>
      <c r="GO1248" s="15"/>
      <c r="GP1248" s="15"/>
      <c r="GQ1248" s="15"/>
      <c r="GR1248" s="15"/>
      <c r="GS1248" s="15"/>
      <c r="GT1248" s="15"/>
      <c r="GU1248" s="15"/>
      <c r="GV1248" s="15"/>
      <c r="GW1248" s="15"/>
      <c r="GX1248" s="15"/>
      <c r="GY1248" s="15"/>
      <c r="GZ1248" s="15"/>
      <c r="HA1248" s="15"/>
      <c r="HB1248" s="15"/>
      <c r="HC1248" s="15"/>
      <c r="HD1248" s="15"/>
      <c r="HE1248" s="15"/>
      <c r="HF1248" s="15"/>
      <c r="HG1248" s="15"/>
      <c r="HH1248" s="15"/>
      <c r="HI1248" s="15"/>
      <c r="HJ1248" s="15"/>
      <c r="HK1248" s="15"/>
      <c r="HL1248" s="15"/>
    </row>
    <row r="1249" s="15" customFormat="1" x14ac:dyDescent="0.15"/>
    <row r="1250" s="15" customFormat="1" x14ac:dyDescent="0.15"/>
    <row r="1251" s="15" customFormat="1" x14ac:dyDescent="0.15"/>
    <row r="1252" s="15" customFormat="1" x14ac:dyDescent="0.15"/>
    <row r="1253" s="15" customFormat="1" x14ac:dyDescent="0.15"/>
    <row r="1254" s="15" customFormat="1" x14ac:dyDescent="0.15"/>
    <row r="1255" s="15" customFormat="1" x14ac:dyDescent="0.15"/>
    <row r="1256" s="15" customFormat="1" x14ac:dyDescent="0.15"/>
  </sheetData>
  <mergeCells count="83">
    <mergeCell ref="A1:I1"/>
    <mergeCell ref="E2:F2"/>
    <mergeCell ref="E3:F3"/>
    <mergeCell ref="E4:F4"/>
    <mergeCell ref="E5:F5"/>
    <mergeCell ref="A6:J6"/>
    <mergeCell ref="A7:J7"/>
    <mergeCell ref="G8:I8"/>
    <mergeCell ref="A18:J18"/>
    <mergeCell ref="G19:I19"/>
    <mergeCell ref="A61:J61"/>
    <mergeCell ref="G62:I62"/>
    <mergeCell ref="A328:J328"/>
    <mergeCell ref="G329:I329"/>
    <mergeCell ref="A9:A17"/>
    <mergeCell ref="A20:A42"/>
    <mergeCell ref="A43:A60"/>
    <mergeCell ref="A63:A139"/>
    <mergeCell ref="A140:A170"/>
    <mergeCell ref="A171:A208"/>
    <mergeCell ref="A209:A225"/>
    <mergeCell ref="A226:A309"/>
    <mergeCell ref="A310:A323"/>
    <mergeCell ref="A324:A327"/>
    <mergeCell ref="C120:C124"/>
    <mergeCell ref="C125:C129"/>
    <mergeCell ref="A330:A339"/>
    <mergeCell ref="C9:C13"/>
    <mergeCell ref="C20:C42"/>
    <mergeCell ref="C43:C60"/>
    <mergeCell ref="C63:C70"/>
    <mergeCell ref="C71:C81"/>
    <mergeCell ref="C82:C83"/>
    <mergeCell ref="C84:C85"/>
    <mergeCell ref="C86:C88"/>
    <mergeCell ref="C89:C91"/>
    <mergeCell ref="C92:C98"/>
    <mergeCell ref="C99:C102"/>
    <mergeCell ref="C103:C106"/>
    <mergeCell ref="C107:C110"/>
    <mergeCell ref="C111:C114"/>
    <mergeCell ref="C115:C119"/>
    <mergeCell ref="C130:C134"/>
    <mergeCell ref="C135:C136"/>
    <mergeCell ref="C137:C139"/>
    <mergeCell ref="C140:C145"/>
    <mergeCell ref="C146:C151"/>
    <mergeCell ref="C152:C157"/>
    <mergeCell ref="C158:C163"/>
    <mergeCell ref="C164:C169"/>
    <mergeCell ref="C171:C177"/>
    <mergeCell ref="C178:C179"/>
    <mergeCell ref="C180:C188"/>
    <mergeCell ref="C189:C193"/>
    <mergeCell ref="C194:C198"/>
    <mergeCell ref="C199:C200"/>
    <mergeCell ref="C201:C204"/>
    <mergeCell ref="C205:C208"/>
    <mergeCell ref="C209:C213"/>
    <mergeCell ref="C214:C217"/>
    <mergeCell ref="C218:C225"/>
    <mergeCell ref="C226:C231"/>
    <mergeCell ref="C232:C234"/>
    <mergeCell ref="C235:C239"/>
    <mergeCell ref="C240:C245"/>
    <mergeCell ref="C246:C250"/>
    <mergeCell ref="C251:C257"/>
    <mergeCell ref="C258:C263"/>
    <mergeCell ref="C264:C265"/>
    <mergeCell ref="C266:C276"/>
    <mergeCell ref="C277:C286"/>
    <mergeCell ref="C287:C296"/>
    <mergeCell ref="C297:C299"/>
    <mergeCell ref="C300:C304"/>
    <mergeCell ref="C305:C309"/>
    <mergeCell ref="C310:C315"/>
    <mergeCell ref="C324:C325"/>
    <mergeCell ref="C338:C339"/>
    <mergeCell ref="C326:C327"/>
    <mergeCell ref="C330:C331"/>
    <mergeCell ref="C332:C333"/>
    <mergeCell ref="C334:C335"/>
    <mergeCell ref="C336:C337"/>
  </mergeCells>
  <phoneticPr fontId="16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workbookViewId="0">
      <selection activeCell="A37" sqref="A37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652</v>
      </c>
    </row>
    <row r="26" spans="2:2" x14ac:dyDescent="0.15">
      <c r="B26" s="1" t="s">
        <v>653</v>
      </c>
    </row>
  </sheetData>
  <phoneticPr fontId="16" type="noConversion"/>
  <pageMargins left="0.69930555555555596" right="0.69930555555555596" top="0.75" bottom="0.75" header="0.3" footer="0.3"/>
  <pageSetup paperSize="9" orientation="portrait" horizontalDpi="2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654</v>
      </c>
      <c r="B1" s="2" t="s">
        <v>655</v>
      </c>
      <c r="C1" s="2" t="s">
        <v>656</v>
      </c>
      <c r="D1" s="2" t="s">
        <v>657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6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ColWidth="9" defaultRowHeight="16.5" x14ac:dyDescent="0.15"/>
  <cols>
    <col min="1" max="16384" width="9" style="1"/>
  </cols>
  <sheetData>
    <row r="1" spans="1:6" x14ac:dyDescent="0.15">
      <c r="A1" s="91" t="s">
        <v>658</v>
      </c>
      <c r="B1" s="92"/>
      <c r="C1" s="92"/>
      <c r="D1" s="92"/>
      <c r="E1" s="92"/>
      <c r="F1" s="92"/>
    </row>
    <row r="2" spans="1:6" x14ac:dyDescent="0.15">
      <c r="A2" s="92"/>
      <c r="B2" s="92"/>
      <c r="C2" s="92"/>
      <c r="D2" s="92"/>
      <c r="E2" s="92"/>
      <c r="F2" s="92"/>
    </row>
    <row r="3" spans="1:6" x14ac:dyDescent="0.15">
      <c r="A3" s="92"/>
      <c r="B3" s="92"/>
      <c r="C3" s="92"/>
      <c r="D3" s="92"/>
      <c r="E3" s="92"/>
      <c r="F3" s="92"/>
    </row>
    <row r="4" spans="1:6" x14ac:dyDescent="0.15">
      <c r="A4" s="92"/>
      <c r="B4" s="92"/>
      <c r="C4" s="92"/>
      <c r="D4" s="92"/>
      <c r="E4" s="92"/>
      <c r="F4" s="92"/>
    </row>
    <row r="5" spans="1:6" x14ac:dyDescent="0.15">
      <c r="A5" s="92"/>
      <c r="B5" s="92"/>
      <c r="C5" s="92"/>
      <c r="D5" s="92"/>
      <c r="E5" s="92"/>
      <c r="F5" s="92"/>
    </row>
    <row r="6" spans="1:6" x14ac:dyDescent="0.15">
      <c r="A6" s="92"/>
      <c r="B6" s="92"/>
      <c r="C6" s="92"/>
      <c r="D6" s="92"/>
      <c r="E6" s="92"/>
      <c r="F6" s="92"/>
    </row>
    <row r="7" spans="1:6" x14ac:dyDescent="0.15">
      <c r="A7" s="92"/>
      <c r="B7" s="92"/>
      <c r="C7" s="92"/>
      <c r="D7" s="92"/>
      <c r="E7" s="92"/>
      <c r="F7" s="92"/>
    </row>
    <row r="8" spans="1:6" x14ac:dyDescent="0.15">
      <c r="A8" s="92"/>
      <c r="B8" s="92"/>
      <c r="C8" s="92"/>
      <c r="D8" s="92"/>
      <c r="E8" s="92"/>
      <c r="F8" s="92"/>
    </row>
    <row r="9" spans="1:6" x14ac:dyDescent="0.15">
      <c r="A9" s="92"/>
      <c r="B9" s="92"/>
      <c r="C9" s="92"/>
      <c r="D9" s="92"/>
      <c r="E9" s="92"/>
      <c r="F9" s="92"/>
    </row>
    <row r="10" spans="1:6" x14ac:dyDescent="0.15">
      <c r="A10" s="92"/>
      <c r="B10" s="92"/>
      <c r="C10" s="92"/>
      <c r="D10" s="92"/>
      <c r="E10" s="92"/>
      <c r="F10" s="92"/>
    </row>
    <row r="11" spans="1:6" x14ac:dyDescent="0.15">
      <c r="A11" s="92"/>
      <c r="B11" s="92"/>
      <c r="C11" s="92"/>
      <c r="D11" s="92"/>
      <c r="E11" s="92"/>
      <c r="F11" s="92"/>
    </row>
    <row r="12" spans="1:6" x14ac:dyDescent="0.15">
      <c r="A12" s="92"/>
      <c r="B12" s="92"/>
      <c r="C12" s="92"/>
      <c r="D12" s="92"/>
      <c r="E12" s="92"/>
      <c r="F12" s="92"/>
    </row>
    <row r="13" spans="1:6" x14ac:dyDescent="0.15">
      <c r="A13" s="92"/>
      <c r="B13" s="92"/>
      <c r="C13" s="92"/>
      <c r="D13" s="92"/>
      <c r="E13" s="92"/>
      <c r="F13" s="92"/>
    </row>
    <row r="14" spans="1:6" x14ac:dyDescent="0.15">
      <c r="A14" s="92"/>
      <c r="B14" s="92"/>
      <c r="C14" s="92"/>
      <c r="D14" s="92"/>
      <c r="E14" s="92"/>
      <c r="F14" s="92"/>
    </row>
    <row r="15" spans="1:6" x14ac:dyDescent="0.15">
      <c r="A15" s="92"/>
      <c r="B15" s="92"/>
      <c r="C15" s="92"/>
      <c r="D15" s="92"/>
      <c r="E15" s="92"/>
      <c r="F15" s="92"/>
    </row>
    <row r="16" spans="1:6" x14ac:dyDescent="0.15">
      <c r="A16" s="92"/>
      <c r="B16" s="92"/>
      <c r="C16" s="92"/>
      <c r="D16" s="92"/>
      <c r="E16" s="92"/>
      <c r="F16" s="92"/>
    </row>
    <row r="17" spans="1:6" x14ac:dyDescent="0.15">
      <c r="A17" s="92"/>
      <c r="B17" s="92"/>
      <c r="C17" s="92"/>
      <c r="D17" s="92"/>
      <c r="E17" s="92"/>
      <c r="F17" s="92"/>
    </row>
    <row r="18" spans="1:6" x14ac:dyDescent="0.15">
      <c r="A18" s="92"/>
      <c r="B18" s="92"/>
      <c r="C18" s="92"/>
      <c r="D18" s="92"/>
      <c r="E18" s="92"/>
      <c r="F18" s="92"/>
    </row>
    <row r="19" spans="1:6" x14ac:dyDescent="0.15">
      <c r="A19" s="92"/>
      <c r="B19" s="92"/>
      <c r="C19" s="92"/>
      <c r="D19" s="92"/>
      <c r="E19" s="92"/>
      <c r="F19" s="92"/>
    </row>
    <row r="20" spans="1:6" x14ac:dyDescent="0.15">
      <c r="A20" s="92"/>
      <c r="B20" s="92"/>
      <c r="C20" s="92"/>
      <c r="D20" s="92"/>
      <c r="E20" s="92"/>
      <c r="F20" s="92"/>
    </row>
    <row r="21" spans="1:6" x14ac:dyDescent="0.15">
      <c r="A21" s="92"/>
      <c r="B21" s="92"/>
      <c r="C21" s="92"/>
      <c r="D21" s="92"/>
      <c r="E21" s="92"/>
      <c r="F21" s="92"/>
    </row>
    <row r="22" spans="1:6" x14ac:dyDescent="0.15">
      <c r="A22" s="92"/>
      <c r="B22" s="92"/>
      <c r="C22" s="92"/>
      <c r="D22" s="92"/>
      <c r="E22" s="92"/>
      <c r="F22" s="92"/>
    </row>
    <row r="23" spans="1:6" x14ac:dyDescent="0.15">
      <c r="A23" s="92"/>
      <c r="B23" s="92"/>
      <c r="C23" s="92"/>
      <c r="D23" s="92"/>
      <c r="E23" s="92"/>
      <c r="F23" s="92"/>
    </row>
    <row r="24" spans="1:6" x14ac:dyDescent="0.15">
      <c r="A24" s="92"/>
      <c r="B24" s="92"/>
      <c r="C24" s="92"/>
      <c r="D24" s="92"/>
      <c r="E24" s="92"/>
      <c r="F24" s="92"/>
    </row>
    <row r="25" spans="1:6" x14ac:dyDescent="0.15">
      <c r="A25" s="92"/>
      <c r="B25" s="92"/>
      <c r="C25" s="92"/>
      <c r="D25" s="92"/>
      <c r="E25" s="92"/>
      <c r="F25" s="92"/>
    </row>
    <row r="26" spans="1:6" x14ac:dyDescent="0.15">
      <c r="A26" s="92"/>
      <c r="B26" s="92"/>
      <c r="C26" s="92"/>
      <c r="D26" s="92"/>
      <c r="E26" s="92"/>
      <c r="F26" s="92"/>
    </row>
    <row r="27" spans="1:6" x14ac:dyDescent="0.15">
      <c r="A27" s="92"/>
      <c r="B27" s="92"/>
      <c r="C27" s="92"/>
      <c r="D27" s="92"/>
      <c r="E27" s="92"/>
      <c r="F27" s="92"/>
    </row>
  </sheetData>
  <mergeCells count="1">
    <mergeCell ref="A1:F27"/>
  </mergeCells>
  <phoneticPr fontId="16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deeplm</cp:lastModifiedBy>
  <dcterms:created xsi:type="dcterms:W3CDTF">2006-09-13T11:21:00Z</dcterms:created>
  <dcterms:modified xsi:type="dcterms:W3CDTF">2015-10-19T14:19:39Z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