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Default ContentType="application/vnd.openxmlformats-officedocument.vmlDrawing" Extension="vml"/>
  <Default ContentType="application/vnd.openxmlformats-officedocument.oleObject" Extension="bin"/>
  <Override ContentType="image/x-emf" PartName="/xl/media/image1.emf"/>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680" windowHeight="12630"/>
  </bookViews>
  <sheets>
    <sheet name="测试用例" sheetId="1" r:id="rId1"/>
    <sheet name="策划相关" sheetId="2" r:id="rId2"/>
    <sheet name="修改内容" sheetId="3" r:id="rId3"/>
    <sheet name="第一次测试报告" sheetId="4" r:id="rId4"/>
  </sheets>
  <calcPr calcId="144525" concurrentCalc="0"/>
</workbook>
</file>

<file path=xl/sharedStrings.xml><?xml version="1.0" encoding="utf-8"?>
<sst xmlns="http://schemas.openxmlformats.org/spreadsheetml/2006/main" count="478">
  <si>
    <t>离线托管测试用例</t>
  </si>
  <si>
    <t xml:space="preserve">设 计 人 : </t>
  </si>
  <si>
    <t>杨鹏</t>
  </si>
  <si>
    <t>暂不处理</t>
  </si>
  <si>
    <t>主要功能分类</t>
  </si>
  <si>
    <t>测试记录</t>
  </si>
  <si>
    <t>备注</t>
  </si>
  <si>
    <t>Case总量</t>
  </si>
  <si>
    <t>设计时间 :</t>
  </si>
  <si>
    <t>需程序自测</t>
  </si>
  <si>
    <t>子功能测试序列</t>
  </si>
  <si>
    <t>测试时间</t>
  </si>
  <si>
    <t>P</t>
  </si>
  <si>
    <t>程    序 ：</t>
  </si>
  <si>
    <t>刘新华/孙文</t>
  </si>
  <si>
    <t>需策划评估</t>
  </si>
  <si>
    <t>测试序列分类</t>
  </si>
  <si>
    <t>测试版本</t>
  </si>
  <si>
    <t>研发版本</t>
  </si>
  <si>
    <t>F</t>
  </si>
  <si>
    <t>策    划 ：</t>
  </si>
  <si>
    <t>胡聃</t>
  </si>
  <si>
    <t>补充说明</t>
  </si>
  <si>
    <t>附录_工作检查点</t>
  </si>
  <si>
    <t>测试人员</t>
  </si>
  <si>
    <t>B</t>
  </si>
  <si>
    <r>
      <rPr>
        <sz val="10"/>
        <color indexed="8"/>
        <rFont val="微软雅黑"/>
        <charset val="134"/>
      </rPr>
      <t>说明：添加或修改测试序列，请使用</t>
    </r>
    <r>
      <rPr>
        <sz val="10"/>
        <color indexed="12"/>
        <rFont val="微软雅黑"/>
        <charset val="134"/>
      </rPr>
      <t>蓝字</t>
    </r>
    <r>
      <rPr>
        <sz val="10"/>
        <color indexed="8"/>
        <rFont val="微软雅黑"/>
        <charset val="134"/>
      </rPr>
      <t>标注，有疑问的测试序列请使用</t>
    </r>
    <r>
      <rPr>
        <sz val="10"/>
        <color indexed="10"/>
        <rFont val="微软雅黑"/>
        <charset val="134"/>
      </rPr>
      <t>红字</t>
    </r>
    <r>
      <rPr>
        <sz val="10"/>
        <color indexed="8"/>
        <rFont val="微软雅黑"/>
        <charset val="134"/>
      </rPr>
      <t>标注。</t>
    </r>
  </si>
  <si>
    <t>/</t>
  </si>
  <si>
    <t>一、入口&amp;出口</t>
  </si>
  <si>
    <t>Bug</t>
  </si>
  <si>
    <t>子功能名称</t>
  </si>
  <si>
    <t>案例编号</t>
  </si>
  <si>
    <t>测试输入序列</t>
  </si>
  <si>
    <t>预期结果</t>
  </si>
  <si>
    <t>程序自测</t>
  </si>
  <si>
    <t>策划评估</t>
  </si>
  <si>
    <r>
      <rPr>
        <sz val="10"/>
        <color indexed="8"/>
        <rFont val="微软雅黑"/>
        <charset val="134"/>
      </rPr>
      <t>测试结果(</t>
    </r>
    <r>
      <rPr>
        <sz val="10"/>
        <color indexed="12"/>
        <rFont val="微软雅黑"/>
        <charset val="134"/>
      </rPr>
      <t>P</t>
    </r>
    <r>
      <rPr>
        <sz val="10"/>
        <color indexed="8"/>
        <rFont val="微软雅黑"/>
        <charset val="134"/>
      </rPr>
      <t>/</t>
    </r>
    <r>
      <rPr>
        <sz val="10"/>
        <color indexed="10"/>
        <rFont val="微软雅黑"/>
        <charset val="134"/>
      </rPr>
      <t>F</t>
    </r>
    <r>
      <rPr>
        <sz val="10"/>
        <color indexed="8"/>
        <rFont val="微软雅黑"/>
        <charset val="134"/>
      </rPr>
      <t>)</t>
    </r>
  </si>
  <si>
    <t>入口&amp;出口</t>
  </si>
  <si>
    <t>MT-G-LX-001</t>
  </si>
  <si>
    <t>离线托管没有等级限制</t>
  </si>
  <si>
    <t>1级就可以进行离线托管</t>
  </si>
  <si>
    <t>离线托管为15分钟之后可以获取经验</t>
  </si>
  <si>
    <t>二、界面UI</t>
  </si>
  <si>
    <t>MT-G-LX-002</t>
  </si>
  <si>
    <t>1.角色离线
2.角色上线
2.玩家掉线（离线托管）
3.点击查看</t>
  </si>
  <si>
    <t>关闭游戏客服端即是离线</t>
  </si>
  <si>
    <t>MT-G-LX-003</t>
  </si>
  <si>
    <t>打开游戏客服端即是上限</t>
  </si>
  <si>
    <t>MT-G-LX-004</t>
  </si>
  <si>
    <t>离线托管后的上限状态如下：</t>
  </si>
  <si>
    <t>MT-G-LX-005</t>
  </si>
  <si>
    <t>离线托管为15分钟之后可以获取经验奖励</t>
  </si>
  <si>
    <t>MT-G-LX-006</t>
  </si>
  <si>
    <t>离线托管未超过15分钟之后不可获取经验奖励</t>
  </si>
  <si>
    <t>MT-G-LX-007</t>
  </si>
  <si>
    <t>角色上线后，会呈现XXX离线多久，奖励经验XXX</t>
  </si>
  <si>
    <t>三.离线托管功能</t>
  </si>
  <si>
    <t>1.账号登出
2.玩家掉线（离线托管）
3.点击查看</t>
  </si>
  <si>
    <t>1.手机切换客户端
2.玩家掉线（离线托管）
3.点击查看</t>
  </si>
  <si>
    <t>MT-G-LX-008</t>
  </si>
  <si>
    <t>MT-G-LX-009</t>
  </si>
  <si>
    <t>MT-G-LX-010</t>
  </si>
  <si>
    <t>1.手机锁屏
2.玩家掉线（离线托管）
3.点击查看</t>
  </si>
  <si>
    <t>MT-G-LX-011</t>
  </si>
  <si>
    <t>MT-G-LX-012</t>
  </si>
  <si>
    <t>MT-G-LX-013</t>
  </si>
  <si>
    <t>1.手机来电，去电
2.玩家掉线（离线托管）
3.点击查看</t>
  </si>
  <si>
    <t>MT-G-LX-014</t>
  </si>
  <si>
    <t>MT-G-LX-015</t>
  </si>
  <si>
    <t>MT-G-LX-016</t>
  </si>
  <si>
    <t>1.服务器在一定时间内未收到客户端消息
2.玩家掉线（离线托管）
3.点击查看</t>
  </si>
  <si>
    <t>MT-G-LX-017</t>
  </si>
  <si>
    <t>MT-G-LX-018</t>
  </si>
  <si>
    <t>MT-G-LX-019</t>
  </si>
  <si>
    <t>1.15分钟内角色仍然未连接服务器则进入离线状态
2.玩家掉线（离线托管）
3.点击查看</t>
  </si>
  <si>
    <t>MT-G-LX-020</t>
  </si>
  <si>
    <t>MT-G-LX-021</t>
  </si>
  <si>
    <t>MT-G-LX-022</t>
  </si>
  <si>
    <t>1.在战斗中除外，挂机战斗中不会有对应提示
2.玩家掉线（离线托管）
3.点击查看</t>
  </si>
  <si>
    <t>MT-G-LX-023</t>
  </si>
  <si>
    <t>MT-G-LX-024</t>
  </si>
  <si>
    <t>MT-G-LX-025</t>
  </si>
  <si>
    <t>1.重新连接服务器，进入离线状态
2.离线托管后
3.点击查看</t>
  </si>
  <si>
    <t>MT-G-LX-026</t>
  </si>
  <si>
    <t>MT-G-LX-027</t>
  </si>
  <si>
    <t>MT-G-LX-028</t>
  </si>
  <si>
    <t>1.离线托管角色行为如下
2.战斗演示阶段
3玩家掉线（离线托管）
4.点击查看</t>
  </si>
  <si>
    <t>MT-G-LX-029</t>
  </si>
  <si>
    <t>MT-G-LX-030</t>
  </si>
  <si>
    <t>MT-G-LX-031</t>
  </si>
  <si>
    <t>服务端默认已上一次战斗所使用的技能指令进行战斗</t>
  </si>
  <si>
    <t>MT-G-LX-032</t>
  </si>
  <si>
    <t>第一回合等待30秒收集技能指令，时间结束后对于托管状态的角色以及宠物</t>
  </si>
  <si>
    <t>MT-G-LX-033</t>
  </si>
  <si>
    <t>MT-G-LX-034</t>
  </si>
  <si>
    <t>第二回合开始，每回合根据前一回合所使用的技能指令进行战斗，无需等待30秒。</t>
  </si>
  <si>
    <t>MT-G-LX-035</t>
  </si>
  <si>
    <t>客户端根据当前回合战斗运算进行正常演示</t>
  </si>
  <si>
    <t>MT-G-LX-036</t>
  </si>
  <si>
    <t>托管者的所有行为参与战斗的其他玩家均可见。</t>
  </si>
  <si>
    <t>MT-G-LX-037</t>
  </si>
  <si>
    <t>每回合演示阶段，托管状态玩家无客户端消息返回时，服务端自动进入下一阶段。</t>
  </si>
  <si>
    <t>MT-G-LX-038</t>
  </si>
  <si>
    <t>场景中待机状态，队长：场景中待机状态|队员：跟随队长，与队长行为一致</t>
  </si>
  <si>
    <t>MT-G-LX-039</t>
  </si>
  <si>
    <t>1.离线托管交互显示：
2.战斗演示阶段
3玩家掉线（离线托管）
4.点击查看</t>
  </si>
  <si>
    <t>MT-G-LX-040</t>
  </si>
  <si>
    <t>MT-G-LX-041</t>
  </si>
  <si>
    <t>MT-G-LX-042</t>
  </si>
  <si>
    <t>邀请入队 下次上线后无法查看</t>
  </si>
  <si>
    <t>MT-G-LX-043</t>
  </si>
  <si>
    <t>等待15秒后提示：“XXX拒绝了你的邀请</t>
  </si>
  <si>
    <t>MT-G-LX-044</t>
  </si>
  <si>
    <t>1.在公会副本内离线后
2.玩家掉线（离线托管）
3.点击查看</t>
  </si>
  <si>
    <t>玩家在进入在公会副本内之后，未达到15分钟，不会获取任何奖励</t>
  </si>
  <si>
    <t>MT-G-LX-045</t>
  </si>
  <si>
    <t>玩家在进入在公会副本内之后，达到15分钟，可领取奖励</t>
  </si>
  <si>
    <t>MT-G-LX-046</t>
  </si>
  <si>
    <t>玩家在进入公会副本内之后，最多累积720分钟离线托管奖励，可领取奖励</t>
  </si>
  <si>
    <t>MT-G-LX-047</t>
  </si>
  <si>
    <t>在上线时，会有对应的提示，以及弹出文字显示获取的经验，离线时间描述</t>
  </si>
  <si>
    <t>MT-G-LX-048</t>
  </si>
  <si>
    <t>1.邀请玩家加入公会无公会的角色下次上线后可通过好友系统消息查看“XXX邀请你加入XXX公会【加入公会】”。
2.玩家掉线（离线托管）
3.点击查看</t>
  </si>
  <si>
    <t>系统提示：“邀请成功”加入公会成功</t>
  </si>
  <si>
    <t>MT-G-LX-049</t>
  </si>
  <si>
    <t>系统提示：“对方已加入其他公会”。</t>
  </si>
  <si>
    <t>MT-G-LX-050</t>
  </si>
  <si>
    <t>在玩家申请公会时离线申请后，没有时间限制</t>
  </si>
  <si>
    <t>MT-G-LX-051</t>
  </si>
  <si>
    <t>在公会成员邀请成员时离线后，没有时间限制</t>
  </si>
  <si>
    <t>MT-G-LX-052</t>
  </si>
  <si>
    <t>1.添加好友 下次上线后可通过系统消息查看：“XXX已添加你为好友【加为好友】”
2.玩家掉线（离线托管）
3.点击查看</t>
  </si>
  <si>
    <t>系统提示：“添加成功”对方成功进入好友列表</t>
  </si>
  <si>
    <t>MT-G-LX-053</t>
  </si>
  <si>
    <t>在离线添加对方好友时，系统没有提示：“XXX加你好友”。</t>
  </si>
  <si>
    <t>MT-G-LX-054</t>
  </si>
  <si>
    <t>对方离线时，添加对方好友，添加成功</t>
  </si>
  <si>
    <t>MT-G-LX-055</t>
  </si>
  <si>
    <t>1.发送私聊消息 
2.玩家掉线（离线托管）
3.点击查看</t>
  </si>
  <si>
    <t>下次上线后好友图标出现提示标记</t>
  </si>
  <si>
    <t>MT-G-LX-056</t>
  </si>
  <si>
    <t>可通过“最近联系人”列表中查看消息。</t>
  </si>
  <si>
    <t>MT-G-LX-057</t>
  </si>
  <si>
    <t>角色上线时，依然保持消息记录</t>
  </si>
  <si>
    <t>MT-G-LX-058</t>
  </si>
  <si>
    <t>1.战斗结算阶段
2.Roll点奖励时
3.玩家掉线（离线托管）
4.点击查看</t>
  </si>
  <si>
    <t>玩家如果离线，会进入自动托管</t>
  </si>
  <si>
    <t>MT-G-LX-059</t>
  </si>
  <si>
    <t>服务器直接结算托管用户奖励与惩罚</t>
  </si>
  <si>
    <t>MT-G-LX-060</t>
  </si>
  <si>
    <t>倒计时结束后系统自动为托管者进行随机</t>
  </si>
  <si>
    <t>MT-G-LX-061</t>
  </si>
  <si>
    <t>1.在3V3竞技场进行时
2.玩家掉线（离线托管）
3.组队情况下查看
4.未组队情况下查看
5.点击查看</t>
  </si>
  <si>
    <t>玩家在进入在3V3竞技场之后，未达到15分钟，不会获取任何奖励</t>
  </si>
  <si>
    <t>MT-G-LX-062</t>
  </si>
  <si>
    <t>玩家在进入在3V3竞技场之后，达到15分钟，可领取奖励</t>
  </si>
  <si>
    <t>MT-G-LX-063</t>
  </si>
  <si>
    <t>玩家在进入在3V3竞技场之后，最多累积720分钟离线托管奖励，可领取奖励</t>
  </si>
  <si>
    <t>MT-G-LX-064</t>
  </si>
  <si>
    <t>组队时按照上述描述一致，可以进行3V3竞技场掉线进行托管</t>
  </si>
  <si>
    <t>MT-G-LX-065</t>
  </si>
  <si>
    <t>未组队时，无法进行3V3竞技场活动任务</t>
  </si>
  <si>
    <t>MT-G-LX-066</t>
  </si>
  <si>
    <t>MT-G-LX-067</t>
  </si>
  <si>
    <t>1.在日常副本进行时
2.玩家掉线（离线托管）
3.组队情况下查看
4.未组队情况下查看
5.点击查看</t>
  </si>
  <si>
    <t>玩家在做日常副本时， 离线托管未达到15分钟，不会获取任何奖励</t>
  </si>
  <si>
    <t>MT-G-LX-068</t>
  </si>
  <si>
    <t>玩家在做日常副本时， 离线托管未达到15分钟，可领取奖励</t>
  </si>
  <si>
    <t>MT-G-LX-069</t>
  </si>
  <si>
    <t>玩家在做日常副本时，最多累积720分钟离线托管奖励，可领取奖励</t>
  </si>
  <si>
    <t>MT-G-LX-070</t>
  </si>
  <si>
    <t>MT-G-LX-071</t>
  </si>
  <si>
    <t>未组队时，无法进行日常副本</t>
  </si>
  <si>
    <t>MT-G-LX-072</t>
  </si>
  <si>
    <t>1.在巨龙之巢进行时
2.玩家掉线（离线托管）
3.组队情况下查看
4.未组队情况下查看
5.点击查看</t>
  </si>
  <si>
    <t>玩家在做活动任务巨龙之巢时， 离线托管未达到15分钟，不会获取任何奖励</t>
  </si>
  <si>
    <t>MT-G-LX-073</t>
  </si>
  <si>
    <t>玩家在做活动任务巨龙之巢时， 离线托管未达到15分钟，可领取奖励</t>
  </si>
  <si>
    <t>MT-G-LX-074</t>
  </si>
  <si>
    <t>玩家在做活动任务巨龙之巢时，最多累积720分钟离线托管奖励，可领取奖励</t>
  </si>
  <si>
    <t>MT-G-LX-075</t>
  </si>
  <si>
    <t>组队时按照上述描述一致，可以进行巨龙之巢掉线进行托管</t>
  </si>
  <si>
    <t>MT-G-LX-076</t>
  </si>
  <si>
    <t>未组队时，无法进行巨龙之巢活动任务</t>
  </si>
  <si>
    <t>MT-G-LX-077</t>
  </si>
  <si>
    <t>1.在考古任务进行时
2.玩家掉线（离线托管）
3.组队情况下查看
4.未组队情况下查看
5.点击查看</t>
  </si>
  <si>
    <t>玩家在做考古任务进行时， 离线托管未达到15分钟，不会获取任何奖励</t>
  </si>
  <si>
    <t>MT-G-LX-078</t>
  </si>
  <si>
    <t>玩家在做考古任务进行时， 离线托管未达到15分钟，可领取奖励</t>
  </si>
  <si>
    <t>MT-G-LX-079</t>
  </si>
  <si>
    <t>玩家在做考古任务进行时，最多累积720分钟离线托管奖励，可领取奖励</t>
  </si>
  <si>
    <t>MT-G-LX-080</t>
  </si>
  <si>
    <t>组队时按照上述描述一致，可以进行考古任务掉线进行托管</t>
  </si>
  <si>
    <t>MT-G-LX-081</t>
  </si>
  <si>
    <t>未组队时，按照上述描述一致，未组队依旧可以进行考古任务</t>
  </si>
  <si>
    <t>MT-G-LX-082</t>
  </si>
  <si>
    <t>1.在职业任务进行时
2.玩家掉线（离线托管）
3.组队情况下查看
4.未组队情况下查看
5.点击查看</t>
  </si>
  <si>
    <t>玩家在做职业任务进行时， 离线托管未达到15分钟，不会获取任何奖励</t>
  </si>
  <si>
    <t>MT-G-LX-083</t>
  </si>
  <si>
    <t>玩家在做职业任务进行时， 离线托管未达到15分钟，可领取奖励</t>
  </si>
  <si>
    <t>MT-G-LX-084</t>
  </si>
  <si>
    <t>玩家在做职业任务进行时，最多累积720分钟离线托管奖励，可领取奖励</t>
  </si>
  <si>
    <t>MT-G-LX-085</t>
  </si>
  <si>
    <t>组队时按照上述描述一致，可以进行职业任务掉线进行托管</t>
  </si>
  <si>
    <t>MT-G-LX-086</t>
  </si>
  <si>
    <t>未组队时，按照上述描述一致，未组队依旧可以进行职业任务</t>
  </si>
  <si>
    <t>MT-G-LX-087</t>
  </si>
  <si>
    <t>1.在英雄试炼进行时
2.玩家掉线（离线托管）
3.组队情况下查看
4.未组队情况下查看
5.点击查看</t>
  </si>
  <si>
    <t>玩家在做英雄试炼进行时， 离线托管未达到15分钟，不会获取任何奖励</t>
  </si>
  <si>
    <t>MT-G-LX-088</t>
  </si>
  <si>
    <t>玩家在做英雄试炼进行时， 离线托管未达到15分钟，可领取奖励</t>
  </si>
  <si>
    <t>MT-G-LX-089</t>
  </si>
  <si>
    <t>玩家在做英雄试炼进行时，最多累积720分钟离线托管奖励，可领取奖励</t>
  </si>
  <si>
    <t>MT-G-LX-090</t>
  </si>
  <si>
    <t>组队时按照上述描述一致，可以进行英雄试炼掉线进行托管</t>
  </si>
  <si>
    <t>MT-G-LX-091</t>
  </si>
  <si>
    <t>未组队时，按照上述描述一致，未组队依旧可以进行英雄试炼</t>
  </si>
  <si>
    <t>MT-G-LX-092</t>
  </si>
  <si>
    <t>1.在古神爪牙进行时
2.玩家掉线（离线托管）
3.组队情况下查看
4.未组队情况下查看
5.点击查看</t>
  </si>
  <si>
    <t>玩家在做古神爪牙进行时， 离线托管未达到15分钟，不会获取任何奖励</t>
  </si>
  <si>
    <t>MT-G-LX-093</t>
  </si>
  <si>
    <t>玩家在做古神爪牙进行时， 离线托管未达到15分钟，可领取奖励</t>
  </si>
  <si>
    <t>MT-G-LX-094</t>
  </si>
  <si>
    <t>玩家在做古神爪牙进行时，最多累积720分钟离线托管奖励，可领取奖励</t>
  </si>
  <si>
    <t>MT-G-LX-095</t>
  </si>
  <si>
    <t>组队时按照上述描述一致，可以进行古神爪牙掉线进行托管</t>
  </si>
  <si>
    <t>MT-G-LX-096</t>
  </si>
  <si>
    <t>未组队时，按照上述描述一致，未组队依旧可以进行古神爪牙</t>
  </si>
  <si>
    <t>MT-G-LX-097</t>
  </si>
  <si>
    <t>1.在古神进行时
2.玩家掉线（离线托管）
3.组队情况下查看
4.未组队情况下查看
5.点击查看</t>
  </si>
  <si>
    <t>玩家在做古神进行时， 离线托管未达到15分钟，不会获取任何奖励</t>
  </si>
  <si>
    <t>MT-G-LX-098</t>
  </si>
  <si>
    <t>玩家在做古神进行时， 离线托管未达到15分钟，可领取奖励</t>
  </si>
  <si>
    <t>MT-G-LX-099</t>
  </si>
  <si>
    <t>玩家在做古神进行时，最多累积720分钟离线托管奖励，可领取奖励</t>
  </si>
  <si>
    <t>MT-G-LX-100</t>
  </si>
  <si>
    <t>组队时按照上述描述一致，可以进行古神掉线进行托管</t>
  </si>
  <si>
    <t>MT-G-LX-101</t>
  </si>
  <si>
    <t>未组队时，无法进行挑战古神</t>
  </si>
  <si>
    <t>MT-G-LX-102</t>
  </si>
  <si>
    <t>1.在精英副本进行时
2.玩家掉线（离线托管）
3.组队情况下查看
4.未组队情况下查看
5点击查看</t>
  </si>
  <si>
    <t>玩家在做精英副本进行时， 离线托管未达到15分钟，不会获取任何奖励</t>
  </si>
  <si>
    <t>MT-G-LX-103</t>
  </si>
  <si>
    <t>玩家在做精英副本进行时， 离线托管未达到15分钟，可领取奖励</t>
  </si>
  <si>
    <t>MT-G-LX-104</t>
  </si>
  <si>
    <t>玩家在做精英副本进行时，最多累积720分钟离线托管奖励，可领取奖励</t>
  </si>
  <si>
    <t>MT-G-LX-105</t>
  </si>
  <si>
    <t>组队时按照上述描述一致，可以进行精英副本掉线进行托管</t>
  </si>
  <si>
    <t>MT-G-LX-106</t>
  </si>
  <si>
    <t>未组队时，无法进行精英副本</t>
  </si>
  <si>
    <t>MT-G-LX-107</t>
  </si>
  <si>
    <t>1.在公会任务进行时
2.玩家掉线（离线托管）
3.组队情况下查看
4.未组队情况下查看
5.点击查看</t>
  </si>
  <si>
    <t>玩家在做公会任务进行时， 离线托管未达到15分钟，不会获取任何奖励</t>
  </si>
  <si>
    <t>MT-G-LX-108</t>
  </si>
  <si>
    <t>玩家在做公会任务进行时， 离线托管未达到15分钟，可领取奖励</t>
  </si>
  <si>
    <t>MT-G-LX-109</t>
  </si>
  <si>
    <t>玩家在做公会任务进行时，最多累积720分钟离线托管奖励，可领取奖励</t>
  </si>
  <si>
    <t>MT-G-LX-110</t>
  </si>
  <si>
    <t>组队时按照上述描述一致，可以进行公会任务掉线进行托管</t>
  </si>
  <si>
    <t>MT-G-LX-111</t>
  </si>
  <si>
    <t>未组队时，按照上述描述一致，未组队依旧可以进行公会任务</t>
  </si>
  <si>
    <t>MT-G-LX-112</t>
  </si>
  <si>
    <t>1.在冰封王座进行时
2.玩家掉线（离线托管）
3.组队情况下查看
4.未组队情况下查看
5.点击查看</t>
  </si>
  <si>
    <t>玩家在做冰封王座进行时， 离线托管未达到15分钟，不会获取任何奖励</t>
  </si>
  <si>
    <t>MT-G-LX-113</t>
  </si>
  <si>
    <t>玩家在做冰封王座进行时， 离线托管未达到15分钟，可领取奖励</t>
  </si>
  <si>
    <t>MT-G-LX-114</t>
  </si>
  <si>
    <t>玩家在做冰封王座进行时，最多累积720分钟离线托管奖励，可领取奖励</t>
  </si>
  <si>
    <t>MT-G-LX-115</t>
  </si>
  <si>
    <t>组队时按照上述描述一致，可以进行冰封王座掉线进行托管</t>
  </si>
  <si>
    <t>MT-G-LX-116</t>
  </si>
  <si>
    <r>
      <rPr>
        <sz val="11"/>
        <color indexed="8"/>
        <rFont val="宋体"/>
        <charset val="134"/>
      </rPr>
      <t>未组队时，按照上述描述一致，未组队依旧可以进行公会任务</t>
    </r>
    <r>
      <rPr>
        <sz val="11"/>
        <color indexed="12"/>
        <rFont val="宋体"/>
        <charset val="134"/>
      </rPr>
      <t>（未开放</t>
    </r>
    <r>
      <rPr>
        <sz val="11"/>
        <color indexed="8"/>
        <rFont val="宋体"/>
        <charset val="134"/>
      </rPr>
      <t>）</t>
    </r>
  </si>
  <si>
    <t>MT-G-LX-117</t>
  </si>
  <si>
    <t>1.在MT人文探索进行时
2.玩家掉线（离线托管）
3.组队情况下查看
4.未组队情况下查看
5点击查看</t>
  </si>
  <si>
    <t>玩家在做MT人文探索进行时， 离线托管未达到15分钟，不会获取任何奖励</t>
  </si>
  <si>
    <t>MT-G-LX-118</t>
  </si>
  <si>
    <t>玩家在做MT人文探索进行时， 离线托管未达到15分钟，可领取奖励</t>
  </si>
  <si>
    <t>MT-G-LX-119</t>
  </si>
  <si>
    <t>玩家在做MT人文探索进行时，最多累积720分钟离线托管奖励，可领取奖励</t>
  </si>
  <si>
    <t>MT-G-LX-120</t>
  </si>
  <si>
    <t>组队时按照上述描述一致，可以进行MT人文探索掉线进行托管</t>
  </si>
  <si>
    <t>MT-G-LX-121</t>
  </si>
  <si>
    <t>未组队时，按照上述描述一致，未组队依旧可以进行MT人文探索</t>
  </si>
  <si>
    <t>MT-G-LX-122</t>
  </si>
  <si>
    <t>1.在冠军试炼进行时
2.玩家掉线（离线托管）
3.组队情况下查看
4.未组队情况下查看
5点击查看</t>
  </si>
  <si>
    <t>玩家在做冠军试炼进行时， 离线托管未达到15分钟，不会获取任何奖励</t>
  </si>
  <si>
    <t>MT-G-LX-123</t>
  </si>
  <si>
    <t>玩家在做冠军试炼进行时， 离线托管未达到15分钟，可领取奖励</t>
  </si>
  <si>
    <t>MT-G-LX-124</t>
  </si>
  <si>
    <t>玩家在做冠军试炼进行时，最多累积720分钟离线托管奖励，可领取奖励</t>
  </si>
  <si>
    <t>MT-G-LX-125</t>
  </si>
  <si>
    <t>组队时按照上述描述一致，可以进行冠军试炼掉线进行托管</t>
  </si>
  <si>
    <t>MT-G-LX-126</t>
  </si>
  <si>
    <t>未组队时，按照上述描述一致，未组队依旧可以进行冠军试炼</t>
  </si>
  <si>
    <t>MT-G-LX-127</t>
  </si>
  <si>
    <t>1.在藏宝图进行时
2.玩家掉线（离线托管）
3.组队情况下查看
4.未组队情况下查看
5点击查看</t>
  </si>
  <si>
    <t>玩家在做藏宝图进行时， 离线托管未达到15分钟，不会获取任何奖励</t>
  </si>
  <si>
    <t>MT-G-LX-128</t>
  </si>
  <si>
    <t>玩家在做藏宝图进行时， 离线托管未达到15分钟，可领取奖励</t>
  </si>
  <si>
    <t>MT-G-LX-129</t>
  </si>
  <si>
    <t>玩家在做藏宝图进行时，最多累积720分钟离线托管奖励，可领取奖励</t>
  </si>
  <si>
    <t>MT-G-LX-130</t>
  </si>
  <si>
    <t>组队时按照上述描述一致，可以进行藏宝图掉线进行托管</t>
  </si>
  <si>
    <t>MT-G-LX-131</t>
  </si>
  <si>
    <t>未组队时，按照上述描述一致，未组队依旧可以进行藏宝图</t>
  </si>
  <si>
    <t>MT-G-LX-132</t>
  </si>
  <si>
    <t>1.在高级藏宝图进行时
2.玩家掉线（离线托管）
3.组队情况下查看
4.未组队情况下查看
5点击查看</t>
  </si>
  <si>
    <t>玩家在做高级藏宝图进行时， 离线托管未达到15分钟，不会获取任何奖励</t>
  </si>
  <si>
    <t>MT-G-LX-133</t>
  </si>
  <si>
    <t>玩家在做高级藏宝图进行时， 离线托管未达到15分钟，可领取奖励</t>
  </si>
  <si>
    <t>MT-G-LX-134</t>
  </si>
  <si>
    <t>玩家在做高级藏宝图进行时，最多累积720分钟离线托管奖励，可领取奖励</t>
  </si>
  <si>
    <t>MT-G-LX-135</t>
  </si>
  <si>
    <t>组队时按照上述描述一致，可以进行高级藏宝图掉线进行托管</t>
  </si>
  <si>
    <t>MT-G-LX-136</t>
  </si>
  <si>
    <t>未组队时，按照上述描述一致，未组队依旧可以进行高级藏宝图</t>
  </si>
  <si>
    <t>MT-G-LX-137</t>
  </si>
  <si>
    <t>1.在主线任务进行时
2.玩家掉线（离线托管）
3.组队情况下查看
4.未组队情况下查看
5点击查看</t>
  </si>
  <si>
    <t>玩家在做主线任务进行时， 离线托管未达到15分钟，不会获取任何奖励</t>
  </si>
  <si>
    <t>MT-G-LX-138</t>
  </si>
  <si>
    <t>玩家在做主线任务进行时， 离线托管未达到15分钟，可领取奖励</t>
  </si>
  <si>
    <t>MT-G-LX-139</t>
  </si>
  <si>
    <t>玩家在做主线任务进行时，最多累积720分钟离线托管奖励，可领取奖励</t>
  </si>
  <si>
    <t>MT-G-LX-140</t>
  </si>
  <si>
    <t>组队时按照上述描述一致，可以进行主线任务掉线进行托管</t>
  </si>
  <si>
    <t>MT-G-LX-141</t>
  </si>
  <si>
    <t>未组队时，按照上述描述一致，未组队依旧可以进行主线任务</t>
  </si>
  <si>
    <t>MT-G-LX-142</t>
  </si>
  <si>
    <t>1.在【提升】进行时
2.玩家掉线（离线托管）
3.组队情况下查看
4.未组队情况下查看
5点击查看</t>
  </si>
  <si>
    <t>玩家在做【提升】进行时， 离线托管未达到15分钟，不会获取任何奖励</t>
  </si>
  <si>
    <t>MT-G-LX-143</t>
  </si>
  <si>
    <t>玩家在做【提升】进行时， 离线托管未达到15分钟，可领取奖励</t>
  </si>
  <si>
    <t>MT-G-LX-144</t>
  </si>
  <si>
    <t>玩家在做【提升】进行时，最多累积720分钟离线托管奖励，可领取奖励</t>
  </si>
  <si>
    <t>MT-G-LX-145</t>
  </si>
  <si>
    <t>组队时按照上述描述一致，可以进行【提升】掉线进行托管</t>
  </si>
  <si>
    <t>MT-G-LX-146</t>
  </si>
  <si>
    <t>未组队时，按照上述描述一致，未组队依旧可以进行【提升】</t>
  </si>
  <si>
    <t>MT-G-LX-147</t>
  </si>
  <si>
    <t>提升加点时，未进行确认加点，掉线后，潜能点不会变化，确认加点，潜能点会发生变化</t>
  </si>
  <si>
    <t>MT-G-LX-148</t>
  </si>
  <si>
    <t>1.在支线任务进行时
2.玩家掉线（离线托管）
3.组队情况下查看
4.未组队情况下查看
5点击查看</t>
  </si>
  <si>
    <t>玩家在做支线任务进行时， 离线托管未达到15分钟，不会获取任何奖励</t>
  </si>
  <si>
    <t>MT-G-LX-149</t>
  </si>
  <si>
    <t>玩家在做支线任务进行时， 离线托管未达到15分钟，可领取奖励</t>
  </si>
  <si>
    <t>MT-G-LX-150</t>
  </si>
  <si>
    <t>玩家在做支线任务进行时，最多累积720分钟离线托管奖励，可领取奖励</t>
  </si>
  <si>
    <t>MT-G-LX-151</t>
  </si>
  <si>
    <t>组队时按照上述描述一致，可以进行支线任务掉线进行托管</t>
  </si>
  <si>
    <t>MT-G-LX-152</t>
  </si>
  <si>
    <t>未组队时，按照上述描述一致，未组队依旧可以进行支线任务</t>
  </si>
  <si>
    <t>MT-G-LX-153</t>
  </si>
  <si>
    <t>1.在公会升级进行时
2.玩家掉线（离线托管）
3.组队情况下查看
4.未组队情况下查看
5点击查看</t>
  </si>
  <si>
    <t>玩家在做公会升级进行时， 离线托管未达到15分钟，不会获取任何奖励</t>
  </si>
  <si>
    <t>MT-G-LX-154</t>
  </si>
  <si>
    <t>玩家在做公会升级进行时， 离线托管未达到15分钟，可领取奖励</t>
  </si>
  <si>
    <t>MT-G-LX-155</t>
  </si>
  <si>
    <t>玩家在做公会升级进行时，最多累积720分钟离线托管奖励，可领取奖励</t>
  </si>
  <si>
    <t>MT-G-LX-156</t>
  </si>
  <si>
    <t>组队时按照上述描述一致，可以进行公会升级掉线进行托管</t>
  </si>
  <si>
    <t>MT-G-LX-157</t>
  </si>
  <si>
    <t>未组队时，按照上述描述一致，未组队依旧可以进行公会升级</t>
  </si>
  <si>
    <t>MT-G-LX-158</t>
  </si>
  <si>
    <t>公会升级时，未进行确认升级，掉线后，公会等级不会变化，确认升级，公会资金会发生变化</t>
  </si>
  <si>
    <t>MT-G-LX-159</t>
  </si>
  <si>
    <t>1.在公会药房切换多倍资源时
2.玩家掉线（离线托管）
3.组队情况下查看
4.未组队情况下查看
5点击查看</t>
  </si>
  <si>
    <t>玩家在组队做公会药房进行时， 离线托管未达到15分钟，不会获取任何奖励</t>
  </si>
  <si>
    <t>MT-G-LX-160</t>
  </si>
  <si>
    <t>玩家在做公会药房进行时， 离线托管未达到15分钟，可领取奖励</t>
  </si>
  <si>
    <t>MT-G-LX-161</t>
  </si>
  <si>
    <t>玩家在做公会药房进行时，最多累积720分钟离线托管奖励，可领取奖励</t>
  </si>
  <si>
    <t>MT-G-LX-162</t>
  </si>
  <si>
    <t>组队时按照上述描述一致，可以进行公会药房掉线进行托管</t>
  </si>
  <si>
    <t>MT-G-LX-163</t>
  </si>
  <si>
    <t>未组队时，按照上述描述一致，未组队依旧可以进行公会药房</t>
  </si>
  <si>
    <t>MT-G-LX-164</t>
  </si>
  <si>
    <t>公会药房切换多倍资源时，未进行确认切换，掉线后，公会药房材料数量不会变化，确认升级，公会资金和公会药房材料数量会发生变化</t>
  </si>
  <si>
    <t>MT-G-LX-165</t>
  </si>
  <si>
    <t>1.在公会符文进行时
2.玩家掉线（离线托管）
3.组队情况下查看
4.未组队情况下查看
5点击查看</t>
  </si>
  <si>
    <t>玩家在做公会符文进行时， 离线托管未达到15分钟，不会获取任何奖励</t>
  </si>
  <si>
    <t>MT-G-LX-166</t>
  </si>
  <si>
    <t>玩家在做公会符文进行时， 离线托管未达到15分钟，可领取奖励</t>
  </si>
  <si>
    <t>MT-G-LX-167</t>
  </si>
  <si>
    <t>玩家在做公会符文进行时，最多累积720分钟离线托管奖励，可领取奖励</t>
  </si>
  <si>
    <t>MT-G-LX-168</t>
  </si>
  <si>
    <t>组队时按照上述描述一致，可以进行公会符文掉线进行托管</t>
  </si>
  <si>
    <t>MT-G-LX-169</t>
  </si>
  <si>
    <t>未组队时，按照上述描述一致，未组队依旧可以进行公会符文</t>
  </si>
  <si>
    <t>MT-G-LX-170</t>
  </si>
  <si>
    <t>在公会符文进行时，未进行确认发送请求，掉线后，公会符文不会变化，确认发送请求后，发起请求发生变化</t>
  </si>
  <si>
    <t>MT-G-LX-171</t>
  </si>
  <si>
    <t>打符统计会发生变化</t>
  </si>
  <si>
    <t>MT-G-LX-172</t>
  </si>
  <si>
    <t>1.在人物技能进行时
2.玩家掉线（离线托管）
3.组队情况下查看
4.未组队情况下查看
5点击查看</t>
  </si>
  <si>
    <t>玩家在做人物技能进行提升， 离线托管未达到15分钟，不会获取任何奖励</t>
  </si>
  <si>
    <t>MT-G-LX-173</t>
  </si>
  <si>
    <t>玩家在做人物技能进行提升， 离线托管未达到15分钟，可领取奖励</t>
  </si>
  <si>
    <t>MT-G-LX-174</t>
  </si>
  <si>
    <t>玩家在做人物技能进行提升，最多累积720分钟离线托管奖励，可领取奖励</t>
  </si>
  <si>
    <t>MT-G-LX-175</t>
  </si>
  <si>
    <t>组队时按照上述描述一致，可以提升人物技能掉线进行托管</t>
  </si>
  <si>
    <t>MT-G-LX-176</t>
  </si>
  <si>
    <t>未组队时，按照上述描述一致，未组队依旧可以进行人物技能进行提升</t>
  </si>
  <si>
    <t>MT-G-LX-177</t>
  </si>
  <si>
    <t>人物技能进行提升时，未进行确认升级，掉线后，人物技能不会变化，确认升级，角色资金会发生变化</t>
  </si>
  <si>
    <t>MT-G-LX-178</t>
  </si>
  <si>
    <t>1.在公会技能进行时
2.玩家掉线（离线托管）
3.组队情况下查看
4.未组队情况下查看
5点击查看</t>
  </si>
  <si>
    <t>玩家在做公会技能进行提升， 离线托管未达到15分钟，不会获取任何奖励</t>
  </si>
  <si>
    <t>MT-G-LX-179</t>
  </si>
  <si>
    <t>玩家在做公会技能进行提升， 离线托管未达到15分钟，可领取奖励</t>
  </si>
  <si>
    <t>MT-G-LX-180</t>
  </si>
  <si>
    <t>玩家在做公会技能进行提升，最多累积720分钟离线托管奖励，可领取奖励</t>
  </si>
  <si>
    <t>组队时按照上述描述一致，可以提升公会技能掉线进行托管</t>
  </si>
  <si>
    <t>未组队时，按照上述描述一致，未组队依旧可以进行公会技能进行提升</t>
  </si>
  <si>
    <t>MT-G-LX-181</t>
  </si>
  <si>
    <t>公会技能进行提升时，未进行确认升级，掉线后，人物技能不会变化，确认升级，角色资金会发生变化，一定等级后公会贡献会发生变化</t>
  </si>
  <si>
    <t>MT-G-LX-182</t>
  </si>
  <si>
    <t>1.在专精技能进行时
2.玩家掉线（离线托管）
3.组队情况下查看
4.未组队情况下查看
5点击查看</t>
  </si>
  <si>
    <t>玩家在做专精技能进行提升， 离线托管未达到15分钟，不会获取任何奖励</t>
  </si>
  <si>
    <t>MT-G-LX-183</t>
  </si>
  <si>
    <t>玩家在做专精技能进行提升， 离线托管未达到15分钟，可领取奖励</t>
  </si>
  <si>
    <t>MT-G-LX-184</t>
  </si>
  <si>
    <t>玩家在做专精技能进行提升，最多累积720分钟离线托管奖励，可领取奖励</t>
  </si>
  <si>
    <t>MT-G-LX-185</t>
  </si>
  <si>
    <t>组队时按照上述描述一致，可以提升专精技能掉线进行托管</t>
  </si>
  <si>
    <t>MT-G-LX-186</t>
  </si>
  <si>
    <t>未组队时，按照上述描述一致，未组队依旧可以进行专精技能进行提升</t>
  </si>
  <si>
    <t>MT-G-LX-187</t>
  </si>
  <si>
    <t>专精技能进行提升时，未进行确认升级，掉线后，人物技能不会变化，确认升级，角色资金会发生变化，道具也可以提升专精技能</t>
  </si>
  <si>
    <t>四.特殊操作&amp;DB存储</t>
  </si>
  <si>
    <t>特殊操作&amp;DB存储</t>
  </si>
  <si>
    <t>MT-G-LX-188</t>
  </si>
  <si>
    <t>1.角色离线后
2.登出游戏重新登陆
3.查看</t>
  </si>
  <si>
    <t>重新登陆游戏后超过15分钟获取经验，未超过15分钟无法获取经验</t>
  </si>
  <si>
    <t>MT-G-LX-189</t>
  </si>
  <si>
    <t>1..角色离线后
2.网络断开重新连接
3.查看</t>
  </si>
  <si>
    <t>断线重连后，超过15分钟获取经验，未超过15分钟无法获取经验</t>
  </si>
  <si>
    <t>MT-G-LX-190</t>
  </si>
  <si>
    <t>1..角色离线后
2.游戏服务器重启
3.查看</t>
  </si>
  <si>
    <t>游戏服务器重启后，超过15分钟获取经验，未超过15分钟无法获取经验</t>
  </si>
  <si>
    <t>MT-G-LX-191</t>
  </si>
  <si>
    <t>1..角色离线后
2.游戏崩溃重新登陆
3.查看</t>
  </si>
  <si>
    <t>游戏崩溃重新登陆后角色后，超过15分钟获取经验，未超过15分钟无法获取经验</t>
  </si>
  <si>
    <t>MT-G-LX-192</t>
  </si>
  <si>
    <t>1..在完成巨龙入侵任务后
2.角色离线后
3.查看</t>
  </si>
  <si>
    <t>超过15分钟获取经验，未超过15分钟无法获取经验</t>
  </si>
  <si>
    <t>MT-G-LX-193</t>
  </si>
  <si>
    <t>1..在完成古神任务后
2.角色离线后
3.查看</t>
  </si>
  <si>
    <t>MT-G-LX-194</t>
  </si>
  <si>
    <t>1..在完成英雄试炼任务后
2.角色离线后
3.查看</t>
  </si>
  <si>
    <t>MT-G-LX-195</t>
  </si>
  <si>
    <t>1..在完成职业任务任务后
2.角色离线后
3.查看</t>
  </si>
  <si>
    <t>MT-G-LX-196</t>
  </si>
  <si>
    <t>1..在完成日常副本任务后
2.角色离线后
3.查看</t>
  </si>
  <si>
    <t>MT-G-LX-197</t>
  </si>
  <si>
    <t>MT-G-LX-198</t>
  </si>
  <si>
    <t>1..在完成考古任务后
2.角色离线后
3.查看</t>
  </si>
  <si>
    <t>MT-G-LX-199</t>
  </si>
  <si>
    <t>MT-G-LX-200</t>
  </si>
  <si>
    <t>1..在完成精英副本任务后
2.角色离线后
3.查看</t>
  </si>
  <si>
    <t>MT-G-LX-201</t>
  </si>
  <si>
    <t>1..在完成公会任务后
2.角色离线后
3.查看</t>
  </si>
  <si>
    <t>MT-G-LX-202</t>
  </si>
  <si>
    <t>MT-G-LX-203</t>
  </si>
  <si>
    <t>1..在完成冰封王座任务后
2.角色离线后
3.查看</t>
  </si>
  <si>
    <t>MT-G-LX-204</t>
  </si>
  <si>
    <t>1..在完成MT人文探索任务后
2.角色离线后
3.查看</t>
  </si>
  <si>
    <t>MT-G-LX-205</t>
  </si>
  <si>
    <t>1..在完成冠军试炼任务后
2.角色离线后
3.查看</t>
  </si>
  <si>
    <t>MT-G-LX-206</t>
  </si>
  <si>
    <t>1..在完成3V3竞技场任务后
2.角色离线后
3.查看</t>
  </si>
  <si>
    <t>资料来源:</t>
  </si>
  <si>
    <t>系统提示信息示意图</t>
  </si>
  <si>
    <t>修改时间</t>
  </si>
  <si>
    <t>修改人</t>
  </si>
  <si>
    <t>案例编码</t>
  </si>
  <si>
    <t>修改内容</t>
  </si>
  <si>
    <r>
      <rPr>
        <sz val="10"/>
        <rFont val="微软雅黑"/>
        <charset val="134"/>
      </rPr>
      <t>一、执行情况
Case总量 283</t>
    </r>
    <r>
      <rPr>
        <sz val="10"/>
        <color indexed="8"/>
        <rFont val="微软雅黑"/>
        <charset val="134"/>
      </rPr>
      <t xml:space="preserve">
P</t>
    </r>
    <r>
      <rPr>
        <sz val="10"/>
        <rFont val="微软雅黑"/>
        <charset val="134"/>
      </rPr>
      <t xml:space="preserve">  </t>
    </r>
    <r>
      <rPr>
        <sz val="10"/>
        <color indexed="8"/>
        <rFont val="微软雅黑"/>
        <charset val="134"/>
      </rPr>
      <t>2</t>
    </r>
    <r>
      <rPr>
        <sz val="10"/>
        <rFont val="微软雅黑"/>
        <charset val="134"/>
      </rPr>
      <t>78</t>
    </r>
    <r>
      <rPr>
        <sz val="10"/>
        <color indexed="8"/>
        <rFont val="微软雅黑"/>
        <charset val="134"/>
      </rPr>
      <t xml:space="preserve">
F</t>
    </r>
    <r>
      <rPr>
        <sz val="10"/>
        <rFont val="微软雅黑"/>
        <charset val="134"/>
      </rPr>
      <t xml:space="preserve">  5</t>
    </r>
    <r>
      <rPr>
        <sz val="10"/>
        <color indexed="8"/>
        <rFont val="微软雅黑"/>
        <charset val="134"/>
      </rPr>
      <t xml:space="preserve">
B</t>
    </r>
    <r>
      <rPr>
        <sz val="10"/>
        <rFont val="微软雅黑"/>
        <charset val="134"/>
      </rPr>
      <t xml:space="preserve">  0</t>
    </r>
    <r>
      <rPr>
        <sz val="10"/>
        <color indexed="8"/>
        <rFont val="微软雅黑"/>
        <charset val="134"/>
      </rPr>
      <t xml:space="preserve">
/</t>
    </r>
    <r>
      <rPr>
        <sz val="10"/>
        <rFont val="微软雅黑"/>
        <charset val="134"/>
      </rPr>
      <t xml:space="preserve">  0</t>
    </r>
    <r>
      <rPr>
        <sz val="10"/>
        <color indexed="8"/>
        <rFont val="微软雅黑"/>
        <charset val="134"/>
      </rPr>
      <t xml:space="preserve">
Bug</t>
    </r>
    <r>
      <rPr>
        <sz val="10"/>
        <rFont val="微软雅黑"/>
        <charset val="134"/>
      </rPr>
      <t xml:space="preserve">  4
</t>
    </r>
    <r>
      <rPr>
        <sz val="10"/>
        <color indexed="8"/>
        <rFont val="微软雅黑"/>
        <charset val="134"/>
      </rPr>
      <t xml:space="preserve">
二、系统完成度评估
已完成:</t>
    </r>
    <r>
      <rPr>
        <sz val="10"/>
        <rFont val="微软雅黑"/>
        <charset val="134"/>
      </rPr>
      <t>98.23</t>
    </r>
    <r>
      <rPr>
        <sz val="10"/>
        <color indexed="8"/>
        <rFont val="微软雅黑"/>
        <charset val="134"/>
      </rPr>
      <t>%
三、近期需要完成的功能:
无
非近期需要完成的功能:
无
四、Bug分布
功能性Bug：</t>
    </r>
    <r>
      <rPr>
        <sz val="10"/>
        <rFont val="微软雅黑"/>
        <charset val="134"/>
      </rPr>
      <t>25</t>
    </r>
    <r>
      <rPr>
        <sz val="10"/>
        <color indexed="8"/>
        <rFont val="微软雅黑"/>
        <charset val="134"/>
      </rPr>
      <t>%
界面Bug：</t>
    </r>
    <r>
      <rPr>
        <sz val="10"/>
        <rFont val="微软雅黑"/>
        <charset val="134"/>
      </rPr>
      <t>75</t>
    </r>
    <r>
      <rPr>
        <sz val="10"/>
        <color indexed="8"/>
        <rFont val="微软雅黑"/>
        <charset val="134"/>
      </rPr>
      <t>%
五、较严重的Bug
无</t>
    </r>
  </si>
</sst>
</file>

<file path=xl/styles.xml><?xml version="1.0" encoding="utf-8"?>
<styleSheet xmlns="http://schemas.openxmlformats.org/spreadsheetml/2006/main">
  <numFmts count="4">
    <numFmt numFmtId="43" formatCode="_ * #,##0.00_ ;_ * \-#,##0.00_ ;_ * &quot;-&quot;??_ ;_ @_ "/>
    <numFmt numFmtId="44" formatCode="_ &quot;￥&quot;* #,##0.00_ ;_ &quot;￥&quot;* \-#,##0.00_ ;_ &quot;￥&quot;* &quot;-&quot;??_ ;_ @_ "/>
    <numFmt numFmtId="41" formatCode="_ * #,##0_ ;_ * \-#,##0_ ;_ * &quot;-&quot;_ ;_ @_ "/>
    <numFmt numFmtId="42" formatCode="_ &quot;￥&quot;* #,##0_ ;_ &quot;￥&quot;* \-#,##0_ ;_ &quot;￥&quot;* &quot;-&quot;_ ;_ @_ "/>
  </numFmts>
  <fonts count="17">
    <font>
      <sz val="11"/>
      <color indexed="8"/>
      <name val="宋体"/>
      <charset val="134"/>
    </font>
    <font>
      <sz val="10"/>
      <color indexed="8"/>
      <name val="微软雅黑"/>
      <charset val="134"/>
    </font>
    <font>
      <sz val="10"/>
      <name val="微软雅黑"/>
      <charset val="134"/>
    </font>
    <font>
      <b/>
      <sz val="10"/>
      <name val="微软雅黑"/>
      <charset val="134"/>
    </font>
    <font>
      <sz val="14"/>
      <color indexed="8"/>
      <name val="微软雅黑"/>
      <charset val="134"/>
    </font>
    <font>
      <sz val="11"/>
      <color indexed="8"/>
      <name val="微软雅黑"/>
      <charset val="134"/>
    </font>
    <font>
      <b/>
      <sz val="14"/>
      <color indexed="8"/>
      <name val="微软雅黑"/>
      <charset val="134"/>
    </font>
    <font>
      <b/>
      <sz val="11"/>
      <name val="微软雅黑"/>
      <charset val="134"/>
    </font>
    <font>
      <b/>
      <sz val="11"/>
      <color indexed="12"/>
      <name val="宋体"/>
      <charset val="134"/>
    </font>
    <font>
      <b/>
      <sz val="11"/>
      <color indexed="8"/>
      <name val="微软雅黑"/>
      <charset val="134"/>
    </font>
    <font>
      <sz val="10.5"/>
      <color indexed="8"/>
      <name val="微软雅黑"/>
      <charset val="134"/>
    </font>
    <font>
      <sz val="10"/>
      <color indexed="12"/>
      <name val="微软雅黑"/>
      <charset val="134"/>
    </font>
    <font>
      <sz val="10"/>
      <color indexed="10"/>
      <name val="微软雅黑"/>
      <charset val="134"/>
    </font>
    <font>
      <sz val="11"/>
      <color indexed="10"/>
      <name val="微软雅黑"/>
      <charset val="134"/>
    </font>
    <font>
      <sz val="11"/>
      <name val="微软雅黑"/>
      <charset val="134"/>
    </font>
    <font>
      <b/>
      <sz val="10"/>
      <color indexed="8"/>
      <name val="微软雅黑"/>
      <charset val="134"/>
    </font>
    <font>
      <sz val="11"/>
      <color indexed="12"/>
      <name val="宋体"/>
      <charset val="134"/>
    </font>
  </fonts>
  <fills count="12">
    <fill>
      <patternFill patternType="none"/>
    </fill>
    <fill>
      <patternFill patternType="gray125"/>
    </fill>
    <fill>
      <patternFill patternType="solid">
        <fgColor indexed="55"/>
        <bgColor indexed="64"/>
      </patternFill>
    </fill>
    <fill>
      <patternFill patternType="solid">
        <fgColor indexed="44"/>
        <bgColor indexed="64"/>
      </patternFill>
    </fill>
    <fill>
      <patternFill patternType="solid">
        <fgColor indexed="11"/>
        <bgColor indexed="64"/>
      </patternFill>
    </fill>
    <fill>
      <patternFill patternType="solid">
        <fgColor indexed="42"/>
        <bgColor indexed="64"/>
      </patternFill>
    </fill>
    <fill>
      <patternFill patternType="solid">
        <fgColor indexed="46"/>
        <bgColor indexed="64"/>
      </patternFill>
    </fill>
    <fill>
      <patternFill patternType="solid">
        <fgColor indexed="51"/>
        <bgColor indexed="64"/>
      </patternFill>
    </fill>
    <fill>
      <patternFill patternType="solid">
        <fgColor indexed="13"/>
        <bgColor indexed="64"/>
      </patternFill>
    </fill>
    <fill>
      <patternFill patternType="solid">
        <fgColor indexed="47"/>
        <bgColor indexed="64"/>
      </patternFill>
    </fill>
    <fill>
      <patternFill patternType="solid">
        <fgColor indexed="9"/>
        <bgColor indexed="64"/>
      </patternFill>
    </fill>
    <fill>
      <patternFill patternType="solid">
        <fgColor indexed="50"/>
        <bgColor indexed="64"/>
      </patternFill>
    </fill>
  </fills>
  <borders count="7">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9" fontId="0" fillId="0" borderId="0" applyFont="0" applyFill="0" applyBorder="0" applyAlignment="0" applyProtection="0">
      <alignment vertical="center"/>
    </xf>
    <xf numFmtId="42" fontId="0" fillId="0" borderId="0" applyFont="0" applyFill="0" applyBorder="0" applyAlignment="0" applyProtection="0">
      <alignment vertical="center"/>
    </xf>
  </cellStyleXfs>
  <cellXfs count="74">
    <xf numFmtId="0" fontId="0" fillId="0" borderId="0" xfId="0">
      <alignment vertical="center"/>
    </xf>
    <xf numFmtId="0" fontId="1" fillId="0" borderId="0" xfId="0" applyFont="1">
      <alignment vertical="center"/>
    </xf>
    <xf numFmtId="0" fontId="2" fillId="0" borderId="0" xfId="0" applyFont="1" applyAlignment="1">
      <alignment horizontal="left" vertical="center" wrapText="1"/>
    </xf>
    <xf numFmtId="0" fontId="1" fillId="0" borderId="0" xfId="0" applyFont="1" applyAlignment="1">
      <alignment horizontal="left" vertical="center"/>
    </xf>
    <xf numFmtId="0" fontId="3" fillId="0" borderId="1" xfId="0" applyFont="1" applyBorder="1" applyAlignment="1">
      <alignment horizontal="center" vertical="center"/>
    </xf>
    <xf numFmtId="14" fontId="1" fillId="0" borderId="2" xfId="0" applyNumberFormat="1" applyFont="1" applyBorder="1">
      <alignment vertical="center"/>
    </xf>
    <xf numFmtId="0" fontId="2" fillId="0" borderId="2" xfId="0" applyFont="1" applyBorder="1">
      <alignment vertical="center"/>
    </xf>
    <xf numFmtId="0" fontId="2" fillId="0" borderId="2" xfId="0" applyFont="1" applyBorder="1" applyAlignment="1">
      <alignment vertical="center" wrapText="1"/>
    </xf>
    <xf numFmtId="0" fontId="2" fillId="0" borderId="2" xfId="0" applyFont="1" applyFill="1" applyBorder="1">
      <alignment vertical="center"/>
    </xf>
    <xf numFmtId="0" fontId="2" fillId="0" borderId="2" xfId="0" applyFont="1" applyFill="1" applyBorder="1" applyAlignment="1">
      <alignment vertical="center" wrapText="1"/>
    </xf>
    <xf numFmtId="14" fontId="2" fillId="0" borderId="2" xfId="0" applyNumberFormat="1" applyFont="1" applyBorder="1" applyAlignment="1">
      <alignment vertical="center"/>
    </xf>
    <xf numFmtId="0" fontId="2" fillId="0" borderId="2" xfId="0" applyFont="1" applyBorder="1" applyAlignment="1">
      <alignment vertical="center"/>
    </xf>
    <xf numFmtId="14" fontId="2" fillId="0" borderId="2" xfId="0" applyNumberFormat="1" applyFont="1" applyBorder="1">
      <alignment vertical="center"/>
    </xf>
    <xf numFmtId="0" fontId="1" fillId="0" borderId="2" xfId="0" applyFont="1" applyBorder="1">
      <alignment vertical="center"/>
    </xf>
    <xf numFmtId="0" fontId="4" fillId="0" borderId="2" xfId="0" applyFont="1" applyBorder="1" applyAlignment="1">
      <alignment horizontal="center" vertical="center" wrapText="1"/>
    </xf>
    <xf numFmtId="0" fontId="5"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Border="1" applyAlignment="1">
      <alignment horizontal="center" vertical="center" wrapText="1"/>
    </xf>
    <xf numFmtId="0" fontId="1" fillId="0" borderId="2" xfId="0" applyFont="1" applyBorder="1" applyAlignment="1">
      <alignment horizontal="center" vertical="center" wrapText="1"/>
    </xf>
    <xf numFmtId="0" fontId="1" fillId="0" borderId="2" xfId="0" applyFont="1" applyBorder="1" applyAlignment="1">
      <alignment horizontal="left" vertical="center" wrapText="1"/>
    </xf>
    <xf numFmtId="0" fontId="1" fillId="0" borderId="3" xfId="0" applyFont="1" applyBorder="1" applyAlignment="1">
      <alignment horizontal="center" vertical="center"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1" fillId="2" borderId="2" xfId="0" applyFont="1" applyFill="1" applyBorder="1" applyAlignment="1">
      <alignment horizontal="left" vertical="center" wrapText="1"/>
    </xf>
    <xf numFmtId="0" fontId="1" fillId="3" borderId="2" xfId="0" applyFont="1" applyFill="1" applyBorder="1" applyAlignment="1">
      <alignment horizontal="left" vertical="center" wrapText="1"/>
    </xf>
    <xf numFmtId="0" fontId="1" fillId="4" borderId="2" xfId="0" applyFont="1" applyFill="1" applyBorder="1" applyAlignment="1">
      <alignment horizontal="center" vertical="center" wrapText="1"/>
    </xf>
    <xf numFmtId="0" fontId="1" fillId="4" borderId="3" xfId="0" applyFont="1" applyFill="1" applyBorder="1" applyAlignment="1">
      <alignment horizontal="center" vertical="center" wrapText="1"/>
    </xf>
    <xf numFmtId="14" fontId="1" fillId="0" borderId="0" xfId="0" applyNumberFormat="1" applyFont="1" applyAlignment="1">
      <alignment horizontal="center" vertical="center"/>
    </xf>
    <xf numFmtId="0" fontId="1" fillId="5" borderId="2" xfId="0" applyFont="1" applyFill="1" applyBorder="1" applyAlignment="1">
      <alignment horizontal="left" vertical="center" wrapText="1"/>
    </xf>
    <xf numFmtId="0" fontId="1" fillId="0" borderId="2" xfId="0" applyFont="1" applyFill="1" applyBorder="1" applyAlignment="1">
      <alignment horizontal="center" vertical="center" wrapText="1"/>
    </xf>
    <xf numFmtId="49" fontId="1" fillId="0" borderId="3" xfId="0" applyNumberFormat="1" applyFont="1" applyBorder="1" applyAlignment="1">
      <alignment horizontal="center" vertical="center" wrapText="1"/>
    </xf>
    <xf numFmtId="0" fontId="1" fillId="6" borderId="2" xfId="0" applyFont="1" applyFill="1" applyBorder="1" applyAlignment="1">
      <alignment horizontal="left" vertical="center" wrapText="1"/>
    </xf>
    <xf numFmtId="49" fontId="1" fillId="0" borderId="2" xfId="0" applyNumberFormat="1" applyFont="1" applyFill="1" applyBorder="1" applyAlignment="1">
      <alignment horizontal="center" vertical="center"/>
    </xf>
    <xf numFmtId="0" fontId="1" fillId="7" borderId="2" xfId="0" applyFont="1" applyFill="1" applyBorder="1" applyAlignment="1">
      <alignment horizontal="left" vertical="center" wrapText="1"/>
    </xf>
    <xf numFmtId="0" fontId="1" fillId="8" borderId="2" xfId="0" applyFont="1" applyFill="1" applyBorder="1" applyAlignment="1">
      <alignment horizontal="left" vertical="center" wrapText="1"/>
    </xf>
    <xf numFmtId="0" fontId="1" fillId="9" borderId="3" xfId="0" applyFont="1" applyFill="1" applyBorder="1" applyAlignment="1">
      <alignment horizontal="center" vertical="center" wrapText="1"/>
    </xf>
    <xf numFmtId="0" fontId="1" fillId="9" borderId="4" xfId="0" applyFont="1" applyFill="1" applyBorder="1" applyAlignment="1">
      <alignment horizontal="center" vertical="center" wrapText="1"/>
    </xf>
    <xf numFmtId="0" fontId="1" fillId="9" borderId="4" xfId="0" applyFont="1" applyFill="1" applyBorder="1" applyAlignment="1">
      <alignment horizontal="left" vertical="center" wrapText="1"/>
    </xf>
    <xf numFmtId="0" fontId="7" fillId="3" borderId="3" xfId="0" applyFont="1" applyFill="1" applyBorder="1" applyAlignment="1">
      <alignment horizontal="left" vertical="center" wrapText="1"/>
    </xf>
    <xf numFmtId="0" fontId="7" fillId="3" borderId="4"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0" fillId="0" borderId="2" xfId="0" applyFont="1" applyBorder="1" applyAlignment="1">
      <alignment vertical="center"/>
    </xf>
    <xf numFmtId="0" fontId="8" fillId="10" borderId="2" xfId="0" applyFont="1" applyFill="1" applyBorder="1" applyAlignment="1">
      <alignment horizontal="center" vertical="center"/>
    </xf>
    <xf numFmtId="0" fontId="9" fillId="3" borderId="2" xfId="0" applyFont="1" applyFill="1" applyBorder="1" applyAlignment="1">
      <alignment horizontal="left" vertical="center" wrapText="1"/>
    </xf>
    <xf numFmtId="0" fontId="1" fillId="3" borderId="2" xfId="0" applyFont="1" applyFill="1" applyBorder="1" applyAlignment="1">
      <alignment horizontal="center" vertical="center" wrapText="1"/>
    </xf>
    <xf numFmtId="0" fontId="10" fillId="0" borderId="2" xfId="0" applyFont="1" applyBorder="1" applyAlignment="1">
      <alignment horizontal="left" vertical="center" wrapText="1"/>
    </xf>
    <xf numFmtId="0" fontId="10" fillId="0" borderId="2" xfId="0" applyFont="1" applyBorder="1" applyAlignment="1">
      <alignment horizontal="justify" vertical="center"/>
    </xf>
    <xf numFmtId="0" fontId="1" fillId="0" borderId="5" xfId="0" applyFont="1" applyBorder="1" applyAlignment="1">
      <alignment horizontal="center" vertical="center" wrapText="1"/>
    </xf>
    <xf numFmtId="0" fontId="6" fillId="0" borderId="5" xfId="0" applyFont="1" applyBorder="1" applyAlignment="1">
      <alignment horizontal="left" vertical="center" wrapText="1"/>
    </xf>
    <xf numFmtId="0" fontId="4" fillId="0" borderId="0" xfId="0" applyFont="1" applyBorder="1" applyAlignment="1">
      <alignment horizontal="center" vertical="center" wrapText="1"/>
    </xf>
    <xf numFmtId="0" fontId="2" fillId="11" borderId="2" xfId="0" applyFont="1" applyFill="1" applyBorder="1" applyAlignment="1" applyProtection="1">
      <alignment horizontal="center" vertical="center" wrapText="1"/>
    </xf>
    <xf numFmtId="0" fontId="2" fillId="0" borderId="2" xfId="0" applyFont="1" applyBorder="1" applyAlignment="1">
      <alignment horizontal="center" vertical="center" wrapText="1"/>
    </xf>
    <xf numFmtId="49" fontId="1" fillId="0" borderId="2" xfId="0" applyNumberFormat="1" applyFont="1" applyBorder="1" applyAlignment="1">
      <alignment horizontal="center" vertical="center" wrapText="1"/>
    </xf>
    <xf numFmtId="0" fontId="2" fillId="0" borderId="2" xfId="0" applyFont="1" applyBorder="1" applyAlignment="1" applyProtection="1">
      <alignment horizontal="center" vertical="center" wrapText="1"/>
    </xf>
    <xf numFmtId="0" fontId="11" fillId="0" borderId="2" xfId="0" applyFont="1" applyBorder="1" applyAlignment="1">
      <alignment horizontal="center" vertical="center" wrapText="1"/>
    </xf>
    <xf numFmtId="0" fontId="12" fillId="0" borderId="2" xfId="0" applyFont="1" applyBorder="1" applyAlignment="1">
      <alignment horizontal="center" vertical="center" wrapText="1"/>
    </xf>
    <xf numFmtId="0" fontId="1" fillId="9" borderId="5" xfId="0" applyFont="1" applyFill="1" applyBorder="1" applyAlignment="1">
      <alignment horizontal="center" vertical="center" wrapText="1"/>
    </xf>
    <xf numFmtId="0" fontId="7" fillId="3" borderId="5" xfId="0" applyFont="1" applyFill="1" applyBorder="1" applyAlignment="1">
      <alignment horizontal="left" vertical="center" wrapText="1"/>
    </xf>
    <xf numFmtId="0" fontId="13" fillId="0" borderId="2" xfId="0" applyFont="1" applyBorder="1" applyAlignment="1">
      <alignment horizontal="center" vertical="center" wrapText="1"/>
    </xf>
    <xf numFmtId="0" fontId="14" fillId="0" borderId="2" xfId="0" applyFont="1" applyBorder="1" applyAlignment="1">
      <alignment horizontal="center" vertical="center" wrapText="1"/>
    </xf>
    <xf numFmtId="0" fontId="15" fillId="3" borderId="1" xfId="0" applyFont="1" applyFill="1" applyBorder="1" applyAlignment="1" applyProtection="1">
      <alignment horizontal="center" vertical="center" wrapText="1"/>
    </xf>
    <xf numFmtId="0" fontId="5" fillId="0" borderId="0" xfId="0" applyFont="1" applyBorder="1" applyAlignment="1">
      <alignment horizontal="center" vertical="center" wrapText="1"/>
    </xf>
    <xf numFmtId="0" fontId="15" fillId="3" borderId="2" xfId="0" applyFont="1" applyFill="1" applyBorder="1" applyAlignment="1" applyProtection="1">
      <alignment horizontal="center" vertical="center" wrapText="1"/>
    </xf>
    <xf numFmtId="0" fontId="0" fillId="0" borderId="0" xfId="0" applyAlignment="1">
      <alignment vertical="center" wrapText="1"/>
    </xf>
    <xf numFmtId="0" fontId="0" fillId="0" borderId="0" xfId="0" applyFont="1" applyAlignment="1">
      <alignment vertical="center" wrapText="1"/>
    </xf>
    <xf numFmtId="0" fontId="0" fillId="0" borderId="0" xfId="0" applyAlignment="1">
      <alignment horizontal="center" vertical="center" wrapText="1"/>
    </xf>
    <xf numFmtId="0" fontId="10" fillId="0" borderId="1" xfId="0" applyFont="1" applyBorder="1" applyAlignment="1">
      <alignment horizontal="justify" vertical="center"/>
    </xf>
    <xf numFmtId="0" fontId="10" fillId="0" borderId="3" xfId="0" applyFont="1" applyBorder="1" applyAlignment="1">
      <alignment horizontal="left" vertical="center" wrapText="1"/>
    </xf>
    <xf numFmtId="0" fontId="0" fillId="0" borderId="2" xfId="0" applyBorder="1" applyAlignment="1">
      <alignment vertical="center" wrapText="1"/>
    </xf>
    <xf numFmtId="0" fontId="0" fillId="0" borderId="2" xfId="0" applyBorder="1" applyAlignment="1">
      <alignment horizontal="center" vertical="center" wrapText="1"/>
    </xf>
    <xf numFmtId="0" fontId="10" fillId="0" borderId="6" xfId="0" applyFont="1" applyBorder="1" applyAlignment="1">
      <alignment horizontal="justify" vertical="center"/>
    </xf>
    <xf numFmtId="0" fontId="9" fillId="3" borderId="6" xfId="0" applyFont="1" applyFill="1" applyBorder="1" applyAlignment="1">
      <alignment horizontal="left" vertical="center" wrapText="1"/>
    </xf>
    <xf numFmtId="0" fontId="1" fillId="0" borderId="0" xfId="0" applyFont="1" applyBorder="1" applyAlignment="1">
      <alignment horizontal="left" vertical="center" wrapText="1"/>
    </xf>
  </cellXfs>
  <cellStyles count="6">
    <cellStyle name="常规" xfId="0" builtinId="0"/>
    <cellStyle name="千位分隔" xfId="1" builtinId="3"/>
    <cellStyle name="货币" xfId="2" builtinId="4"/>
    <cellStyle name="千位分隔[0]" xfId="3" builtinId="6"/>
    <cellStyle name="百分比" xfId="4" builtinId="5"/>
    <cellStyle name="货币[0]" xfId="5" builtinId="7"/>
  </cellStyles>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a="http://schemas.openxmlformats.org/drawingml/2006/main" xmlns:xdr="http://schemas.openxmlformats.org/drawingml/2006/spreadsheetDrawing"/>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Times New Roman"/>
        <a:font script="Jpan" typeface="ＭＳ Ｐゴシック"/>
        <a:font script="Khmr" typeface="MoolBoran"/>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Times New Roman"/>
        <a:font script="Yiii" typeface="Microsoft Yi Baiti"/>
      </a:majorFont>
      <a:minorFont>
        <a:latin typeface="Calibri"/>
        <a:ea typeface=""/>
        <a:cs typeface=""/>
        <a:font script="Arab" typeface="Arial"/>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Arial"/>
        <a:font script="Jpan" typeface="ＭＳ Ｐゴシック"/>
        <a:font script="Khmr" typeface="DaunPenh"/>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Arial"/>
        <a:font script="Yiii" typeface="Microsoft Yi Bait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2.xml.rels><?xml version="1.0" encoding="UTF-8" standalone="yes"?>
<Relationships xmlns="http://schemas.openxmlformats.org/package/2006/relationships"><Relationship Id="rId4" Type="http://schemas.openxmlformats.org/officeDocument/2006/relationships/image" Target="../media/image1.emf"/><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tabColor indexed="10"/>
  </sheetPr>
  <dimension ref="A1:HL1151"/>
  <sheetViews>
    <sheetView tabSelected="1" zoomScale="85" zoomScaleNormal="85" workbookViewId="0">
      <pane ySplit="6" topLeftCell="A219" activePane="bottomLeft" state="frozen"/>
      <selection/>
      <selection pane="bottomLeft" activeCell="B214" sqref="B214"/>
    </sheetView>
  </sheetViews>
  <sheetFormatPr defaultColWidth="9" defaultRowHeight="16.5"/>
  <cols>
    <col min="1" max="1" width="10.5" style="18" customWidth="1"/>
    <col min="2" max="2" width="12.75" style="18" customWidth="1"/>
    <col min="3" max="3" width="38.625" style="19" customWidth="1"/>
    <col min="4" max="4" width="34.5" style="19" customWidth="1"/>
    <col min="5" max="6" width="9" style="18"/>
    <col min="7" max="7" width="9.875" style="18"/>
    <col min="8" max="8" width="9.125" style="20" customWidth="1"/>
    <col min="9" max="9" width="9" style="18"/>
    <col min="10" max="10" width="15.625" style="18" customWidth="1"/>
    <col min="11" max="220" width="9" style="17"/>
    <col min="221" max="16384" width="9" style="18"/>
  </cols>
  <sheetData>
    <row r="1" s="14" customFormat="1" ht="21" spans="1:220">
      <c r="A1" s="21" t="s">
        <v>0</v>
      </c>
      <c r="B1" s="22"/>
      <c r="C1" s="22"/>
      <c r="D1" s="22"/>
      <c r="E1" s="22"/>
      <c r="F1" s="22"/>
      <c r="G1" s="22"/>
      <c r="H1" s="22"/>
      <c r="I1" s="49"/>
      <c r="J1" s="50"/>
      <c r="K1" s="50"/>
      <c r="L1" s="50"/>
      <c r="M1" s="50"/>
      <c r="N1" s="50"/>
      <c r="O1" s="50"/>
      <c r="P1" s="50"/>
      <c r="Q1" s="50"/>
      <c r="R1" s="50"/>
      <c r="S1" s="50"/>
      <c r="T1" s="50"/>
      <c r="U1" s="50"/>
      <c r="V1" s="50"/>
      <c r="W1" s="50"/>
      <c r="X1" s="50"/>
      <c r="Y1" s="50"/>
      <c r="Z1" s="50"/>
      <c r="AA1" s="50"/>
      <c r="AB1" s="50"/>
      <c r="AC1" s="50"/>
      <c r="AD1" s="50"/>
      <c r="AE1" s="50"/>
      <c r="AF1" s="50"/>
      <c r="AG1" s="50"/>
      <c r="AH1" s="50"/>
      <c r="AI1" s="50"/>
      <c r="AJ1" s="50"/>
      <c r="AK1" s="50"/>
      <c r="AL1" s="50"/>
      <c r="AM1" s="50"/>
      <c r="AN1" s="50"/>
      <c r="AO1" s="50"/>
      <c r="AP1" s="50"/>
      <c r="AQ1" s="50"/>
      <c r="AR1" s="50"/>
      <c r="AS1" s="50"/>
      <c r="AT1" s="50"/>
      <c r="AU1" s="50"/>
      <c r="AV1" s="50"/>
      <c r="AW1" s="50"/>
      <c r="AX1" s="50"/>
      <c r="AY1" s="50"/>
      <c r="AZ1" s="50"/>
      <c r="BA1" s="50"/>
      <c r="BB1" s="50"/>
      <c r="BC1" s="50"/>
      <c r="BD1" s="50"/>
      <c r="BE1" s="50"/>
      <c r="BF1" s="50"/>
      <c r="BG1" s="50"/>
      <c r="BH1" s="50"/>
      <c r="BI1" s="50"/>
      <c r="BJ1" s="50"/>
      <c r="BK1" s="50"/>
      <c r="BL1" s="50"/>
      <c r="BM1" s="50"/>
      <c r="BN1" s="50"/>
      <c r="BO1" s="50"/>
      <c r="BP1" s="50"/>
      <c r="BQ1" s="50"/>
      <c r="BR1" s="50"/>
      <c r="BS1" s="50"/>
      <c r="BT1" s="50"/>
      <c r="BU1" s="50"/>
      <c r="BV1" s="50"/>
      <c r="BW1" s="50"/>
      <c r="BX1" s="50"/>
      <c r="BY1" s="50"/>
      <c r="BZ1" s="50"/>
      <c r="CA1" s="50"/>
      <c r="CB1" s="50"/>
      <c r="CC1" s="50"/>
      <c r="CD1" s="50"/>
      <c r="CE1" s="50"/>
      <c r="CF1" s="50"/>
      <c r="CG1" s="50"/>
      <c r="CH1" s="50"/>
      <c r="CI1" s="50"/>
      <c r="CJ1" s="50"/>
      <c r="CK1" s="50"/>
      <c r="CL1" s="50"/>
      <c r="CM1" s="50"/>
      <c r="CN1" s="50"/>
      <c r="CO1" s="50"/>
      <c r="CP1" s="50"/>
      <c r="CQ1" s="50"/>
      <c r="CR1" s="50"/>
      <c r="CS1" s="50"/>
      <c r="CT1" s="50"/>
      <c r="CU1" s="50"/>
      <c r="CV1" s="50"/>
      <c r="CW1" s="50"/>
      <c r="CX1" s="50"/>
      <c r="CY1" s="50"/>
      <c r="CZ1" s="50"/>
      <c r="DA1" s="50"/>
      <c r="DB1" s="50"/>
      <c r="DC1" s="50"/>
      <c r="DD1" s="50"/>
      <c r="DE1" s="50"/>
      <c r="DF1" s="50"/>
      <c r="DG1" s="50"/>
      <c r="DH1" s="50"/>
      <c r="DI1" s="50"/>
      <c r="DJ1" s="50"/>
      <c r="DK1" s="50"/>
      <c r="DL1" s="50"/>
      <c r="DM1" s="50"/>
      <c r="DN1" s="50"/>
      <c r="DO1" s="50"/>
      <c r="DP1" s="50"/>
      <c r="DQ1" s="50"/>
      <c r="DR1" s="50"/>
      <c r="DS1" s="50"/>
      <c r="DT1" s="50"/>
      <c r="DU1" s="50"/>
      <c r="DV1" s="50"/>
      <c r="DW1" s="50"/>
      <c r="DX1" s="50"/>
      <c r="DY1" s="50"/>
      <c r="DZ1" s="50"/>
      <c r="EA1" s="50"/>
      <c r="EB1" s="50"/>
      <c r="EC1" s="50"/>
      <c r="ED1" s="50"/>
      <c r="EE1" s="50"/>
      <c r="EF1" s="50"/>
      <c r="EG1" s="50"/>
      <c r="EH1" s="50"/>
      <c r="EI1" s="50"/>
      <c r="EJ1" s="50"/>
      <c r="EK1" s="50"/>
      <c r="EL1" s="50"/>
      <c r="EM1" s="50"/>
      <c r="EN1" s="50"/>
      <c r="EO1" s="50"/>
      <c r="EP1" s="50"/>
      <c r="EQ1" s="50"/>
      <c r="ER1" s="50"/>
      <c r="ES1" s="50"/>
      <c r="ET1" s="50"/>
      <c r="EU1" s="50"/>
      <c r="EV1" s="50"/>
      <c r="EW1" s="50"/>
      <c r="EX1" s="50"/>
      <c r="EY1" s="50"/>
      <c r="EZ1" s="50"/>
      <c r="FA1" s="50"/>
      <c r="FB1" s="50"/>
      <c r="FC1" s="50"/>
      <c r="FD1" s="50"/>
      <c r="FE1" s="50"/>
      <c r="FF1" s="50"/>
      <c r="FG1" s="50"/>
      <c r="FH1" s="50"/>
      <c r="FI1" s="50"/>
      <c r="FJ1" s="50"/>
      <c r="FK1" s="50"/>
      <c r="FL1" s="50"/>
      <c r="FM1" s="50"/>
      <c r="FN1" s="50"/>
      <c r="FO1" s="50"/>
      <c r="FP1" s="50"/>
      <c r="FQ1" s="50"/>
      <c r="FR1" s="50"/>
      <c r="FS1" s="50"/>
      <c r="FT1" s="50"/>
      <c r="FU1" s="50"/>
      <c r="FV1" s="50"/>
      <c r="FW1" s="50"/>
      <c r="FX1" s="50"/>
      <c r="FY1" s="50"/>
      <c r="FZ1" s="50"/>
      <c r="GA1" s="50"/>
      <c r="GB1" s="50"/>
      <c r="GC1" s="50"/>
      <c r="GD1" s="50"/>
      <c r="GE1" s="50"/>
      <c r="GF1" s="50"/>
      <c r="GG1" s="50"/>
      <c r="GH1" s="50"/>
      <c r="GI1" s="50"/>
      <c r="GJ1" s="50"/>
      <c r="GK1" s="50"/>
      <c r="GL1" s="50"/>
      <c r="GM1" s="50"/>
      <c r="GN1" s="50"/>
      <c r="GO1" s="50"/>
      <c r="GP1" s="50"/>
      <c r="GQ1" s="50"/>
      <c r="GR1" s="50"/>
      <c r="GS1" s="50"/>
      <c r="GT1" s="50"/>
      <c r="GU1" s="50"/>
      <c r="GV1" s="50"/>
      <c r="GW1" s="50"/>
      <c r="GX1" s="50"/>
      <c r="GY1" s="50"/>
      <c r="GZ1" s="50"/>
      <c r="HA1" s="50"/>
      <c r="HB1" s="50"/>
      <c r="HC1" s="50"/>
      <c r="HD1" s="50"/>
      <c r="HE1" s="50"/>
      <c r="HF1" s="50"/>
      <c r="HG1" s="50"/>
      <c r="HH1" s="50"/>
      <c r="HI1" s="50"/>
      <c r="HJ1" s="50"/>
      <c r="HK1" s="50"/>
      <c r="HL1" s="50"/>
    </row>
    <row r="2" spans="1:16">
      <c r="A2" s="18" t="s">
        <v>1</v>
      </c>
      <c r="B2" s="18" t="s">
        <v>2</v>
      </c>
      <c r="C2" s="23" t="s">
        <v>3</v>
      </c>
      <c r="D2" s="24" t="s">
        <v>4</v>
      </c>
      <c r="E2" s="25" t="s">
        <v>5</v>
      </c>
      <c r="F2" s="25"/>
      <c r="G2" s="25">
        <v>1</v>
      </c>
      <c r="H2" s="26">
        <v>2</v>
      </c>
      <c r="I2" s="25">
        <v>3</v>
      </c>
      <c r="J2" s="51" t="s">
        <v>6</v>
      </c>
      <c r="K2" s="52" t="s">
        <v>7</v>
      </c>
      <c r="L2" s="52">
        <f t="shared" ref="L2:P2" si="0">SUM(L3:L6)</f>
        <v>2</v>
      </c>
      <c r="M2" s="52">
        <f>SUM(M3:M6)</f>
        <v>0</v>
      </c>
      <c r="N2" s="52">
        <f>SUM(N3:N6)</f>
        <v>0</v>
      </c>
      <c r="O2" s="52">
        <f>SUM(O3:O6)</f>
        <v>2</v>
      </c>
      <c r="P2" s="52">
        <f>SUM(P3:P6)</f>
        <v>0</v>
      </c>
    </row>
    <row r="3" spans="1:16">
      <c r="A3" s="18" t="s">
        <v>8</v>
      </c>
      <c r="B3" s="27">
        <v>42416</v>
      </c>
      <c r="C3" s="28" t="s">
        <v>9</v>
      </c>
      <c r="D3" s="24" t="s">
        <v>10</v>
      </c>
      <c r="E3" s="29" t="s">
        <v>11</v>
      </c>
      <c r="F3" s="29"/>
      <c r="G3" s="27">
        <v>42416</v>
      </c>
      <c r="H3" s="30"/>
      <c r="I3" s="53"/>
      <c r="J3" s="54"/>
      <c r="K3" s="55" t="s">
        <v>12</v>
      </c>
      <c r="L3" s="52">
        <f>COUNTIF(G:G,"P")</f>
        <v>2</v>
      </c>
      <c r="M3" s="52">
        <f>COUNTIF(H:H,"P")</f>
        <v>0</v>
      </c>
      <c r="N3" s="52">
        <f t="shared" ref="N3:P3" si="1">COUNTIF(F:F,"P")</f>
        <v>0</v>
      </c>
      <c r="O3" s="52">
        <f>COUNTIF(G:G,"P")</f>
        <v>2</v>
      </c>
      <c r="P3" s="52">
        <f>COUNTIF(H:H,"P")</f>
        <v>0</v>
      </c>
    </row>
    <row r="4" spans="1:16">
      <c r="A4" s="18" t="s">
        <v>13</v>
      </c>
      <c r="B4" s="18" t="s">
        <v>14</v>
      </c>
      <c r="C4" s="31" t="s">
        <v>15</v>
      </c>
      <c r="D4" s="24" t="s">
        <v>16</v>
      </c>
      <c r="E4" s="29" t="s">
        <v>17</v>
      </c>
      <c r="F4" s="29"/>
      <c r="G4" s="32" t="s">
        <v>18</v>
      </c>
      <c r="H4" s="30"/>
      <c r="I4" s="53"/>
      <c r="J4" s="54"/>
      <c r="K4" s="56" t="s">
        <v>19</v>
      </c>
      <c r="L4" s="52">
        <f>COUNTIF(G:G,"F")</f>
        <v>0</v>
      </c>
      <c r="M4" s="52">
        <f t="shared" ref="M4:P4" si="2">COUNTIF(E:E,"F")</f>
        <v>0</v>
      </c>
      <c r="N4" s="52">
        <f>COUNTIF(F:F,"F")</f>
        <v>0</v>
      </c>
      <c r="O4" s="52">
        <f>COUNTIF(G:G,"F")</f>
        <v>0</v>
      </c>
      <c r="P4" s="52">
        <f>COUNTIF(H:H,"F")</f>
        <v>0</v>
      </c>
    </row>
    <row r="5" ht="13.5" customHeight="1" spans="1:16">
      <c r="A5" s="18" t="s">
        <v>20</v>
      </c>
      <c r="B5" s="18" t="s">
        <v>21</v>
      </c>
      <c r="C5" s="33" t="s">
        <v>22</v>
      </c>
      <c r="D5" s="34" t="s">
        <v>23</v>
      </c>
      <c r="E5" s="29" t="s">
        <v>24</v>
      </c>
      <c r="F5" s="29"/>
      <c r="G5" s="18" t="s">
        <v>2</v>
      </c>
      <c r="H5" s="30"/>
      <c r="I5" s="53"/>
      <c r="J5" s="54"/>
      <c r="K5" s="52" t="s">
        <v>25</v>
      </c>
      <c r="L5" s="52">
        <f>COUNTIF(G:G,"B")</f>
        <v>0</v>
      </c>
      <c r="M5" s="52">
        <f t="shared" ref="M5:P5" si="3">COUNTIF(E:E,"B")</f>
        <v>0</v>
      </c>
      <c r="N5" s="52">
        <f>COUNTIF(F:F,"B")</f>
        <v>0</v>
      </c>
      <c r="O5" s="52">
        <f>COUNTIF(G:G,"B")</f>
        <v>0</v>
      </c>
      <c r="P5" s="52">
        <f>COUNTIF(H:H,"B")</f>
        <v>0</v>
      </c>
    </row>
    <row r="6" spans="1:16">
      <c r="A6" s="35" t="s">
        <v>26</v>
      </c>
      <c r="B6" s="36"/>
      <c r="C6" s="37"/>
      <c r="D6" s="37"/>
      <c r="E6" s="36"/>
      <c r="F6" s="36"/>
      <c r="G6" s="36"/>
      <c r="H6" s="36"/>
      <c r="I6" s="36"/>
      <c r="J6" s="57"/>
      <c r="K6" s="18" t="s">
        <v>27</v>
      </c>
      <c r="L6" s="52">
        <f>COUNTIF(G:G,"/")</f>
        <v>0</v>
      </c>
      <c r="M6" s="52">
        <f t="shared" ref="M6:P6" si="4">COUNTIF(E:E,"/")</f>
        <v>0</v>
      </c>
      <c r="N6" s="52">
        <f>COUNTIF(F:F,"/")</f>
        <v>0</v>
      </c>
      <c r="O6" s="52">
        <f>COUNTIF(G:G,"/")</f>
        <v>0</v>
      </c>
      <c r="P6" s="52">
        <f>COUNTIF(H:H,"/")</f>
        <v>0</v>
      </c>
    </row>
    <row r="7" s="15" customFormat="1" spans="1:220">
      <c r="A7" s="38" t="s">
        <v>28</v>
      </c>
      <c r="B7" s="39"/>
      <c r="C7" s="39"/>
      <c r="D7" s="39"/>
      <c r="E7" s="39"/>
      <c r="F7" s="39"/>
      <c r="G7" s="39"/>
      <c r="H7" s="39"/>
      <c r="I7" s="39"/>
      <c r="J7" s="58"/>
      <c r="K7" s="59" t="s">
        <v>29</v>
      </c>
      <c r="L7" s="60">
        <v>0</v>
      </c>
      <c r="M7" s="60"/>
      <c r="N7" s="60"/>
      <c r="O7" s="60"/>
      <c r="P7" s="60"/>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c r="BN7" s="62"/>
      <c r="BO7" s="62"/>
      <c r="BP7" s="62"/>
      <c r="BQ7" s="62"/>
      <c r="BR7" s="62"/>
      <c r="BS7" s="62"/>
      <c r="BT7" s="62"/>
      <c r="BU7" s="62"/>
      <c r="BV7" s="62"/>
      <c r="BW7" s="62"/>
      <c r="BX7" s="62"/>
      <c r="BY7" s="62"/>
      <c r="BZ7" s="62"/>
      <c r="CA7" s="62"/>
      <c r="CB7" s="62"/>
      <c r="CC7" s="62"/>
      <c r="CD7" s="62"/>
      <c r="CE7" s="62"/>
      <c r="CF7" s="62"/>
      <c r="CG7" s="62"/>
      <c r="CH7" s="62"/>
      <c r="CI7" s="62"/>
      <c r="CJ7" s="62"/>
      <c r="CK7" s="62"/>
      <c r="CL7" s="62"/>
      <c r="CM7" s="62"/>
      <c r="CN7" s="62"/>
      <c r="CO7" s="62"/>
      <c r="CP7" s="62"/>
      <c r="CQ7" s="62"/>
      <c r="CR7" s="62"/>
      <c r="CS7" s="62"/>
      <c r="CT7" s="62"/>
      <c r="CU7" s="62"/>
      <c r="CV7" s="62"/>
      <c r="CW7" s="62"/>
      <c r="CX7" s="62"/>
      <c r="CY7" s="62"/>
      <c r="CZ7" s="62"/>
      <c r="DA7" s="62"/>
      <c r="DB7" s="62"/>
      <c r="DC7" s="62"/>
      <c r="DD7" s="62"/>
      <c r="DE7" s="62"/>
      <c r="DF7" s="62"/>
      <c r="DG7" s="62"/>
      <c r="DH7" s="62"/>
      <c r="DI7" s="62"/>
      <c r="DJ7" s="62"/>
      <c r="DK7" s="62"/>
      <c r="DL7" s="62"/>
      <c r="DM7" s="62"/>
      <c r="DN7" s="62"/>
      <c r="DO7" s="62"/>
      <c r="DP7" s="62"/>
      <c r="DQ7" s="62"/>
      <c r="DR7" s="62"/>
      <c r="DS7" s="62"/>
      <c r="DT7" s="62"/>
      <c r="DU7" s="62"/>
      <c r="DV7" s="62"/>
      <c r="DW7" s="62"/>
      <c r="DX7" s="62"/>
      <c r="DY7" s="62"/>
      <c r="DZ7" s="62"/>
      <c r="EA7" s="62"/>
      <c r="EB7" s="62"/>
      <c r="EC7" s="62"/>
      <c r="ED7" s="62"/>
      <c r="EE7" s="62"/>
      <c r="EF7" s="62"/>
      <c r="EG7" s="62"/>
      <c r="EH7" s="62"/>
      <c r="EI7" s="62"/>
      <c r="EJ7" s="62"/>
      <c r="EK7" s="62"/>
      <c r="EL7" s="62"/>
      <c r="EM7" s="62"/>
      <c r="EN7" s="62"/>
      <c r="EO7" s="62"/>
      <c r="EP7" s="62"/>
      <c r="EQ7" s="62"/>
      <c r="ER7" s="62"/>
      <c r="ES7" s="62"/>
      <c r="ET7" s="62"/>
      <c r="EU7" s="62"/>
      <c r="EV7" s="62"/>
      <c r="EW7" s="62"/>
      <c r="EX7" s="62"/>
      <c r="EY7" s="62"/>
      <c r="EZ7" s="62"/>
      <c r="FA7" s="62"/>
      <c r="FB7" s="62"/>
      <c r="FC7" s="62"/>
      <c r="FD7" s="62"/>
      <c r="FE7" s="62"/>
      <c r="FF7" s="62"/>
      <c r="FG7" s="62"/>
      <c r="FH7" s="62"/>
      <c r="FI7" s="62"/>
      <c r="FJ7" s="62"/>
      <c r="FK7" s="62"/>
      <c r="FL7" s="62"/>
      <c r="FM7" s="62"/>
      <c r="FN7" s="62"/>
      <c r="FO7" s="62"/>
      <c r="FP7" s="62"/>
      <c r="FQ7" s="62"/>
      <c r="FR7" s="62"/>
      <c r="FS7" s="62"/>
      <c r="FT7" s="62"/>
      <c r="FU7" s="62"/>
      <c r="FV7" s="62"/>
      <c r="FW7" s="62"/>
      <c r="FX7" s="62"/>
      <c r="FY7" s="62"/>
      <c r="FZ7" s="62"/>
      <c r="GA7" s="62"/>
      <c r="GB7" s="62"/>
      <c r="GC7" s="62"/>
      <c r="GD7" s="62"/>
      <c r="GE7" s="62"/>
      <c r="GF7" s="62"/>
      <c r="GG7" s="62"/>
      <c r="GH7" s="62"/>
      <c r="GI7" s="62"/>
      <c r="GJ7" s="62"/>
      <c r="GK7" s="62"/>
      <c r="GL7" s="62"/>
      <c r="GM7" s="62"/>
      <c r="GN7" s="62"/>
      <c r="GO7" s="62"/>
      <c r="GP7" s="62"/>
      <c r="GQ7" s="62"/>
      <c r="GR7" s="62"/>
      <c r="GS7" s="62"/>
      <c r="GT7" s="62"/>
      <c r="GU7" s="62"/>
      <c r="GV7" s="62"/>
      <c r="GW7" s="62"/>
      <c r="GX7" s="62"/>
      <c r="GY7" s="62"/>
      <c r="GZ7" s="62"/>
      <c r="HA7" s="62"/>
      <c r="HB7" s="62"/>
      <c r="HC7" s="62"/>
      <c r="HD7" s="62"/>
      <c r="HE7" s="62"/>
      <c r="HF7" s="62"/>
      <c r="HG7" s="62"/>
      <c r="HH7" s="62"/>
      <c r="HI7" s="62"/>
      <c r="HJ7" s="62"/>
      <c r="HK7" s="62"/>
      <c r="HL7" s="62"/>
    </row>
    <row r="8" spans="1:10">
      <c r="A8" s="40" t="s">
        <v>30</v>
      </c>
      <c r="B8" s="40" t="s">
        <v>31</v>
      </c>
      <c r="C8" s="41" t="s">
        <v>32</v>
      </c>
      <c r="D8" s="41" t="s">
        <v>33</v>
      </c>
      <c r="E8" s="40" t="s">
        <v>34</v>
      </c>
      <c r="F8" s="40" t="s">
        <v>35</v>
      </c>
      <c r="G8" s="40" t="s">
        <v>36</v>
      </c>
      <c r="H8" s="40"/>
      <c r="I8" s="40"/>
      <c r="J8" s="61" t="s">
        <v>6</v>
      </c>
    </row>
    <row r="9" spans="1:8">
      <c r="A9" s="18" t="s">
        <v>37</v>
      </c>
      <c r="B9" s="42" t="s">
        <v>38</v>
      </c>
      <c r="C9" s="19" t="s">
        <v>39</v>
      </c>
      <c r="D9" s="19" t="s">
        <v>40</v>
      </c>
      <c r="G9" s="43" t="s">
        <v>12</v>
      </c>
      <c r="H9" s="18"/>
    </row>
    <row r="10" spans="4:8">
      <c r="D10" s="19" t="s">
        <v>41</v>
      </c>
      <c r="H10" s="18"/>
    </row>
    <row r="11" s="15" customFormat="1" spans="1:220">
      <c r="A11" s="44" t="s">
        <v>42</v>
      </c>
      <c r="B11" s="44"/>
      <c r="C11" s="44"/>
      <c r="D11" s="44"/>
      <c r="E11" s="44"/>
      <c r="F11" s="44"/>
      <c r="G11" s="44"/>
      <c r="H11" s="44"/>
      <c r="I11" s="44"/>
      <c r="J11" s="44"/>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c r="BN11" s="62"/>
      <c r="BO11" s="62"/>
      <c r="BP11" s="62"/>
      <c r="BQ11" s="62"/>
      <c r="BR11" s="62"/>
      <c r="BS11" s="62"/>
      <c r="BT11" s="62"/>
      <c r="BU11" s="62"/>
      <c r="BV11" s="62"/>
      <c r="BW11" s="62"/>
      <c r="BX11" s="62"/>
      <c r="BY11" s="62"/>
      <c r="BZ11" s="62"/>
      <c r="CA11" s="62"/>
      <c r="CB11" s="62"/>
      <c r="CC11" s="62"/>
      <c r="CD11" s="62"/>
      <c r="CE11" s="62"/>
      <c r="CF11" s="62"/>
      <c r="CG11" s="62"/>
      <c r="CH11" s="62"/>
      <c r="CI11" s="62"/>
      <c r="CJ11" s="62"/>
      <c r="CK11" s="62"/>
      <c r="CL11" s="62"/>
      <c r="CM11" s="62"/>
      <c r="CN11" s="62"/>
      <c r="CO11" s="62"/>
      <c r="CP11" s="62"/>
      <c r="CQ11" s="62"/>
      <c r="CR11" s="62"/>
      <c r="CS11" s="62"/>
      <c r="CT11" s="62"/>
      <c r="CU11" s="62"/>
      <c r="CV11" s="62"/>
      <c r="CW11" s="62"/>
      <c r="CX11" s="62"/>
      <c r="CY11" s="62"/>
      <c r="CZ11" s="62"/>
      <c r="DA11" s="62"/>
      <c r="DB11" s="62"/>
      <c r="DC11" s="62"/>
      <c r="DD11" s="62"/>
      <c r="DE11" s="62"/>
      <c r="DF11" s="62"/>
      <c r="DG11" s="62"/>
      <c r="DH11" s="62"/>
      <c r="DI11" s="62"/>
      <c r="DJ11" s="62"/>
      <c r="DK11" s="62"/>
      <c r="DL11" s="62"/>
      <c r="DM11" s="62"/>
      <c r="DN11" s="62"/>
      <c r="DO11" s="62"/>
      <c r="DP11" s="62"/>
      <c r="DQ11" s="62"/>
      <c r="DR11" s="62"/>
      <c r="DS11" s="62"/>
      <c r="DT11" s="62"/>
      <c r="DU11" s="62"/>
      <c r="DV11" s="62"/>
      <c r="DW11" s="62"/>
      <c r="DX11" s="62"/>
      <c r="DY11" s="62"/>
      <c r="DZ11" s="62"/>
      <c r="EA11" s="62"/>
      <c r="EB11" s="62"/>
      <c r="EC11" s="62"/>
      <c r="ED11" s="62"/>
      <c r="EE11" s="62"/>
      <c r="EF11" s="62"/>
      <c r="EG11" s="62"/>
      <c r="EH11" s="62"/>
      <c r="EI11" s="62"/>
      <c r="EJ11" s="62"/>
      <c r="EK11" s="62"/>
      <c r="EL11" s="62"/>
      <c r="EM11" s="62"/>
      <c r="EN11" s="62"/>
      <c r="EO11" s="62"/>
      <c r="EP11" s="62"/>
      <c r="EQ11" s="62"/>
      <c r="ER11" s="62"/>
      <c r="ES11" s="62"/>
      <c r="ET11" s="62"/>
      <c r="EU11" s="62"/>
      <c r="EV11" s="62"/>
      <c r="EW11" s="62"/>
      <c r="EX11" s="62"/>
      <c r="EY11" s="62"/>
      <c r="EZ11" s="62"/>
      <c r="FA11" s="62"/>
      <c r="FB11" s="62"/>
      <c r="FC11" s="62"/>
      <c r="FD11" s="62"/>
      <c r="FE11" s="62"/>
      <c r="FF11" s="62"/>
      <c r="FG11" s="62"/>
      <c r="FH11" s="62"/>
      <c r="FI11" s="62"/>
      <c r="FJ11" s="62"/>
      <c r="FK11" s="62"/>
      <c r="FL11" s="62"/>
      <c r="FM11" s="62"/>
      <c r="FN11" s="62"/>
      <c r="FO11" s="62"/>
      <c r="FP11" s="62"/>
      <c r="FQ11" s="62"/>
      <c r="FR11" s="62"/>
      <c r="FS11" s="62"/>
      <c r="FT11" s="62"/>
      <c r="FU11" s="62"/>
      <c r="FV11" s="62"/>
      <c r="FW11" s="62"/>
      <c r="FX11" s="62"/>
      <c r="FY11" s="62"/>
      <c r="FZ11" s="62"/>
      <c r="GA11" s="62"/>
      <c r="GB11" s="62"/>
      <c r="GC11" s="62"/>
      <c r="GD11" s="62"/>
      <c r="GE11" s="62"/>
      <c r="GF11" s="62"/>
      <c r="GG11" s="62"/>
      <c r="GH11" s="62"/>
      <c r="GI11" s="62"/>
      <c r="GJ11" s="62"/>
      <c r="GK11" s="62"/>
      <c r="GL11" s="62"/>
      <c r="GM11" s="62"/>
      <c r="GN11" s="62"/>
      <c r="GO11" s="62"/>
      <c r="GP11" s="62"/>
      <c r="GQ11" s="62"/>
      <c r="GR11" s="62"/>
      <c r="GS11" s="62"/>
      <c r="GT11" s="62"/>
      <c r="GU11" s="62"/>
      <c r="GV11" s="62"/>
      <c r="GW11" s="62"/>
      <c r="GX11" s="62"/>
      <c r="GY11" s="62"/>
      <c r="GZ11" s="62"/>
      <c r="HA11" s="62"/>
      <c r="HB11" s="62"/>
      <c r="HC11" s="62"/>
      <c r="HD11" s="62"/>
      <c r="HE11" s="62"/>
      <c r="HF11" s="62"/>
      <c r="HG11" s="62"/>
      <c r="HH11" s="62"/>
      <c r="HI11" s="62"/>
      <c r="HJ11" s="62"/>
      <c r="HK11" s="62"/>
      <c r="HL11" s="62"/>
    </row>
    <row r="12" ht="13.5" customHeight="1" spans="1:10">
      <c r="A12" s="45" t="s">
        <v>30</v>
      </c>
      <c r="B12" s="45" t="s">
        <v>31</v>
      </c>
      <c r="C12" s="24" t="s">
        <v>32</v>
      </c>
      <c r="D12" s="24" t="s">
        <v>33</v>
      </c>
      <c r="E12" s="45" t="s">
        <v>34</v>
      </c>
      <c r="F12" s="45" t="s">
        <v>35</v>
      </c>
      <c r="G12" s="45" t="s">
        <v>36</v>
      </c>
      <c r="H12" s="45"/>
      <c r="I12" s="45"/>
      <c r="J12" s="63" t="s">
        <v>6</v>
      </c>
    </row>
    <row r="13" spans="2:8">
      <c r="B13" s="42" t="s">
        <v>43</v>
      </c>
      <c r="C13" s="19" t="s">
        <v>44</v>
      </c>
      <c r="D13" s="19" t="s">
        <v>45</v>
      </c>
      <c r="G13" s="43" t="s">
        <v>12</v>
      </c>
      <c r="H13" s="18"/>
    </row>
    <row r="14" spans="2:8">
      <c r="B14" s="42" t="s">
        <v>46</v>
      </c>
      <c r="D14" s="19" t="s">
        <v>47</v>
      </c>
      <c r="G14" s="43"/>
      <c r="H14" s="18"/>
    </row>
    <row r="15" spans="2:8">
      <c r="B15" s="42" t="s">
        <v>48</v>
      </c>
      <c r="D15" s="19" t="s">
        <v>49</v>
      </c>
      <c r="G15" s="43"/>
      <c r="H15" s="18"/>
    </row>
    <row r="16" spans="2:8">
      <c r="B16" s="42" t="s">
        <v>50</v>
      </c>
      <c r="D16" s="19" t="s">
        <v>51</v>
      </c>
      <c r="G16" s="43"/>
      <c r="H16" s="18"/>
    </row>
    <row r="17" spans="2:8">
      <c r="B17" s="42" t="s">
        <v>52</v>
      </c>
      <c r="D17" s="19" t="s">
        <v>53</v>
      </c>
      <c r="G17" s="43"/>
      <c r="H17" s="18"/>
    </row>
    <row r="18" ht="33" spans="2:8">
      <c r="B18" s="42" t="s">
        <v>54</v>
      </c>
      <c r="D18" s="19" t="s">
        <v>55</v>
      </c>
      <c r="G18" s="43"/>
      <c r="H18" s="18"/>
    </row>
    <row r="19" s="15" customFormat="1" spans="1:220">
      <c r="A19" s="44" t="s">
        <v>56</v>
      </c>
      <c r="B19" s="44"/>
      <c r="C19" s="44"/>
      <c r="D19" s="44"/>
      <c r="E19" s="44"/>
      <c r="F19" s="44"/>
      <c r="G19" s="44"/>
      <c r="H19" s="44"/>
      <c r="I19" s="44"/>
      <c r="J19" s="44"/>
      <c r="K19" s="62"/>
      <c r="L19" s="62"/>
      <c r="M19" s="62"/>
      <c r="N19" s="62"/>
      <c r="O19" s="62"/>
      <c r="P19" s="62"/>
      <c r="Q19" s="62"/>
      <c r="R19" s="62"/>
      <c r="S19" s="62"/>
      <c r="T19" s="62"/>
      <c r="U19" s="62"/>
      <c r="V19" s="62"/>
      <c r="W19" s="62"/>
      <c r="X19" s="62"/>
      <c r="Y19" s="62"/>
      <c r="Z19" s="62"/>
      <c r="AA19" s="62"/>
      <c r="AB19" s="62"/>
      <c r="AC19" s="62"/>
      <c r="AD19" s="62"/>
      <c r="AE19" s="62"/>
      <c r="AF19" s="62"/>
      <c r="AG19" s="62"/>
      <c r="AH19" s="62"/>
      <c r="AI19" s="62"/>
      <c r="AJ19" s="62"/>
      <c r="AK19" s="62"/>
      <c r="AL19" s="62"/>
      <c r="AM19" s="62"/>
      <c r="AN19" s="62"/>
      <c r="AO19" s="62"/>
      <c r="AP19" s="62"/>
      <c r="AQ19" s="62"/>
      <c r="AR19" s="62"/>
      <c r="AS19" s="62"/>
      <c r="AT19" s="62"/>
      <c r="AU19" s="62"/>
      <c r="AV19" s="62"/>
      <c r="AW19" s="62"/>
      <c r="AX19" s="62"/>
      <c r="AY19" s="62"/>
      <c r="AZ19" s="62"/>
      <c r="BA19" s="62"/>
      <c r="BB19" s="62"/>
      <c r="BC19" s="62"/>
      <c r="BD19" s="62"/>
      <c r="BE19" s="62"/>
      <c r="BF19" s="62"/>
      <c r="BG19" s="62"/>
      <c r="BH19" s="62"/>
      <c r="BI19" s="62"/>
      <c r="BJ19" s="62"/>
      <c r="BK19" s="62"/>
      <c r="BL19" s="62"/>
      <c r="BM19" s="62"/>
      <c r="BN19" s="62"/>
      <c r="BO19" s="62"/>
      <c r="BP19" s="62"/>
      <c r="BQ19" s="62"/>
      <c r="BR19" s="62"/>
      <c r="BS19" s="62"/>
      <c r="BT19" s="62"/>
      <c r="BU19" s="62"/>
      <c r="BV19" s="62"/>
      <c r="BW19" s="62"/>
      <c r="BX19" s="62"/>
      <c r="BY19" s="62"/>
      <c r="BZ19" s="62"/>
      <c r="CA19" s="62"/>
      <c r="CB19" s="62"/>
      <c r="CC19" s="62"/>
      <c r="CD19" s="62"/>
      <c r="CE19" s="62"/>
      <c r="CF19" s="62"/>
      <c r="CG19" s="62"/>
      <c r="CH19" s="62"/>
      <c r="CI19" s="62"/>
      <c r="CJ19" s="62"/>
      <c r="CK19" s="62"/>
      <c r="CL19" s="62"/>
      <c r="CM19" s="62"/>
      <c r="CN19" s="62"/>
      <c r="CO19" s="62"/>
      <c r="CP19" s="62"/>
      <c r="CQ19" s="62"/>
      <c r="CR19" s="62"/>
      <c r="CS19" s="62"/>
      <c r="CT19" s="62"/>
      <c r="CU19" s="62"/>
      <c r="CV19" s="62"/>
      <c r="CW19" s="62"/>
      <c r="CX19" s="62"/>
      <c r="CY19" s="62"/>
      <c r="CZ19" s="62"/>
      <c r="DA19" s="62"/>
      <c r="DB19" s="62"/>
      <c r="DC19" s="62"/>
      <c r="DD19" s="62"/>
      <c r="DE19" s="62"/>
      <c r="DF19" s="62"/>
      <c r="DG19" s="62"/>
      <c r="DH19" s="62"/>
      <c r="DI19" s="62"/>
      <c r="DJ19" s="62"/>
      <c r="DK19" s="62"/>
      <c r="DL19" s="62"/>
      <c r="DM19" s="62"/>
      <c r="DN19" s="62"/>
      <c r="DO19" s="62"/>
      <c r="DP19" s="62"/>
      <c r="DQ19" s="62"/>
      <c r="DR19" s="62"/>
      <c r="DS19" s="62"/>
      <c r="DT19" s="62"/>
      <c r="DU19" s="62"/>
      <c r="DV19" s="62"/>
      <c r="DW19" s="62"/>
      <c r="DX19" s="62"/>
      <c r="DY19" s="62"/>
      <c r="DZ19" s="62"/>
      <c r="EA19" s="62"/>
      <c r="EB19" s="62"/>
      <c r="EC19" s="62"/>
      <c r="ED19" s="62"/>
      <c r="EE19" s="62"/>
      <c r="EF19" s="62"/>
      <c r="EG19" s="62"/>
      <c r="EH19" s="62"/>
      <c r="EI19" s="62"/>
      <c r="EJ19" s="62"/>
      <c r="EK19" s="62"/>
      <c r="EL19" s="62"/>
      <c r="EM19" s="62"/>
      <c r="EN19" s="62"/>
      <c r="EO19" s="62"/>
      <c r="EP19" s="62"/>
      <c r="EQ19" s="62"/>
      <c r="ER19" s="62"/>
      <c r="ES19" s="62"/>
      <c r="ET19" s="62"/>
      <c r="EU19" s="62"/>
      <c r="EV19" s="62"/>
      <c r="EW19" s="62"/>
      <c r="EX19" s="62"/>
      <c r="EY19" s="62"/>
      <c r="EZ19" s="62"/>
      <c r="FA19" s="62"/>
      <c r="FB19" s="62"/>
      <c r="FC19" s="62"/>
      <c r="FD19" s="62"/>
      <c r="FE19" s="62"/>
      <c r="FF19" s="62"/>
      <c r="FG19" s="62"/>
      <c r="FH19" s="62"/>
      <c r="FI19" s="62"/>
      <c r="FJ19" s="62"/>
      <c r="FK19" s="62"/>
      <c r="FL19" s="62"/>
      <c r="FM19" s="62"/>
      <c r="FN19" s="62"/>
      <c r="FO19" s="62"/>
      <c r="FP19" s="62"/>
      <c r="FQ19" s="62"/>
      <c r="FR19" s="62"/>
      <c r="FS19" s="62"/>
      <c r="FT19" s="62"/>
      <c r="FU19" s="62"/>
      <c r="FV19" s="62"/>
      <c r="FW19" s="62"/>
      <c r="FX19" s="62"/>
      <c r="FY19" s="62"/>
      <c r="FZ19" s="62"/>
      <c r="GA19" s="62"/>
      <c r="GB19" s="62"/>
      <c r="GC19" s="62"/>
      <c r="GD19" s="62"/>
      <c r="GE19" s="62"/>
      <c r="GF19" s="62"/>
      <c r="GG19" s="62"/>
      <c r="GH19" s="62"/>
      <c r="GI19" s="62"/>
      <c r="GJ19" s="62"/>
      <c r="GK19" s="62"/>
      <c r="GL19" s="62"/>
      <c r="GM19" s="62"/>
      <c r="GN19" s="62"/>
      <c r="GO19" s="62"/>
      <c r="GP19" s="62"/>
      <c r="GQ19" s="62"/>
      <c r="GR19" s="62"/>
      <c r="GS19" s="62"/>
      <c r="GT19" s="62"/>
      <c r="GU19" s="62"/>
      <c r="GV19" s="62"/>
      <c r="GW19" s="62"/>
      <c r="GX19" s="62"/>
      <c r="GY19" s="62"/>
      <c r="GZ19" s="62"/>
      <c r="HA19" s="62"/>
      <c r="HB19" s="62"/>
      <c r="HC19" s="62"/>
      <c r="HD19" s="62"/>
      <c r="HE19" s="62"/>
      <c r="HF19" s="62"/>
      <c r="HG19" s="62"/>
      <c r="HH19" s="62"/>
      <c r="HI19" s="62"/>
      <c r="HJ19" s="62"/>
      <c r="HK19" s="62"/>
      <c r="HL19" s="62"/>
    </row>
    <row r="20" ht="13.5" customHeight="1" spans="1:10">
      <c r="A20" s="45" t="s">
        <v>30</v>
      </c>
      <c r="B20" s="45" t="s">
        <v>31</v>
      </c>
      <c r="C20" s="24" t="s">
        <v>32</v>
      </c>
      <c r="D20" s="24" t="s">
        <v>33</v>
      </c>
      <c r="E20" s="45" t="s">
        <v>34</v>
      </c>
      <c r="F20" s="45" t="s">
        <v>35</v>
      </c>
      <c r="G20" s="45" t="s">
        <v>36</v>
      </c>
      <c r="H20" s="45"/>
      <c r="I20" s="45"/>
      <c r="J20" s="63" t="s">
        <v>6</v>
      </c>
    </row>
    <row r="21" spans="2:8">
      <c r="B21" s="42" t="s">
        <v>48</v>
      </c>
      <c r="C21" s="46" t="s">
        <v>57</v>
      </c>
      <c r="D21" s="19" t="s">
        <v>49</v>
      </c>
      <c r="G21" s="43"/>
      <c r="H21" s="18"/>
    </row>
    <row r="22" spans="2:8">
      <c r="B22" s="42" t="s">
        <v>50</v>
      </c>
      <c r="C22" s="46"/>
      <c r="D22" s="19" t="s">
        <v>51</v>
      </c>
      <c r="G22" s="43"/>
      <c r="H22" s="18"/>
    </row>
    <row r="23" ht="22" customHeight="1" spans="2:8">
      <c r="B23" s="42" t="s">
        <v>52</v>
      </c>
      <c r="C23" s="46"/>
      <c r="D23" s="19" t="s">
        <v>53</v>
      </c>
      <c r="G23" s="43"/>
      <c r="H23" s="18"/>
    </row>
    <row r="24" spans="2:8">
      <c r="B24" s="42" t="s">
        <v>54</v>
      </c>
      <c r="C24" s="46" t="s">
        <v>58</v>
      </c>
      <c r="D24" s="19" t="s">
        <v>49</v>
      </c>
      <c r="G24" s="43"/>
      <c r="H24" s="18"/>
    </row>
    <row r="25" spans="2:8">
      <c r="B25" s="42" t="s">
        <v>59</v>
      </c>
      <c r="C25" s="46"/>
      <c r="D25" s="19" t="s">
        <v>51</v>
      </c>
      <c r="G25" s="43"/>
      <c r="H25" s="18"/>
    </row>
    <row r="26" spans="2:8">
      <c r="B26" s="42" t="s">
        <v>60</v>
      </c>
      <c r="C26" s="46"/>
      <c r="D26" s="19" t="s">
        <v>53</v>
      </c>
      <c r="G26" s="43"/>
      <c r="H26" s="18"/>
    </row>
    <row r="27" spans="2:8">
      <c r="B27" s="42" t="s">
        <v>61</v>
      </c>
      <c r="C27" s="46" t="s">
        <v>62</v>
      </c>
      <c r="D27" s="19" t="s">
        <v>49</v>
      </c>
      <c r="G27" s="43"/>
      <c r="H27" s="18"/>
    </row>
    <row r="28" spans="2:8">
      <c r="B28" s="42" t="s">
        <v>63</v>
      </c>
      <c r="C28" s="46"/>
      <c r="D28" s="19" t="s">
        <v>51</v>
      </c>
      <c r="G28" s="43"/>
      <c r="H28" s="18"/>
    </row>
    <row r="29" spans="2:8">
      <c r="B29" s="42" t="s">
        <v>64</v>
      </c>
      <c r="C29" s="46"/>
      <c r="D29" s="19" t="s">
        <v>53</v>
      </c>
      <c r="G29" s="43"/>
      <c r="H29" s="18"/>
    </row>
    <row r="30" spans="2:8">
      <c r="B30" s="42" t="s">
        <v>65</v>
      </c>
      <c r="C30" s="46" t="s">
        <v>66</v>
      </c>
      <c r="D30" s="19" t="s">
        <v>49</v>
      </c>
      <c r="G30" s="43"/>
      <c r="H30" s="18"/>
    </row>
    <row r="31" spans="2:8">
      <c r="B31" s="42" t="s">
        <v>67</v>
      </c>
      <c r="C31" s="46"/>
      <c r="D31" s="19" t="s">
        <v>51</v>
      </c>
      <c r="G31" s="43"/>
      <c r="H31" s="18"/>
    </row>
    <row r="32" ht="22" customHeight="1" spans="2:8">
      <c r="B32" s="42" t="s">
        <v>68</v>
      </c>
      <c r="C32" s="46"/>
      <c r="D32" s="19" t="s">
        <v>53</v>
      </c>
      <c r="G32" s="43"/>
      <c r="H32" s="18"/>
    </row>
    <row r="33" spans="2:8">
      <c r="B33" s="42" t="s">
        <v>69</v>
      </c>
      <c r="C33" s="46" t="s">
        <v>70</v>
      </c>
      <c r="D33" s="19" t="s">
        <v>49</v>
      </c>
      <c r="G33" s="43"/>
      <c r="H33" s="18"/>
    </row>
    <row r="34" spans="2:8">
      <c r="B34" s="42" t="s">
        <v>71</v>
      </c>
      <c r="C34" s="46"/>
      <c r="D34" s="19" t="s">
        <v>51</v>
      </c>
      <c r="G34" s="43"/>
      <c r="H34" s="18"/>
    </row>
    <row r="35" ht="21" customHeight="1" spans="2:8">
      <c r="B35" s="42" t="s">
        <v>72</v>
      </c>
      <c r="C35" s="46"/>
      <c r="D35" s="19" t="s">
        <v>53</v>
      </c>
      <c r="G35" s="43"/>
      <c r="H35" s="18"/>
    </row>
    <row r="36" spans="2:8">
      <c r="B36" s="42" t="s">
        <v>73</v>
      </c>
      <c r="C36" s="46" t="s">
        <v>74</v>
      </c>
      <c r="D36" s="19" t="s">
        <v>49</v>
      </c>
      <c r="G36" s="43"/>
      <c r="H36" s="18"/>
    </row>
    <row r="37" spans="2:8">
      <c r="B37" s="42" t="s">
        <v>75</v>
      </c>
      <c r="C37" s="46"/>
      <c r="D37" s="19" t="s">
        <v>51</v>
      </c>
      <c r="G37" s="43"/>
      <c r="H37" s="18"/>
    </row>
    <row r="38" ht="42" customHeight="1" spans="2:8">
      <c r="B38" s="42" t="s">
        <v>76</v>
      </c>
      <c r="C38" s="46"/>
      <c r="D38" s="19" t="s">
        <v>53</v>
      </c>
      <c r="G38" s="43"/>
      <c r="H38" s="18"/>
    </row>
    <row r="39" spans="2:8">
      <c r="B39" s="42" t="s">
        <v>77</v>
      </c>
      <c r="C39" s="46" t="s">
        <v>78</v>
      </c>
      <c r="D39" s="19" t="s">
        <v>49</v>
      </c>
      <c r="G39" s="43"/>
      <c r="H39" s="18"/>
    </row>
    <row r="40" spans="2:8">
      <c r="B40" s="42" t="s">
        <v>79</v>
      </c>
      <c r="C40" s="46"/>
      <c r="D40" s="19" t="s">
        <v>51</v>
      </c>
      <c r="G40" s="43"/>
      <c r="H40" s="18"/>
    </row>
    <row r="41" ht="19" customHeight="1" spans="2:8">
      <c r="B41" s="42" t="s">
        <v>80</v>
      </c>
      <c r="C41" s="46"/>
      <c r="D41" s="19" t="s">
        <v>53</v>
      </c>
      <c r="G41" s="43"/>
      <c r="H41" s="18"/>
    </row>
    <row r="42" spans="2:8">
      <c r="B42" s="42" t="s">
        <v>81</v>
      </c>
      <c r="C42" s="46" t="s">
        <v>82</v>
      </c>
      <c r="D42" s="19" t="s">
        <v>49</v>
      </c>
      <c r="G42" s="43"/>
      <c r="H42" s="18"/>
    </row>
    <row r="43" spans="2:8">
      <c r="B43" s="42" t="s">
        <v>83</v>
      </c>
      <c r="C43" s="46"/>
      <c r="D43" s="19" t="s">
        <v>51</v>
      </c>
      <c r="G43" s="43"/>
      <c r="H43" s="18"/>
    </row>
    <row r="44" ht="22" customHeight="1" spans="2:8">
      <c r="B44" s="42" t="s">
        <v>84</v>
      </c>
      <c r="C44" s="46"/>
      <c r="D44" s="19" t="s">
        <v>53</v>
      </c>
      <c r="G44" s="43"/>
      <c r="H44" s="18"/>
    </row>
    <row r="45" spans="2:8">
      <c r="B45" s="42" t="s">
        <v>85</v>
      </c>
      <c r="C45" s="46" t="s">
        <v>86</v>
      </c>
      <c r="D45" s="19" t="s">
        <v>49</v>
      </c>
      <c r="G45" s="43"/>
      <c r="H45" s="18"/>
    </row>
    <row r="46" spans="2:8">
      <c r="B46" s="42" t="s">
        <v>87</v>
      </c>
      <c r="C46" s="46"/>
      <c r="D46" s="19" t="s">
        <v>51</v>
      </c>
      <c r="G46" s="43"/>
      <c r="H46" s="18"/>
    </row>
    <row r="47" ht="39" customHeight="1" spans="2:8">
      <c r="B47" s="42" t="s">
        <v>88</v>
      </c>
      <c r="C47" s="46"/>
      <c r="D47" s="19" t="s">
        <v>53</v>
      </c>
      <c r="G47" s="43"/>
      <c r="H47" s="18"/>
    </row>
    <row r="48" ht="33" spans="2:8">
      <c r="B48" s="42" t="s">
        <v>89</v>
      </c>
      <c r="C48" s="46"/>
      <c r="D48" s="19" t="s">
        <v>90</v>
      </c>
      <c r="G48" s="43"/>
      <c r="H48" s="18"/>
    </row>
    <row r="49" ht="33" spans="2:8">
      <c r="B49" s="42" t="s">
        <v>91</v>
      </c>
      <c r="C49" s="46"/>
      <c r="D49" s="19" t="s">
        <v>92</v>
      </c>
      <c r="G49" s="43"/>
      <c r="H49" s="18"/>
    </row>
    <row r="50" ht="33" spans="2:8">
      <c r="B50" s="42" t="s">
        <v>93</v>
      </c>
      <c r="C50" s="46"/>
      <c r="D50" s="19" t="s">
        <v>92</v>
      </c>
      <c r="G50" s="43"/>
      <c r="H50" s="18"/>
    </row>
    <row r="51" ht="33" spans="2:8">
      <c r="B51" s="42" t="s">
        <v>94</v>
      </c>
      <c r="C51" s="46"/>
      <c r="D51" s="19" t="s">
        <v>95</v>
      </c>
      <c r="G51" s="43"/>
      <c r="H51" s="18"/>
    </row>
    <row r="52" spans="2:8">
      <c r="B52" s="42" t="s">
        <v>96</v>
      </c>
      <c r="C52" s="46"/>
      <c r="D52" s="19" t="s">
        <v>97</v>
      </c>
      <c r="G52" s="43"/>
      <c r="H52" s="18"/>
    </row>
    <row r="53" ht="33" spans="2:8">
      <c r="B53" s="42" t="s">
        <v>98</v>
      </c>
      <c r="C53" s="46"/>
      <c r="D53" s="19" t="s">
        <v>99</v>
      </c>
      <c r="G53" s="43"/>
      <c r="H53" s="18"/>
    </row>
    <row r="54" ht="33" spans="2:8">
      <c r="B54" s="42" t="s">
        <v>100</v>
      </c>
      <c r="C54" s="46"/>
      <c r="D54" s="19" t="s">
        <v>101</v>
      </c>
      <c r="G54" s="43"/>
      <c r="H54" s="18"/>
    </row>
    <row r="55" ht="33" spans="2:8">
      <c r="B55" s="42" t="s">
        <v>102</v>
      </c>
      <c r="C55" s="46"/>
      <c r="D55" s="19" t="s">
        <v>103</v>
      </c>
      <c r="G55" s="43"/>
      <c r="H55" s="18"/>
    </row>
    <row r="56" spans="2:8">
      <c r="B56" s="42" t="s">
        <v>104</v>
      </c>
      <c r="C56" s="46" t="s">
        <v>105</v>
      </c>
      <c r="D56" s="19" t="s">
        <v>49</v>
      </c>
      <c r="G56" s="43"/>
      <c r="H56" s="18"/>
    </row>
    <row r="57" spans="2:8">
      <c r="B57" s="42" t="s">
        <v>106</v>
      </c>
      <c r="C57" s="46"/>
      <c r="D57" s="19" t="s">
        <v>51</v>
      </c>
      <c r="G57" s="43"/>
      <c r="H57" s="18"/>
    </row>
    <row r="58" spans="2:8">
      <c r="B58" s="42" t="s">
        <v>107</v>
      </c>
      <c r="C58" s="46"/>
      <c r="D58" s="19" t="s">
        <v>53</v>
      </c>
      <c r="G58" s="43"/>
      <c r="H58" s="18"/>
    </row>
    <row r="59" spans="2:8">
      <c r="B59" s="42" t="s">
        <v>108</v>
      </c>
      <c r="C59" s="46"/>
      <c r="D59" s="19" t="s">
        <v>109</v>
      </c>
      <c r="G59" s="43"/>
      <c r="H59" s="18"/>
    </row>
    <row r="60" spans="2:8">
      <c r="B60" s="42" t="s">
        <v>110</v>
      </c>
      <c r="C60" s="46"/>
      <c r="D60" s="19" t="s">
        <v>111</v>
      </c>
      <c r="G60" s="43"/>
      <c r="H60" s="18"/>
    </row>
    <row r="61" ht="34.5" spans="2:8">
      <c r="B61" s="42" t="s">
        <v>112</v>
      </c>
      <c r="C61" s="46" t="s">
        <v>113</v>
      </c>
      <c r="D61" s="47" t="s">
        <v>114</v>
      </c>
      <c r="E61" s="48"/>
      <c r="G61" s="43"/>
      <c r="H61" s="18"/>
    </row>
    <row r="62" ht="34.5" spans="2:8">
      <c r="B62" s="42" t="s">
        <v>115</v>
      </c>
      <c r="C62" s="46"/>
      <c r="D62" s="47" t="s">
        <v>116</v>
      </c>
      <c r="E62" s="48"/>
      <c r="G62" s="43"/>
      <c r="H62" s="18"/>
    </row>
    <row r="63" ht="34.5" spans="2:8">
      <c r="B63" s="42" t="s">
        <v>117</v>
      </c>
      <c r="C63" s="46"/>
      <c r="D63" s="47" t="s">
        <v>118</v>
      </c>
      <c r="E63" s="48"/>
      <c r="G63" s="43"/>
      <c r="H63" s="18"/>
    </row>
    <row r="64" ht="34.5" spans="2:8">
      <c r="B64" s="42" t="s">
        <v>119</v>
      </c>
      <c r="C64" s="46"/>
      <c r="D64" s="47" t="s">
        <v>120</v>
      </c>
      <c r="E64" s="48"/>
      <c r="G64" s="43"/>
      <c r="H64" s="18"/>
    </row>
    <row r="65" ht="17.25" spans="2:8">
      <c r="B65" s="42" t="s">
        <v>121</v>
      </c>
      <c r="C65" s="46" t="s">
        <v>122</v>
      </c>
      <c r="D65" s="47" t="s">
        <v>123</v>
      </c>
      <c r="E65" s="48"/>
      <c r="G65" s="43"/>
      <c r="H65" s="18"/>
    </row>
    <row r="66" ht="17.25" spans="2:8">
      <c r="B66" s="42" t="s">
        <v>124</v>
      </c>
      <c r="C66" s="46"/>
      <c r="D66" s="47" t="s">
        <v>125</v>
      </c>
      <c r="E66" s="48"/>
      <c r="G66" s="43"/>
      <c r="H66" s="18"/>
    </row>
    <row r="67" ht="34.5" spans="2:8">
      <c r="B67" s="42" t="s">
        <v>126</v>
      </c>
      <c r="C67" s="46"/>
      <c r="D67" s="47" t="s">
        <v>127</v>
      </c>
      <c r="E67" s="48"/>
      <c r="G67" s="43"/>
      <c r="H67" s="18"/>
    </row>
    <row r="68" ht="34.5" spans="2:8">
      <c r="B68" s="42" t="s">
        <v>128</v>
      </c>
      <c r="C68" s="46"/>
      <c r="D68" s="47" t="s">
        <v>129</v>
      </c>
      <c r="E68" s="48"/>
      <c r="G68" s="43"/>
      <c r="H68" s="18"/>
    </row>
    <row r="69" ht="34.5" spans="2:8">
      <c r="B69" s="42" t="s">
        <v>130</v>
      </c>
      <c r="C69" s="46" t="s">
        <v>131</v>
      </c>
      <c r="D69" s="47" t="s">
        <v>132</v>
      </c>
      <c r="E69" s="48"/>
      <c r="G69" s="43"/>
      <c r="H69" s="18"/>
    </row>
    <row r="70" ht="34.5" spans="2:8">
      <c r="B70" s="42" t="s">
        <v>133</v>
      </c>
      <c r="C70" s="46"/>
      <c r="D70" s="47" t="s">
        <v>134</v>
      </c>
      <c r="E70" s="48"/>
      <c r="G70" s="43"/>
      <c r="H70" s="18"/>
    </row>
    <row r="71" ht="17.25" spans="2:8">
      <c r="B71" s="42" t="s">
        <v>135</v>
      </c>
      <c r="C71" s="46"/>
      <c r="D71" s="47" t="s">
        <v>136</v>
      </c>
      <c r="E71" s="48"/>
      <c r="G71" s="43"/>
      <c r="H71" s="18"/>
    </row>
    <row r="72" ht="17.25" spans="2:8">
      <c r="B72" s="42" t="s">
        <v>137</v>
      </c>
      <c r="C72" s="46" t="s">
        <v>138</v>
      </c>
      <c r="D72" s="47" t="s">
        <v>139</v>
      </c>
      <c r="E72" s="48"/>
      <c r="G72" s="43"/>
      <c r="H72" s="18"/>
    </row>
    <row r="73" ht="17.25" spans="2:8">
      <c r="B73" s="42" t="s">
        <v>140</v>
      </c>
      <c r="C73" s="46"/>
      <c r="D73" s="47" t="s">
        <v>141</v>
      </c>
      <c r="E73" s="48"/>
      <c r="G73" s="43"/>
      <c r="H73" s="18"/>
    </row>
    <row r="74" ht="17.25" spans="2:8">
      <c r="B74" s="42" t="s">
        <v>142</v>
      </c>
      <c r="C74" s="46"/>
      <c r="D74" s="47" t="s">
        <v>143</v>
      </c>
      <c r="E74" s="48"/>
      <c r="G74" s="43"/>
      <c r="H74" s="18"/>
    </row>
    <row r="75" spans="2:8">
      <c r="B75" s="42" t="s">
        <v>144</v>
      </c>
      <c r="C75" s="46" t="s">
        <v>145</v>
      </c>
      <c r="D75" s="19" t="s">
        <v>146</v>
      </c>
      <c r="E75" s="48"/>
      <c r="G75" s="43"/>
      <c r="H75" s="18"/>
    </row>
    <row r="76" spans="2:8">
      <c r="B76" s="42" t="s">
        <v>147</v>
      </c>
      <c r="C76" s="46"/>
      <c r="D76" s="19" t="s">
        <v>148</v>
      </c>
      <c r="E76" s="48"/>
      <c r="G76" s="43"/>
      <c r="H76" s="18"/>
    </row>
    <row r="77" ht="42" customHeight="1" spans="2:8">
      <c r="B77" s="42" t="s">
        <v>149</v>
      </c>
      <c r="C77" s="46"/>
      <c r="D77" s="47" t="s">
        <v>150</v>
      </c>
      <c r="E77" s="48"/>
      <c r="G77" s="43"/>
      <c r="H77" s="18"/>
    </row>
    <row r="78" ht="34.5" spans="2:8">
      <c r="B78" s="42" t="s">
        <v>151</v>
      </c>
      <c r="C78" s="46" t="s">
        <v>152</v>
      </c>
      <c r="D78" s="47" t="s">
        <v>153</v>
      </c>
      <c r="E78" s="48"/>
      <c r="H78" s="18"/>
    </row>
    <row r="79" ht="34.5" spans="2:8">
      <c r="B79" s="42" t="s">
        <v>154</v>
      </c>
      <c r="C79" s="46"/>
      <c r="D79" s="47" t="s">
        <v>155</v>
      </c>
      <c r="E79" s="48"/>
      <c r="H79" s="18"/>
    </row>
    <row r="80" ht="34.5" spans="2:8">
      <c r="B80" s="42" t="s">
        <v>156</v>
      </c>
      <c r="C80" s="46"/>
      <c r="D80" s="47" t="s">
        <v>157</v>
      </c>
      <c r="E80" s="48"/>
      <c r="H80" s="18"/>
    </row>
    <row r="81" ht="34.5" spans="2:8">
      <c r="B81" s="42" t="s">
        <v>158</v>
      </c>
      <c r="C81" s="46"/>
      <c r="D81" s="47" t="s">
        <v>159</v>
      </c>
      <c r="E81" s="48"/>
      <c r="H81" s="18"/>
    </row>
    <row r="82" spans="2:8">
      <c r="B82" s="42" t="s">
        <v>160</v>
      </c>
      <c r="C82" s="46"/>
      <c r="D82" t="s">
        <v>161</v>
      </c>
      <c r="E82" s="48"/>
      <c r="H82" s="18"/>
    </row>
    <row r="83" ht="34.5" spans="2:8">
      <c r="B83" s="42" t="s">
        <v>162</v>
      </c>
      <c r="C83" s="46"/>
      <c r="D83" s="47" t="s">
        <v>120</v>
      </c>
      <c r="E83" s="48"/>
      <c r="H83" s="18"/>
    </row>
    <row r="84" customFormat="1" ht="34.5" spans="1:220">
      <c r="A84" s="18"/>
      <c r="B84" s="42" t="s">
        <v>163</v>
      </c>
      <c r="C84" s="46" t="s">
        <v>164</v>
      </c>
      <c r="D84" s="47" t="s">
        <v>165</v>
      </c>
      <c r="E84" s="48"/>
      <c r="F84" s="18"/>
      <c r="G84" s="18"/>
      <c r="H84" s="18"/>
      <c r="I84" s="18"/>
      <c r="J84" s="18"/>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17"/>
      <c r="BD84" s="17"/>
      <c r="BE84" s="17"/>
      <c r="BF84" s="17"/>
      <c r="BG84" s="17"/>
      <c r="BH84" s="17"/>
      <c r="BI84" s="17"/>
      <c r="BJ84" s="17"/>
      <c r="BK84" s="17"/>
      <c r="BL84" s="17"/>
      <c r="BM84" s="17"/>
      <c r="BN84" s="17"/>
      <c r="BO84" s="17"/>
      <c r="BP84" s="17"/>
      <c r="BQ84" s="17"/>
      <c r="BR84" s="17"/>
      <c r="BS84" s="17"/>
      <c r="BT84" s="17"/>
      <c r="BU84" s="17"/>
      <c r="BV84" s="17"/>
      <c r="BW84" s="17"/>
      <c r="BX84" s="17"/>
      <c r="BY84" s="17"/>
      <c r="BZ84" s="17"/>
      <c r="CA84" s="17"/>
      <c r="CB84" s="17"/>
      <c r="CC84" s="17"/>
      <c r="CD84" s="17"/>
      <c r="CE84" s="17"/>
      <c r="CF84" s="17"/>
      <c r="CG84" s="17"/>
      <c r="CH84" s="17"/>
      <c r="CI84" s="17"/>
      <c r="CJ84" s="17"/>
      <c r="CK84" s="17"/>
      <c r="CL84" s="17"/>
      <c r="CM84" s="17"/>
      <c r="CN84" s="17"/>
      <c r="CO84" s="17"/>
      <c r="CP84" s="17"/>
      <c r="CQ84" s="17"/>
      <c r="CR84" s="17"/>
      <c r="CS84" s="17"/>
      <c r="CT84" s="17"/>
      <c r="CU84" s="17"/>
      <c r="CV84" s="17"/>
      <c r="CW84" s="17"/>
      <c r="CX84" s="17"/>
      <c r="CY84" s="17"/>
      <c r="CZ84" s="17"/>
      <c r="DA84" s="17"/>
      <c r="DB84" s="17"/>
      <c r="DC84" s="17"/>
      <c r="DD84" s="17"/>
      <c r="DE84" s="17"/>
      <c r="DF84" s="17"/>
      <c r="DG84" s="17"/>
      <c r="DH84" s="17"/>
      <c r="DI84" s="17"/>
      <c r="DJ84" s="17"/>
      <c r="DK84" s="17"/>
      <c r="DL84" s="17"/>
      <c r="DM84" s="17"/>
      <c r="DN84" s="17"/>
      <c r="DO84" s="17"/>
      <c r="DP84" s="17"/>
      <c r="DQ84" s="17"/>
      <c r="DR84" s="17"/>
      <c r="DS84" s="17"/>
      <c r="DT84" s="17"/>
      <c r="DU84" s="17"/>
      <c r="DV84" s="17"/>
      <c r="DW84" s="17"/>
      <c r="DX84" s="17"/>
      <c r="DY84" s="17"/>
      <c r="DZ84" s="17"/>
      <c r="EA84" s="17"/>
      <c r="EB84" s="17"/>
      <c r="EC84" s="17"/>
      <c r="ED84" s="17"/>
      <c r="EE84" s="17"/>
      <c r="EF84" s="17"/>
      <c r="EG84" s="17"/>
      <c r="EH84" s="17"/>
      <c r="EI84" s="17"/>
      <c r="EJ84" s="17"/>
      <c r="EK84" s="17"/>
      <c r="EL84" s="17"/>
      <c r="EM84" s="17"/>
      <c r="EN84" s="17"/>
      <c r="EO84" s="17"/>
      <c r="EP84" s="17"/>
      <c r="EQ84" s="17"/>
      <c r="ER84" s="17"/>
      <c r="ES84" s="17"/>
      <c r="ET84" s="17"/>
      <c r="EU84" s="17"/>
      <c r="EV84" s="17"/>
      <c r="EW84" s="17"/>
      <c r="EX84" s="17"/>
      <c r="EY84" s="17"/>
      <c r="EZ84" s="17"/>
      <c r="FA84" s="17"/>
      <c r="FB84" s="17"/>
      <c r="FC84" s="17"/>
      <c r="FD84" s="17"/>
      <c r="FE84" s="17"/>
      <c r="FF84" s="17"/>
      <c r="FG84" s="17"/>
      <c r="FH84" s="17"/>
      <c r="FI84" s="17"/>
      <c r="FJ84" s="17"/>
      <c r="FK84" s="17"/>
      <c r="FL84" s="17"/>
      <c r="FM84" s="17"/>
      <c r="FN84" s="17"/>
      <c r="FO84" s="17"/>
      <c r="FP84" s="17"/>
      <c r="FQ84" s="17"/>
      <c r="FR84" s="17"/>
      <c r="FS84" s="17"/>
      <c r="FT84" s="17"/>
      <c r="FU84" s="17"/>
      <c r="FV84" s="17"/>
      <c r="FW84" s="17"/>
      <c r="FX84" s="17"/>
      <c r="FY84" s="17"/>
      <c r="FZ84" s="17"/>
      <c r="GA84" s="17"/>
      <c r="GB84" s="17"/>
      <c r="GC84" s="17"/>
      <c r="GD84" s="17"/>
      <c r="GE84" s="17"/>
      <c r="GF84" s="17"/>
      <c r="GG84" s="17"/>
      <c r="GH84" s="17"/>
      <c r="GI84" s="17"/>
      <c r="GJ84" s="17"/>
      <c r="GK84" s="17"/>
      <c r="GL84" s="17"/>
      <c r="GM84" s="17"/>
      <c r="GN84" s="17"/>
      <c r="GO84" s="17"/>
      <c r="GP84" s="17"/>
      <c r="GQ84" s="17"/>
      <c r="GR84" s="17"/>
      <c r="GS84" s="17"/>
      <c r="GT84" s="17"/>
      <c r="GU84" s="17"/>
      <c r="GV84" s="17"/>
      <c r="GW84" s="17"/>
      <c r="GX84" s="17"/>
      <c r="GY84" s="17"/>
      <c r="GZ84" s="17"/>
      <c r="HA84" s="17"/>
      <c r="HB84" s="17"/>
      <c r="HC84" s="17"/>
      <c r="HD84" s="17"/>
      <c r="HE84" s="17"/>
      <c r="HF84" s="17"/>
      <c r="HG84" s="17"/>
      <c r="HH84" s="17"/>
      <c r="HI84" s="17"/>
      <c r="HJ84" s="17"/>
      <c r="HK84" s="17"/>
      <c r="HL84" s="17"/>
    </row>
    <row r="85" customFormat="1" ht="34.5" spans="1:220">
      <c r="A85" s="18"/>
      <c r="B85" s="42" t="s">
        <v>166</v>
      </c>
      <c r="C85" s="46"/>
      <c r="D85" s="47" t="s">
        <v>167</v>
      </c>
      <c r="E85" s="48"/>
      <c r="F85" s="18"/>
      <c r="G85" s="18"/>
      <c r="H85" s="18"/>
      <c r="I85" s="18"/>
      <c r="J85" s="18"/>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7"/>
      <c r="BD85" s="17"/>
      <c r="BE85" s="17"/>
      <c r="BF85" s="17"/>
      <c r="BG85" s="17"/>
      <c r="BH85" s="17"/>
      <c r="BI85" s="17"/>
      <c r="BJ85" s="17"/>
      <c r="BK85" s="17"/>
      <c r="BL85" s="17"/>
      <c r="BM85" s="17"/>
      <c r="BN85" s="17"/>
      <c r="BO85" s="17"/>
      <c r="BP85" s="17"/>
      <c r="BQ85" s="17"/>
      <c r="BR85" s="17"/>
      <c r="BS85" s="17"/>
      <c r="BT85" s="17"/>
      <c r="BU85" s="17"/>
      <c r="BV85" s="17"/>
      <c r="BW85" s="17"/>
      <c r="BX85" s="17"/>
      <c r="BY85" s="17"/>
      <c r="BZ85" s="17"/>
      <c r="CA85" s="17"/>
      <c r="CB85" s="17"/>
      <c r="CC85" s="17"/>
      <c r="CD85" s="17"/>
      <c r="CE85" s="17"/>
      <c r="CF85" s="17"/>
      <c r="CG85" s="17"/>
      <c r="CH85" s="17"/>
      <c r="CI85" s="17"/>
      <c r="CJ85" s="17"/>
      <c r="CK85" s="17"/>
      <c r="CL85" s="17"/>
      <c r="CM85" s="17"/>
      <c r="CN85" s="17"/>
      <c r="CO85" s="17"/>
      <c r="CP85" s="17"/>
      <c r="CQ85" s="17"/>
      <c r="CR85" s="17"/>
      <c r="CS85" s="17"/>
      <c r="CT85" s="17"/>
      <c r="CU85" s="17"/>
      <c r="CV85" s="17"/>
      <c r="CW85" s="17"/>
      <c r="CX85" s="17"/>
      <c r="CY85" s="17"/>
      <c r="CZ85" s="17"/>
      <c r="DA85" s="17"/>
      <c r="DB85" s="17"/>
      <c r="DC85" s="17"/>
      <c r="DD85" s="17"/>
      <c r="DE85" s="17"/>
      <c r="DF85" s="17"/>
      <c r="DG85" s="17"/>
      <c r="DH85" s="17"/>
      <c r="DI85" s="17"/>
      <c r="DJ85" s="17"/>
      <c r="DK85" s="17"/>
      <c r="DL85" s="17"/>
      <c r="DM85" s="17"/>
      <c r="DN85" s="17"/>
      <c r="DO85" s="17"/>
      <c r="DP85" s="17"/>
      <c r="DQ85" s="17"/>
      <c r="DR85" s="17"/>
      <c r="DS85" s="17"/>
      <c r="DT85" s="17"/>
      <c r="DU85" s="17"/>
      <c r="DV85" s="17"/>
      <c r="DW85" s="17"/>
      <c r="DX85" s="17"/>
      <c r="DY85" s="17"/>
      <c r="DZ85" s="17"/>
      <c r="EA85" s="17"/>
      <c r="EB85" s="17"/>
      <c r="EC85" s="17"/>
      <c r="ED85" s="17"/>
      <c r="EE85" s="17"/>
      <c r="EF85" s="17"/>
      <c r="EG85" s="17"/>
      <c r="EH85" s="17"/>
      <c r="EI85" s="17"/>
      <c r="EJ85" s="17"/>
      <c r="EK85" s="17"/>
      <c r="EL85" s="17"/>
      <c r="EM85" s="17"/>
      <c r="EN85" s="17"/>
      <c r="EO85" s="17"/>
      <c r="EP85" s="17"/>
      <c r="EQ85" s="17"/>
      <c r="ER85" s="17"/>
      <c r="ES85" s="17"/>
      <c r="ET85" s="17"/>
      <c r="EU85" s="17"/>
      <c r="EV85" s="17"/>
      <c r="EW85" s="17"/>
      <c r="EX85" s="17"/>
      <c r="EY85" s="17"/>
      <c r="EZ85" s="17"/>
      <c r="FA85" s="17"/>
      <c r="FB85" s="17"/>
      <c r="FC85" s="17"/>
      <c r="FD85" s="17"/>
      <c r="FE85" s="17"/>
      <c r="FF85" s="17"/>
      <c r="FG85" s="17"/>
      <c r="FH85" s="17"/>
      <c r="FI85" s="17"/>
      <c r="FJ85" s="17"/>
      <c r="FK85" s="17"/>
      <c r="FL85" s="17"/>
      <c r="FM85" s="17"/>
      <c r="FN85" s="17"/>
      <c r="FO85" s="17"/>
      <c r="FP85" s="17"/>
      <c r="FQ85" s="17"/>
      <c r="FR85" s="17"/>
      <c r="FS85" s="17"/>
      <c r="FT85" s="17"/>
      <c r="FU85" s="17"/>
      <c r="FV85" s="17"/>
      <c r="FW85" s="17"/>
      <c r="FX85" s="17"/>
      <c r="FY85" s="17"/>
      <c r="FZ85" s="17"/>
      <c r="GA85" s="17"/>
      <c r="GB85" s="17"/>
      <c r="GC85" s="17"/>
      <c r="GD85" s="17"/>
      <c r="GE85" s="17"/>
      <c r="GF85" s="17"/>
      <c r="GG85" s="17"/>
      <c r="GH85" s="17"/>
      <c r="GI85" s="17"/>
      <c r="GJ85" s="17"/>
      <c r="GK85" s="17"/>
      <c r="GL85" s="17"/>
      <c r="GM85" s="17"/>
      <c r="GN85" s="17"/>
      <c r="GO85" s="17"/>
      <c r="GP85" s="17"/>
      <c r="GQ85" s="17"/>
      <c r="GR85" s="17"/>
      <c r="GS85" s="17"/>
      <c r="GT85" s="17"/>
      <c r="GU85" s="17"/>
      <c r="GV85" s="17"/>
      <c r="GW85" s="17"/>
      <c r="GX85" s="17"/>
      <c r="GY85" s="17"/>
      <c r="GZ85" s="17"/>
      <c r="HA85" s="17"/>
      <c r="HB85" s="17"/>
      <c r="HC85" s="17"/>
      <c r="HD85" s="17"/>
      <c r="HE85" s="17"/>
      <c r="HF85" s="17"/>
      <c r="HG85" s="17"/>
      <c r="HH85" s="17"/>
      <c r="HI85" s="17"/>
      <c r="HJ85" s="17"/>
      <c r="HK85" s="17"/>
      <c r="HL85" s="17"/>
    </row>
    <row r="86" customFormat="1" ht="34.5" spans="1:220">
      <c r="A86" s="18"/>
      <c r="B86" s="42" t="s">
        <v>168</v>
      </c>
      <c r="C86" s="46"/>
      <c r="D86" s="47" t="s">
        <v>169</v>
      </c>
      <c r="E86" s="48"/>
      <c r="F86" s="18"/>
      <c r="G86" s="18"/>
      <c r="H86" s="18"/>
      <c r="I86" s="18"/>
      <c r="J86" s="18"/>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17"/>
      <c r="BD86" s="17"/>
      <c r="BE86" s="17"/>
      <c r="BF86" s="17"/>
      <c r="BG86" s="17"/>
      <c r="BH86" s="17"/>
      <c r="BI86" s="17"/>
      <c r="BJ86" s="17"/>
      <c r="BK86" s="17"/>
      <c r="BL86" s="17"/>
      <c r="BM86" s="17"/>
      <c r="BN86" s="17"/>
      <c r="BO86" s="17"/>
      <c r="BP86" s="17"/>
      <c r="BQ86" s="17"/>
      <c r="BR86" s="17"/>
      <c r="BS86" s="17"/>
      <c r="BT86" s="17"/>
      <c r="BU86" s="17"/>
      <c r="BV86" s="17"/>
      <c r="BW86" s="17"/>
      <c r="BX86" s="17"/>
      <c r="BY86" s="17"/>
      <c r="BZ86" s="17"/>
      <c r="CA86" s="17"/>
      <c r="CB86" s="17"/>
      <c r="CC86" s="17"/>
      <c r="CD86" s="17"/>
      <c r="CE86" s="17"/>
      <c r="CF86" s="17"/>
      <c r="CG86" s="17"/>
      <c r="CH86" s="17"/>
      <c r="CI86" s="17"/>
      <c r="CJ86" s="17"/>
      <c r="CK86" s="17"/>
      <c r="CL86" s="17"/>
      <c r="CM86" s="17"/>
      <c r="CN86" s="17"/>
      <c r="CO86" s="17"/>
      <c r="CP86" s="17"/>
      <c r="CQ86" s="17"/>
      <c r="CR86" s="17"/>
      <c r="CS86" s="17"/>
      <c r="CT86" s="17"/>
      <c r="CU86" s="17"/>
      <c r="CV86" s="17"/>
      <c r="CW86" s="17"/>
      <c r="CX86" s="17"/>
      <c r="CY86" s="17"/>
      <c r="CZ86" s="17"/>
      <c r="DA86" s="17"/>
      <c r="DB86" s="17"/>
      <c r="DC86" s="17"/>
      <c r="DD86" s="17"/>
      <c r="DE86" s="17"/>
      <c r="DF86" s="17"/>
      <c r="DG86" s="17"/>
      <c r="DH86" s="17"/>
      <c r="DI86" s="17"/>
      <c r="DJ86" s="17"/>
      <c r="DK86" s="17"/>
      <c r="DL86" s="17"/>
      <c r="DM86" s="17"/>
      <c r="DN86" s="17"/>
      <c r="DO86" s="17"/>
      <c r="DP86" s="17"/>
      <c r="DQ86" s="17"/>
      <c r="DR86" s="17"/>
      <c r="DS86" s="17"/>
      <c r="DT86" s="17"/>
      <c r="DU86" s="17"/>
      <c r="DV86" s="17"/>
      <c r="DW86" s="17"/>
      <c r="DX86" s="17"/>
      <c r="DY86" s="17"/>
      <c r="DZ86" s="17"/>
      <c r="EA86" s="17"/>
      <c r="EB86" s="17"/>
      <c r="EC86" s="17"/>
      <c r="ED86" s="17"/>
      <c r="EE86" s="17"/>
      <c r="EF86" s="17"/>
      <c r="EG86" s="17"/>
      <c r="EH86" s="17"/>
      <c r="EI86" s="17"/>
      <c r="EJ86" s="17"/>
      <c r="EK86" s="17"/>
      <c r="EL86" s="17"/>
      <c r="EM86" s="17"/>
      <c r="EN86" s="17"/>
      <c r="EO86" s="17"/>
      <c r="EP86" s="17"/>
      <c r="EQ86" s="17"/>
      <c r="ER86" s="17"/>
      <c r="ES86" s="17"/>
      <c r="ET86" s="17"/>
      <c r="EU86" s="17"/>
      <c r="EV86" s="17"/>
      <c r="EW86" s="17"/>
      <c r="EX86" s="17"/>
      <c r="EY86" s="17"/>
      <c r="EZ86" s="17"/>
      <c r="FA86" s="17"/>
      <c r="FB86" s="17"/>
      <c r="FC86" s="17"/>
      <c r="FD86" s="17"/>
      <c r="FE86" s="17"/>
      <c r="FF86" s="17"/>
      <c r="FG86" s="17"/>
      <c r="FH86" s="17"/>
      <c r="FI86" s="17"/>
      <c r="FJ86" s="17"/>
      <c r="FK86" s="17"/>
      <c r="FL86" s="17"/>
      <c r="FM86" s="17"/>
      <c r="FN86" s="17"/>
      <c r="FO86" s="17"/>
      <c r="FP86" s="17"/>
      <c r="FQ86" s="17"/>
      <c r="FR86" s="17"/>
      <c r="FS86" s="17"/>
      <c r="FT86" s="17"/>
      <c r="FU86" s="17"/>
      <c r="FV86" s="17"/>
      <c r="FW86" s="17"/>
      <c r="FX86" s="17"/>
      <c r="FY86" s="17"/>
      <c r="FZ86" s="17"/>
      <c r="GA86" s="17"/>
      <c r="GB86" s="17"/>
      <c r="GC86" s="17"/>
      <c r="GD86" s="17"/>
      <c r="GE86" s="17"/>
      <c r="GF86" s="17"/>
      <c r="GG86" s="17"/>
      <c r="GH86" s="17"/>
      <c r="GI86" s="17"/>
      <c r="GJ86" s="17"/>
      <c r="GK86" s="17"/>
      <c r="GL86" s="17"/>
      <c r="GM86" s="17"/>
      <c r="GN86" s="17"/>
      <c r="GO86" s="17"/>
      <c r="GP86" s="17"/>
      <c r="GQ86" s="17"/>
      <c r="GR86" s="17"/>
      <c r="GS86" s="17"/>
      <c r="GT86" s="17"/>
      <c r="GU86" s="17"/>
      <c r="GV86" s="17"/>
      <c r="GW86" s="17"/>
      <c r="GX86" s="17"/>
      <c r="GY86" s="17"/>
      <c r="GZ86" s="17"/>
      <c r="HA86" s="17"/>
      <c r="HB86" s="17"/>
      <c r="HC86" s="17"/>
      <c r="HD86" s="17"/>
      <c r="HE86" s="17"/>
      <c r="HF86" s="17"/>
      <c r="HG86" s="17"/>
      <c r="HH86" s="17"/>
      <c r="HI86" s="17"/>
      <c r="HJ86" s="17"/>
      <c r="HK86" s="17"/>
      <c r="HL86" s="17"/>
    </row>
    <row r="87" customFormat="1" ht="34.5" spans="1:220">
      <c r="A87" s="18"/>
      <c r="B87" s="42" t="s">
        <v>170</v>
      </c>
      <c r="C87" s="46"/>
      <c r="D87" s="47" t="s">
        <v>159</v>
      </c>
      <c r="E87" s="48"/>
      <c r="F87" s="18"/>
      <c r="G87" s="18"/>
      <c r="H87" s="18"/>
      <c r="I87" s="18"/>
      <c r="J87" s="18"/>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c r="BC87" s="17"/>
      <c r="BD87" s="17"/>
      <c r="BE87" s="17"/>
      <c r="BF87" s="17"/>
      <c r="BG87" s="17"/>
      <c r="BH87" s="17"/>
      <c r="BI87" s="17"/>
      <c r="BJ87" s="17"/>
      <c r="BK87" s="17"/>
      <c r="BL87" s="17"/>
      <c r="BM87" s="17"/>
      <c r="BN87" s="17"/>
      <c r="BO87" s="17"/>
      <c r="BP87" s="17"/>
      <c r="BQ87" s="17"/>
      <c r="BR87" s="17"/>
      <c r="BS87" s="17"/>
      <c r="BT87" s="17"/>
      <c r="BU87" s="17"/>
      <c r="BV87" s="17"/>
      <c r="BW87" s="17"/>
      <c r="BX87" s="17"/>
      <c r="BY87" s="17"/>
      <c r="BZ87" s="17"/>
      <c r="CA87" s="17"/>
      <c r="CB87" s="17"/>
      <c r="CC87" s="17"/>
      <c r="CD87" s="17"/>
      <c r="CE87" s="17"/>
      <c r="CF87" s="17"/>
      <c r="CG87" s="17"/>
      <c r="CH87" s="17"/>
      <c r="CI87" s="17"/>
      <c r="CJ87" s="17"/>
      <c r="CK87" s="17"/>
      <c r="CL87" s="17"/>
      <c r="CM87" s="17"/>
      <c r="CN87" s="17"/>
      <c r="CO87" s="17"/>
      <c r="CP87" s="17"/>
      <c r="CQ87" s="17"/>
      <c r="CR87" s="17"/>
      <c r="CS87" s="17"/>
      <c r="CT87" s="17"/>
      <c r="CU87" s="17"/>
      <c r="CV87" s="17"/>
      <c r="CW87" s="17"/>
      <c r="CX87" s="17"/>
      <c r="CY87" s="17"/>
      <c r="CZ87" s="17"/>
      <c r="DA87" s="17"/>
      <c r="DB87" s="17"/>
      <c r="DC87" s="17"/>
      <c r="DD87" s="17"/>
      <c r="DE87" s="17"/>
      <c r="DF87" s="17"/>
      <c r="DG87" s="17"/>
      <c r="DH87" s="17"/>
      <c r="DI87" s="17"/>
      <c r="DJ87" s="17"/>
      <c r="DK87" s="17"/>
      <c r="DL87" s="17"/>
      <c r="DM87" s="17"/>
      <c r="DN87" s="17"/>
      <c r="DO87" s="17"/>
      <c r="DP87" s="17"/>
      <c r="DQ87" s="17"/>
      <c r="DR87" s="17"/>
      <c r="DS87" s="17"/>
      <c r="DT87" s="17"/>
      <c r="DU87" s="17"/>
      <c r="DV87" s="17"/>
      <c r="DW87" s="17"/>
      <c r="DX87" s="17"/>
      <c r="DY87" s="17"/>
      <c r="DZ87" s="17"/>
      <c r="EA87" s="17"/>
      <c r="EB87" s="17"/>
      <c r="EC87" s="17"/>
      <c r="ED87" s="17"/>
      <c r="EE87" s="17"/>
      <c r="EF87" s="17"/>
      <c r="EG87" s="17"/>
      <c r="EH87" s="17"/>
      <c r="EI87" s="17"/>
      <c r="EJ87" s="17"/>
      <c r="EK87" s="17"/>
      <c r="EL87" s="17"/>
      <c r="EM87" s="17"/>
      <c r="EN87" s="17"/>
      <c r="EO87" s="17"/>
      <c r="EP87" s="17"/>
      <c r="EQ87" s="17"/>
      <c r="ER87" s="17"/>
      <c r="ES87" s="17"/>
      <c r="ET87" s="17"/>
      <c r="EU87" s="17"/>
      <c r="EV87" s="17"/>
      <c r="EW87" s="17"/>
      <c r="EX87" s="17"/>
      <c r="EY87" s="17"/>
      <c r="EZ87" s="17"/>
      <c r="FA87" s="17"/>
      <c r="FB87" s="17"/>
      <c r="FC87" s="17"/>
      <c r="FD87" s="17"/>
      <c r="FE87" s="17"/>
      <c r="FF87" s="17"/>
      <c r="FG87" s="17"/>
      <c r="FH87" s="17"/>
      <c r="FI87" s="17"/>
      <c r="FJ87" s="17"/>
      <c r="FK87" s="17"/>
      <c r="FL87" s="17"/>
      <c r="FM87" s="17"/>
      <c r="FN87" s="17"/>
      <c r="FO87" s="17"/>
      <c r="FP87" s="17"/>
      <c r="FQ87" s="17"/>
      <c r="FR87" s="17"/>
      <c r="FS87" s="17"/>
      <c r="FT87" s="17"/>
      <c r="FU87" s="17"/>
      <c r="FV87" s="17"/>
      <c r="FW87" s="17"/>
      <c r="FX87" s="17"/>
      <c r="FY87" s="17"/>
      <c r="FZ87" s="17"/>
      <c r="GA87" s="17"/>
      <c r="GB87" s="17"/>
      <c r="GC87" s="17"/>
      <c r="GD87" s="17"/>
      <c r="GE87" s="17"/>
      <c r="GF87" s="17"/>
      <c r="GG87" s="17"/>
      <c r="GH87" s="17"/>
      <c r="GI87" s="17"/>
      <c r="GJ87" s="17"/>
      <c r="GK87" s="17"/>
      <c r="GL87" s="17"/>
      <c r="GM87" s="17"/>
      <c r="GN87" s="17"/>
      <c r="GO87" s="17"/>
      <c r="GP87" s="17"/>
      <c r="GQ87" s="17"/>
      <c r="GR87" s="17"/>
      <c r="GS87" s="17"/>
      <c r="GT87" s="17"/>
      <c r="GU87" s="17"/>
      <c r="GV87" s="17"/>
      <c r="GW87" s="17"/>
      <c r="GX87" s="17"/>
      <c r="GY87" s="17"/>
      <c r="GZ87" s="17"/>
      <c r="HA87" s="17"/>
      <c r="HB87" s="17"/>
      <c r="HC87" s="17"/>
      <c r="HD87" s="17"/>
      <c r="HE87" s="17"/>
      <c r="HF87" s="17"/>
      <c r="HG87" s="17"/>
      <c r="HH87" s="17"/>
      <c r="HI87" s="17"/>
      <c r="HJ87" s="17"/>
      <c r="HK87" s="17"/>
      <c r="HL87" s="17"/>
    </row>
    <row r="88" customFormat="1" spans="1:220">
      <c r="A88" s="18"/>
      <c r="B88" s="42" t="s">
        <v>171</v>
      </c>
      <c r="C88" s="46"/>
      <c r="D88" t="s">
        <v>172</v>
      </c>
      <c r="E88" s="48"/>
      <c r="F88" s="18"/>
      <c r="G88" s="18"/>
      <c r="H88" s="18"/>
      <c r="I88" s="18"/>
      <c r="J88" s="18"/>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7"/>
      <c r="BD88" s="17"/>
      <c r="BE88" s="17"/>
      <c r="BF88" s="17"/>
      <c r="BG88" s="17"/>
      <c r="BH88" s="17"/>
      <c r="BI88" s="17"/>
      <c r="BJ88" s="17"/>
      <c r="BK88" s="17"/>
      <c r="BL88" s="17"/>
      <c r="BM88" s="17"/>
      <c r="BN88" s="17"/>
      <c r="BO88" s="17"/>
      <c r="BP88" s="17"/>
      <c r="BQ88" s="17"/>
      <c r="BR88" s="17"/>
      <c r="BS88" s="17"/>
      <c r="BT88" s="17"/>
      <c r="BU88" s="17"/>
      <c r="BV88" s="17"/>
      <c r="BW88" s="17"/>
      <c r="BX88" s="17"/>
      <c r="BY88" s="17"/>
      <c r="BZ88" s="17"/>
      <c r="CA88" s="17"/>
      <c r="CB88" s="17"/>
      <c r="CC88" s="17"/>
      <c r="CD88" s="17"/>
      <c r="CE88" s="17"/>
      <c r="CF88" s="17"/>
      <c r="CG88" s="17"/>
      <c r="CH88" s="17"/>
      <c r="CI88" s="17"/>
      <c r="CJ88" s="17"/>
      <c r="CK88" s="17"/>
      <c r="CL88" s="17"/>
      <c r="CM88" s="17"/>
      <c r="CN88" s="17"/>
      <c r="CO88" s="17"/>
      <c r="CP88" s="17"/>
      <c r="CQ88" s="17"/>
      <c r="CR88" s="17"/>
      <c r="CS88" s="17"/>
      <c r="CT88" s="17"/>
      <c r="CU88" s="17"/>
      <c r="CV88" s="17"/>
      <c r="CW88" s="17"/>
      <c r="CX88" s="17"/>
      <c r="CY88" s="17"/>
      <c r="CZ88" s="17"/>
      <c r="DA88" s="17"/>
      <c r="DB88" s="17"/>
      <c r="DC88" s="17"/>
      <c r="DD88" s="17"/>
      <c r="DE88" s="17"/>
      <c r="DF88" s="17"/>
      <c r="DG88" s="17"/>
      <c r="DH88" s="17"/>
      <c r="DI88" s="17"/>
      <c r="DJ88" s="17"/>
      <c r="DK88" s="17"/>
      <c r="DL88" s="17"/>
      <c r="DM88" s="17"/>
      <c r="DN88" s="17"/>
      <c r="DO88" s="17"/>
      <c r="DP88" s="17"/>
      <c r="DQ88" s="17"/>
      <c r="DR88" s="17"/>
      <c r="DS88" s="17"/>
      <c r="DT88" s="17"/>
      <c r="DU88" s="17"/>
      <c r="DV88" s="17"/>
      <c r="DW88" s="17"/>
      <c r="DX88" s="17"/>
      <c r="DY88" s="17"/>
      <c r="DZ88" s="17"/>
      <c r="EA88" s="17"/>
      <c r="EB88" s="17"/>
      <c r="EC88" s="17"/>
      <c r="ED88" s="17"/>
      <c r="EE88" s="17"/>
      <c r="EF88" s="17"/>
      <c r="EG88" s="17"/>
      <c r="EH88" s="17"/>
      <c r="EI88" s="17"/>
      <c r="EJ88" s="17"/>
      <c r="EK88" s="17"/>
      <c r="EL88" s="17"/>
      <c r="EM88" s="17"/>
      <c r="EN88" s="17"/>
      <c r="EO88" s="17"/>
      <c r="EP88" s="17"/>
      <c r="EQ88" s="17"/>
      <c r="ER88" s="17"/>
      <c r="ES88" s="17"/>
      <c r="ET88" s="17"/>
      <c r="EU88" s="17"/>
      <c r="EV88" s="17"/>
      <c r="EW88" s="17"/>
      <c r="EX88" s="17"/>
      <c r="EY88" s="17"/>
      <c r="EZ88" s="17"/>
      <c r="FA88" s="17"/>
      <c r="FB88" s="17"/>
      <c r="FC88" s="17"/>
      <c r="FD88" s="17"/>
      <c r="FE88" s="17"/>
      <c r="FF88" s="17"/>
      <c r="FG88" s="17"/>
      <c r="FH88" s="17"/>
      <c r="FI88" s="17"/>
      <c r="FJ88" s="17"/>
      <c r="FK88" s="17"/>
      <c r="FL88" s="17"/>
      <c r="FM88" s="17"/>
      <c r="FN88" s="17"/>
      <c r="FO88" s="17"/>
      <c r="FP88" s="17"/>
      <c r="FQ88" s="17"/>
      <c r="FR88" s="17"/>
      <c r="FS88" s="17"/>
      <c r="FT88" s="17"/>
      <c r="FU88" s="17"/>
      <c r="FV88" s="17"/>
      <c r="FW88" s="17"/>
      <c r="FX88" s="17"/>
      <c r="FY88" s="17"/>
      <c r="FZ88" s="17"/>
      <c r="GA88" s="17"/>
      <c r="GB88" s="17"/>
      <c r="GC88" s="17"/>
      <c r="GD88" s="17"/>
      <c r="GE88" s="17"/>
      <c r="GF88" s="17"/>
      <c r="GG88" s="17"/>
      <c r="GH88" s="17"/>
      <c r="GI88" s="17"/>
      <c r="GJ88" s="17"/>
      <c r="GK88" s="17"/>
      <c r="GL88" s="17"/>
      <c r="GM88" s="17"/>
      <c r="GN88" s="17"/>
      <c r="GO88" s="17"/>
      <c r="GP88" s="17"/>
      <c r="GQ88" s="17"/>
      <c r="GR88" s="17"/>
      <c r="GS88" s="17"/>
      <c r="GT88" s="17"/>
      <c r="GU88" s="17"/>
      <c r="GV88" s="17"/>
      <c r="GW88" s="17"/>
      <c r="GX88" s="17"/>
      <c r="GY88" s="17"/>
      <c r="GZ88" s="17"/>
      <c r="HA88" s="17"/>
      <c r="HB88" s="17"/>
      <c r="HC88" s="17"/>
      <c r="HD88" s="17"/>
      <c r="HE88" s="17"/>
      <c r="HF88" s="17"/>
      <c r="HG88" s="17"/>
      <c r="HH88" s="17"/>
      <c r="HI88" s="17"/>
      <c r="HJ88" s="17"/>
      <c r="HK88" s="17"/>
      <c r="HL88" s="17"/>
    </row>
    <row r="89" customFormat="1" ht="34.5" spans="1:220">
      <c r="A89" s="18"/>
      <c r="B89" s="42" t="s">
        <v>173</v>
      </c>
      <c r="C89" s="46" t="s">
        <v>174</v>
      </c>
      <c r="D89" s="47" t="s">
        <v>175</v>
      </c>
      <c r="E89" s="48"/>
      <c r="F89" s="18"/>
      <c r="G89" s="18"/>
      <c r="H89" s="18"/>
      <c r="I89" s="18"/>
      <c r="J89" s="18"/>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7"/>
      <c r="BD89" s="17"/>
      <c r="BE89" s="17"/>
      <c r="BF89" s="17"/>
      <c r="BG89" s="17"/>
      <c r="BH89" s="17"/>
      <c r="BI89" s="17"/>
      <c r="BJ89" s="17"/>
      <c r="BK89" s="17"/>
      <c r="BL89" s="17"/>
      <c r="BM89" s="17"/>
      <c r="BN89" s="17"/>
      <c r="BO89" s="17"/>
      <c r="BP89" s="17"/>
      <c r="BQ89" s="17"/>
      <c r="BR89" s="17"/>
      <c r="BS89" s="17"/>
      <c r="BT89" s="17"/>
      <c r="BU89" s="17"/>
      <c r="BV89" s="17"/>
      <c r="BW89" s="17"/>
      <c r="BX89" s="17"/>
      <c r="BY89" s="17"/>
      <c r="BZ89" s="17"/>
      <c r="CA89" s="17"/>
      <c r="CB89" s="17"/>
      <c r="CC89" s="17"/>
      <c r="CD89" s="17"/>
      <c r="CE89" s="17"/>
      <c r="CF89" s="17"/>
      <c r="CG89" s="17"/>
      <c r="CH89" s="17"/>
      <c r="CI89" s="17"/>
      <c r="CJ89" s="17"/>
      <c r="CK89" s="17"/>
      <c r="CL89" s="17"/>
      <c r="CM89" s="17"/>
      <c r="CN89" s="17"/>
      <c r="CO89" s="17"/>
      <c r="CP89" s="17"/>
      <c r="CQ89" s="17"/>
      <c r="CR89" s="17"/>
      <c r="CS89" s="17"/>
      <c r="CT89" s="17"/>
      <c r="CU89" s="17"/>
      <c r="CV89" s="17"/>
      <c r="CW89" s="17"/>
      <c r="CX89" s="17"/>
      <c r="CY89" s="17"/>
      <c r="CZ89" s="17"/>
      <c r="DA89" s="17"/>
      <c r="DB89" s="17"/>
      <c r="DC89" s="17"/>
      <c r="DD89" s="17"/>
      <c r="DE89" s="17"/>
      <c r="DF89" s="17"/>
      <c r="DG89" s="17"/>
      <c r="DH89" s="17"/>
      <c r="DI89" s="17"/>
      <c r="DJ89" s="17"/>
      <c r="DK89" s="17"/>
      <c r="DL89" s="17"/>
      <c r="DM89" s="17"/>
      <c r="DN89" s="17"/>
      <c r="DO89" s="17"/>
      <c r="DP89" s="17"/>
      <c r="DQ89" s="17"/>
      <c r="DR89" s="17"/>
      <c r="DS89" s="17"/>
      <c r="DT89" s="17"/>
      <c r="DU89" s="17"/>
      <c r="DV89" s="17"/>
      <c r="DW89" s="17"/>
      <c r="DX89" s="17"/>
      <c r="DY89" s="17"/>
      <c r="DZ89" s="17"/>
      <c r="EA89" s="17"/>
      <c r="EB89" s="17"/>
      <c r="EC89" s="17"/>
      <c r="ED89" s="17"/>
      <c r="EE89" s="17"/>
      <c r="EF89" s="17"/>
      <c r="EG89" s="17"/>
      <c r="EH89" s="17"/>
      <c r="EI89" s="17"/>
      <c r="EJ89" s="17"/>
      <c r="EK89" s="17"/>
      <c r="EL89" s="17"/>
      <c r="EM89" s="17"/>
      <c r="EN89" s="17"/>
      <c r="EO89" s="17"/>
      <c r="EP89" s="17"/>
      <c r="EQ89" s="17"/>
      <c r="ER89" s="17"/>
      <c r="ES89" s="17"/>
      <c r="ET89" s="17"/>
      <c r="EU89" s="17"/>
      <c r="EV89" s="17"/>
      <c r="EW89" s="17"/>
      <c r="EX89" s="17"/>
      <c r="EY89" s="17"/>
      <c r="EZ89" s="17"/>
      <c r="FA89" s="17"/>
      <c r="FB89" s="17"/>
      <c r="FC89" s="17"/>
      <c r="FD89" s="17"/>
      <c r="FE89" s="17"/>
      <c r="FF89" s="17"/>
      <c r="FG89" s="17"/>
      <c r="FH89" s="17"/>
      <c r="FI89" s="17"/>
      <c r="FJ89" s="17"/>
      <c r="FK89" s="17"/>
      <c r="FL89" s="17"/>
      <c r="FM89" s="17"/>
      <c r="FN89" s="17"/>
      <c r="FO89" s="17"/>
      <c r="FP89" s="17"/>
      <c r="FQ89" s="17"/>
      <c r="FR89" s="17"/>
      <c r="FS89" s="17"/>
      <c r="FT89" s="17"/>
      <c r="FU89" s="17"/>
      <c r="FV89" s="17"/>
      <c r="FW89" s="17"/>
      <c r="FX89" s="17"/>
      <c r="FY89" s="17"/>
      <c r="FZ89" s="17"/>
      <c r="GA89" s="17"/>
      <c r="GB89" s="17"/>
      <c r="GC89" s="17"/>
      <c r="GD89" s="17"/>
      <c r="GE89" s="17"/>
      <c r="GF89" s="17"/>
      <c r="GG89" s="17"/>
      <c r="GH89" s="17"/>
      <c r="GI89" s="17"/>
      <c r="GJ89" s="17"/>
      <c r="GK89" s="17"/>
      <c r="GL89" s="17"/>
      <c r="GM89" s="17"/>
      <c r="GN89" s="17"/>
      <c r="GO89" s="17"/>
      <c r="GP89" s="17"/>
      <c r="GQ89" s="17"/>
      <c r="GR89" s="17"/>
      <c r="GS89" s="17"/>
      <c r="GT89" s="17"/>
      <c r="GU89" s="17"/>
      <c r="GV89" s="17"/>
      <c r="GW89" s="17"/>
      <c r="GX89" s="17"/>
      <c r="GY89" s="17"/>
      <c r="GZ89" s="17"/>
      <c r="HA89" s="17"/>
      <c r="HB89" s="17"/>
      <c r="HC89" s="17"/>
      <c r="HD89" s="17"/>
      <c r="HE89" s="17"/>
      <c r="HF89" s="17"/>
      <c r="HG89" s="17"/>
      <c r="HH89" s="17"/>
      <c r="HI89" s="17"/>
      <c r="HJ89" s="17"/>
      <c r="HK89" s="17"/>
      <c r="HL89" s="17"/>
    </row>
    <row r="90" customFormat="1" ht="34.5" spans="1:220">
      <c r="A90" s="18"/>
      <c r="B90" s="42" t="s">
        <v>176</v>
      </c>
      <c r="C90" s="46"/>
      <c r="D90" s="47" t="s">
        <v>177</v>
      </c>
      <c r="E90" s="48"/>
      <c r="F90" s="18"/>
      <c r="G90" s="18"/>
      <c r="H90" s="18"/>
      <c r="I90" s="18"/>
      <c r="J90" s="18"/>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7"/>
      <c r="BD90" s="17"/>
      <c r="BE90" s="17"/>
      <c r="BF90" s="17"/>
      <c r="BG90" s="17"/>
      <c r="BH90" s="17"/>
      <c r="BI90" s="17"/>
      <c r="BJ90" s="17"/>
      <c r="BK90" s="17"/>
      <c r="BL90" s="17"/>
      <c r="BM90" s="17"/>
      <c r="BN90" s="17"/>
      <c r="BO90" s="17"/>
      <c r="BP90" s="17"/>
      <c r="BQ90" s="17"/>
      <c r="BR90" s="17"/>
      <c r="BS90" s="17"/>
      <c r="BT90" s="17"/>
      <c r="BU90" s="17"/>
      <c r="BV90" s="17"/>
      <c r="BW90" s="17"/>
      <c r="BX90" s="17"/>
      <c r="BY90" s="17"/>
      <c r="BZ90" s="17"/>
      <c r="CA90" s="17"/>
      <c r="CB90" s="17"/>
      <c r="CC90" s="17"/>
      <c r="CD90" s="17"/>
      <c r="CE90" s="17"/>
      <c r="CF90" s="17"/>
      <c r="CG90" s="17"/>
      <c r="CH90" s="17"/>
      <c r="CI90" s="17"/>
      <c r="CJ90" s="17"/>
      <c r="CK90" s="17"/>
      <c r="CL90" s="17"/>
      <c r="CM90" s="17"/>
      <c r="CN90" s="17"/>
      <c r="CO90" s="17"/>
      <c r="CP90" s="17"/>
      <c r="CQ90" s="17"/>
      <c r="CR90" s="17"/>
      <c r="CS90" s="17"/>
      <c r="CT90" s="17"/>
      <c r="CU90" s="17"/>
      <c r="CV90" s="17"/>
      <c r="CW90" s="17"/>
      <c r="CX90" s="17"/>
      <c r="CY90" s="17"/>
      <c r="CZ90" s="17"/>
      <c r="DA90" s="17"/>
      <c r="DB90" s="17"/>
      <c r="DC90" s="17"/>
      <c r="DD90" s="17"/>
      <c r="DE90" s="17"/>
      <c r="DF90" s="17"/>
      <c r="DG90" s="17"/>
      <c r="DH90" s="17"/>
      <c r="DI90" s="17"/>
      <c r="DJ90" s="17"/>
      <c r="DK90" s="17"/>
      <c r="DL90" s="17"/>
      <c r="DM90" s="17"/>
      <c r="DN90" s="17"/>
      <c r="DO90" s="17"/>
      <c r="DP90" s="17"/>
      <c r="DQ90" s="17"/>
      <c r="DR90" s="17"/>
      <c r="DS90" s="17"/>
      <c r="DT90" s="17"/>
      <c r="DU90" s="17"/>
      <c r="DV90" s="17"/>
      <c r="DW90" s="17"/>
      <c r="DX90" s="17"/>
      <c r="DY90" s="17"/>
      <c r="DZ90" s="17"/>
      <c r="EA90" s="17"/>
      <c r="EB90" s="17"/>
      <c r="EC90" s="17"/>
      <c r="ED90" s="17"/>
      <c r="EE90" s="17"/>
      <c r="EF90" s="17"/>
      <c r="EG90" s="17"/>
      <c r="EH90" s="17"/>
      <c r="EI90" s="17"/>
      <c r="EJ90" s="17"/>
      <c r="EK90" s="17"/>
      <c r="EL90" s="17"/>
      <c r="EM90" s="17"/>
      <c r="EN90" s="17"/>
      <c r="EO90" s="17"/>
      <c r="EP90" s="17"/>
      <c r="EQ90" s="17"/>
      <c r="ER90" s="17"/>
      <c r="ES90" s="17"/>
      <c r="ET90" s="17"/>
      <c r="EU90" s="17"/>
      <c r="EV90" s="17"/>
      <c r="EW90" s="17"/>
      <c r="EX90" s="17"/>
      <c r="EY90" s="17"/>
      <c r="EZ90" s="17"/>
      <c r="FA90" s="17"/>
      <c r="FB90" s="17"/>
      <c r="FC90" s="17"/>
      <c r="FD90" s="17"/>
      <c r="FE90" s="17"/>
      <c r="FF90" s="17"/>
      <c r="FG90" s="17"/>
      <c r="FH90" s="17"/>
      <c r="FI90" s="17"/>
      <c r="FJ90" s="17"/>
      <c r="FK90" s="17"/>
      <c r="FL90" s="17"/>
      <c r="FM90" s="17"/>
      <c r="FN90" s="17"/>
      <c r="FO90" s="17"/>
      <c r="FP90" s="17"/>
      <c r="FQ90" s="17"/>
      <c r="FR90" s="17"/>
      <c r="FS90" s="17"/>
      <c r="FT90" s="17"/>
      <c r="FU90" s="17"/>
      <c r="FV90" s="17"/>
      <c r="FW90" s="17"/>
      <c r="FX90" s="17"/>
      <c r="FY90" s="17"/>
      <c r="FZ90" s="17"/>
      <c r="GA90" s="17"/>
      <c r="GB90" s="17"/>
      <c r="GC90" s="17"/>
      <c r="GD90" s="17"/>
      <c r="GE90" s="17"/>
      <c r="GF90" s="17"/>
      <c r="GG90" s="17"/>
      <c r="GH90" s="17"/>
      <c r="GI90" s="17"/>
      <c r="GJ90" s="17"/>
      <c r="GK90" s="17"/>
      <c r="GL90" s="17"/>
      <c r="GM90" s="17"/>
      <c r="GN90" s="17"/>
      <c r="GO90" s="17"/>
      <c r="GP90" s="17"/>
      <c r="GQ90" s="17"/>
      <c r="GR90" s="17"/>
      <c r="GS90" s="17"/>
      <c r="GT90" s="17"/>
      <c r="GU90" s="17"/>
      <c r="GV90" s="17"/>
      <c r="GW90" s="17"/>
      <c r="GX90" s="17"/>
      <c r="GY90" s="17"/>
      <c r="GZ90" s="17"/>
      <c r="HA90" s="17"/>
      <c r="HB90" s="17"/>
      <c r="HC90" s="17"/>
      <c r="HD90" s="17"/>
      <c r="HE90" s="17"/>
      <c r="HF90" s="17"/>
      <c r="HG90" s="17"/>
      <c r="HH90" s="17"/>
      <c r="HI90" s="17"/>
      <c r="HJ90" s="17"/>
      <c r="HK90" s="17"/>
      <c r="HL90" s="17"/>
    </row>
    <row r="91" customFormat="1" ht="34.5" spans="1:220">
      <c r="A91" s="18"/>
      <c r="B91" s="42" t="s">
        <v>178</v>
      </c>
      <c r="C91" s="46"/>
      <c r="D91" s="47" t="s">
        <v>179</v>
      </c>
      <c r="E91" s="48"/>
      <c r="F91" s="18"/>
      <c r="G91" s="18"/>
      <c r="H91" s="18"/>
      <c r="I91" s="18"/>
      <c r="J91" s="18"/>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7"/>
      <c r="BD91" s="17"/>
      <c r="BE91" s="17"/>
      <c r="BF91" s="17"/>
      <c r="BG91" s="17"/>
      <c r="BH91" s="17"/>
      <c r="BI91" s="17"/>
      <c r="BJ91" s="17"/>
      <c r="BK91" s="17"/>
      <c r="BL91" s="17"/>
      <c r="BM91" s="17"/>
      <c r="BN91" s="17"/>
      <c r="BO91" s="17"/>
      <c r="BP91" s="17"/>
      <c r="BQ91" s="17"/>
      <c r="BR91" s="17"/>
      <c r="BS91" s="17"/>
      <c r="BT91" s="17"/>
      <c r="BU91" s="17"/>
      <c r="BV91" s="17"/>
      <c r="BW91" s="17"/>
      <c r="BX91" s="17"/>
      <c r="BY91" s="17"/>
      <c r="BZ91" s="17"/>
      <c r="CA91" s="17"/>
      <c r="CB91" s="17"/>
      <c r="CC91" s="17"/>
      <c r="CD91" s="17"/>
      <c r="CE91" s="17"/>
      <c r="CF91" s="17"/>
      <c r="CG91" s="17"/>
      <c r="CH91" s="17"/>
      <c r="CI91" s="17"/>
      <c r="CJ91" s="17"/>
      <c r="CK91" s="17"/>
      <c r="CL91" s="17"/>
      <c r="CM91" s="17"/>
      <c r="CN91" s="17"/>
      <c r="CO91" s="17"/>
      <c r="CP91" s="17"/>
      <c r="CQ91" s="17"/>
      <c r="CR91" s="17"/>
      <c r="CS91" s="17"/>
      <c r="CT91" s="17"/>
      <c r="CU91" s="17"/>
      <c r="CV91" s="17"/>
      <c r="CW91" s="17"/>
      <c r="CX91" s="17"/>
      <c r="CY91" s="17"/>
      <c r="CZ91" s="17"/>
      <c r="DA91" s="17"/>
      <c r="DB91" s="17"/>
      <c r="DC91" s="17"/>
      <c r="DD91" s="17"/>
      <c r="DE91" s="17"/>
      <c r="DF91" s="17"/>
      <c r="DG91" s="17"/>
      <c r="DH91" s="17"/>
      <c r="DI91" s="17"/>
      <c r="DJ91" s="17"/>
      <c r="DK91" s="17"/>
      <c r="DL91" s="17"/>
      <c r="DM91" s="17"/>
      <c r="DN91" s="17"/>
      <c r="DO91" s="17"/>
      <c r="DP91" s="17"/>
      <c r="DQ91" s="17"/>
      <c r="DR91" s="17"/>
      <c r="DS91" s="17"/>
      <c r="DT91" s="17"/>
      <c r="DU91" s="17"/>
      <c r="DV91" s="17"/>
      <c r="DW91" s="17"/>
      <c r="DX91" s="17"/>
      <c r="DY91" s="17"/>
      <c r="DZ91" s="17"/>
      <c r="EA91" s="17"/>
      <c r="EB91" s="17"/>
      <c r="EC91" s="17"/>
      <c r="ED91" s="17"/>
      <c r="EE91" s="17"/>
      <c r="EF91" s="17"/>
      <c r="EG91" s="17"/>
      <c r="EH91" s="17"/>
      <c r="EI91" s="17"/>
      <c r="EJ91" s="17"/>
      <c r="EK91" s="17"/>
      <c r="EL91" s="17"/>
      <c r="EM91" s="17"/>
      <c r="EN91" s="17"/>
      <c r="EO91" s="17"/>
      <c r="EP91" s="17"/>
      <c r="EQ91" s="17"/>
      <c r="ER91" s="17"/>
      <c r="ES91" s="17"/>
      <c r="ET91" s="17"/>
      <c r="EU91" s="17"/>
      <c r="EV91" s="17"/>
      <c r="EW91" s="17"/>
      <c r="EX91" s="17"/>
      <c r="EY91" s="17"/>
      <c r="EZ91" s="17"/>
      <c r="FA91" s="17"/>
      <c r="FB91" s="17"/>
      <c r="FC91" s="17"/>
      <c r="FD91" s="17"/>
      <c r="FE91" s="17"/>
      <c r="FF91" s="17"/>
      <c r="FG91" s="17"/>
      <c r="FH91" s="17"/>
      <c r="FI91" s="17"/>
      <c r="FJ91" s="17"/>
      <c r="FK91" s="17"/>
      <c r="FL91" s="17"/>
      <c r="FM91" s="17"/>
      <c r="FN91" s="17"/>
      <c r="FO91" s="17"/>
      <c r="FP91" s="17"/>
      <c r="FQ91" s="17"/>
      <c r="FR91" s="17"/>
      <c r="FS91" s="17"/>
      <c r="FT91" s="17"/>
      <c r="FU91" s="17"/>
      <c r="FV91" s="17"/>
      <c r="FW91" s="17"/>
      <c r="FX91" s="17"/>
      <c r="FY91" s="17"/>
      <c r="FZ91" s="17"/>
      <c r="GA91" s="17"/>
      <c r="GB91" s="17"/>
      <c r="GC91" s="17"/>
      <c r="GD91" s="17"/>
      <c r="GE91" s="17"/>
      <c r="GF91" s="17"/>
      <c r="GG91" s="17"/>
      <c r="GH91" s="17"/>
      <c r="GI91" s="17"/>
      <c r="GJ91" s="17"/>
      <c r="GK91" s="17"/>
      <c r="GL91" s="17"/>
      <c r="GM91" s="17"/>
      <c r="GN91" s="17"/>
      <c r="GO91" s="17"/>
      <c r="GP91" s="17"/>
      <c r="GQ91" s="17"/>
      <c r="GR91" s="17"/>
      <c r="GS91" s="17"/>
      <c r="GT91" s="17"/>
      <c r="GU91" s="17"/>
      <c r="GV91" s="17"/>
      <c r="GW91" s="17"/>
      <c r="GX91" s="17"/>
      <c r="GY91" s="17"/>
      <c r="GZ91" s="17"/>
      <c r="HA91" s="17"/>
      <c r="HB91" s="17"/>
      <c r="HC91" s="17"/>
      <c r="HD91" s="17"/>
      <c r="HE91" s="17"/>
      <c r="HF91" s="17"/>
      <c r="HG91" s="17"/>
      <c r="HH91" s="17"/>
      <c r="HI91" s="17"/>
      <c r="HJ91" s="17"/>
      <c r="HK91" s="17"/>
      <c r="HL91" s="17"/>
    </row>
    <row r="92" customFormat="1" ht="34.5" spans="1:220">
      <c r="A92" s="18"/>
      <c r="B92" s="42" t="s">
        <v>180</v>
      </c>
      <c r="C92" s="46"/>
      <c r="D92" s="47" t="s">
        <v>181</v>
      </c>
      <c r="E92" s="48"/>
      <c r="F92" s="18"/>
      <c r="G92" s="18"/>
      <c r="H92" s="18"/>
      <c r="I92" s="18"/>
      <c r="J92" s="18"/>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17"/>
      <c r="BD92" s="17"/>
      <c r="BE92" s="17"/>
      <c r="BF92" s="17"/>
      <c r="BG92" s="17"/>
      <c r="BH92" s="17"/>
      <c r="BI92" s="17"/>
      <c r="BJ92" s="17"/>
      <c r="BK92" s="17"/>
      <c r="BL92" s="17"/>
      <c r="BM92" s="17"/>
      <c r="BN92" s="17"/>
      <c r="BO92" s="17"/>
      <c r="BP92" s="17"/>
      <c r="BQ92" s="17"/>
      <c r="BR92" s="17"/>
      <c r="BS92" s="17"/>
      <c r="BT92" s="17"/>
      <c r="BU92" s="17"/>
      <c r="BV92" s="17"/>
      <c r="BW92" s="17"/>
      <c r="BX92" s="17"/>
      <c r="BY92" s="17"/>
      <c r="BZ92" s="17"/>
      <c r="CA92" s="17"/>
      <c r="CB92" s="17"/>
      <c r="CC92" s="17"/>
      <c r="CD92" s="17"/>
      <c r="CE92" s="17"/>
      <c r="CF92" s="17"/>
      <c r="CG92" s="17"/>
      <c r="CH92" s="17"/>
      <c r="CI92" s="17"/>
      <c r="CJ92" s="17"/>
      <c r="CK92" s="17"/>
      <c r="CL92" s="17"/>
      <c r="CM92" s="17"/>
      <c r="CN92" s="17"/>
      <c r="CO92" s="17"/>
      <c r="CP92" s="17"/>
      <c r="CQ92" s="17"/>
      <c r="CR92" s="17"/>
      <c r="CS92" s="17"/>
      <c r="CT92" s="17"/>
      <c r="CU92" s="17"/>
      <c r="CV92" s="17"/>
      <c r="CW92" s="17"/>
      <c r="CX92" s="17"/>
      <c r="CY92" s="17"/>
      <c r="CZ92" s="17"/>
      <c r="DA92" s="17"/>
      <c r="DB92" s="17"/>
      <c r="DC92" s="17"/>
      <c r="DD92" s="17"/>
      <c r="DE92" s="17"/>
      <c r="DF92" s="17"/>
      <c r="DG92" s="17"/>
      <c r="DH92" s="17"/>
      <c r="DI92" s="17"/>
      <c r="DJ92" s="17"/>
      <c r="DK92" s="17"/>
      <c r="DL92" s="17"/>
      <c r="DM92" s="17"/>
      <c r="DN92" s="17"/>
      <c r="DO92" s="17"/>
      <c r="DP92" s="17"/>
      <c r="DQ92" s="17"/>
      <c r="DR92" s="17"/>
      <c r="DS92" s="17"/>
      <c r="DT92" s="17"/>
      <c r="DU92" s="17"/>
      <c r="DV92" s="17"/>
      <c r="DW92" s="17"/>
      <c r="DX92" s="17"/>
      <c r="DY92" s="17"/>
      <c r="DZ92" s="17"/>
      <c r="EA92" s="17"/>
      <c r="EB92" s="17"/>
      <c r="EC92" s="17"/>
      <c r="ED92" s="17"/>
      <c r="EE92" s="17"/>
      <c r="EF92" s="17"/>
      <c r="EG92" s="17"/>
      <c r="EH92" s="17"/>
      <c r="EI92" s="17"/>
      <c r="EJ92" s="17"/>
      <c r="EK92" s="17"/>
      <c r="EL92" s="17"/>
      <c r="EM92" s="17"/>
      <c r="EN92" s="17"/>
      <c r="EO92" s="17"/>
      <c r="EP92" s="17"/>
      <c r="EQ92" s="17"/>
      <c r="ER92" s="17"/>
      <c r="ES92" s="17"/>
      <c r="ET92" s="17"/>
      <c r="EU92" s="17"/>
      <c r="EV92" s="17"/>
      <c r="EW92" s="17"/>
      <c r="EX92" s="17"/>
      <c r="EY92" s="17"/>
      <c r="EZ92" s="17"/>
      <c r="FA92" s="17"/>
      <c r="FB92" s="17"/>
      <c r="FC92" s="17"/>
      <c r="FD92" s="17"/>
      <c r="FE92" s="17"/>
      <c r="FF92" s="17"/>
      <c r="FG92" s="17"/>
      <c r="FH92" s="17"/>
      <c r="FI92" s="17"/>
      <c r="FJ92" s="17"/>
      <c r="FK92" s="17"/>
      <c r="FL92" s="17"/>
      <c r="FM92" s="17"/>
      <c r="FN92" s="17"/>
      <c r="FO92" s="17"/>
      <c r="FP92" s="17"/>
      <c r="FQ92" s="17"/>
      <c r="FR92" s="17"/>
      <c r="FS92" s="17"/>
      <c r="FT92" s="17"/>
      <c r="FU92" s="17"/>
      <c r="FV92" s="17"/>
      <c r="FW92" s="17"/>
      <c r="FX92" s="17"/>
      <c r="FY92" s="17"/>
      <c r="FZ92" s="17"/>
      <c r="GA92" s="17"/>
      <c r="GB92" s="17"/>
      <c r="GC92" s="17"/>
      <c r="GD92" s="17"/>
      <c r="GE92" s="17"/>
      <c r="GF92" s="17"/>
      <c r="GG92" s="17"/>
      <c r="GH92" s="17"/>
      <c r="GI92" s="17"/>
      <c r="GJ92" s="17"/>
      <c r="GK92" s="17"/>
      <c r="GL92" s="17"/>
      <c r="GM92" s="17"/>
      <c r="GN92" s="17"/>
      <c r="GO92" s="17"/>
      <c r="GP92" s="17"/>
      <c r="GQ92" s="17"/>
      <c r="GR92" s="17"/>
      <c r="GS92" s="17"/>
      <c r="GT92" s="17"/>
      <c r="GU92" s="17"/>
      <c r="GV92" s="17"/>
      <c r="GW92" s="17"/>
      <c r="GX92" s="17"/>
      <c r="GY92" s="17"/>
      <c r="GZ92" s="17"/>
      <c r="HA92" s="17"/>
      <c r="HB92" s="17"/>
      <c r="HC92" s="17"/>
      <c r="HD92" s="17"/>
      <c r="HE92" s="17"/>
      <c r="HF92" s="17"/>
      <c r="HG92" s="17"/>
      <c r="HH92" s="17"/>
      <c r="HI92" s="17"/>
      <c r="HJ92" s="17"/>
      <c r="HK92" s="17"/>
      <c r="HL92" s="17"/>
    </row>
    <row r="93" customFormat="1" spans="1:220">
      <c r="A93" s="18"/>
      <c r="B93" s="42" t="s">
        <v>182</v>
      </c>
      <c r="C93" s="46"/>
      <c r="D93" t="s">
        <v>183</v>
      </c>
      <c r="E93" s="48"/>
      <c r="F93" s="18"/>
      <c r="G93" s="18"/>
      <c r="H93" s="18"/>
      <c r="I93" s="18"/>
      <c r="J93" s="18"/>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c r="BC93" s="17"/>
      <c r="BD93" s="17"/>
      <c r="BE93" s="17"/>
      <c r="BF93" s="17"/>
      <c r="BG93" s="17"/>
      <c r="BH93" s="17"/>
      <c r="BI93" s="17"/>
      <c r="BJ93" s="17"/>
      <c r="BK93" s="17"/>
      <c r="BL93" s="17"/>
      <c r="BM93" s="17"/>
      <c r="BN93" s="17"/>
      <c r="BO93" s="17"/>
      <c r="BP93" s="17"/>
      <c r="BQ93" s="17"/>
      <c r="BR93" s="17"/>
      <c r="BS93" s="17"/>
      <c r="BT93" s="17"/>
      <c r="BU93" s="17"/>
      <c r="BV93" s="17"/>
      <c r="BW93" s="17"/>
      <c r="BX93" s="17"/>
      <c r="BY93" s="17"/>
      <c r="BZ93" s="17"/>
      <c r="CA93" s="17"/>
      <c r="CB93" s="17"/>
      <c r="CC93" s="17"/>
      <c r="CD93" s="17"/>
      <c r="CE93" s="17"/>
      <c r="CF93" s="17"/>
      <c r="CG93" s="17"/>
      <c r="CH93" s="17"/>
      <c r="CI93" s="17"/>
      <c r="CJ93" s="17"/>
      <c r="CK93" s="17"/>
      <c r="CL93" s="17"/>
      <c r="CM93" s="17"/>
      <c r="CN93" s="17"/>
      <c r="CO93" s="17"/>
      <c r="CP93" s="17"/>
      <c r="CQ93" s="17"/>
      <c r="CR93" s="17"/>
      <c r="CS93" s="17"/>
      <c r="CT93" s="17"/>
      <c r="CU93" s="17"/>
      <c r="CV93" s="17"/>
      <c r="CW93" s="17"/>
      <c r="CX93" s="17"/>
      <c r="CY93" s="17"/>
      <c r="CZ93" s="17"/>
      <c r="DA93" s="17"/>
      <c r="DB93" s="17"/>
      <c r="DC93" s="17"/>
      <c r="DD93" s="17"/>
      <c r="DE93" s="17"/>
      <c r="DF93" s="17"/>
      <c r="DG93" s="17"/>
      <c r="DH93" s="17"/>
      <c r="DI93" s="17"/>
      <c r="DJ93" s="17"/>
      <c r="DK93" s="17"/>
      <c r="DL93" s="17"/>
      <c r="DM93" s="17"/>
      <c r="DN93" s="17"/>
      <c r="DO93" s="17"/>
      <c r="DP93" s="17"/>
      <c r="DQ93" s="17"/>
      <c r="DR93" s="17"/>
      <c r="DS93" s="17"/>
      <c r="DT93" s="17"/>
      <c r="DU93" s="17"/>
      <c r="DV93" s="17"/>
      <c r="DW93" s="17"/>
      <c r="DX93" s="17"/>
      <c r="DY93" s="17"/>
      <c r="DZ93" s="17"/>
      <c r="EA93" s="17"/>
      <c r="EB93" s="17"/>
      <c r="EC93" s="17"/>
      <c r="ED93" s="17"/>
      <c r="EE93" s="17"/>
      <c r="EF93" s="17"/>
      <c r="EG93" s="17"/>
      <c r="EH93" s="17"/>
      <c r="EI93" s="17"/>
      <c r="EJ93" s="17"/>
      <c r="EK93" s="17"/>
      <c r="EL93" s="17"/>
      <c r="EM93" s="17"/>
      <c r="EN93" s="17"/>
      <c r="EO93" s="17"/>
      <c r="EP93" s="17"/>
      <c r="EQ93" s="17"/>
      <c r="ER93" s="17"/>
      <c r="ES93" s="17"/>
      <c r="ET93" s="17"/>
      <c r="EU93" s="17"/>
      <c r="EV93" s="17"/>
      <c r="EW93" s="17"/>
      <c r="EX93" s="17"/>
      <c r="EY93" s="17"/>
      <c r="EZ93" s="17"/>
      <c r="FA93" s="17"/>
      <c r="FB93" s="17"/>
      <c r="FC93" s="17"/>
      <c r="FD93" s="17"/>
      <c r="FE93" s="17"/>
      <c r="FF93" s="17"/>
      <c r="FG93" s="17"/>
      <c r="FH93" s="17"/>
      <c r="FI93" s="17"/>
      <c r="FJ93" s="17"/>
      <c r="FK93" s="17"/>
      <c r="FL93" s="17"/>
      <c r="FM93" s="17"/>
      <c r="FN93" s="17"/>
      <c r="FO93" s="17"/>
      <c r="FP93" s="17"/>
      <c r="FQ93" s="17"/>
      <c r="FR93" s="17"/>
      <c r="FS93" s="17"/>
      <c r="FT93" s="17"/>
      <c r="FU93" s="17"/>
      <c r="FV93" s="17"/>
      <c r="FW93" s="17"/>
      <c r="FX93" s="17"/>
      <c r="FY93" s="17"/>
      <c r="FZ93" s="17"/>
      <c r="GA93" s="17"/>
      <c r="GB93" s="17"/>
      <c r="GC93" s="17"/>
      <c r="GD93" s="17"/>
      <c r="GE93" s="17"/>
      <c r="GF93" s="17"/>
      <c r="GG93" s="17"/>
      <c r="GH93" s="17"/>
      <c r="GI93" s="17"/>
      <c r="GJ93" s="17"/>
      <c r="GK93" s="17"/>
      <c r="GL93" s="17"/>
      <c r="GM93" s="17"/>
      <c r="GN93" s="17"/>
      <c r="GO93" s="17"/>
      <c r="GP93" s="17"/>
      <c r="GQ93" s="17"/>
      <c r="GR93" s="17"/>
      <c r="GS93" s="17"/>
      <c r="GT93" s="17"/>
      <c r="GU93" s="17"/>
      <c r="GV93" s="17"/>
      <c r="GW93" s="17"/>
      <c r="GX93" s="17"/>
      <c r="GY93" s="17"/>
      <c r="GZ93" s="17"/>
      <c r="HA93" s="17"/>
      <c r="HB93" s="17"/>
      <c r="HC93" s="17"/>
      <c r="HD93" s="17"/>
      <c r="HE93" s="17"/>
      <c r="HF93" s="17"/>
      <c r="HG93" s="17"/>
      <c r="HH93" s="17"/>
      <c r="HI93" s="17"/>
      <c r="HJ93" s="17"/>
      <c r="HK93" s="17"/>
      <c r="HL93" s="17"/>
    </row>
    <row r="94" customFormat="1" ht="34.5" spans="1:220">
      <c r="A94" s="18"/>
      <c r="B94" s="42" t="s">
        <v>184</v>
      </c>
      <c r="C94" s="46" t="s">
        <v>185</v>
      </c>
      <c r="D94" s="47" t="s">
        <v>186</v>
      </c>
      <c r="E94" s="48"/>
      <c r="F94" s="18"/>
      <c r="G94" s="18"/>
      <c r="H94" s="18"/>
      <c r="I94" s="18"/>
      <c r="J94" s="18"/>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17"/>
      <c r="BD94" s="17"/>
      <c r="BE94" s="17"/>
      <c r="BF94" s="17"/>
      <c r="BG94" s="17"/>
      <c r="BH94" s="17"/>
      <c r="BI94" s="17"/>
      <c r="BJ94" s="17"/>
      <c r="BK94" s="17"/>
      <c r="BL94" s="17"/>
      <c r="BM94" s="17"/>
      <c r="BN94" s="17"/>
      <c r="BO94" s="17"/>
      <c r="BP94" s="17"/>
      <c r="BQ94" s="17"/>
      <c r="BR94" s="17"/>
      <c r="BS94" s="17"/>
      <c r="BT94" s="17"/>
      <c r="BU94" s="17"/>
      <c r="BV94" s="17"/>
      <c r="BW94" s="17"/>
      <c r="BX94" s="17"/>
      <c r="BY94" s="17"/>
      <c r="BZ94" s="17"/>
      <c r="CA94" s="17"/>
      <c r="CB94" s="17"/>
      <c r="CC94" s="17"/>
      <c r="CD94" s="17"/>
      <c r="CE94" s="17"/>
      <c r="CF94" s="17"/>
      <c r="CG94" s="17"/>
      <c r="CH94" s="17"/>
      <c r="CI94" s="17"/>
      <c r="CJ94" s="17"/>
      <c r="CK94" s="17"/>
      <c r="CL94" s="17"/>
      <c r="CM94" s="17"/>
      <c r="CN94" s="17"/>
      <c r="CO94" s="17"/>
      <c r="CP94" s="17"/>
      <c r="CQ94" s="17"/>
      <c r="CR94" s="17"/>
      <c r="CS94" s="17"/>
      <c r="CT94" s="17"/>
      <c r="CU94" s="17"/>
      <c r="CV94" s="17"/>
      <c r="CW94" s="17"/>
      <c r="CX94" s="17"/>
      <c r="CY94" s="17"/>
      <c r="CZ94" s="17"/>
      <c r="DA94" s="17"/>
      <c r="DB94" s="17"/>
      <c r="DC94" s="17"/>
      <c r="DD94" s="17"/>
      <c r="DE94" s="17"/>
      <c r="DF94" s="17"/>
      <c r="DG94" s="17"/>
      <c r="DH94" s="17"/>
      <c r="DI94" s="17"/>
      <c r="DJ94" s="17"/>
      <c r="DK94" s="17"/>
      <c r="DL94" s="17"/>
      <c r="DM94" s="17"/>
      <c r="DN94" s="17"/>
      <c r="DO94" s="17"/>
      <c r="DP94" s="17"/>
      <c r="DQ94" s="17"/>
      <c r="DR94" s="17"/>
      <c r="DS94" s="17"/>
      <c r="DT94" s="17"/>
      <c r="DU94" s="17"/>
      <c r="DV94" s="17"/>
      <c r="DW94" s="17"/>
      <c r="DX94" s="17"/>
      <c r="DY94" s="17"/>
      <c r="DZ94" s="17"/>
      <c r="EA94" s="17"/>
      <c r="EB94" s="17"/>
      <c r="EC94" s="17"/>
      <c r="ED94" s="17"/>
      <c r="EE94" s="17"/>
      <c r="EF94" s="17"/>
      <c r="EG94" s="17"/>
      <c r="EH94" s="17"/>
      <c r="EI94" s="17"/>
      <c r="EJ94" s="17"/>
      <c r="EK94" s="17"/>
      <c r="EL94" s="17"/>
      <c r="EM94" s="17"/>
      <c r="EN94" s="17"/>
      <c r="EO94" s="17"/>
      <c r="EP94" s="17"/>
      <c r="EQ94" s="17"/>
      <c r="ER94" s="17"/>
      <c r="ES94" s="17"/>
      <c r="ET94" s="17"/>
      <c r="EU94" s="17"/>
      <c r="EV94" s="17"/>
      <c r="EW94" s="17"/>
      <c r="EX94" s="17"/>
      <c r="EY94" s="17"/>
      <c r="EZ94" s="17"/>
      <c r="FA94" s="17"/>
      <c r="FB94" s="17"/>
      <c r="FC94" s="17"/>
      <c r="FD94" s="17"/>
      <c r="FE94" s="17"/>
      <c r="FF94" s="17"/>
      <c r="FG94" s="17"/>
      <c r="FH94" s="17"/>
      <c r="FI94" s="17"/>
      <c r="FJ94" s="17"/>
      <c r="FK94" s="17"/>
      <c r="FL94" s="17"/>
      <c r="FM94" s="17"/>
      <c r="FN94" s="17"/>
      <c r="FO94" s="17"/>
      <c r="FP94" s="17"/>
      <c r="FQ94" s="17"/>
      <c r="FR94" s="17"/>
      <c r="FS94" s="17"/>
      <c r="FT94" s="17"/>
      <c r="FU94" s="17"/>
      <c r="FV94" s="17"/>
      <c r="FW94" s="17"/>
      <c r="FX94" s="17"/>
      <c r="FY94" s="17"/>
      <c r="FZ94" s="17"/>
      <c r="GA94" s="17"/>
      <c r="GB94" s="17"/>
      <c r="GC94" s="17"/>
      <c r="GD94" s="17"/>
      <c r="GE94" s="17"/>
      <c r="GF94" s="17"/>
      <c r="GG94" s="17"/>
      <c r="GH94" s="17"/>
      <c r="GI94" s="17"/>
      <c r="GJ94" s="17"/>
      <c r="GK94" s="17"/>
      <c r="GL94" s="17"/>
      <c r="GM94" s="17"/>
      <c r="GN94" s="17"/>
      <c r="GO94" s="17"/>
      <c r="GP94" s="17"/>
      <c r="GQ94" s="17"/>
      <c r="GR94" s="17"/>
      <c r="GS94" s="17"/>
      <c r="GT94" s="17"/>
      <c r="GU94" s="17"/>
      <c r="GV94" s="17"/>
      <c r="GW94" s="17"/>
      <c r="GX94" s="17"/>
      <c r="GY94" s="17"/>
      <c r="GZ94" s="17"/>
      <c r="HA94" s="17"/>
      <c r="HB94" s="17"/>
      <c r="HC94" s="17"/>
      <c r="HD94" s="17"/>
      <c r="HE94" s="17"/>
      <c r="HF94" s="17"/>
      <c r="HG94" s="17"/>
      <c r="HH94" s="17"/>
      <c r="HI94" s="17"/>
      <c r="HJ94" s="17"/>
      <c r="HK94" s="17"/>
      <c r="HL94" s="17"/>
    </row>
    <row r="95" customFormat="1" ht="34.5" spans="1:220">
      <c r="A95" s="18"/>
      <c r="B95" s="42" t="s">
        <v>187</v>
      </c>
      <c r="C95" s="46"/>
      <c r="D95" s="47" t="s">
        <v>188</v>
      </c>
      <c r="E95" s="48"/>
      <c r="F95" s="18"/>
      <c r="G95" s="18"/>
      <c r="H95" s="18"/>
      <c r="I95" s="18"/>
      <c r="J95" s="18"/>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7"/>
      <c r="BD95" s="17"/>
      <c r="BE95" s="17"/>
      <c r="BF95" s="17"/>
      <c r="BG95" s="17"/>
      <c r="BH95" s="17"/>
      <c r="BI95" s="17"/>
      <c r="BJ95" s="17"/>
      <c r="BK95" s="17"/>
      <c r="BL95" s="17"/>
      <c r="BM95" s="17"/>
      <c r="BN95" s="17"/>
      <c r="BO95" s="17"/>
      <c r="BP95" s="17"/>
      <c r="BQ95" s="17"/>
      <c r="BR95" s="17"/>
      <c r="BS95" s="17"/>
      <c r="BT95" s="17"/>
      <c r="BU95" s="17"/>
      <c r="BV95" s="17"/>
      <c r="BW95" s="17"/>
      <c r="BX95" s="17"/>
      <c r="BY95" s="17"/>
      <c r="BZ95" s="17"/>
      <c r="CA95" s="17"/>
      <c r="CB95" s="17"/>
      <c r="CC95" s="17"/>
      <c r="CD95" s="17"/>
      <c r="CE95" s="17"/>
      <c r="CF95" s="17"/>
      <c r="CG95" s="17"/>
      <c r="CH95" s="17"/>
      <c r="CI95" s="17"/>
      <c r="CJ95" s="17"/>
      <c r="CK95" s="17"/>
      <c r="CL95" s="17"/>
      <c r="CM95" s="17"/>
      <c r="CN95" s="17"/>
      <c r="CO95" s="17"/>
      <c r="CP95" s="17"/>
      <c r="CQ95" s="17"/>
      <c r="CR95" s="17"/>
      <c r="CS95" s="17"/>
      <c r="CT95" s="17"/>
      <c r="CU95" s="17"/>
      <c r="CV95" s="17"/>
      <c r="CW95" s="17"/>
      <c r="CX95" s="17"/>
      <c r="CY95" s="17"/>
      <c r="CZ95" s="17"/>
      <c r="DA95" s="17"/>
      <c r="DB95" s="17"/>
      <c r="DC95" s="17"/>
      <c r="DD95" s="17"/>
      <c r="DE95" s="17"/>
      <c r="DF95" s="17"/>
      <c r="DG95" s="17"/>
      <c r="DH95" s="17"/>
      <c r="DI95" s="17"/>
      <c r="DJ95" s="17"/>
      <c r="DK95" s="17"/>
      <c r="DL95" s="17"/>
      <c r="DM95" s="17"/>
      <c r="DN95" s="17"/>
      <c r="DO95" s="17"/>
      <c r="DP95" s="17"/>
      <c r="DQ95" s="17"/>
      <c r="DR95" s="17"/>
      <c r="DS95" s="17"/>
      <c r="DT95" s="17"/>
      <c r="DU95" s="17"/>
      <c r="DV95" s="17"/>
      <c r="DW95" s="17"/>
      <c r="DX95" s="17"/>
      <c r="DY95" s="17"/>
      <c r="DZ95" s="17"/>
      <c r="EA95" s="17"/>
      <c r="EB95" s="17"/>
      <c r="EC95" s="17"/>
      <c r="ED95" s="17"/>
      <c r="EE95" s="17"/>
      <c r="EF95" s="17"/>
      <c r="EG95" s="17"/>
      <c r="EH95" s="17"/>
      <c r="EI95" s="17"/>
      <c r="EJ95" s="17"/>
      <c r="EK95" s="17"/>
      <c r="EL95" s="17"/>
      <c r="EM95" s="17"/>
      <c r="EN95" s="17"/>
      <c r="EO95" s="17"/>
      <c r="EP95" s="17"/>
      <c r="EQ95" s="17"/>
      <c r="ER95" s="17"/>
      <c r="ES95" s="17"/>
      <c r="ET95" s="17"/>
      <c r="EU95" s="17"/>
      <c r="EV95" s="17"/>
      <c r="EW95" s="17"/>
      <c r="EX95" s="17"/>
      <c r="EY95" s="17"/>
      <c r="EZ95" s="17"/>
      <c r="FA95" s="17"/>
      <c r="FB95" s="17"/>
      <c r="FC95" s="17"/>
      <c r="FD95" s="17"/>
      <c r="FE95" s="17"/>
      <c r="FF95" s="17"/>
      <c r="FG95" s="17"/>
      <c r="FH95" s="17"/>
      <c r="FI95" s="17"/>
      <c r="FJ95" s="17"/>
      <c r="FK95" s="17"/>
      <c r="FL95" s="17"/>
      <c r="FM95" s="17"/>
      <c r="FN95" s="17"/>
      <c r="FO95" s="17"/>
      <c r="FP95" s="17"/>
      <c r="FQ95" s="17"/>
      <c r="FR95" s="17"/>
      <c r="FS95" s="17"/>
      <c r="FT95" s="17"/>
      <c r="FU95" s="17"/>
      <c r="FV95" s="17"/>
      <c r="FW95" s="17"/>
      <c r="FX95" s="17"/>
      <c r="FY95" s="17"/>
      <c r="FZ95" s="17"/>
      <c r="GA95" s="17"/>
      <c r="GB95" s="17"/>
      <c r="GC95" s="17"/>
      <c r="GD95" s="17"/>
      <c r="GE95" s="17"/>
      <c r="GF95" s="17"/>
      <c r="GG95" s="17"/>
      <c r="GH95" s="17"/>
      <c r="GI95" s="17"/>
      <c r="GJ95" s="17"/>
      <c r="GK95" s="17"/>
      <c r="GL95" s="17"/>
      <c r="GM95" s="17"/>
      <c r="GN95" s="17"/>
      <c r="GO95" s="17"/>
      <c r="GP95" s="17"/>
      <c r="GQ95" s="17"/>
      <c r="GR95" s="17"/>
      <c r="GS95" s="17"/>
      <c r="GT95" s="17"/>
      <c r="GU95" s="17"/>
      <c r="GV95" s="17"/>
      <c r="GW95" s="17"/>
      <c r="GX95" s="17"/>
      <c r="GY95" s="17"/>
      <c r="GZ95" s="17"/>
      <c r="HA95" s="17"/>
      <c r="HB95" s="17"/>
      <c r="HC95" s="17"/>
      <c r="HD95" s="17"/>
      <c r="HE95" s="17"/>
      <c r="HF95" s="17"/>
      <c r="HG95" s="17"/>
      <c r="HH95" s="17"/>
      <c r="HI95" s="17"/>
      <c r="HJ95" s="17"/>
      <c r="HK95" s="17"/>
      <c r="HL95" s="17"/>
    </row>
    <row r="96" customFormat="1" ht="34.5" spans="1:220">
      <c r="A96" s="18"/>
      <c r="B96" s="42" t="s">
        <v>189</v>
      </c>
      <c r="C96" s="46"/>
      <c r="D96" s="47" t="s">
        <v>190</v>
      </c>
      <c r="E96" s="48"/>
      <c r="F96" s="18"/>
      <c r="G96" s="18"/>
      <c r="H96" s="18"/>
      <c r="I96" s="18"/>
      <c r="J96" s="18"/>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17"/>
      <c r="BD96" s="17"/>
      <c r="BE96" s="17"/>
      <c r="BF96" s="17"/>
      <c r="BG96" s="17"/>
      <c r="BH96" s="17"/>
      <c r="BI96" s="17"/>
      <c r="BJ96" s="17"/>
      <c r="BK96" s="17"/>
      <c r="BL96" s="17"/>
      <c r="BM96" s="17"/>
      <c r="BN96" s="17"/>
      <c r="BO96" s="17"/>
      <c r="BP96" s="17"/>
      <c r="BQ96" s="17"/>
      <c r="BR96" s="17"/>
      <c r="BS96" s="17"/>
      <c r="BT96" s="17"/>
      <c r="BU96" s="17"/>
      <c r="BV96" s="17"/>
      <c r="BW96" s="17"/>
      <c r="BX96" s="17"/>
      <c r="BY96" s="17"/>
      <c r="BZ96" s="17"/>
      <c r="CA96" s="17"/>
      <c r="CB96" s="17"/>
      <c r="CC96" s="17"/>
      <c r="CD96" s="17"/>
      <c r="CE96" s="17"/>
      <c r="CF96" s="17"/>
      <c r="CG96" s="17"/>
      <c r="CH96" s="17"/>
      <c r="CI96" s="17"/>
      <c r="CJ96" s="17"/>
      <c r="CK96" s="17"/>
      <c r="CL96" s="17"/>
      <c r="CM96" s="17"/>
      <c r="CN96" s="17"/>
      <c r="CO96" s="17"/>
      <c r="CP96" s="17"/>
      <c r="CQ96" s="17"/>
      <c r="CR96" s="17"/>
      <c r="CS96" s="17"/>
      <c r="CT96" s="17"/>
      <c r="CU96" s="17"/>
      <c r="CV96" s="17"/>
      <c r="CW96" s="17"/>
      <c r="CX96" s="17"/>
      <c r="CY96" s="17"/>
      <c r="CZ96" s="17"/>
      <c r="DA96" s="17"/>
      <c r="DB96" s="17"/>
      <c r="DC96" s="17"/>
      <c r="DD96" s="17"/>
      <c r="DE96" s="17"/>
      <c r="DF96" s="17"/>
      <c r="DG96" s="17"/>
      <c r="DH96" s="17"/>
      <c r="DI96" s="17"/>
      <c r="DJ96" s="17"/>
      <c r="DK96" s="17"/>
      <c r="DL96" s="17"/>
      <c r="DM96" s="17"/>
      <c r="DN96" s="17"/>
      <c r="DO96" s="17"/>
      <c r="DP96" s="17"/>
      <c r="DQ96" s="17"/>
      <c r="DR96" s="17"/>
      <c r="DS96" s="17"/>
      <c r="DT96" s="17"/>
      <c r="DU96" s="17"/>
      <c r="DV96" s="17"/>
      <c r="DW96" s="17"/>
      <c r="DX96" s="17"/>
      <c r="DY96" s="17"/>
      <c r="DZ96" s="17"/>
      <c r="EA96" s="17"/>
      <c r="EB96" s="17"/>
      <c r="EC96" s="17"/>
      <c r="ED96" s="17"/>
      <c r="EE96" s="17"/>
      <c r="EF96" s="17"/>
      <c r="EG96" s="17"/>
      <c r="EH96" s="17"/>
      <c r="EI96" s="17"/>
      <c r="EJ96" s="17"/>
      <c r="EK96" s="17"/>
      <c r="EL96" s="17"/>
      <c r="EM96" s="17"/>
      <c r="EN96" s="17"/>
      <c r="EO96" s="17"/>
      <c r="EP96" s="17"/>
      <c r="EQ96" s="17"/>
      <c r="ER96" s="17"/>
      <c r="ES96" s="17"/>
      <c r="ET96" s="17"/>
      <c r="EU96" s="17"/>
      <c r="EV96" s="17"/>
      <c r="EW96" s="17"/>
      <c r="EX96" s="17"/>
      <c r="EY96" s="17"/>
      <c r="EZ96" s="17"/>
      <c r="FA96" s="17"/>
      <c r="FB96" s="17"/>
      <c r="FC96" s="17"/>
      <c r="FD96" s="17"/>
      <c r="FE96" s="17"/>
      <c r="FF96" s="17"/>
      <c r="FG96" s="17"/>
      <c r="FH96" s="17"/>
      <c r="FI96" s="17"/>
      <c r="FJ96" s="17"/>
      <c r="FK96" s="17"/>
      <c r="FL96" s="17"/>
      <c r="FM96" s="17"/>
      <c r="FN96" s="17"/>
      <c r="FO96" s="17"/>
      <c r="FP96" s="17"/>
      <c r="FQ96" s="17"/>
      <c r="FR96" s="17"/>
      <c r="FS96" s="17"/>
      <c r="FT96" s="17"/>
      <c r="FU96" s="17"/>
      <c r="FV96" s="17"/>
      <c r="FW96" s="17"/>
      <c r="FX96" s="17"/>
      <c r="FY96" s="17"/>
      <c r="FZ96" s="17"/>
      <c r="GA96" s="17"/>
      <c r="GB96" s="17"/>
      <c r="GC96" s="17"/>
      <c r="GD96" s="17"/>
      <c r="GE96" s="17"/>
      <c r="GF96" s="17"/>
      <c r="GG96" s="17"/>
      <c r="GH96" s="17"/>
      <c r="GI96" s="17"/>
      <c r="GJ96" s="17"/>
      <c r="GK96" s="17"/>
      <c r="GL96" s="17"/>
      <c r="GM96" s="17"/>
      <c r="GN96" s="17"/>
      <c r="GO96" s="17"/>
      <c r="GP96" s="17"/>
      <c r="GQ96" s="17"/>
      <c r="GR96" s="17"/>
      <c r="GS96" s="17"/>
      <c r="GT96" s="17"/>
      <c r="GU96" s="17"/>
      <c r="GV96" s="17"/>
      <c r="GW96" s="17"/>
      <c r="GX96" s="17"/>
      <c r="GY96" s="17"/>
      <c r="GZ96" s="17"/>
      <c r="HA96" s="17"/>
      <c r="HB96" s="17"/>
      <c r="HC96" s="17"/>
      <c r="HD96" s="17"/>
      <c r="HE96" s="17"/>
      <c r="HF96" s="17"/>
      <c r="HG96" s="17"/>
      <c r="HH96" s="17"/>
      <c r="HI96" s="17"/>
      <c r="HJ96" s="17"/>
      <c r="HK96" s="17"/>
      <c r="HL96" s="17"/>
    </row>
    <row r="97" customFormat="1" ht="34.5" spans="1:220">
      <c r="A97" s="18"/>
      <c r="B97" s="42" t="s">
        <v>191</v>
      </c>
      <c r="C97" s="46"/>
      <c r="D97" s="47" t="s">
        <v>192</v>
      </c>
      <c r="E97" s="48"/>
      <c r="F97" s="18"/>
      <c r="G97" s="18"/>
      <c r="H97" s="18"/>
      <c r="I97" s="18"/>
      <c r="J97" s="18"/>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7"/>
      <c r="BD97" s="17"/>
      <c r="BE97" s="17"/>
      <c r="BF97" s="17"/>
      <c r="BG97" s="17"/>
      <c r="BH97" s="17"/>
      <c r="BI97" s="17"/>
      <c r="BJ97" s="17"/>
      <c r="BK97" s="17"/>
      <c r="BL97" s="17"/>
      <c r="BM97" s="17"/>
      <c r="BN97" s="17"/>
      <c r="BO97" s="17"/>
      <c r="BP97" s="17"/>
      <c r="BQ97" s="17"/>
      <c r="BR97" s="17"/>
      <c r="BS97" s="17"/>
      <c r="BT97" s="17"/>
      <c r="BU97" s="17"/>
      <c r="BV97" s="17"/>
      <c r="BW97" s="17"/>
      <c r="BX97" s="17"/>
      <c r="BY97" s="17"/>
      <c r="BZ97" s="17"/>
      <c r="CA97" s="17"/>
      <c r="CB97" s="17"/>
      <c r="CC97" s="17"/>
      <c r="CD97" s="17"/>
      <c r="CE97" s="17"/>
      <c r="CF97" s="17"/>
      <c r="CG97" s="17"/>
      <c r="CH97" s="17"/>
      <c r="CI97" s="17"/>
      <c r="CJ97" s="17"/>
      <c r="CK97" s="17"/>
      <c r="CL97" s="17"/>
      <c r="CM97" s="17"/>
      <c r="CN97" s="17"/>
      <c r="CO97" s="17"/>
      <c r="CP97" s="17"/>
      <c r="CQ97" s="17"/>
      <c r="CR97" s="17"/>
      <c r="CS97" s="17"/>
      <c r="CT97" s="17"/>
      <c r="CU97" s="17"/>
      <c r="CV97" s="17"/>
      <c r="CW97" s="17"/>
      <c r="CX97" s="17"/>
      <c r="CY97" s="17"/>
      <c r="CZ97" s="17"/>
      <c r="DA97" s="17"/>
      <c r="DB97" s="17"/>
      <c r="DC97" s="17"/>
      <c r="DD97" s="17"/>
      <c r="DE97" s="17"/>
      <c r="DF97" s="17"/>
      <c r="DG97" s="17"/>
      <c r="DH97" s="17"/>
      <c r="DI97" s="17"/>
      <c r="DJ97" s="17"/>
      <c r="DK97" s="17"/>
      <c r="DL97" s="17"/>
      <c r="DM97" s="17"/>
      <c r="DN97" s="17"/>
      <c r="DO97" s="17"/>
      <c r="DP97" s="17"/>
      <c r="DQ97" s="17"/>
      <c r="DR97" s="17"/>
      <c r="DS97" s="17"/>
      <c r="DT97" s="17"/>
      <c r="DU97" s="17"/>
      <c r="DV97" s="17"/>
      <c r="DW97" s="17"/>
      <c r="DX97" s="17"/>
      <c r="DY97" s="17"/>
      <c r="DZ97" s="17"/>
      <c r="EA97" s="17"/>
      <c r="EB97" s="17"/>
      <c r="EC97" s="17"/>
      <c r="ED97" s="17"/>
      <c r="EE97" s="17"/>
      <c r="EF97" s="17"/>
      <c r="EG97" s="17"/>
      <c r="EH97" s="17"/>
      <c r="EI97" s="17"/>
      <c r="EJ97" s="17"/>
      <c r="EK97" s="17"/>
      <c r="EL97" s="17"/>
      <c r="EM97" s="17"/>
      <c r="EN97" s="17"/>
      <c r="EO97" s="17"/>
      <c r="EP97" s="17"/>
      <c r="EQ97" s="17"/>
      <c r="ER97" s="17"/>
      <c r="ES97" s="17"/>
      <c r="ET97" s="17"/>
      <c r="EU97" s="17"/>
      <c r="EV97" s="17"/>
      <c r="EW97" s="17"/>
      <c r="EX97" s="17"/>
      <c r="EY97" s="17"/>
      <c r="EZ97" s="17"/>
      <c r="FA97" s="17"/>
      <c r="FB97" s="17"/>
      <c r="FC97" s="17"/>
      <c r="FD97" s="17"/>
      <c r="FE97" s="17"/>
      <c r="FF97" s="17"/>
      <c r="FG97" s="17"/>
      <c r="FH97" s="17"/>
      <c r="FI97" s="17"/>
      <c r="FJ97" s="17"/>
      <c r="FK97" s="17"/>
      <c r="FL97" s="17"/>
      <c r="FM97" s="17"/>
      <c r="FN97" s="17"/>
      <c r="FO97" s="17"/>
      <c r="FP97" s="17"/>
      <c r="FQ97" s="17"/>
      <c r="FR97" s="17"/>
      <c r="FS97" s="17"/>
      <c r="FT97" s="17"/>
      <c r="FU97" s="17"/>
      <c r="FV97" s="17"/>
      <c r="FW97" s="17"/>
      <c r="FX97" s="17"/>
      <c r="FY97" s="17"/>
      <c r="FZ97" s="17"/>
      <c r="GA97" s="17"/>
      <c r="GB97" s="17"/>
      <c r="GC97" s="17"/>
      <c r="GD97" s="17"/>
      <c r="GE97" s="17"/>
      <c r="GF97" s="17"/>
      <c r="GG97" s="17"/>
      <c r="GH97" s="17"/>
      <c r="GI97" s="17"/>
      <c r="GJ97" s="17"/>
      <c r="GK97" s="17"/>
      <c r="GL97" s="17"/>
      <c r="GM97" s="17"/>
      <c r="GN97" s="17"/>
      <c r="GO97" s="17"/>
      <c r="GP97" s="17"/>
      <c r="GQ97" s="17"/>
      <c r="GR97" s="17"/>
      <c r="GS97" s="17"/>
      <c r="GT97" s="17"/>
      <c r="GU97" s="17"/>
      <c r="GV97" s="17"/>
      <c r="GW97" s="17"/>
      <c r="GX97" s="17"/>
      <c r="GY97" s="17"/>
      <c r="GZ97" s="17"/>
      <c r="HA97" s="17"/>
      <c r="HB97" s="17"/>
      <c r="HC97" s="17"/>
      <c r="HD97" s="17"/>
      <c r="HE97" s="17"/>
      <c r="HF97" s="17"/>
      <c r="HG97" s="17"/>
      <c r="HH97" s="17"/>
      <c r="HI97" s="17"/>
      <c r="HJ97" s="17"/>
      <c r="HK97" s="17"/>
      <c r="HL97" s="17"/>
    </row>
    <row r="98" customFormat="1" ht="31" customHeight="1" spans="1:220">
      <c r="A98" s="18"/>
      <c r="B98" s="42" t="s">
        <v>193</v>
      </c>
      <c r="C98" s="46"/>
      <c r="D98" s="64" t="s">
        <v>194</v>
      </c>
      <c r="E98" s="48"/>
      <c r="F98" s="18"/>
      <c r="G98" s="18"/>
      <c r="H98" s="18"/>
      <c r="I98" s="18"/>
      <c r="J98" s="18"/>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7"/>
      <c r="BD98" s="17"/>
      <c r="BE98" s="17"/>
      <c r="BF98" s="17"/>
      <c r="BG98" s="17"/>
      <c r="BH98" s="17"/>
      <c r="BI98" s="17"/>
      <c r="BJ98" s="17"/>
      <c r="BK98" s="17"/>
      <c r="BL98" s="17"/>
      <c r="BM98" s="17"/>
      <c r="BN98" s="17"/>
      <c r="BO98" s="17"/>
      <c r="BP98" s="17"/>
      <c r="BQ98" s="17"/>
      <c r="BR98" s="17"/>
      <c r="BS98" s="17"/>
      <c r="BT98" s="17"/>
      <c r="BU98" s="17"/>
      <c r="BV98" s="17"/>
      <c r="BW98" s="17"/>
      <c r="BX98" s="17"/>
      <c r="BY98" s="17"/>
      <c r="BZ98" s="17"/>
      <c r="CA98" s="17"/>
      <c r="CB98" s="17"/>
      <c r="CC98" s="17"/>
      <c r="CD98" s="17"/>
      <c r="CE98" s="17"/>
      <c r="CF98" s="17"/>
      <c r="CG98" s="17"/>
      <c r="CH98" s="17"/>
      <c r="CI98" s="17"/>
      <c r="CJ98" s="17"/>
      <c r="CK98" s="17"/>
      <c r="CL98" s="17"/>
      <c r="CM98" s="17"/>
      <c r="CN98" s="17"/>
      <c r="CO98" s="17"/>
      <c r="CP98" s="17"/>
      <c r="CQ98" s="17"/>
      <c r="CR98" s="17"/>
      <c r="CS98" s="17"/>
      <c r="CT98" s="17"/>
      <c r="CU98" s="17"/>
      <c r="CV98" s="17"/>
      <c r="CW98" s="17"/>
      <c r="CX98" s="17"/>
      <c r="CY98" s="17"/>
      <c r="CZ98" s="17"/>
      <c r="DA98" s="17"/>
      <c r="DB98" s="17"/>
      <c r="DC98" s="17"/>
      <c r="DD98" s="17"/>
      <c r="DE98" s="17"/>
      <c r="DF98" s="17"/>
      <c r="DG98" s="17"/>
      <c r="DH98" s="17"/>
      <c r="DI98" s="17"/>
      <c r="DJ98" s="17"/>
      <c r="DK98" s="17"/>
      <c r="DL98" s="17"/>
      <c r="DM98" s="17"/>
      <c r="DN98" s="17"/>
      <c r="DO98" s="17"/>
      <c r="DP98" s="17"/>
      <c r="DQ98" s="17"/>
      <c r="DR98" s="17"/>
      <c r="DS98" s="17"/>
      <c r="DT98" s="17"/>
      <c r="DU98" s="17"/>
      <c r="DV98" s="17"/>
      <c r="DW98" s="17"/>
      <c r="DX98" s="17"/>
      <c r="DY98" s="17"/>
      <c r="DZ98" s="17"/>
      <c r="EA98" s="17"/>
      <c r="EB98" s="17"/>
      <c r="EC98" s="17"/>
      <c r="ED98" s="17"/>
      <c r="EE98" s="17"/>
      <c r="EF98" s="17"/>
      <c r="EG98" s="17"/>
      <c r="EH98" s="17"/>
      <c r="EI98" s="17"/>
      <c r="EJ98" s="17"/>
      <c r="EK98" s="17"/>
      <c r="EL98" s="17"/>
      <c r="EM98" s="17"/>
      <c r="EN98" s="17"/>
      <c r="EO98" s="17"/>
      <c r="EP98" s="17"/>
      <c r="EQ98" s="17"/>
      <c r="ER98" s="17"/>
      <c r="ES98" s="17"/>
      <c r="ET98" s="17"/>
      <c r="EU98" s="17"/>
      <c r="EV98" s="17"/>
      <c r="EW98" s="17"/>
      <c r="EX98" s="17"/>
      <c r="EY98" s="17"/>
      <c r="EZ98" s="17"/>
      <c r="FA98" s="17"/>
      <c r="FB98" s="17"/>
      <c r="FC98" s="17"/>
      <c r="FD98" s="17"/>
      <c r="FE98" s="17"/>
      <c r="FF98" s="17"/>
      <c r="FG98" s="17"/>
      <c r="FH98" s="17"/>
      <c r="FI98" s="17"/>
      <c r="FJ98" s="17"/>
      <c r="FK98" s="17"/>
      <c r="FL98" s="17"/>
      <c r="FM98" s="17"/>
      <c r="FN98" s="17"/>
      <c r="FO98" s="17"/>
      <c r="FP98" s="17"/>
      <c r="FQ98" s="17"/>
      <c r="FR98" s="17"/>
      <c r="FS98" s="17"/>
      <c r="FT98" s="17"/>
      <c r="FU98" s="17"/>
      <c r="FV98" s="17"/>
      <c r="FW98" s="17"/>
      <c r="FX98" s="17"/>
      <c r="FY98" s="17"/>
      <c r="FZ98" s="17"/>
      <c r="GA98" s="17"/>
      <c r="GB98" s="17"/>
      <c r="GC98" s="17"/>
      <c r="GD98" s="17"/>
      <c r="GE98" s="17"/>
      <c r="GF98" s="17"/>
      <c r="GG98" s="17"/>
      <c r="GH98" s="17"/>
      <c r="GI98" s="17"/>
      <c r="GJ98" s="17"/>
      <c r="GK98" s="17"/>
      <c r="GL98" s="17"/>
      <c r="GM98" s="17"/>
      <c r="GN98" s="17"/>
      <c r="GO98" s="17"/>
      <c r="GP98" s="17"/>
      <c r="GQ98" s="17"/>
      <c r="GR98" s="17"/>
      <c r="GS98" s="17"/>
      <c r="GT98" s="17"/>
      <c r="GU98" s="17"/>
      <c r="GV98" s="17"/>
      <c r="GW98" s="17"/>
      <c r="GX98" s="17"/>
      <c r="GY98" s="17"/>
      <c r="GZ98" s="17"/>
      <c r="HA98" s="17"/>
      <c r="HB98" s="17"/>
      <c r="HC98" s="17"/>
      <c r="HD98" s="17"/>
      <c r="HE98" s="17"/>
      <c r="HF98" s="17"/>
      <c r="HG98" s="17"/>
      <c r="HH98" s="17"/>
      <c r="HI98" s="17"/>
      <c r="HJ98" s="17"/>
      <c r="HK98" s="17"/>
      <c r="HL98" s="17"/>
    </row>
    <row r="99" customFormat="1" ht="34.5" spans="1:220">
      <c r="A99" s="18"/>
      <c r="B99" s="42" t="s">
        <v>195</v>
      </c>
      <c r="C99" s="46" t="s">
        <v>196</v>
      </c>
      <c r="D99" s="47" t="s">
        <v>197</v>
      </c>
      <c r="E99" s="48"/>
      <c r="F99" s="18"/>
      <c r="G99" s="18"/>
      <c r="H99" s="18"/>
      <c r="I99" s="18"/>
      <c r="J99" s="18"/>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c r="BC99" s="17"/>
      <c r="BD99" s="17"/>
      <c r="BE99" s="17"/>
      <c r="BF99" s="17"/>
      <c r="BG99" s="17"/>
      <c r="BH99" s="17"/>
      <c r="BI99" s="17"/>
      <c r="BJ99" s="17"/>
      <c r="BK99" s="17"/>
      <c r="BL99" s="17"/>
      <c r="BM99" s="17"/>
      <c r="BN99" s="17"/>
      <c r="BO99" s="17"/>
      <c r="BP99" s="17"/>
      <c r="BQ99" s="17"/>
      <c r="BR99" s="17"/>
      <c r="BS99" s="17"/>
      <c r="BT99" s="17"/>
      <c r="BU99" s="17"/>
      <c r="BV99" s="17"/>
      <c r="BW99" s="17"/>
      <c r="BX99" s="17"/>
      <c r="BY99" s="17"/>
      <c r="BZ99" s="17"/>
      <c r="CA99" s="17"/>
      <c r="CB99" s="17"/>
      <c r="CC99" s="17"/>
      <c r="CD99" s="17"/>
      <c r="CE99" s="17"/>
      <c r="CF99" s="17"/>
      <c r="CG99" s="17"/>
      <c r="CH99" s="17"/>
      <c r="CI99" s="17"/>
      <c r="CJ99" s="17"/>
      <c r="CK99" s="17"/>
      <c r="CL99" s="17"/>
      <c r="CM99" s="17"/>
      <c r="CN99" s="17"/>
      <c r="CO99" s="17"/>
      <c r="CP99" s="17"/>
      <c r="CQ99" s="17"/>
      <c r="CR99" s="17"/>
      <c r="CS99" s="17"/>
      <c r="CT99" s="17"/>
      <c r="CU99" s="17"/>
      <c r="CV99" s="17"/>
      <c r="CW99" s="17"/>
      <c r="CX99" s="17"/>
      <c r="CY99" s="17"/>
      <c r="CZ99" s="17"/>
      <c r="DA99" s="17"/>
      <c r="DB99" s="17"/>
      <c r="DC99" s="17"/>
      <c r="DD99" s="17"/>
      <c r="DE99" s="17"/>
      <c r="DF99" s="17"/>
      <c r="DG99" s="17"/>
      <c r="DH99" s="17"/>
      <c r="DI99" s="17"/>
      <c r="DJ99" s="17"/>
      <c r="DK99" s="17"/>
      <c r="DL99" s="17"/>
      <c r="DM99" s="17"/>
      <c r="DN99" s="17"/>
      <c r="DO99" s="17"/>
      <c r="DP99" s="17"/>
      <c r="DQ99" s="17"/>
      <c r="DR99" s="17"/>
      <c r="DS99" s="17"/>
      <c r="DT99" s="17"/>
      <c r="DU99" s="17"/>
      <c r="DV99" s="17"/>
      <c r="DW99" s="17"/>
      <c r="DX99" s="17"/>
      <c r="DY99" s="17"/>
      <c r="DZ99" s="17"/>
      <c r="EA99" s="17"/>
      <c r="EB99" s="17"/>
      <c r="EC99" s="17"/>
      <c r="ED99" s="17"/>
      <c r="EE99" s="17"/>
      <c r="EF99" s="17"/>
      <c r="EG99" s="17"/>
      <c r="EH99" s="17"/>
      <c r="EI99" s="17"/>
      <c r="EJ99" s="17"/>
      <c r="EK99" s="17"/>
      <c r="EL99" s="17"/>
      <c r="EM99" s="17"/>
      <c r="EN99" s="17"/>
      <c r="EO99" s="17"/>
      <c r="EP99" s="17"/>
      <c r="EQ99" s="17"/>
      <c r="ER99" s="17"/>
      <c r="ES99" s="17"/>
      <c r="ET99" s="17"/>
      <c r="EU99" s="17"/>
      <c r="EV99" s="17"/>
      <c r="EW99" s="17"/>
      <c r="EX99" s="17"/>
      <c r="EY99" s="17"/>
      <c r="EZ99" s="17"/>
      <c r="FA99" s="17"/>
      <c r="FB99" s="17"/>
      <c r="FC99" s="17"/>
      <c r="FD99" s="17"/>
      <c r="FE99" s="17"/>
      <c r="FF99" s="17"/>
      <c r="FG99" s="17"/>
      <c r="FH99" s="17"/>
      <c r="FI99" s="17"/>
      <c r="FJ99" s="17"/>
      <c r="FK99" s="17"/>
      <c r="FL99" s="17"/>
      <c r="FM99" s="17"/>
      <c r="FN99" s="17"/>
      <c r="FO99" s="17"/>
      <c r="FP99" s="17"/>
      <c r="FQ99" s="17"/>
      <c r="FR99" s="17"/>
      <c r="FS99" s="17"/>
      <c r="FT99" s="17"/>
      <c r="FU99" s="17"/>
      <c r="FV99" s="17"/>
      <c r="FW99" s="17"/>
      <c r="FX99" s="17"/>
      <c r="FY99" s="17"/>
      <c r="FZ99" s="17"/>
      <c r="GA99" s="17"/>
      <c r="GB99" s="17"/>
      <c r="GC99" s="17"/>
      <c r="GD99" s="17"/>
      <c r="GE99" s="17"/>
      <c r="GF99" s="17"/>
      <c r="GG99" s="17"/>
      <c r="GH99" s="17"/>
      <c r="GI99" s="17"/>
      <c r="GJ99" s="17"/>
      <c r="GK99" s="17"/>
      <c r="GL99" s="17"/>
      <c r="GM99" s="17"/>
      <c r="GN99" s="17"/>
      <c r="GO99" s="17"/>
      <c r="GP99" s="17"/>
      <c r="GQ99" s="17"/>
      <c r="GR99" s="17"/>
      <c r="GS99" s="17"/>
      <c r="GT99" s="17"/>
      <c r="GU99" s="17"/>
      <c r="GV99" s="17"/>
      <c r="GW99" s="17"/>
      <c r="GX99" s="17"/>
      <c r="GY99" s="17"/>
      <c r="GZ99" s="17"/>
      <c r="HA99" s="17"/>
      <c r="HB99" s="17"/>
      <c r="HC99" s="17"/>
      <c r="HD99" s="17"/>
      <c r="HE99" s="17"/>
      <c r="HF99" s="17"/>
      <c r="HG99" s="17"/>
      <c r="HH99" s="17"/>
      <c r="HI99" s="17"/>
      <c r="HJ99" s="17"/>
      <c r="HK99" s="17"/>
      <c r="HL99" s="17"/>
    </row>
    <row r="100" customFormat="1" ht="34.5" spans="1:220">
      <c r="A100" s="18"/>
      <c r="B100" s="42" t="s">
        <v>198</v>
      </c>
      <c r="C100" s="46"/>
      <c r="D100" s="47" t="s">
        <v>199</v>
      </c>
      <c r="E100" s="48"/>
      <c r="F100" s="18"/>
      <c r="G100" s="18"/>
      <c r="H100" s="18"/>
      <c r="I100" s="18"/>
      <c r="J100" s="18"/>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7"/>
      <c r="BD100" s="17"/>
      <c r="BE100" s="17"/>
      <c r="BF100" s="17"/>
      <c r="BG100" s="17"/>
      <c r="BH100" s="17"/>
      <c r="BI100" s="17"/>
      <c r="BJ100" s="17"/>
      <c r="BK100" s="17"/>
      <c r="BL100" s="17"/>
      <c r="BM100" s="17"/>
      <c r="BN100" s="17"/>
      <c r="BO100" s="17"/>
      <c r="BP100" s="17"/>
      <c r="BQ100" s="17"/>
      <c r="BR100" s="17"/>
      <c r="BS100" s="17"/>
      <c r="BT100" s="17"/>
      <c r="BU100" s="17"/>
      <c r="BV100" s="17"/>
      <c r="BW100" s="17"/>
      <c r="BX100" s="17"/>
      <c r="BY100" s="17"/>
      <c r="BZ100" s="17"/>
      <c r="CA100" s="17"/>
      <c r="CB100" s="17"/>
      <c r="CC100" s="17"/>
      <c r="CD100" s="17"/>
      <c r="CE100" s="17"/>
      <c r="CF100" s="17"/>
      <c r="CG100" s="17"/>
      <c r="CH100" s="17"/>
      <c r="CI100" s="17"/>
      <c r="CJ100" s="17"/>
      <c r="CK100" s="17"/>
      <c r="CL100" s="17"/>
      <c r="CM100" s="17"/>
      <c r="CN100" s="17"/>
      <c r="CO100" s="17"/>
      <c r="CP100" s="17"/>
      <c r="CQ100" s="17"/>
      <c r="CR100" s="17"/>
      <c r="CS100" s="17"/>
      <c r="CT100" s="17"/>
      <c r="CU100" s="17"/>
      <c r="CV100" s="17"/>
      <c r="CW100" s="17"/>
      <c r="CX100" s="17"/>
      <c r="CY100" s="17"/>
      <c r="CZ100" s="17"/>
      <c r="DA100" s="17"/>
      <c r="DB100" s="17"/>
      <c r="DC100" s="17"/>
      <c r="DD100" s="17"/>
      <c r="DE100" s="17"/>
      <c r="DF100" s="17"/>
      <c r="DG100" s="17"/>
      <c r="DH100" s="17"/>
      <c r="DI100" s="17"/>
      <c r="DJ100" s="17"/>
      <c r="DK100" s="17"/>
      <c r="DL100" s="17"/>
      <c r="DM100" s="17"/>
      <c r="DN100" s="17"/>
      <c r="DO100" s="17"/>
      <c r="DP100" s="17"/>
      <c r="DQ100" s="17"/>
      <c r="DR100" s="17"/>
      <c r="DS100" s="17"/>
      <c r="DT100" s="17"/>
      <c r="DU100" s="17"/>
      <c r="DV100" s="17"/>
      <c r="DW100" s="17"/>
      <c r="DX100" s="17"/>
      <c r="DY100" s="17"/>
      <c r="DZ100" s="17"/>
      <c r="EA100" s="17"/>
      <c r="EB100" s="17"/>
      <c r="EC100" s="17"/>
      <c r="ED100" s="17"/>
      <c r="EE100" s="17"/>
      <c r="EF100" s="17"/>
      <c r="EG100" s="17"/>
      <c r="EH100" s="17"/>
      <c r="EI100" s="17"/>
      <c r="EJ100" s="17"/>
      <c r="EK100" s="17"/>
      <c r="EL100" s="17"/>
      <c r="EM100" s="17"/>
      <c r="EN100" s="17"/>
      <c r="EO100" s="17"/>
      <c r="EP100" s="17"/>
      <c r="EQ100" s="17"/>
      <c r="ER100" s="17"/>
      <c r="ES100" s="17"/>
      <c r="ET100" s="17"/>
      <c r="EU100" s="17"/>
      <c r="EV100" s="17"/>
      <c r="EW100" s="17"/>
      <c r="EX100" s="17"/>
      <c r="EY100" s="17"/>
      <c r="EZ100" s="17"/>
      <c r="FA100" s="17"/>
      <c r="FB100" s="17"/>
      <c r="FC100" s="17"/>
      <c r="FD100" s="17"/>
      <c r="FE100" s="17"/>
      <c r="FF100" s="17"/>
      <c r="FG100" s="17"/>
      <c r="FH100" s="17"/>
      <c r="FI100" s="17"/>
      <c r="FJ100" s="17"/>
      <c r="FK100" s="17"/>
      <c r="FL100" s="17"/>
      <c r="FM100" s="17"/>
      <c r="FN100" s="17"/>
      <c r="FO100" s="17"/>
      <c r="FP100" s="17"/>
      <c r="FQ100" s="17"/>
      <c r="FR100" s="17"/>
      <c r="FS100" s="17"/>
      <c r="FT100" s="17"/>
      <c r="FU100" s="17"/>
      <c r="FV100" s="17"/>
      <c r="FW100" s="17"/>
      <c r="FX100" s="17"/>
      <c r="FY100" s="17"/>
      <c r="FZ100" s="17"/>
      <c r="GA100" s="17"/>
      <c r="GB100" s="17"/>
      <c r="GC100" s="17"/>
      <c r="GD100" s="17"/>
      <c r="GE100" s="17"/>
      <c r="GF100" s="17"/>
      <c r="GG100" s="17"/>
      <c r="GH100" s="17"/>
      <c r="GI100" s="17"/>
      <c r="GJ100" s="17"/>
      <c r="GK100" s="17"/>
      <c r="GL100" s="17"/>
      <c r="GM100" s="17"/>
      <c r="GN100" s="17"/>
      <c r="GO100" s="17"/>
      <c r="GP100" s="17"/>
      <c r="GQ100" s="17"/>
      <c r="GR100" s="17"/>
      <c r="GS100" s="17"/>
      <c r="GT100" s="17"/>
      <c r="GU100" s="17"/>
      <c r="GV100" s="17"/>
      <c r="GW100" s="17"/>
      <c r="GX100" s="17"/>
      <c r="GY100" s="17"/>
      <c r="GZ100" s="17"/>
      <c r="HA100" s="17"/>
      <c r="HB100" s="17"/>
      <c r="HC100" s="17"/>
      <c r="HD100" s="17"/>
      <c r="HE100" s="17"/>
      <c r="HF100" s="17"/>
      <c r="HG100" s="17"/>
      <c r="HH100" s="17"/>
      <c r="HI100" s="17"/>
      <c r="HJ100" s="17"/>
      <c r="HK100" s="17"/>
      <c r="HL100" s="17"/>
    </row>
    <row r="101" customFormat="1" ht="34.5" spans="1:220">
      <c r="A101" s="18"/>
      <c r="B101" s="42" t="s">
        <v>200</v>
      </c>
      <c r="C101" s="46"/>
      <c r="D101" s="47" t="s">
        <v>201</v>
      </c>
      <c r="E101" s="48"/>
      <c r="F101" s="18"/>
      <c r="G101" s="18"/>
      <c r="H101" s="18"/>
      <c r="I101" s="18"/>
      <c r="J101" s="18"/>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7"/>
      <c r="BD101" s="17"/>
      <c r="BE101" s="17"/>
      <c r="BF101" s="17"/>
      <c r="BG101" s="17"/>
      <c r="BH101" s="17"/>
      <c r="BI101" s="17"/>
      <c r="BJ101" s="17"/>
      <c r="BK101" s="17"/>
      <c r="BL101" s="17"/>
      <c r="BM101" s="17"/>
      <c r="BN101" s="17"/>
      <c r="BO101" s="17"/>
      <c r="BP101" s="17"/>
      <c r="BQ101" s="17"/>
      <c r="BR101" s="17"/>
      <c r="BS101" s="17"/>
      <c r="BT101" s="17"/>
      <c r="BU101" s="17"/>
      <c r="BV101" s="17"/>
      <c r="BW101" s="17"/>
      <c r="BX101" s="17"/>
      <c r="BY101" s="17"/>
      <c r="BZ101" s="17"/>
      <c r="CA101" s="17"/>
      <c r="CB101" s="17"/>
      <c r="CC101" s="17"/>
      <c r="CD101" s="17"/>
      <c r="CE101" s="17"/>
      <c r="CF101" s="17"/>
      <c r="CG101" s="17"/>
      <c r="CH101" s="17"/>
      <c r="CI101" s="17"/>
      <c r="CJ101" s="17"/>
      <c r="CK101" s="17"/>
      <c r="CL101" s="17"/>
      <c r="CM101" s="17"/>
      <c r="CN101" s="17"/>
      <c r="CO101" s="17"/>
      <c r="CP101" s="17"/>
      <c r="CQ101" s="17"/>
      <c r="CR101" s="17"/>
      <c r="CS101" s="17"/>
      <c r="CT101" s="17"/>
      <c r="CU101" s="17"/>
      <c r="CV101" s="17"/>
      <c r="CW101" s="17"/>
      <c r="CX101" s="17"/>
      <c r="CY101" s="17"/>
      <c r="CZ101" s="17"/>
      <c r="DA101" s="17"/>
      <c r="DB101" s="17"/>
      <c r="DC101" s="17"/>
      <c r="DD101" s="17"/>
      <c r="DE101" s="17"/>
      <c r="DF101" s="17"/>
      <c r="DG101" s="17"/>
      <c r="DH101" s="17"/>
      <c r="DI101" s="17"/>
      <c r="DJ101" s="17"/>
      <c r="DK101" s="17"/>
      <c r="DL101" s="17"/>
      <c r="DM101" s="17"/>
      <c r="DN101" s="17"/>
      <c r="DO101" s="17"/>
      <c r="DP101" s="17"/>
      <c r="DQ101" s="17"/>
      <c r="DR101" s="17"/>
      <c r="DS101" s="17"/>
      <c r="DT101" s="17"/>
      <c r="DU101" s="17"/>
      <c r="DV101" s="17"/>
      <c r="DW101" s="17"/>
      <c r="DX101" s="17"/>
      <c r="DY101" s="17"/>
      <c r="DZ101" s="17"/>
      <c r="EA101" s="17"/>
      <c r="EB101" s="17"/>
      <c r="EC101" s="17"/>
      <c r="ED101" s="17"/>
      <c r="EE101" s="17"/>
      <c r="EF101" s="17"/>
      <c r="EG101" s="17"/>
      <c r="EH101" s="17"/>
      <c r="EI101" s="17"/>
      <c r="EJ101" s="17"/>
      <c r="EK101" s="17"/>
      <c r="EL101" s="17"/>
      <c r="EM101" s="17"/>
      <c r="EN101" s="17"/>
      <c r="EO101" s="17"/>
      <c r="EP101" s="17"/>
      <c r="EQ101" s="17"/>
      <c r="ER101" s="17"/>
      <c r="ES101" s="17"/>
      <c r="ET101" s="17"/>
      <c r="EU101" s="17"/>
      <c r="EV101" s="17"/>
      <c r="EW101" s="17"/>
      <c r="EX101" s="17"/>
      <c r="EY101" s="17"/>
      <c r="EZ101" s="17"/>
      <c r="FA101" s="17"/>
      <c r="FB101" s="17"/>
      <c r="FC101" s="17"/>
      <c r="FD101" s="17"/>
      <c r="FE101" s="17"/>
      <c r="FF101" s="17"/>
      <c r="FG101" s="17"/>
      <c r="FH101" s="17"/>
      <c r="FI101" s="17"/>
      <c r="FJ101" s="17"/>
      <c r="FK101" s="17"/>
      <c r="FL101" s="17"/>
      <c r="FM101" s="17"/>
      <c r="FN101" s="17"/>
      <c r="FO101" s="17"/>
      <c r="FP101" s="17"/>
      <c r="FQ101" s="17"/>
      <c r="FR101" s="17"/>
      <c r="FS101" s="17"/>
      <c r="FT101" s="17"/>
      <c r="FU101" s="17"/>
      <c r="FV101" s="17"/>
      <c r="FW101" s="17"/>
      <c r="FX101" s="17"/>
      <c r="FY101" s="17"/>
      <c r="FZ101" s="17"/>
      <c r="GA101" s="17"/>
      <c r="GB101" s="17"/>
      <c r="GC101" s="17"/>
      <c r="GD101" s="17"/>
      <c r="GE101" s="17"/>
      <c r="GF101" s="17"/>
      <c r="GG101" s="17"/>
      <c r="GH101" s="17"/>
      <c r="GI101" s="17"/>
      <c r="GJ101" s="17"/>
      <c r="GK101" s="17"/>
      <c r="GL101" s="17"/>
      <c r="GM101" s="17"/>
      <c r="GN101" s="17"/>
      <c r="GO101" s="17"/>
      <c r="GP101" s="17"/>
      <c r="GQ101" s="17"/>
      <c r="GR101" s="17"/>
      <c r="GS101" s="17"/>
      <c r="GT101" s="17"/>
      <c r="GU101" s="17"/>
      <c r="GV101" s="17"/>
      <c r="GW101" s="17"/>
      <c r="GX101" s="17"/>
      <c r="GY101" s="17"/>
      <c r="GZ101" s="17"/>
      <c r="HA101" s="17"/>
      <c r="HB101" s="17"/>
      <c r="HC101" s="17"/>
      <c r="HD101" s="17"/>
      <c r="HE101" s="17"/>
      <c r="HF101" s="17"/>
      <c r="HG101" s="17"/>
      <c r="HH101" s="17"/>
      <c r="HI101" s="17"/>
      <c r="HJ101" s="17"/>
      <c r="HK101" s="17"/>
      <c r="HL101" s="17"/>
    </row>
    <row r="102" customFormat="1" ht="34.5" spans="1:220">
      <c r="A102" s="18"/>
      <c r="B102" s="42" t="s">
        <v>202</v>
      </c>
      <c r="C102" s="46"/>
      <c r="D102" s="47" t="s">
        <v>203</v>
      </c>
      <c r="E102" s="48"/>
      <c r="F102" s="18"/>
      <c r="G102" s="18"/>
      <c r="H102" s="18"/>
      <c r="I102" s="18"/>
      <c r="J102" s="18"/>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7"/>
      <c r="BD102" s="17"/>
      <c r="BE102" s="17"/>
      <c r="BF102" s="17"/>
      <c r="BG102" s="17"/>
      <c r="BH102" s="17"/>
      <c r="BI102" s="17"/>
      <c r="BJ102" s="17"/>
      <c r="BK102" s="17"/>
      <c r="BL102" s="17"/>
      <c r="BM102" s="17"/>
      <c r="BN102" s="17"/>
      <c r="BO102" s="17"/>
      <c r="BP102" s="17"/>
      <c r="BQ102" s="17"/>
      <c r="BR102" s="17"/>
      <c r="BS102" s="17"/>
      <c r="BT102" s="17"/>
      <c r="BU102" s="17"/>
      <c r="BV102" s="17"/>
      <c r="BW102" s="17"/>
      <c r="BX102" s="17"/>
      <c r="BY102" s="17"/>
      <c r="BZ102" s="17"/>
      <c r="CA102" s="17"/>
      <c r="CB102" s="17"/>
      <c r="CC102" s="17"/>
      <c r="CD102" s="17"/>
      <c r="CE102" s="17"/>
      <c r="CF102" s="17"/>
      <c r="CG102" s="17"/>
      <c r="CH102" s="17"/>
      <c r="CI102" s="17"/>
      <c r="CJ102" s="17"/>
      <c r="CK102" s="17"/>
      <c r="CL102" s="17"/>
      <c r="CM102" s="17"/>
      <c r="CN102" s="17"/>
      <c r="CO102" s="17"/>
      <c r="CP102" s="17"/>
      <c r="CQ102" s="17"/>
      <c r="CR102" s="17"/>
      <c r="CS102" s="17"/>
      <c r="CT102" s="17"/>
      <c r="CU102" s="17"/>
      <c r="CV102" s="17"/>
      <c r="CW102" s="17"/>
      <c r="CX102" s="17"/>
      <c r="CY102" s="17"/>
      <c r="CZ102" s="17"/>
      <c r="DA102" s="17"/>
      <c r="DB102" s="17"/>
      <c r="DC102" s="17"/>
      <c r="DD102" s="17"/>
      <c r="DE102" s="17"/>
      <c r="DF102" s="17"/>
      <c r="DG102" s="17"/>
      <c r="DH102" s="17"/>
      <c r="DI102" s="17"/>
      <c r="DJ102" s="17"/>
      <c r="DK102" s="17"/>
      <c r="DL102" s="17"/>
      <c r="DM102" s="17"/>
      <c r="DN102" s="17"/>
      <c r="DO102" s="17"/>
      <c r="DP102" s="17"/>
      <c r="DQ102" s="17"/>
      <c r="DR102" s="17"/>
      <c r="DS102" s="17"/>
      <c r="DT102" s="17"/>
      <c r="DU102" s="17"/>
      <c r="DV102" s="17"/>
      <c r="DW102" s="17"/>
      <c r="DX102" s="17"/>
      <c r="DY102" s="17"/>
      <c r="DZ102" s="17"/>
      <c r="EA102" s="17"/>
      <c r="EB102" s="17"/>
      <c r="EC102" s="17"/>
      <c r="ED102" s="17"/>
      <c r="EE102" s="17"/>
      <c r="EF102" s="17"/>
      <c r="EG102" s="17"/>
      <c r="EH102" s="17"/>
      <c r="EI102" s="17"/>
      <c r="EJ102" s="17"/>
      <c r="EK102" s="17"/>
      <c r="EL102" s="17"/>
      <c r="EM102" s="17"/>
      <c r="EN102" s="17"/>
      <c r="EO102" s="17"/>
      <c r="EP102" s="17"/>
      <c r="EQ102" s="17"/>
      <c r="ER102" s="17"/>
      <c r="ES102" s="17"/>
      <c r="ET102" s="17"/>
      <c r="EU102" s="17"/>
      <c r="EV102" s="17"/>
      <c r="EW102" s="17"/>
      <c r="EX102" s="17"/>
      <c r="EY102" s="17"/>
      <c r="EZ102" s="17"/>
      <c r="FA102" s="17"/>
      <c r="FB102" s="17"/>
      <c r="FC102" s="17"/>
      <c r="FD102" s="17"/>
      <c r="FE102" s="17"/>
      <c r="FF102" s="17"/>
      <c r="FG102" s="17"/>
      <c r="FH102" s="17"/>
      <c r="FI102" s="17"/>
      <c r="FJ102" s="17"/>
      <c r="FK102" s="17"/>
      <c r="FL102" s="17"/>
      <c r="FM102" s="17"/>
      <c r="FN102" s="17"/>
      <c r="FO102" s="17"/>
      <c r="FP102" s="17"/>
      <c r="FQ102" s="17"/>
      <c r="FR102" s="17"/>
      <c r="FS102" s="17"/>
      <c r="FT102" s="17"/>
      <c r="FU102" s="17"/>
      <c r="FV102" s="17"/>
      <c r="FW102" s="17"/>
      <c r="FX102" s="17"/>
      <c r="FY102" s="17"/>
      <c r="FZ102" s="17"/>
      <c r="GA102" s="17"/>
      <c r="GB102" s="17"/>
      <c r="GC102" s="17"/>
      <c r="GD102" s="17"/>
      <c r="GE102" s="17"/>
      <c r="GF102" s="17"/>
      <c r="GG102" s="17"/>
      <c r="GH102" s="17"/>
      <c r="GI102" s="17"/>
      <c r="GJ102" s="17"/>
      <c r="GK102" s="17"/>
      <c r="GL102" s="17"/>
      <c r="GM102" s="17"/>
      <c r="GN102" s="17"/>
      <c r="GO102" s="17"/>
      <c r="GP102" s="17"/>
      <c r="GQ102" s="17"/>
      <c r="GR102" s="17"/>
      <c r="GS102" s="17"/>
      <c r="GT102" s="17"/>
      <c r="GU102" s="17"/>
      <c r="GV102" s="17"/>
      <c r="GW102" s="17"/>
      <c r="GX102" s="17"/>
      <c r="GY102" s="17"/>
      <c r="GZ102" s="17"/>
      <c r="HA102" s="17"/>
      <c r="HB102" s="17"/>
      <c r="HC102" s="17"/>
      <c r="HD102" s="17"/>
      <c r="HE102" s="17"/>
      <c r="HF102" s="17"/>
      <c r="HG102" s="17"/>
      <c r="HH102" s="17"/>
      <c r="HI102" s="17"/>
      <c r="HJ102" s="17"/>
      <c r="HK102" s="17"/>
      <c r="HL102" s="17"/>
    </row>
    <row r="103" customFormat="1" ht="33" customHeight="1" spans="1:220">
      <c r="A103" s="18"/>
      <c r="B103" s="42" t="s">
        <v>204</v>
      </c>
      <c r="C103" s="46"/>
      <c r="D103" s="64" t="s">
        <v>205</v>
      </c>
      <c r="E103" s="48"/>
      <c r="F103" s="18"/>
      <c r="G103" s="18"/>
      <c r="H103" s="18"/>
      <c r="I103" s="18"/>
      <c r="J103" s="18"/>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c r="BC103" s="17"/>
      <c r="BD103" s="17"/>
      <c r="BE103" s="17"/>
      <c r="BF103" s="17"/>
      <c r="BG103" s="17"/>
      <c r="BH103" s="17"/>
      <c r="BI103" s="17"/>
      <c r="BJ103" s="17"/>
      <c r="BK103" s="17"/>
      <c r="BL103" s="17"/>
      <c r="BM103" s="17"/>
      <c r="BN103" s="17"/>
      <c r="BO103" s="17"/>
      <c r="BP103" s="17"/>
      <c r="BQ103" s="17"/>
      <c r="BR103" s="17"/>
      <c r="BS103" s="17"/>
      <c r="BT103" s="17"/>
      <c r="BU103" s="17"/>
      <c r="BV103" s="17"/>
      <c r="BW103" s="17"/>
      <c r="BX103" s="17"/>
      <c r="BY103" s="17"/>
      <c r="BZ103" s="17"/>
      <c r="CA103" s="17"/>
      <c r="CB103" s="17"/>
      <c r="CC103" s="17"/>
      <c r="CD103" s="17"/>
      <c r="CE103" s="17"/>
      <c r="CF103" s="17"/>
      <c r="CG103" s="17"/>
      <c r="CH103" s="17"/>
      <c r="CI103" s="17"/>
      <c r="CJ103" s="17"/>
      <c r="CK103" s="17"/>
      <c r="CL103" s="17"/>
      <c r="CM103" s="17"/>
      <c r="CN103" s="17"/>
      <c r="CO103" s="17"/>
      <c r="CP103" s="17"/>
      <c r="CQ103" s="17"/>
      <c r="CR103" s="17"/>
      <c r="CS103" s="17"/>
      <c r="CT103" s="17"/>
      <c r="CU103" s="17"/>
      <c r="CV103" s="17"/>
      <c r="CW103" s="17"/>
      <c r="CX103" s="17"/>
      <c r="CY103" s="17"/>
      <c r="CZ103" s="17"/>
      <c r="DA103" s="17"/>
      <c r="DB103" s="17"/>
      <c r="DC103" s="17"/>
      <c r="DD103" s="17"/>
      <c r="DE103" s="17"/>
      <c r="DF103" s="17"/>
      <c r="DG103" s="17"/>
      <c r="DH103" s="17"/>
      <c r="DI103" s="17"/>
      <c r="DJ103" s="17"/>
      <c r="DK103" s="17"/>
      <c r="DL103" s="17"/>
      <c r="DM103" s="17"/>
      <c r="DN103" s="17"/>
      <c r="DO103" s="17"/>
      <c r="DP103" s="17"/>
      <c r="DQ103" s="17"/>
      <c r="DR103" s="17"/>
      <c r="DS103" s="17"/>
      <c r="DT103" s="17"/>
      <c r="DU103" s="17"/>
      <c r="DV103" s="17"/>
      <c r="DW103" s="17"/>
      <c r="DX103" s="17"/>
      <c r="DY103" s="17"/>
      <c r="DZ103" s="17"/>
      <c r="EA103" s="17"/>
      <c r="EB103" s="17"/>
      <c r="EC103" s="17"/>
      <c r="ED103" s="17"/>
      <c r="EE103" s="17"/>
      <c r="EF103" s="17"/>
      <c r="EG103" s="17"/>
      <c r="EH103" s="17"/>
      <c r="EI103" s="17"/>
      <c r="EJ103" s="17"/>
      <c r="EK103" s="17"/>
      <c r="EL103" s="17"/>
      <c r="EM103" s="17"/>
      <c r="EN103" s="17"/>
      <c r="EO103" s="17"/>
      <c r="EP103" s="17"/>
      <c r="EQ103" s="17"/>
      <c r="ER103" s="17"/>
      <c r="ES103" s="17"/>
      <c r="ET103" s="17"/>
      <c r="EU103" s="17"/>
      <c r="EV103" s="17"/>
      <c r="EW103" s="17"/>
      <c r="EX103" s="17"/>
      <c r="EY103" s="17"/>
      <c r="EZ103" s="17"/>
      <c r="FA103" s="17"/>
      <c r="FB103" s="17"/>
      <c r="FC103" s="17"/>
      <c r="FD103" s="17"/>
      <c r="FE103" s="17"/>
      <c r="FF103" s="17"/>
      <c r="FG103" s="17"/>
      <c r="FH103" s="17"/>
      <c r="FI103" s="17"/>
      <c r="FJ103" s="17"/>
      <c r="FK103" s="17"/>
      <c r="FL103" s="17"/>
      <c r="FM103" s="17"/>
      <c r="FN103" s="17"/>
      <c r="FO103" s="17"/>
      <c r="FP103" s="17"/>
      <c r="FQ103" s="17"/>
      <c r="FR103" s="17"/>
      <c r="FS103" s="17"/>
      <c r="FT103" s="17"/>
      <c r="FU103" s="17"/>
      <c r="FV103" s="17"/>
      <c r="FW103" s="17"/>
      <c r="FX103" s="17"/>
      <c r="FY103" s="17"/>
      <c r="FZ103" s="17"/>
      <c r="GA103" s="17"/>
      <c r="GB103" s="17"/>
      <c r="GC103" s="17"/>
      <c r="GD103" s="17"/>
      <c r="GE103" s="17"/>
      <c r="GF103" s="17"/>
      <c r="GG103" s="17"/>
      <c r="GH103" s="17"/>
      <c r="GI103" s="17"/>
      <c r="GJ103" s="17"/>
      <c r="GK103" s="17"/>
      <c r="GL103" s="17"/>
      <c r="GM103" s="17"/>
      <c r="GN103" s="17"/>
      <c r="GO103" s="17"/>
      <c r="GP103" s="17"/>
      <c r="GQ103" s="17"/>
      <c r="GR103" s="17"/>
      <c r="GS103" s="17"/>
      <c r="GT103" s="17"/>
      <c r="GU103" s="17"/>
      <c r="GV103" s="17"/>
      <c r="GW103" s="17"/>
      <c r="GX103" s="17"/>
      <c r="GY103" s="17"/>
      <c r="GZ103" s="17"/>
      <c r="HA103" s="17"/>
      <c r="HB103" s="17"/>
      <c r="HC103" s="17"/>
      <c r="HD103" s="17"/>
      <c r="HE103" s="17"/>
      <c r="HF103" s="17"/>
      <c r="HG103" s="17"/>
      <c r="HH103" s="17"/>
      <c r="HI103" s="17"/>
      <c r="HJ103" s="17"/>
      <c r="HK103" s="17"/>
      <c r="HL103" s="17"/>
    </row>
    <row r="104" customFormat="1" ht="34.5" spans="1:220">
      <c r="A104" s="18"/>
      <c r="B104" s="42" t="s">
        <v>206</v>
      </c>
      <c r="C104" s="46" t="s">
        <v>207</v>
      </c>
      <c r="D104" s="47" t="s">
        <v>208</v>
      </c>
      <c r="E104" s="48"/>
      <c r="F104" s="18"/>
      <c r="G104" s="18"/>
      <c r="H104" s="18"/>
      <c r="I104" s="18"/>
      <c r="J104" s="18"/>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7"/>
      <c r="BD104" s="17"/>
      <c r="BE104" s="17"/>
      <c r="BF104" s="17"/>
      <c r="BG104" s="17"/>
      <c r="BH104" s="17"/>
      <c r="BI104" s="17"/>
      <c r="BJ104" s="17"/>
      <c r="BK104" s="17"/>
      <c r="BL104" s="17"/>
      <c r="BM104" s="17"/>
      <c r="BN104" s="17"/>
      <c r="BO104" s="17"/>
      <c r="BP104" s="17"/>
      <c r="BQ104" s="17"/>
      <c r="BR104" s="17"/>
      <c r="BS104" s="17"/>
      <c r="BT104" s="17"/>
      <c r="BU104" s="17"/>
      <c r="BV104" s="17"/>
      <c r="BW104" s="17"/>
      <c r="BX104" s="17"/>
      <c r="BY104" s="17"/>
      <c r="BZ104" s="17"/>
      <c r="CA104" s="17"/>
      <c r="CB104" s="17"/>
      <c r="CC104" s="17"/>
      <c r="CD104" s="17"/>
      <c r="CE104" s="17"/>
      <c r="CF104" s="17"/>
      <c r="CG104" s="17"/>
      <c r="CH104" s="17"/>
      <c r="CI104" s="17"/>
      <c r="CJ104" s="17"/>
      <c r="CK104" s="17"/>
      <c r="CL104" s="17"/>
      <c r="CM104" s="17"/>
      <c r="CN104" s="17"/>
      <c r="CO104" s="17"/>
      <c r="CP104" s="17"/>
      <c r="CQ104" s="17"/>
      <c r="CR104" s="17"/>
      <c r="CS104" s="17"/>
      <c r="CT104" s="17"/>
      <c r="CU104" s="17"/>
      <c r="CV104" s="17"/>
      <c r="CW104" s="17"/>
      <c r="CX104" s="17"/>
      <c r="CY104" s="17"/>
      <c r="CZ104" s="17"/>
      <c r="DA104" s="17"/>
      <c r="DB104" s="17"/>
      <c r="DC104" s="17"/>
      <c r="DD104" s="17"/>
      <c r="DE104" s="17"/>
      <c r="DF104" s="17"/>
      <c r="DG104" s="17"/>
      <c r="DH104" s="17"/>
      <c r="DI104" s="17"/>
      <c r="DJ104" s="17"/>
      <c r="DK104" s="17"/>
      <c r="DL104" s="17"/>
      <c r="DM104" s="17"/>
      <c r="DN104" s="17"/>
      <c r="DO104" s="17"/>
      <c r="DP104" s="17"/>
      <c r="DQ104" s="17"/>
      <c r="DR104" s="17"/>
      <c r="DS104" s="17"/>
      <c r="DT104" s="17"/>
      <c r="DU104" s="17"/>
      <c r="DV104" s="17"/>
      <c r="DW104" s="17"/>
      <c r="DX104" s="17"/>
      <c r="DY104" s="17"/>
      <c r="DZ104" s="17"/>
      <c r="EA104" s="17"/>
      <c r="EB104" s="17"/>
      <c r="EC104" s="17"/>
      <c r="ED104" s="17"/>
      <c r="EE104" s="17"/>
      <c r="EF104" s="17"/>
      <c r="EG104" s="17"/>
      <c r="EH104" s="17"/>
      <c r="EI104" s="17"/>
      <c r="EJ104" s="17"/>
      <c r="EK104" s="17"/>
      <c r="EL104" s="17"/>
      <c r="EM104" s="17"/>
      <c r="EN104" s="17"/>
      <c r="EO104" s="17"/>
      <c r="EP104" s="17"/>
      <c r="EQ104" s="17"/>
      <c r="ER104" s="17"/>
      <c r="ES104" s="17"/>
      <c r="ET104" s="17"/>
      <c r="EU104" s="17"/>
      <c r="EV104" s="17"/>
      <c r="EW104" s="17"/>
      <c r="EX104" s="17"/>
      <c r="EY104" s="17"/>
      <c r="EZ104" s="17"/>
      <c r="FA104" s="17"/>
      <c r="FB104" s="17"/>
      <c r="FC104" s="17"/>
      <c r="FD104" s="17"/>
      <c r="FE104" s="17"/>
      <c r="FF104" s="17"/>
      <c r="FG104" s="17"/>
      <c r="FH104" s="17"/>
      <c r="FI104" s="17"/>
      <c r="FJ104" s="17"/>
      <c r="FK104" s="17"/>
      <c r="FL104" s="17"/>
      <c r="FM104" s="17"/>
      <c r="FN104" s="17"/>
      <c r="FO104" s="17"/>
      <c r="FP104" s="17"/>
      <c r="FQ104" s="17"/>
      <c r="FR104" s="17"/>
      <c r="FS104" s="17"/>
      <c r="FT104" s="17"/>
      <c r="FU104" s="17"/>
      <c r="FV104" s="17"/>
      <c r="FW104" s="17"/>
      <c r="FX104" s="17"/>
      <c r="FY104" s="17"/>
      <c r="FZ104" s="17"/>
      <c r="GA104" s="17"/>
      <c r="GB104" s="17"/>
      <c r="GC104" s="17"/>
      <c r="GD104" s="17"/>
      <c r="GE104" s="17"/>
      <c r="GF104" s="17"/>
      <c r="GG104" s="17"/>
      <c r="GH104" s="17"/>
      <c r="GI104" s="17"/>
      <c r="GJ104" s="17"/>
      <c r="GK104" s="17"/>
      <c r="GL104" s="17"/>
      <c r="GM104" s="17"/>
      <c r="GN104" s="17"/>
      <c r="GO104" s="17"/>
      <c r="GP104" s="17"/>
      <c r="GQ104" s="17"/>
      <c r="GR104" s="17"/>
      <c r="GS104" s="17"/>
      <c r="GT104" s="17"/>
      <c r="GU104" s="17"/>
      <c r="GV104" s="17"/>
      <c r="GW104" s="17"/>
      <c r="GX104" s="17"/>
      <c r="GY104" s="17"/>
      <c r="GZ104" s="17"/>
      <c r="HA104" s="17"/>
      <c r="HB104" s="17"/>
      <c r="HC104" s="17"/>
      <c r="HD104" s="17"/>
      <c r="HE104" s="17"/>
      <c r="HF104" s="17"/>
      <c r="HG104" s="17"/>
      <c r="HH104" s="17"/>
      <c r="HI104" s="17"/>
      <c r="HJ104" s="17"/>
      <c r="HK104" s="17"/>
      <c r="HL104" s="17"/>
    </row>
    <row r="105" customFormat="1" ht="34.5" spans="1:220">
      <c r="A105" s="18"/>
      <c r="B105" s="42" t="s">
        <v>209</v>
      </c>
      <c r="C105" s="46"/>
      <c r="D105" s="47" t="s">
        <v>210</v>
      </c>
      <c r="E105" s="48"/>
      <c r="F105" s="18"/>
      <c r="G105" s="18"/>
      <c r="H105" s="18"/>
      <c r="I105" s="18"/>
      <c r="J105" s="18"/>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7"/>
      <c r="BD105" s="17"/>
      <c r="BE105" s="17"/>
      <c r="BF105" s="17"/>
      <c r="BG105" s="17"/>
      <c r="BH105" s="17"/>
      <c r="BI105" s="17"/>
      <c r="BJ105" s="17"/>
      <c r="BK105" s="17"/>
      <c r="BL105" s="17"/>
      <c r="BM105" s="17"/>
      <c r="BN105" s="17"/>
      <c r="BO105" s="17"/>
      <c r="BP105" s="17"/>
      <c r="BQ105" s="17"/>
      <c r="BR105" s="17"/>
      <c r="BS105" s="17"/>
      <c r="BT105" s="17"/>
      <c r="BU105" s="17"/>
      <c r="BV105" s="17"/>
      <c r="BW105" s="17"/>
      <c r="BX105" s="17"/>
      <c r="BY105" s="17"/>
      <c r="BZ105" s="17"/>
      <c r="CA105" s="17"/>
      <c r="CB105" s="17"/>
      <c r="CC105" s="17"/>
      <c r="CD105" s="17"/>
      <c r="CE105" s="17"/>
      <c r="CF105" s="17"/>
      <c r="CG105" s="17"/>
      <c r="CH105" s="17"/>
      <c r="CI105" s="17"/>
      <c r="CJ105" s="17"/>
      <c r="CK105" s="17"/>
      <c r="CL105" s="17"/>
      <c r="CM105" s="17"/>
      <c r="CN105" s="17"/>
      <c r="CO105" s="17"/>
      <c r="CP105" s="17"/>
      <c r="CQ105" s="17"/>
      <c r="CR105" s="17"/>
      <c r="CS105" s="17"/>
      <c r="CT105" s="17"/>
      <c r="CU105" s="17"/>
      <c r="CV105" s="17"/>
      <c r="CW105" s="17"/>
      <c r="CX105" s="17"/>
      <c r="CY105" s="17"/>
      <c r="CZ105" s="17"/>
      <c r="DA105" s="17"/>
      <c r="DB105" s="17"/>
      <c r="DC105" s="17"/>
      <c r="DD105" s="17"/>
      <c r="DE105" s="17"/>
      <c r="DF105" s="17"/>
      <c r="DG105" s="17"/>
      <c r="DH105" s="17"/>
      <c r="DI105" s="17"/>
      <c r="DJ105" s="17"/>
      <c r="DK105" s="17"/>
      <c r="DL105" s="17"/>
      <c r="DM105" s="17"/>
      <c r="DN105" s="17"/>
      <c r="DO105" s="17"/>
      <c r="DP105" s="17"/>
      <c r="DQ105" s="17"/>
      <c r="DR105" s="17"/>
      <c r="DS105" s="17"/>
      <c r="DT105" s="17"/>
      <c r="DU105" s="17"/>
      <c r="DV105" s="17"/>
      <c r="DW105" s="17"/>
      <c r="DX105" s="17"/>
      <c r="DY105" s="17"/>
      <c r="DZ105" s="17"/>
      <c r="EA105" s="17"/>
      <c r="EB105" s="17"/>
      <c r="EC105" s="17"/>
      <c r="ED105" s="17"/>
      <c r="EE105" s="17"/>
      <c r="EF105" s="17"/>
      <c r="EG105" s="17"/>
      <c r="EH105" s="17"/>
      <c r="EI105" s="17"/>
      <c r="EJ105" s="17"/>
      <c r="EK105" s="17"/>
      <c r="EL105" s="17"/>
      <c r="EM105" s="17"/>
      <c r="EN105" s="17"/>
      <c r="EO105" s="17"/>
      <c r="EP105" s="17"/>
      <c r="EQ105" s="17"/>
      <c r="ER105" s="17"/>
      <c r="ES105" s="17"/>
      <c r="ET105" s="17"/>
      <c r="EU105" s="17"/>
      <c r="EV105" s="17"/>
      <c r="EW105" s="17"/>
      <c r="EX105" s="17"/>
      <c r="EY105" s="17"/>
      <c r="EZ105" s="17"/>
      <c r="FA105" s="17"/>
      <c r="FB105" s="17"/>
      <c r="FC105" s="17"/>
      <c r="FD105" s="17"/>
      <c r="FE105" s="17"/>
      <c r="FF105" s="17"/>
      <c r="FG105" s="17"/>
      <c r="FH105" s="17"/>
      <c r="FI105" s="17"/>
      <c r="FJ105" s="17"/>
      <c r="FK105" s="17"/>
      <c r="FL105" s="17"/>
      <c r="FM105" s="17"/>
      <c r="FN105" s="17"/>
      <c r="FO105" s="17"/>
      <c r="FP105" s="17"/>
      <c r="FQ105" s="17"/>
      <c r="FR105" s="17"/>
      <c r="FS105" s="17"/>
      <c r="FT105" s="17"/>
      <c r="FU105" s="17"/>
      <c r="FV105" s="17"/>
      <c r="FW105" s="17"/>
      <c r="FX105" s="17"/>
      <c r="FY105" s="17"/>
      <c r="FZ105" s="17"/>
      <c r="GA105" s="17"/>
      <c r="GB105" s="17"/>
      <c r="GC105" s="17"/>
      <c r="GD105" s="17"/>
      <c r="GE105" s="17"/>
      <c r="GF105" s="17"/>
      <c r="GG105" s="17"/>
      <c r="GH105" s="17"/>
      <c r="GI105" s="17"/>
      <c r="GJ105" s="17"/>
      <c r="GK105" s="17"/>
      <c r="GL105" s="17"/>
      <c r="GM105" s="17"/>
      <c r="GN105" s="17"/>
      <c r="GO105" s="17"/>
      <c r="GP105" s="17"/>
      <c r="GQ105" s="17"/>
      <c r="GR105" s="17"/>
      <c r="GS105" s="17"/>
      <c r="GT105" s="17"/>
      <c r="GU105" s="17"/>
      <c r="GV105" s="17"/>
      <c r="GW105" s="17"/>
      <c r="GX105" s="17"/>
      <c r="GY105" s="17"/>
      <c r="GZ105" s="17"/>
      <c r="HA105" s="17"/>
      <c r="HB105" s="17"/>
      <c r="HC105" s="17"/>
      <c r="HD105" s="17"/>
      <c r="HE105" s="17"/>
      <c r="HF105" s="17"/>
      <c r="HG105" s="17"/>
      <c r="HH105" s="17"/>
      <c r="HI105" s="17"/>
      <c r="HJ105" s="17"/>
      <c r="HK105" s="17"/>
      <c r="HL105" s="17"/>
    </row>
    <row r="106" customFormat="1" ht="34.5" spans="1:220">
      <c r="A106" s="18"/>
      <c r="B106" s="42" t="s">
        <v>211</v>
      </c>
      <c r="C106" s="46"/>
      <c r="D106" s="47" t="s">
        <v>212</v>
      </c>
      <c r="E106" s="48"/>
      <c r="F106" s="18"/>
      <c r="G106" s="18"/>
      <c r="H106" s="18"/>
      <c r="I106" s="18"/>
      <c r="J106" s="18"/>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17"/>
      <c r="BD106" s="17"/>
      <c r="BE106" s="17"/>
      <c r="BF106" s="17"/>
      <c r="BG106" s="17"/>
      <c r="BH106" s="17"/>
      <c r="BI106" s="17"/>
      <c r="BJ106" s="17"/>
      <c r="BK106" s="17"/>
      <c r="BL106" s="17"/>
      <c r="BM106" s="17"/>
      <c r="BN106" s="17"/>
      <c r="BO106" s="17"/>
      <c r="BP106" s="17"/>
      <c r="BQ106" s="17"/>
      <c r="BR106" s="17"/>
      <c r="BS106" s="17"/>
      <c r="BT106" s="17"/>
      <c r="BU106" s="17"/>
      <c r="BV106" s="17"/>
      <c r="BW106" s="17"/>
      <c r="BX106" s="17"/>
      <c r="BY106" s="17"/>
      <c r="BZ106" s="17"/>
      <c r="CA106" s="17"/>
      <c r="CB106" s="17"/>
      <c r="CC106" s="17"/>
      <c r="CD106" s="17"/>
      <c r="CE106" s="17"/>
      <c r="CF106" s="17"/>
      <c r="CG106" s="17"/>
      <c r="CH106" s="17"/>
      <c r="CI106" s="17"/>
      <c r="CJ106" s="17"/>
      <c r="CK106" s="17"/>
      <c r="CL106" s="17"/>
      <c r="CM106" s="17"/>
      <c r="CN106" s="17"/>
      <c r="CO106" s="17"/>
      <c r="CP106" s="17"/>
      <c r="CQ106" s="17"/>
      <c r="CR106" s="17"/>
      <c r="CS106" s="17"/>
      <c r="CT106" s="17"/>
      <c r="CU106" s="17"/>
      <c r="CV106" s="17"/>
      <c r="CW106" s="17"/>
      <c r="CX106" s="17"/>
      <c r="CY106" s="17"/>
      <c r="CZ106" s="17"/>
      <c r="DA106" s="17"/>
      <c r="DB106" s="17"/>
      <c r="DC106" s="17"/>
      <c r="DD106" s="17"/>
      <c r="DE106" s="17"/>
      <c r="DF106" s="17"/>
      <c r="DG106" s="17"/>
      <c r="DH106" s="17"/>
      <c r="DI106" s="17"/>
      <c r="DJ106" s="17"/>
      <c r="DK106" s="17"/>
      <c r="DL106" s="17"/>
      <c r="DM106" s="17"/>
      <c r="DN106" s="17"/>
      <c r="DO106" s="17"/>
      <c r="DP106" s="17"/>
      <c r="DQ106" s="17"/>
      <c r="DR106" s="17"/>
      <c r="DS106" s="17"/>
      <c r="DT106" s="17"/>
      <c r="DU106" s="17"/>
      <c r="DV106" s="17"/>
      <c r="DW106" s="17"/>
      <c r="DX106" s="17"/>
      <c r="DY106" s="17"/>
      <c r="DZ106" s="17"/>
      <c r="EA106" s="17"/>
      <c r="EB106" s="17"/>
      <c r="EC106" s="17"/>
      <c r="ED106" s="17"/>
      <c r="EE106" s="17"/>
      <c r="EF106" s="17"/>
      <c r="EG106" s="17"/>
      <c r="EH106" s="17"/>
      <c r="EI106" s="17"/>
      <c r="EJ106" s="17"/>
      <c r="EK106" s="17"/>
      <c r="EL106" s="17"/>
      <c r="EM106" s="17"/>
      <c r="EN106" s="17"/>
      <c r="EO106" s="17"/>
      <c r="EP106" s="17"/>
      <c r="EQ106" s="17"/>
      <c r="ER106" s="17"/>
      <c r="ES106" s="17"/>
      <c r="ET106" s="17"/>
      <c r="EU106" s="17"/>
      <c r="EV106" s="17"/>
      <c r="EW106" s="17"/>
      <c r="EX106" s="17"/>
      <c r="EY106" s="17"/>
      <c r="EZ106" s="17"/>
      <c r="FA106" s="17"/>
      <c r="FB106" s="17"/>
      <c r="FC106" s="17"/>
      <c r="FD106" s="17"/>
      <c r="FE106" s="17"/>
      <c r="FF106" s="17"/>
      <c r="FG106" s="17"/>
      <c r="FH106" s="17"/>
      <c r="FI106" s="17"/>
      <c r="FJ106" s="17"/>
      <c r="FK106" s="17"/>
      <c r="FL106" s="17"/>
      <c r="FM106" s="17"/>
      <c r="FN106" s="17"/>
      <c r="FO106" s="17"/>
      <c r="FP106" s="17"/>
      <c r="FQ106" s="17"/>
      <c r="FR106" s="17"/>
      <c r="FS106" s="17"/>
      <c r="FT106" s="17"/>
      <c r="FU106" s="17"/>
      <c r="FV106" s="17"/>
      <c r="FW106" s="17"/>
      <c r="FX106" s="17"/>
      <c r="FY106" s="17"/>
      <c r="FZ106" s="17"/>
      <c r="GA106" s="17"/>
      <c r="GB106" s="17"/>
      <c r="GC106" s="17"/>
      <c r="GD106" s="17"/>
      <c r="GE106" s="17"/>
      <c r="GF106" s="17"/>
      <c r="GG106" s="17"/>
      <c r="GH106" s="17"/>
      <c r="GI106" s="17"/>
      <c r="GJ106" s="17"/>
      <c r="GK106" s="17"/>
      <c r="GL106" s="17"/>
      <c r="GM106" s="17"/>
      <c r="GN106" s="17"/>
      <c r="GO106" s="17"/>
      <c r="GP106" s="17"/>
      <c r="GQ106" s="17"/>
      <c r="GR106" s="17"/>
      <c r="GS106" s="17"/>
      <c r="GT106" s="17"/>
      <c r="GU106" s="17"/>
      <c r="GV106" s="17"/>
      <c r="GW106" s="17"/>
      <c r="GX106" s="17"/>
      <c r="GY106" s="17"/>
      <c r="GZ106" s="17"/>
      <c r="HA106" s="17"/>
      <c r="HB106" s="17"/>
      <c r="HC106" s="17"/>
      <c r="HD106" s="17"/>
      <c r="HE106" s="17"/>
      <c r="HF106" s="17"/>
      <c r="HG106" s="17"/>
      <c r="HH106" s="17"/>
      <c r="HI106" s="17"/>
      <c r="HJ106" s="17"/>
      <c r="HK106" s="17"/>
      <c r="HL106" s="17"/>
    </row>
    <row r="107" customFormat="1" ht="34.5" spans="1:220">
      <c r="A107" s="18"/>
      <c r="B107" s="42" t="s">
        <v>213</v>
      </c>
      <c r="C107" s="46"/>
      <c r="D107" s="47" t="s">
        <v>214</v>
      </c>
      <c r="E107" s="48"/>
      <c r="F107" s="18"/>
      <c r="G107" s="18"/>
      <c r="H107" s="18"/>
      <c r="I107" s="18"/>
      <c r="J107" s="18"/>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7"/>
      <c r="BD107" s="17"/>
      <c r="BE107" s="17"/>
      <c r="BF107" s="17"/>
      <c r="BG107" s="17"/>
      <c r="BH107" s="17"/>
      <c r="BI107" s="17"/>
      <c r="BJ107" s="17"/>
      <c r="BK107" s="17"/>
      <c r="BL107" s="17"/>
      <c r="BM107" s="17"/>
      <c r="BN107" s="17"/>
      <c r="BO107" s="17"/>
      <c r="BP107" s="17"/>
      <c r="BQ107" s="17"/>
      <c r="BR107" s="17"/>
      <c r="BS107" s="17"/>
      <c r="BT107" s="17"/>
      <c r="BU107" s="17"/>
      <c r="BV107" s="17"/>
      <c r="BW107" s="17"/>
      <c r="BX107" s="17"/>
      <c r="BY107" s="17"/>
      <c r="BZ107" s="17"/>
      <c r="CA107" s="17"/>
      <c r="CB107" s="17"/>
      <c r="CC107" s="17"/>
      <c r="CD107" s="17"/>
      <c r="CE107" s="17"/>
      <c r="CF107" s="17"/>
      <c r="CG107" s="17"/>
      <c r="CH107" s="17"/>
      <c r="CI107" s="17"/>
      <c r="CJ107" s="17"/>
      <c r="CK107" s="17"/>
      <c r="CL107" s="17"/>
      <c r="CM107" s="17"/>
      <c r="CN107" s="17"/>
      <c r="CO107" s="17"/>
      <c r="CP107" s="17"/>
      <c r="CQ107" s="17"/>
      <c r="CR107" s="17"/>
      <c r="CS107" s="17"/>
      <c r="CT107" s="17"/>
      <c r="CU107" s="17"/>
      <c r="CV107" s="17"/>
      <c r="CW107" s="17"/>
      <c r="CX107" s="17"/>
      <c r="CY107" s="17"/>
      <c r="CZ107" s="17"/>
      <c r="DA107" s="17"/>
      <c r="DB107" s="17"/>
      <c r="DC107" s="17"/>
      <c r="DD107" s="17"/>
      <c r="DE107" s="17"/>
      <c r="DF107" s="17"/>
      <c r="DG107" s="17"/>
      <c r="DH107" s="17"/>
      <c r="DI107" s="17"/>
      <c r="DJ107" s="17"/>
      <c r="DK107" s="17"/>
      <c r="DL107" s="17"/>
      <c r="DM107" s="17"/>
      <c r="DN107" s="17"/>
      <c r="DO107" s="17"/>
      <c r="DP107" s="17"/>
      <c r="DQ107" s="17"/>
      <c r="DR107" s="17"/>
      <c r="DS107" s="17"/>
      <c r="DT107" s="17"/>
      <c r="DU107" s="17"/>
      <c r="DV107" s="17"/>
      <c r="DW107" s="17"/>
      <c r="DX107" s="17"/>
      <c r="DY107" s="17"/>
      <c r="DZ107" s="17"/>
      <c r="EA107" s="17"/>
      <c r="EB107" s="17"/>
      <c r="EC107" s="17"/>
      <c r="ED107" s="17"/>
      <c r="EE107" s="17"/>
      <c r="EF107" s="17"/>
      <c r="EG107" s="17"/>
      <c r="EH107" s="17"/>
      <c r="EI107" s="17"/>
      <c r="EJ107" s="17"/>
      <c r="EK107" s="17"/>
      <c r="EL107" s="17"/>
      <c r="EM107" s="17"/>
      <c r="EN107" s="17"/>
      <c r="EO107" s="17"/>
      <c r="EP107" s="17"/>
      <c r="EQ107" s="17"/>
      <c r="ER107" s="17"/>
      <c r="ES107" s="17"/>
      <c r="ET107" s="17"/>
      <c r="EU107" s="17"/>
      <c r="EV107" s="17"/>
      <c r="EW107" s="17"/>
      <c r="EX107" s="17"/>
      <c r="EY107" s="17"/>
      <c r="EZ107" s="17"/>
      <c r="FA107" s="17"/>
      <c r="FB107" s="17"/>
      <c r="FC107" s="17"/>
      <c r="FD107" s="17"/>
      <c r="FE107" s="17"/>
      <c r="FF107" s="17"/>
      <c r="FG107" s="17"/>
      <c r="FH107" s="17"/>
      <c r="FI107" s="17"/>
      <c r="FJ107" s="17"/>
      <c r="FK107" s="17"/>
      <c r="FL107" s="17"/>
      <c r="FM107" s="17"/>
      <c r="FN107" s="17"/>
      <c r="FO107" s="17"/>
      <c r="FP107" s="17"/>
      <c r="FQ107" s="17"/>
      <c r="FR107" s="17"/>
      <c r="FS107" s="17"/>
      <c r="FT107" s="17"/>
      <c r="FU107" s="17"/>
      <c r="FV107" s="17"/>
      <c r="FW107" s="17"/>
      <c r="FX107" s="17"/>
      <c r="FY107" s="17"/>
      <c r="FZ107" s="17"/>
      <c r="GA107" s="17"/>
      <c r="GB107" s="17"/>
      <c r="GC107" s="17"/>
      <c r="GD107" s="17"/>
      <c r="GE107" s="17"/>
      <c r="GF107" s="17"/>
      <c r="GG107" s="17"/>
      <c r="GH107" s="17"/>
      <c r="GI107" s="17"/>
      <c r="GJ107" s="17"/>
      <c r="GK107" s="17"/>
      <c r="GL107" s="17"/>
      <c r="GM107" s="17"/>
      <c r="GN107" s="17"/>
      <c r="GO107" s="17"/>
      <c r="GP107" s="17"/>
      <c r="GQ107" s="17"/>
      <c r="GR107" s="17"/>
      <c r="GS107" s="17"/>
      <c r="GT107" s="17"/>
      <c r="GU107" s="17"/>
      <c r="GV107" s="17"/>
      <c r="GW107" s="17"/>
      <c r="GX107" s="17"/>
      <c r="GY107" s="17"/>
      <c r="GZ107" s="17"/>
      <c r="HA107" s="17"/>
      <c r="HB107" s="17"/>
      <c r="HC107" s="17"/>
      <c r="HD107" s="17"/>
      <c r="HE107" s="17"/>
      <c r="HF107" s="17"/>
      <c r="HG107" s="17"/>
      <c r="HH107" s="17"/>
      <c r="HI107" s="17"/>
      <c r="HJ107" s="17"/>
      <c r="HK107" s="17"/>
      <c r="HL107" s="17"/>
    </row>
    <row r="108" customFormat="1" ht="27" spans="1:220">
      <c r="A108" s="18"/>
      <c r="B108" s="42" t="s">
        <v>215</v>
      </c>
      <c r="C108" s="46"/>
      <c r="D108" s="64" t="s">
        <v>216</v>
      </c>
      <c r="E108" s="48"/>
      <c r="F108" s="18"/>
      <c r="G108" s="18"/>
      <c r="H108" s="18"/>
      <c r="I108" s="18"/>
      <c r="J108" s="18"/>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7"/>
      <c r="BD108" s="17"/>
      <c r="BE108" s="17"/>
      <c r="BF108" s="17"/>
      <c r="BG108" s="17"/>
      <c r="BH108" s="17"/>
      <c r="BI108" s="17"/>
      <c r="BJ108" s="17"/>
      <c r="BK108" s="17"/>
      <c r="BL108" s="17"/>
      <c r="BM108" s="17"/>
      <c r="BN108" s="17"/>
      <c r="BO108" s="17"/>
      <c r="BP108" s="17"/>
      <c r="BQ108" s="17"/>
      <c r="BR108" s="17"/>
      <c r="BS108" s="17"/>
      <c r="BT108" s="17"/>
      <c r="BU108" s="17"/>
      <c r="BV108" s="17"/>
      <c r="BW108" s="17"/>
      <c r="BX108" s="17"/>
      <c r="BY108" s="17"/>
      <c r="BZ108" s="17"/>
      <c r="CA108" s="17"/>
      <c r="CB108" s="17"/>
      <c r="CC108" s="17"/>
      <c r="CD108" s="17"/>
      <c r="CE108" s="17"/>
      <c r="CF108" s="17"/>
      <c r="CG108" s="17"/>
      <c r="CH108" s="17"/>
      <c r="CI108" s="17"/>
      <c r="CJ108" s="17"/>
      <c r="CK108" s="17"/>
      <c r="CL108" s="17"/>
      <c r="CM108" s="17"/>
      <c r="CN108" s="17"/>
      <c r="CO108" s="17"/>
      <c r="CP108" s="17"/>
      <c r="CQ108" s="17"/>
      <c r="CR108" s="17"/>
      <c r="CS108" s="17"/>
      <c r="CT108" s="17"/>
      <c r="CU108" s="17"/>
      <c r="CV108" s="17"/>
      <c r="CW108" s="17"/>
      <c r="CX108" s="17"/>
      <c r="CY108" s="17"/>
      <c r="CZ108" s="17"/>
      <c r="DA108" s="17"/>
      <c r="DB108" s="17"/>
      <c r="DC108" s="17"/>
      <c r="DD108" s="17"/>
      <c r="DE108" s="17"/>
      <c r="DF108" s="17"/>
      <c r="DG108" s="17"/>
      <c r="DH108" s="17"/>
      <c r="DI108" s="17"/>
      <c r="DJ108" s="17"/>
      <c r="DK108" s="17"/>
      <c r="DL108" s="17"/>
      <c r="DM108" s="17"/>
      <c r="DN108" s="17"/>
      <c r="DO108" s="17"/>
      <c r="DP108" s="17"/>
      <c r="DQ108" s="17"/>
      <c r="DR108" s="17"/>
      <c r="DS108" s="17"/>
      <c r="DT108" s="17"/>
      <c r="DU108" s="17"/>
      <c r="DV108" s="17"/>
      <c r="DW108" s="17"/>
      <c r="DX108" s="17"/>
      <c r="DY108" s="17"/>
      <c r="DZ108" s="17"/>
      <c r="EA108" s="17"/>
      <c r="EB108" s="17"/>
      <c r="EC108" s="17"/>
      <c r="ED108" s="17"/>
      <c r="EE108" s="17"/>
      <c r="EF108" s="17"/>
      <c r="EG108" s="17"/>
      <c r="EH108" s="17"/>
      <c r="EI108" s="17"/>
      <c r="EJ108" s="17"/>
      <c r="EK108" s="17"/>
      <c r="EL108" s="17"/>
      <c r="EM108" s="17"/>
      <c r="EN108" s="17"/>
      <c r="EO108" s="17"/>
      <c r="EP108" s="17"/>
      <c r="EQ108" s="17"/>
      <c r="ER108" s="17"/>
      <c r="ES108" s="17"/>
      <c r="ET108" s="17"/>
      <c r="EU108" s="17"/>
      <c r="EV108" s="17"/>
      <c r="EW108" s="17"/>
      <c r="EX108" s="17"/>
      <c r="EY108" s="17"/>
      <c r="EZ108" s="17"/>
      <c r="FA108" s="17"/>
      <c r="FB108" s="17"/>
      <c r="FC108" s="17"/>
      <c r="FD108" s="17"/>
      <c r="FE108" s="17"/>
      <c r="FF108" s="17"/>
      <c r="FG108" s="17"/>
      <c r="FH108" s="17"/>
      <c r="FI108" s="17"/>
      <c r="FJ108" s="17"/>
      <c r="FK108" s="17"/>
      <c r="FL108" s="17"/>
      <c r="FM108" s="17"/>
      <c r="FN108" s="17"/>
      <c r="FO108" s="17"/>
      <c r="FP108" s="17"/>
      <c r="FQ108" s="17"/>
      <c r="FR108" s="17"/>
      <c r="FS108" s="17"/>
      <c r="FT108" s="17"/>
      <c r="FU108" s="17"/>
      <c r="FV108" s="17"/>
      <c r="FW108" s="17"/>
      <c r="FX108" s="17"/>
      <c r="FY108" s="17"/>
      <c r="FZ108" s="17"/>
      <c r="GA108" s="17"/>
      <c r="GB108" s="17"/>
      <c r="GC108" s="17"/>
      <c r="GD108" s="17"/>
      <c r="GE108" s="17"/>
      <c r="GF108" s="17"/>
      <c r="GG108" s="17"/>
      <c r="GH108" s="17"/>
      <c r="GI108" s="17"/>
      <c r="GJ108" s="17"/>
      <c r="GK108" s="17"/>
      <c r="GL108" s="17"/>
      <c r="GM108" s="17"/>
      <c r="GN108" s="17"/>
      <c r="GO108" s="17"/>
      <c r="GP108" s="17"/>
      <c r="GQ108" s="17"/>
      <c r="GR108" s="17"/>
      <c r="GS108" s="17"/>
      <c r="GT108" s="17"/>
      <c r="GU108" s="17"/>
      <c r="GV108" s="17"/>
      <c r="GW108" s="17"/>
      <c r="GX108" s="17"/>
      <c r="GY108" s="17"/>
      <c r="GZ108" s="17"/>
      <c r="HA108" s="17"/>
      <c r="HB108" s="17"/>
      <c r="HC108" s="17"/>
      <c r="HD108" s="17"/>
      <c r="HE108" s="17"/>
      <c r="HF108" s="17"/>
      <c r="HG108" s="17"/>
      <c r="HH108" s="17"/>
      <c r="HI108" s="17"/>
      <c r="HJ108" s="17"/>
      <c r="HK108" s="17"/>
      <c r="HL108" s="17"/>
    </row>
    <row r="109" customFormat="1" ht="34.5" spans="1:220">
      <c r="A109" s="18"/>
      <c r="B109" s="42" t="s">
        <v>217</v>
      </c>
      <c r="C109" s="46" t="s">
        <v>218</v>
      </c>
      <c r="D109" s="47" t="s">
        <v>219</v>
      </c>
      <c r="E109" s="48"/>
      <c r="F109" s="18"/>
      <c r="G109" s="18"/>
      <c r="H109" s="18"/>
      <c r="I109" s="18"/>
      <c r="J109" s="18"/>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7"/>
      <c r="BD109" s="17"/>
      <c r="BE109" s="17"/>
      <c r="BF109" s="17"/>
      <c r="BG109" s="17"/>
      <c r="BH109" s="17"/>
      <c r="BI109" s="17"/>
      <c r="BJ109" s="17"/>
      <c r="BK109" s="17"/>
      <c r="BL109" s="17"/>
      <c r="BM109" s="17"/>
      <c r="BN109" s="17"/>
      <c r="BO109" s="17"/>
      <c r="BP109" s="17"/>
      <c r="BQ109" s="17"/>
      <c r="BR109" s="17"/>
      <c r="BS109" s="17"/>
      <c r="BT109" s="17"/>
      <c r="BU109" s="17"/>
      <c r="BV109" s="17"/>
      <c r="BW109" s="17"/>
      <c r="BX109" s="17"/>
      <c r="BY109" s="17"/>
      <c r="BZ109" s="17"/>
      <c r="CA109" s="17"/>
      <c r="CB109" s="17"/>
      <c r="CC109" s="17"/>
      <c r="CD109" s="17"/>
      <c r="CE109" s="17"/>
      <c r="CF109" s="17"/>
      <c r="CG109" s="17"/>
      <c r="CH109" s="17"/>
      <c r="CI109" s="17"/>
      <c r="CJ109" s="17"/>
      <c r="CK109" s="17"/>
      <c r="CL109" s="17"/>
      <c r="CM109" s="17"/>
      <c r="CN109" s="17"/>
      <c r="CO109" s="17"/>
      <c r="CP109" s="17"/>
      <c r="CQ109" s="17"/>
      <c r="CR109" s="17"/>
      <c r="CS109" s="17"/>
      <c r="CT109" s="17"/>
      <c r="CU109" s="17"/>
      <c r="CV109" s="17"/>
      <c r="CW109" s="17"/>
      <c r="CX109" s="17"/>
      <c r="CY109" s="17"/>
      <c r="CZ109" s="17"/>
      <c r="DA109" s="17"/>
      <c r="DB109" s="17"/>
      <c r="DC109" s="17"/>
      <c r="DD109" s="17"/>
      <c r="DE109" s="17"/>
      <c r="DF109" s="17"/>
      <c r="DG109" s="17"/>
      <c r="DH109" s="17"/>
      <c r="DI109" s="17"/>
      <c r="DJ109" s="17"/>
      <c r="DK109" s="17"/>
      <c r="DL109" s="17"/>
      <c r="DM109" s="17"/>
      <c r="DN109" s="17"/>
      <c r="DO109" s="17"/>
      <c r="DP109" s="17"/>
      <c r="DQ109" s="17"/>
      <c r="DR109" s="17"/>
      <c r="DS109" s="17"/>
      <c r="DT109" s="17"/>
      <c r="DU109" s="17"/>
      <c r="DV109" s="17"/>
      <c r="DW109" s="17"/>
      <c r="DX109" s="17"/>
      <c r="DY109" s="17"/>
      <c r="DZ109" s="17"/>
      <c r="EA109" s="17"/>
      <c r="EB109" s="17"/>
      <c r="EC109" s="17"/>
      <c r="ED109" s="17"/>
      <c r="EE109" s="17"/>
      <c r="EF109" s="17"/>
      <c r="EG109" s="17"/>
      <c r="EH109" s="17"/>
      <c r="EI109" s="17"/>
      <c r="EJ109" s="17"/>
      <c r="EK109" s="17"/>
      <c r="EL109" s="17"/>
      <c r="EM109" s="17"/>
      <c r="EN109" s="17"/>
      <c r="EO109" s="17"/>
      <c r="EP109" s="17"/>
      <c r="EQ109" s="17"/>
      <c r="ER109" s="17"/>
      <c r="ES109" s="17"/>
      <c r="ET109" s="17"/>
      <c r="EU109" s="17"/>
      <c r="EV109" s="17"/>
      <c r="EW109" s="17"/>
      <c r="EX109" s="17"/>
      <c r="EY109" s="17"/>
      <c r="EZ109" s="17"/>
      <c r="FA109" s="17"/>
      <c r="FB109" s="17"/>
      <c r="FC109" s="17"/>
      <c r="FD109" s="17"/>
      <c r="FE109" s="17"/>
      <c r="FF109" s="17"/>
      <c r="FG109" s="17"/>
      <c r="FH109" s="17"/>
      <c r="FI109" s="17"/>
      <c r="FJ109" s="17"/>
      <c r="FK109" s="17"/>
      <c r="FL109" s="17"/>
      <c r="FM109" s="17"/>
      <c r="FN109" s="17"/>
      <c r="FO109" s="17"/>
      <c r="FP109" s="17"/>
      <c r="FQ109" s="17"/>
      <c r="FR109" s="17"/>
      <c r="FS109" s="17"/>
      <c r="FT109" s="17"/>
      <c r="FU109" s="17"/>
      <c r="FV109" s="17"/>
      <c r="FW109" s="17"/>
      <c r="FX109" s="17"/>
      <c r="FY109" s="17"/>
      <c r="FZ109" s="17"/>
      <c r="GA109" s="17"/>
      <c r="GB109" s="17"/>
      <c r="GC109" s="17"/>
      <c r="GD109" s="17"/>
      <c r="GE109" s="17"/>
      <c r="GF109" s="17"/>
      <c r="GG109" s="17"/>
      <c r="GH109" s="17"/>
      <c r="GI109" s="17"/>
      <c r="GJ109" s="17"/>
      <c r="GK109" s="17"/>
      <c r="GL109" s="17"/>
      <c r="GM109" s="17"/>
      <c r="GN109" s="17"/>
      <c r="GO109" s="17"/>
      <c r="GP109" s="17"/>
      <c r="GQ109" s="17"/>
      <c r="GR109" s="17"/>
      <c r="GS109" s="17"/>
      <c r="GT109" s="17"/>
      <c r="GU109" s="17"/>
      <c r="GV109" s="17"/>
      <c r="GW109" s="17"/>
      <c r="GX109" s="17"/>
      <c r="GY109" s="17"/>
      <c r="GZ109" s="17"/>
      <c r="HA109" s="17"/>
      <c r="HB109" s="17"/>
      <c r="HC109" s="17"/>
      <c r="HD109" s="17"/>
      <c r="HE109" s="17"/>
      <c r="HF109" s="17"/>
      <c r="HG109" s="17"/>
      <c r="HH109" s="17"/>
      <c r="HI109" s="17"/>
      <c r="HJ109" s="17"/>
      <c r="HK109" s="17"/>
      <c r="HL109" s="17"/>
    </row>
    <row r="110" customFormat="1" ht="34.5" spans="1:220">
      <c r="A110" s="18"/>
      <c r="B110" s="42" t="s">
        <v>220</v>
      </c>
      <c r="C110" s="46"/>
      <c r="D110" s="47" t="s">
        <v>221</v>
      </c>
      <c r="E110" s="48"/>
      <c r="F110" s="18"/>
      <c r="G110" s="18"/>
      <c r="H110" s="18"/>
      <c r="I110" s="18"/>
      <c r="J110" s="18"/>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c r="BF110" s="17"/>
      <c r="BG110" s="17"/>
      <c r="BH110" s="17"/>
      <c r="BI110" s="17"/>
      <c r="BJ110" s="17"/>
      <c r="BK110" s="17"/>
      <c r="BL110" s="17"/>
      <c r="BM110" s="17"/>
      <c r="BN110" s="17"/>
      <c r="BO110" s="17"/>
      <c r="BP110" s="17"/>
      <c r="BQ110" s="17"/>
      <c r="BR110" s="17"/>
      <c r="BS110" s="17"/>
      <c r="BT110" s="17"/>
      <c r="BU110" s="17"/>
      <c r="BV110" s="17"/>
      <c r="BW110" s="17"/>
      <c r="BX110" s="17"/>
      <c r="BY110" s="17"/>
      <c r="BZ110" s="17"/>
      <c r="CA110" s="17"/>
      <c r="CB110" s="17"/>
      <c r="CC110" s="17"/>
      <c r="CD110" s="17"/>
      <c r="CE110" s="17"/>
      <c r="CF110" s="17"/>
      <c r="CG110" s="17"/>
      <c r="CH110" s="17"/>
      <c r="CI110" s="17"/>
      <c r="CJ110" s="17"/>
      <c r="CK110" s="17"/>
      <c r="CL110" s="17"/>
      <c r="CM110" s="17"/>
      <c r="CN110" s="17"/>
      <c r="CO110" s="17"/>
      <c r="CP110" s="17"/>
      <c r="CQ110" s="17"/>
      <c r="CR110" s="17"/>
      <c r="CS110" s="17"/>
      <c r="CT110" s="17"/>
      <c r="CU110" s="17"/>
      <c r="CV110" s="17"/>
      <c r="CW110" s="17"/>
      <c r="CX110" s="17"/>
      <c r="CY110" s="17"/>
      <c r="CZ110" s="17"/>
      <c r="DA110" s="17"/>
      <c r="DB110" s="17"/>
      <c r="DC110" s="17"/>
      <c r="DD110" s="17"/>
      <c r="DE110" s="17"/>
      <c r="DF110" s="17"/>
      <c r="DG110" s="17"/>
      <c r="DH110" s="17"/>
      <c r="DI110" s="17"/>
      <c r="DJ110" s="17"/>
      <c r="DK110" s="17"/>
      <c r="DL110" s="17"/>
      <c r="DM110" s="17"/>
      <c r="DN110" s="17"/>
      <c r="DO110" s="17"/>
      <c r="DP110" s="17"/>
      <c r="DQ110" s="17"/>
      <c r="DR110" s="17"/>
      <c r="DS110" s="17"/>
      <c r="DT110" s="17"/>
      <c r="DU110" s="17"/>
      <c r="DV110" s="17"/>
      <c r="DW110" s="17"/>
      <c r="DX110" s="17"/>
      <c r="DY110" s="17"/>
      <c r="DZ110" s="17"/>
      <c r="EA110" s="17"/>
      <c r="EB110" s="17"/>
      <c r="EC110" s="17"/>
      <c r="ED110" s="17"/>
      <c r="EE110" s="17"/>
      <c r="EF110" s="17"/>
      <c r="EG110" s="17"/>
      <c r="EH110" s="17"/>
      <c r="EI110" s="17"/>
      <c r="EJ110" s="17"/>
      <c r="EK110" s="17"/>
      <c r="EL110" s="17"/>
      <c r="EM110" s="17"/>
      <c r="EN110" s="17"/>
      <c r="EO110" s="17"/>
      <c r="EP110" s="17"/>
      <c r="EQ110" s="17"/>
      <c r="ER110" s="17"/>
      <c r="ES110" s="17"/>
      <c r="ET110" s="17"/>
      <c r="EU110" s="17"/>
      <c r="EV110" s="17"/>
      <c r="EW110" s="17"/>
      <c r="EX110" s="17"/>
      <c r="EY110" s="17"/>
      <c r="EZ110" s="17"/>
      <c r="FA110" s="17"/>
      <c r="FB110" s="17"/>
      <c r="FC110" s="17"/>
      <c r="FD110" s="17"/>
      <c r="FE110" s="17"/>
      <c r="FF110" s="17"/>
      <c r="FG110" s="17"/>
      <c r="FH110" s="17"/>
      <c r="FI110" s="17"/>
      <c r="FJ110" s="17"/>
      <c r="FK110" s="17"/>
      <c r="FL110" s="17"/>
      <c r="FM110" s="17"/>
      <c r="FN110" s="17"/>
      <c r="FO110" s="17"/>
      <c r="FP110" s="17"/>
      <c r="FQ110" s="17"/>
      <c r="FR110" s="17"/>
      <c r="FS110" s="17"/>
      <c r="FT110" s="17"/>
      <c r="FU110" s="17"/>
      <c r="FV110" s="17"/>
      <c r="FW110" s="17"/>
      <c r="FX110" s="17"/>
      <c r="FY110" s="17"/>
      <c r="FZ110" s="17"/>
      <c r="GA110" s="17"/>
      <c r="GB110" s="17"/>
      <c r="GC110" s="17"/>
      <c r="GD110" s="17"/>
      <c r="GE110" s="17"/>
      <c r="GF110" s="17"/>
      <c r="GG110" s="17"/>
      <c r="GH110" s="17"/>
      <c r="GI110" s="17"/>
      <c r="GJ110" s="17"/>
      <c r="GK110" s="17"/>
      <c r="GL110" s="17"/>
      <c r="GM110" s="17"/>
      <c r="GN110" s="17"/>
      <c r="GO110" s="17"/>
      <c r="GP110" s="17"/>
      <c r="GQ110" s="17"/>
      <c r="GR110" s="17"/>
      <c r="GS110" s="17"/>
      <c r="GT110" s="17"/>
      <c r="GU110" s="17"/>
      <c r="GV110" s="17"/>
      <c r="GW110" s="17"/>
      <c r="GX110" s="17"/>
      <c r="GY110" s="17"/>
      <c r="GZ110" s="17"/>
      <c r="HA110" s="17"/>
      <c r="HB110" s="17"/>
      <c r="HC110" s="17"/>
      <c r="HD110" s="17"/>
      <c r="HE110" s="17"/>
      <c r="HF110" s="17"/>
      <c r="HG110" s="17"/>
      <c r="HH110" s="17"/>
      <c r="HI110" s="17"/>
      <c r="HJ110" s="17"/>
      <c r="HK110" s="17"/>
      <c r="HL110" s="17"/>
    </row>
    <row r="111" customFormat="1" ht="34.5" spans="1:220">
      <c r="A111" s="18"/>
      <c r="B111" s="42" t="s">
        <v>222</v>
      </c>
      <c r="C111" s="46"/>
      <c r="D111" s="47" t="s">
        <v>223</v>
      </c>
      <c r="E111" s="48"/>
      <c r="F111" s="18"/>
      <c r="G111" s="18"/>
      <c r="H111" s="18"/>
      <c r="I111" s="18"/>
      <c r="J111" s="18"/>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7"/>
      <c r="BD111" s="17"/>
      <c r="BE111" s="17"/>
      <c r="BF111" s="17"/>
      <c r="BG111" s="17"/>
      <c r="BH111" s="17"/>
      <c r="BI111" s="17"/>
      <c r="BJ111" s="17"/>
      <c r="BK111" s="17"/>
      <c r="BL111" s="17"/>
      <c r="BM111" s="17"/>
      <c r="BN111" s="17"/>
      <c r="BO111" s="17"/>
      <c r="BP111" s="17"/>
      <c r="BQ111" s="17"/>
      <c r="BR111" s="17"/>
      <c r="BS111" s="17"/>
      <c r="BT111" s="17"/>
      <c r="BU111" s="17"/>
      <c r="BV111" s="17"/>
      <c r="BW111" s="17"/>
      <c r="BX111" s="17"/>
      <c r="BY111" s="17"/>
      <c r="BZ111" s="17"/>
      <c r="CA111" s="17"/>
      <c r="CB111" s="17"/>
      <c r="CC111" s="17"/>
      <c r="CD111" s="17"/>
      <c r="CE111" s="17"/>
      <c r="CF111" s="17"/>
      <c r="CG111" s="17"/>
      <c r="CH111" s="17"/>
      <c r="CI111" s="17"/>
      <c r="CJ111" s="17"/>
      <c r="CK111" s="17"/>
      <c r="CL111" s="17"/>
      <c r="CM111" s="17"/>
      <c r="CN111" s="17"/>
      <c r="CO111" s="17"/>
      <c r="CP111" s="17"/>
      <c r="CQ111" s="17"/>
      <c r="CR111" s="17"/>
      <c r="CS111" s="17"/>
      <c r="CT111" s="17"/>
      <c r="CU111" s="17"/>
      <c r="CV111" s="17"/>
      <c r="CW111" s="17"/>
      <c r="CX111" s="17"/>
      <c r="CY111" s="17"/>
      <c r="CZ111" s="17"/>
      <c r="DA111" s="17"/>
      <c r="DB111" s="17"/>
      <c r="DC111" s="17"/>
      <c r="DD111" s="17"/>
      <c r="DE111" s="17"/>
      <c r="DF111" s="17"/>
      <c r="DG111" s="17"/>
      <c r="DH111" s="17"/>
      <c r="DI111" s="17"/>
      <c r="DJ111" s="17"/>
      <c r="DK111" s="17"/>
      <c r="DL111" s="17"/>
      <c r="DM111" s="17"/>
      <c r="DN111" s="17"/>
      <c r="DO111" s="17"/>
      <c r="DP111" s="17"/>
      <c r="DQ111" s="17"/>
      <c r="DR111" s="17"/>
      <c r="DS111" s="17"/>
      <c r="DT111" s="17"/>
      <c r="DU111" s="17"/>
      <c r="DV111" s="17"/>
      <c r="DW111" s="17"/>
      <c r="DX111" s="17"/>
      <c r="DY111" s="17"/>
      <c r="DZ111" s="17"/>
      <c r="EA111" s="17"/>
      <c r="EB111" s="17"/>
      <c r="EC111" s="17"/>
      <c r="ED111" s="17"/>
      <c r="EE111" s="17"/>
      <c r="EF111" s="17"/>
      <c r="EG111" s="17"/>
      <c r="EH111" s="17"/>
      <c r="EI111" s="17"/>
      <c r="EJ111" s="17"/>
      <c r="EK111" s="17"/>
      <c r="EL111" s="17"/>
      <c r="EM111" s="17"/>
      <c r="EN111" s="17"/>
      <c r="EO111" s="17"/>
      <c r="EP111" s="17"/>
      <c r="EQ111" s="17"/>
      <c r="ER111" s="17"/>
      <c r="ES111" s="17"/>
      <c r="ET111" s="17"/>
      <c r="EU111" s="17"/>
      <c r="EV111" s="17"/>
      <c r="EW111" s="17"/>
      <c r="EX111" s="17"/>
      <c r="EY111" s="17"/>
      <c r="EZ111" s="17"/>
      <c r="FA111" s="17"/>
      <c r="FB111" s="17"/>
      <c r="FC111" s="17"/>
      <c r="FD111" s="17"/>
      <c r="FE111" s="17"/>
      <c r="FF111" s="17"/>
      <c r="FG111" s="17"/>
      <c r="FH111" s="17"/>
      <c r="FI111" s="17"/>
      <c r="FJ111" s="17"/>
      <c r="FK111" s="17"/>
      <c r="FL111" s="17"/>
      <c r="FM111" s="17"/>
      <c r="FN111" s="17"/>
      <c r="FO111" s="17"/>
      <c r="FP111" s="17"/>
      <c r="FQ111" s="17"/>
      <c r="FR111" s="17"/>
      <c r="FS111" s="17"/>
      <c r="FT111" s="17"/>
      <c r="FU111" s="17"/>
      <c r="FV111" s="17"/>
      <c r="FW111" s="17"/>
      <c r="FX111" s="17"/>
      <c r="FY111" s="17"/>
      <c r="FZ111" s="17"/>
      <c r="GA111" s="17"/>
      <c r="GB111" s="17"/>
      <c r="GC111" s="17"/>
      <c r="GD111" s="17"/>
      <c r="GE111" s="17"/>
      <c r="GF111" s="17"/>
      <c r="GG111" s="17"/>
      <c r="GH111" s="17"/>
      <c r="GI111" s="17"/>
      <c r="GJ111" s="17"/>
      <c r="GK111" s="17"/>
      <c r="GL111" s="17"/>
      <c r="GM111" s="17"/>
      <c r="GN111" s="17"/>
      <c r="GO111" s="17"/>
      <c r="GP111" s="17"/>
      <c r="GQ111" s="17"/>
      <c r="GR111" s="17"/>
      <c r="GS111" s="17"/>
      <c r="GT111" s="17"/>
      <c r="GU111" s="17"/>
      <c r="GV111" s="17"/>
      <c r="GW111" s="17"/>
      <c r="GX111" s="17"/>
      <c r="GY111" s="17"/>
      <c r="GZ111" s="17"/>
      <c r="HA111" s="17"/>
      <c r="HB111" s="17"/>
      <c r="HC111" s="17"/>
      <c r="HD111" s="17"/>
      <c r="HE111" s="17"/>
      <c r="HF111" s="17"/>
      <c r="HG111" s="17"/>
      <c r="HH111" s="17"/>
      <c r="HI111" s="17"/>
      <c r="HJ111" s="17"/>
      <c r="HK111" s="17"/>
      <c r="HL111" s="17"/>
    </row>
    <row r="112" customFormat="1" ht="34.5" spans="1:220">
      <c r="A112" s="18"/>
      <c r="B112" s="42" t="s">
        <v>224</v>
      </c>
      <c r="C112" s="46"/>
      <c r="D112" s="47" t="s">
        <v>225</v>
      </c>
      <c r="E112" s="48"/>
      <c r="F112" s="18"/>
      <c r="G112" s="18"/>
      <c r="H112" s="18"/>
      <c r="I112" s="18"/>
      <c r="J112" s="18"/>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7"/>
      <c r="BD112" s="17"/>
      <c r="BE112" s="17"/>
      <c r="BF112" s="17"/>
      <c r="BG112" s="17"/>
      <c r="BH112" s="17"/>
      <c r="BI112" s="17"/>
      <c r="BJ112" s="17"/>
      <c r="BK112" s="17"/>
      <c r="BL112" s="17"/>
      <c r="BM112" s="17"/>
      <c r="BN112" s="17"/>
      <c r="BO112" s="17"/>
      <c r="BP112" s="17"/>
      <c r="BQ112" s="17"/>
      <c r="BR112" s="17"/>
      <c r="BS112" s="17"/>
      <c r="BT112" s="17"/>
      <c r="BU112" s="17"/>
      <c r="BV112" s="17"/>
      <c r="BW112" s="17"/>
      <c r="BX112" s="17"/>
      <c r="BY112" s="17"/>
      <c r="BZ112" s="17"/>
      <c r="CA112" s="17"/>
      <c r="CB112" s="17"/>
      <c r="CC112" s="17"/>
      <c r="CD112" s="17"/>
      <c r="CE112" s="17"/>
      <c r="CF112" s="17"/>
      <c r="CG112" s="17"/>
      <c r="CH112" s="17"/>
      <c r="CI112" s="17"/>
      <c r="CJ112" s="17"/>
      <c r="CK112" s="17"/>
      <c r="CL112" s="17"/>
      <c r="CM112" s="17"/>
      <c r="CN112" s="17"/>
      <c r="CO112" s="17"/>
      <c r="CP112" s="17"/>
      <c r="CQ112" s="17"/>
      <c r="CR112" s="17"/>
      <c r="CS112" s="17"/>
      <c r="CT112" s="17"/>
      <c r="CU112" s="17"/>
      <c r="CV112" s="17"/>
      <c r="CW112" s="17"/>
      <c r="CX112" s="17"/>
      <c r="CY112" s="17"/>
      <c r="CZ112" s="17"/>
      <c r="DA112" s="17"/>
      <c r="DB112" s="17"/>
      <c r="DC112" s="17"/>
      <c r="DD112" s="17"/>
      <c r="DE112" s="17"/>
      <c r="DF112" s="17"/>
      <c r="DG112" s="17"/>
      <c r="DH112" s="17"/>
      <c r="DI112" s="17"/>
      <c r="DJ112" s="17"/>
      <c r="DK112" s="17"/>
      <c r="DL112" s="17"/>
      <c r="DM112" s="17"/>
      <c r="DN112" s="17"/>
      <c r="DO112" s="17"/>
      <c r="DP112" s="17"/>
      <c r="DQ112" s="17"/>
      <c r="DR112" s="17"/>
      <c r="DS112" s="17"/>
      <c r="DT112" s="17"/>
      <c r="DU112" s="17"/>
      <c r="DV112" s="17"/>
      <c r="DW112" s="17"/>
      <c r="DX112" s="17"/>
      <c r="DY112" s="17"/>
      <c r="DZ112" s="17"/>
      <c r="EA112" s="17"/>
      <c r="EB112" s="17"/>
      <c r="EC112" s="17"/>
      <c r="ED112" s="17"/>
      <c r="EE112" s="17"/>
      <c r="EF112" s="17"/>
      <c r="EG112" s="17"/>
      <c r="EH112" s="17"/>
      <c r="EI112" s="17"/>
      <c r="EJ112" s="17"/>
      <c r="EK112" s="17"/>
      <c r="EL112" s="17"/>
      <c r="EM112" s="17"/>
      <c r="EN112" s="17"/>
      <c r="EO112" s="17"/>
      <c r="EP112" s="17"/>
      <c r="EQ112" s="17"/>
      <c r="ER112" s="17"/>
      <c r="ES112" s="17"/>
      <c r="ET112" s="17"/>
      <c r="EU112" s="17"/>
      <c r="EV112" s="17"/>
      <c r="EW112" s="17"/>
      <c r="EX112" s="17"/>
      <c r="EY112" s="17"/>
      <c r="EZ112" s="17"/>
      <c r="FA112" s="17"/>
      <c r="FB112" s="17"/>
      <c r="FC112" s="17"/>
      <c r="FD112" s="17"/>
      <c r="FE112" s="17"/>
      <c r="FF112" s="17"/>
      <c r="FG112" s="17"/>
      <c r="FH112" s="17"/>
      <c r="FI112" s="17"/>
      <c r="FJ112" s="17"/>
      <c r="FK112" s="17"/>
      <c r="FL112" s="17"/>
      <c r="FM112" s="17"/>
      <c r="FN112" s="17"/>
      <c r="FO112" s="17"/>
      <c r="FP112" s="17"/>
      <c r="FQ112" s="17"/>
      <c r="FR112" s="17"/>
      <c r="FS112" s="17"/>
      <c r="FT112" s="17"/>
      <c r="FU112" s="17"/>
      <c r="FV112" s="17"/>
      <c r="FW112" s="17"/>
      <c r="FX112" s="17"/>
      <c r="FY112" s="17"/>
      <c r="FZ112" s="17"/>
      <c r="GA112" s="17"/>
      <c r="GB112" s="17"/>
      <c r="GC112" s="17"/>
      <c r="GD112" s="17"/>
      <c r="GE112" s="17"/>
      <c r="GF112" s="17"/>
      <c r="GG112" s="17"/>
      <c r="GH112" s="17"/>
      <c r="GI112" s="17"/>
      <c r="GJ112" s="17"/>
      <c r="GK112" s="17"/>
      <c r="GL112" s="17"/>
      <c r="GM112" s="17"/>
      <c r="GN112" s="17"/>
      <c r="GO112" s="17"/>
      <c r="GP112" s="17"/>
      <c r="GQ112" s="17"/>
      <c r="GR112" s="17"/>
      <c r="GS112" s="17"/>
      <c r="GT112" s="17"/>
      <c r="GU112" s="17"/>
      <c r="GV112" s="17"/>
      <c r="GW112" s="17"/>
      <c r="GX112" s="17"/>
      <c r="GY112" s="17"/>
      <c r="GZ112" s="17"/>
      <c r="HA112" s="17"/>
      <c r="HB112" s="17"/>
      <c r="HC112" s="17"/>
      <c r="HD112" s="17"/>
      <c r="HE112" s="17"/>
      <c r="HF112" s="17"/>
      <c r="HG112" s="17"/>
      <c r="HH112" s="17"/>
      <c r="HI112" s="17"/>
      <c r="HJ112" s="17"/>
      <c r="HK112" s="17"/>
      <c r="HL112" s="17"/>
    </row>
    <row r="113" customFormat="1" ht="27" spans="1:220">
      <c r="A113" s="18"/>
      <c r="B113" s="42" t="s">
        <v>226</v>
      </c>
      <c r="C113" s="46"/>
      <c r="D113" s="64" t="s">
        <v>227</v>
      </c>
      <c r="E113" s="48"/>
      <c r="F113" s="18"/>
      <c r="G113" s="18"/>
      <c r="H113" s="18"/>
      <c r="I113" s="18"/>
      <c r="J113" s="18"/>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c r="BC113" s="17"/>
      <c r="BD113" s="17"/>
      <c r="BE113" s="17"/>
      <c r="BF113" s="17"/>
      <c r="BG113" s="17"/>
      <c r="BH113" s="17"/>
      <c r="BI113" s="17"/>
      <c r="BJ113" s="17"/>
      <c r="BK113" s="17"/>
      <c r="BL113" s="17"/>
      <c r="BM113" s="17"/>
      <c r="BN113" s="17"/>
      <c r="BO113" s="17"/>
      <c r="BP113" s="17"/>
      <c r="BQ113" s="17"/>
      <c r="BR113" s="17"/>
      <c r="BS113" s="17"/>
      <c r="BT113" s="17"/>
      <c r="BU113" s="17"/>
      <c r="BV113" s="17"/>
      <c r="BW113" s="17"/>
      <c r="BX113" s="17"/>
      <c r="BY113" s="17"/>
      <c r="BZ113" s="17"/>
      <c r="CA113" s="17"/>
      <c r="CB113" s="17"/>
      <c r="CC113" s="17"/>
      <c r="CD113" s="17"/>
      <c r="CE113" s="17"/>
      <c r="CF113" s="17"/>
      <c r="CG113" s="17"/>
      <c r="CH113" s="17"/>
      <c r="CI113" s="17"/>
      <c r="CJ113" s="17"/>
      <c r="CK113" s="17"/>
      <c r="CL113" s="17"/>
      <c r="CM113" s="17"/>
      <c r="CN113" s="17"/>
      <c r="CO113" s="17"/>
      <c r="CP113" s="17"/>
      <c r="CQ113" s="17"/>
      <c r="CR113" s="17"/>
      <c r="CS113" s="17"/>
      <c r="CT113" s="17"/>
      <c r="CU113" s="17"/>
      <c r="CV113" s="17"/>
      <c r="CW113" s="17"/>
      <c r="CX113" s="17"/>
      <c r="CY113" s="17"/>
      <c r="CZ113" s="17"/>
      <c r="DA113" s="17"/>
      <c r="DB113" s="17"/>
      <c r="DC113" s="17"/>
      <c r="DD113" s="17"/>
      <c r="DE113" s="17"/>
      <c r="DF113" s="17"/>
      <c r="DG113" s="17"/>
      <c r="DH113" s="17"/>
      <c r="DI113" s="17"/>
      <c r="DJ113" s="17"/>
      <c r="DK113" s="17"/>
      <c r="DL113" s="17"/>
      <c r="DM113" s="17"/>
      <c r="DN113" s="17"/>
      <c r="DO113" s="17"/>
      <c r="DP113" s="17"/>
      <c r="DQ113" s="17"/>
      <c r="DR113" s="17"/>
      <c r="DS113" s="17"/>
      <c r="DT113" s="17"/>
      <c r="DU113" s="17"/>
      <c r="DV113" s="17"/>
      <c r="DW113" s="17"/>
      <c r="DX113" s="17"/>
      <c r="DY113" s="17"/>
      <c r="DZ113" s="17"/>
      <c r="EA113" s="17"/>
      <c r="EB113" s="17"/>
      <c r="EC113" s="17"/>
      <c r="ED113" s="17"/>
      <c r="EE113" s="17"/>
      <c r="EF113" s="17"/>
      <c r="EG113" s="17"/>
      <c r="EH113" s="17"/>
      <c r="EI113" s="17"/>
      <c r="EJ113" s="17"/>
      <c r="EK113" s="17"/>
      <c r="EL113" s="17"/>
      <c r="EM113" s="17"/>
      <c r="EN113" s="17"/>
      <c r="EO113" s="17"/>
      <c r="EP113" s="17"/>
      <c r="EQ113" s="17"/>
      <c r="ER113" s="17"/>
      <c r="ES113" s="17"/>
      <c r="ET113" s="17"/>
      <c r="EU113" s="17"/>
      <c r="EV113" s="17"/>
      <c r="EW113" s="17"/>
      <c r="EX113" s="17"/>
      <c r="EY113" s="17"/>
      <c r="EZ113" s="17"/>
      <c r="FA113" s="17"/>
      <c r="FB113" s="17"/>
      <c r="FC113" s="17"/>
      <c r="FD113" s="17"/>
      <c r="FE113" s="17"/>
      <c r="FF113" s="17"/>
      <c r="FG113" s="17"/>
      <c r="FH113" s="17"/>
      <c r="FI113" s="17"/>
      <c r="FJ113" s="17"/>
      <c r="FK113" s="17"/>
      <c r="FL113" s="17"/>
      <c r="FM113" s="17"/>
      <c r="FN113" s="17"/>
      <c r="FO113" s="17"/>
      <c r="FP113" s="17"/>
      <c r="FQ113" s="17"/>
      <c r="FR113" s="17"/>
      <c r="FS113" s="17"/>
      <c r="FT113" s="17"/>
      <c r="FU113" s="17"/>
      <c r="FV113" s="17"/>
      <c r="FW113" s="17"/>
      <c r="FX113" s="17"/>
      <c r="FY113" s="17"/>
      <c r="FZ113" s="17"/>
      <c r="GA113" s="17"/>
      <c r="GB113" s="17"/>
      <c r="GC113" s="17"/>
      <c r="GD113" s="17"/>
      <c r="GE113" s="17"/>
      <c r="GF113" s="17"/>
      <c r="GG113" s="17"/>
      <c r="GH113" s="17"/>
      <c r="GI113" s="17"/>
      <c r="GJ113" s="17"/>
      <c r="GK113" s="17"/>
      <c r="GL113" s="17"/>
      <c r="GM113" s="17"/>
      <c r="GN113" s="17"/>
      <c r="GO113" s="17"/>
      <c r="GP113" s="17"/>
      <c r="GQ113" s="17"/>
      <c r="GR113" s="17"/>
      <c r="GS113" s="17"/>
      <c r="GT113" s="17"/>
      <c r="GU113" s="17"/>
      <c r="GV113" s="17"/>
      <c r="GW113" s="17"/>
      <c r="GX113" s="17"/>
      <c r="GY113" s="17"/>
      <c r="GZ113" s="17"/>
      <c r="HA113" s="17"/>
      <c r="HB113" s="17"/>
      <c r="HC113" s="17"/>
      <c r="HD113" s="17"/>
      <c r="HE113" s="17"/>
      <c r="HF113" s="17"/>
      <c r="HG113" s="17"/>
      <c r="HH113" s="17"/>
      <c r="HI113" s="17"/>
      <c r="HJ113" s="17"/>
      <c r="HK113" s="17"/>
      <c r="HL113" s="17"/>
    </row>
    <row r="114" customFormat="1" ht="34.5" spans="1:220">
      <c r="A114" s="18"/>
      <c r="B114" s="42" t="s">
        <v>228</v>
      </c>
      <c r="C114" s="46" t="s">
        <v>229</v>
      </c>
      <c r="D114" s="47" t="s">
        <v>230</v>
      </c>
      <c r="E114" s="48"/>
      <c r="F114" s="18"/>
      <c r="G114" s="18"/>
      <c r="H114" s="18"/>
      <c r="I114" s="18"/>
      <c r="J114" s="18"/>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7"/>
      <c r="BD114" s="17"/>
      <c r="BE114" s="17"/>
      <c r="BF114" s="17"/>
      <c r="BG114" s="17"/>
      <c r="BH114" s="17"/>
      <c r="BI114" s="17"/>
      <c r="BJ114" s="17"/>
      <c r="BK114" s="17"/>
      <c r="BL114" s="17"/>
      <c r="BM114" s="17"/>
      <c r="BN114" s="17"/>
      <c r="BO114" s="17"/>
      <c r="BP114" s="17"/>
      <c r="BQ114" s="17"/>
      <c r="BR114" s="17"/>
      <c r="BS114" s="17"/>
      <c r="BT114" s="17"/>
      <c r="BU114" s="17"/>
      <c r="BV114" s="17"/>
      <c r="BW114" s="17"/>
      <c r="BX114" s="17"/>
      <c r="BY114" s="17"/>
      <c r="BZ114" s="17"/>
      <c r="CA114" s="17"/>
      <c r="CB114" s="17"/>
      <c r="CC114" s="17"/>
      <c r="CD114" s="17"/>
      <c r="CE114" s="17"/>
      <c r="CF114" s="17"/>
      <c r="CG114" s="17"/>
      <c r="CH114" s="17"/>
      <c r="CI114" s="17"/>
      <c r="CJ114" s="17"/>
      <c r="CK114" s="17"/>
      <c r="CL114" s="17"/>
      <c r="CM114" s="17"/>
      <c r="CN114" s="17"/>
      <c r="CO114" s="17"/>
      <c r="CP114" s="17"/>
      <c r="CQ114" s="17"/>
      <c r="CR114" s="17"/>
      <c r="CS114" s="17"/>
      <c r="CT114" s="17"/>
      <c r="CU114" s="17"/>
      <c r="CV114" s="17"/>
      <c r="CW114" s="17"/>
      <c r="CX114" s="17"/>
      <c r="CY114" s="17"/>
      <c r="CZ114" s="17"/>
      <c r="DA114" s="17"/>
      <c r="DB114" s="17"/>
      <c r="DC114" s="17"/>
      <c r="DD114" s="17"/>
      <c r="DE114" s="17"/>
      <c r="DF114" s="17"/>
      <c r="DG114" s="17"/>
      <c r="DH114" s="17"/>
      <c r="DI114" s="17"/>
      <c r="DJ114" s="17"/>
      <c r="DK114" s="17"/>
      <c r="DL114" s="17"/>
      <c r="DM114" s="17"/>
      <c r="DN114" s="17"/>
      <c r="DO114" s="17"/>
      <c r="DP114" s="17"/>
      <c r="DQ114" s="17"/>
      <c r="DR114" s="17"/>
      <c r="DS114" s="17"/>
      <c r="DT114" s="17"/>
      <c r="DU114" s="17"/>
      <c r="DV114" s="17"/>
      <c r="DW114" s="17"/>
      <c r="DX114" s="17"/>
      <c r="DY114" s="17"/>
      <c r="DZ114" s="17"/>
      <c r="EA114" s="17"/>
      <c r="EB114" s="17"/>
      <c r="EC114" s="17"/>
      <c r="ED114" s="17"/>
      <c r="EE114" s="17"/>
      <c r="EF114" s="17"/>
      <c r="EG114" s="17"/>
      <c r="EH114" s="17"/>
      <c r="EI114" s="17"/>
      <c r="EJ114" s="17"/>
      <c r="EK114" s="17"/>
      <c r="EL114" s="17"/>
      <c r="EM114" s="17"/>
      <c r="EN114" s="17"/>
      <c r="EO114" s="17"/>
      <c r="EP114" s="17"/>
      <c r="EQ114" s="17"/>
      <c r="ER114" s="17"/>
      <c r="ES114" s="17"/>
      <c r="ET114" s="17"/>
      <c r="EU114" s="17"/>
      <c r="EV114" s="17"/>
      <c r="EW114" s="17"/>
      <c r="EX114" s="17"/>
      <c r="EY114" s="17"/>
      <c r="EZ114" s="17"/>
      <c r="FA114" s="17"/>
      <c r="FB114" s="17"/>
      <c r="FC114" s="17"/>
      <c r="FD114" s="17"/>
      <c r="FE114" s="17"/>
      <c r="FF114" s="17"/>
      <c r="FG114" s="17"/>
      <c r="FH114" s="17"/>
      <c r="FI114" s="17"/>
      <c r="FJ114" s="17"/>
      <c r="FK114" s="17"/>
      <c r="FL114" s="17"/>
      <c r="FM114" s="17"/>
      <c r="FN114" s="17"/>
      <c r="FO114" s="17"/>
      <c r="FP114" s="17"/>
      <c r="FQ114" s="17"/>
      <c r="FR114" s="17"/>
      <c r="FS114" s="17"/>
      <c r="FT114" s="17"/>
      <c r="FU114" s="17"/>
      <c r="FV114" s="17"/>
      <c r="FW114" s="17"/>
      <c r="FX114" s="17"/>
      <c r="FY114" s="17"/>
      <c r="FZ114" s="17"/>
      <c r="GA114" s="17"/>
      <c r="GB114" s="17"/>
      <c r="GC114" s="17"/>
      <c r="GD114" s="17"/>
      <c r="GE114" s="17"/>
      <c r="GF114" s="17"/>
      <c r="GG114" s="17"/>
      <c r="GH114" s="17"/>
      <c r="GI114" s="17"/>
      <c r="GJ114" s="17"/>
      <c r="GK114" s="17"/>
      <c r="GL114" s="17"/>
      <c r="GM114" s="17"/>
      <c r="GN114" s="17"/>
      <c r="GO114" s="17"/>
      <c r="GP114" s="17"/>
      <c r="GQ114" s="17"/>
      <c r="GR114" s="17"/>
      <c r="GS114" s="17"/>
      <c r="GT114" s="17"/>
      <c r="GU114" s="17"/>
      <c r="GV114" s="17"/>
      <c r="GW114" s="17"/>
      <c r="GX114" s="17"/>
      <c r="GY114" s="17"/>
      <c r="GZ114" s="17"/>
      <c r="HA114" s="17"/>
      <c r="HB114" s="17"/>
      <c r="HC114" s="17"/>
      <c r="HD114" s="17"/>
      <c r="HE114" s="17"/>
      <c r="HF114" s="17"/>
      <c r="HG114" s="17"/>
      <c r="HH114" s="17"/>
      <c r="HI114" s="17"/>
      <c r="HJ114" s="17"/>
      <c r="HK114" s="17"/>
      <c r="HL114" s="17"/>
    </row>
    <row r="115" customFormat="1" ht="34.5" spans="1:220">
      <c r="A115" s="18"/>
      <c r="B115" s="42" t="s">
        <v>231</v>
      </c>
      <c r="C115" s="46"/>
      <c r="D115" s="47" t="s">
        <v>232</v>
      </c>
      <c r="E115" s="48"/>
      <c r="F115" s="18"/>
      <c r="G115" s="18"/>
      <c r="H115" s="18"/>
      <c r="I115" s="18"/>
      <c r="J115" s="18"/>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7"/>
      <c r="BD115" s="17"/>
      <c r="BE115" s="17"/>
      <c r="BF115" s="17"/>
      <c r="BG115" s="17"/>
      <c r="BH115" s="17"/>
      <c r="BI115" s="17"/>
      <c r="BJ115" s="17"/>
      <c r="BK115" s="17"/>
      <c r="BL115" s="17"/>
      <c r="BM115" s="17"/>
      <c r="BN115" s="17"/>
      <c r="BO115" s="17"/>
      <c r="BP115" s="17"/>
      <c r="BQ115" s="17"/>
      <c r="BR115" s="17"/>
      <c r="BS115" s="17"/>
      <c r="BT115" s="17"/>
      <c r="BU115" s="17"/>
      <c r="BV115" s="17"/>
      <c r="BW115" s="17"/>
      <c r="BX115" s="17"/>
      <c r="BY115" s="17"/>
      <c r="BZ115" s="17"/>
      <c r="CA115" s="17"/>
      <c r="CB115" s="17"/>
      <c r="CC115" s="17"/>
      <c r="CD115" s="17"/>
      <c r="CE115" s="17"/>
      <c r="CF115" s="17"/>
      <c r="CG115" s="17"/>
      <c r="CH115" s="17"/>
      <c r="CI115" s="17"/>
      <c r="CJ115" s="17"/>
      <c r="CK115" s="17"/>
      <c r="CL115" s="17"/>
      <c r="CM115" s="17"/>
      <c r="CN115" s="17"/>
      <c r="CO115" s="17"/>
      <c r="CP115" s="17"/>
      <c r="CQ115" s="17"/>
      <c r="CR115" s="17"/>
      <c r="CS115" s="17"/>
      <c r="CT115" s="17"/>
      <c r="CU115" s="17"/>
      <c r="CV115" s="17"/>
      <c r="CW115" s="17"/>
      <c r="CX115" s="17"/>
      <c r="CY115" s="17"/>
      <c r="CZ115" s="17"/>
      <c r="DA115" s="17"/>
      <c r="DB115" s="17"/>
      <c r="DC115" s="17"/>
      <c r="DD115" s="17"/>
      <c r="DE115" s="17"/>
      <c r="DF115" s="17"/>
      <c r="DG115" s="17"/>
      <c r="DH115" s="17"/>
      <c r="DI115" s="17"/>
      <c r="DJ115" s="17"/>
      <c r="DK115" s="17"/>
      <c r="DL115" s="17"/>
      <c r="DM115" s="17"/>
      <c r="DN115" s="17"/>
      <c r="DO115" s="17"/>
      <c r="DP115" s="17"/>
      <c r="DQ115" s="17"/>
      <c r="DR115" s="17"/>
      <c r="DS115" s="17"/>
      <c r="DT115" s="17"/>
      <c r="DU115" s="17"/>
      <c r="DV115" s="17"/>
      <c r="DW115" s="17"/>
      <c r="DX115" s="17"/>
      <c r="DY115" s="17"/>
      <c r="DZ115" s="17"/>
      <c r="EA115" s="17"/>
      <c r="EB115" s="17"/>
      <c r="EC115" s="17"/>
      <c r="ED115" s="17"/>
      <c r="EE115" s="17"/>
      <c r="EF115" s="17"/>
      <c r="EG115" s="17"/>
      <c r="EH115" s="17"/>
      <c r="EI115" s="17"/>
      <c r="EJ115" s="17"/>
      <c r="EK115" s="17"/>
      <c r="EL115" s="17"/>
      <c r="EM115" s="17"/>
      <c r="EN115" s="17"/>
      <c r="EO115" s="17"/>
      <c r="EP115" s="17"/>
      <c r="EQ115" s="17"/>
      <c r="ER115" s="17"/>
      <c r="ES115" s="17"/>
      <c r="ET115" s="17"/>
      <c r="EU115" s="17"/>
      <c r="EV115" s="17"/>
      <c r="EW115" s="17"/>
      <c r="EX115" s="17"/>
      <c r="EY115" s="17"/>
      <c r="EZ115" s="17"/>
      <c r="FA115" s="17"/>
      <c r="FB115" s="17"/>
      <c r="FC115" s="17"/>
      <c r="FD115" s="17"/>
      <c r="FE115" s="17"/>
      <c r="FF115" s="17"/>
      <c r="FG115" s="17"/>
      <c r="FH115" s="17"/>
      <c r="FI115" s="17"/>
      <c r="FJ115" s="17"/>
      <c r="FK115" s="17"/>
      <c r="FL115" s="17"/>
      <c r="FM115" s="17"/>
      <c r="FN115" s="17"/>
      <c r="FO115" s="17"/>
      <c r="FP115" s="17"/>
      <c r="FQ115" s="17"/>
      <c r="FR115" s="17"/>
      <c r="FS115" s="17"/>
      <c r="FT115" s="17"/>
      <c r="FU115" s="17"/>
      <c r="FV115" s="17"/>
      <c r="FW115" s="17"/>
      <c r="FX115" s="17"/>
      <c r="FY115" s="17"/>
      <c r="FZ115" s="17"/>
      <c r="GA115" s="17"/>
      <c r="GB115" s="17"/>
      <c r="GC115" s="17"/>
      <c r="GD115" s="17"/>
      <c r="GE115" s="17"/>
      <c r="GF115" s="17"/>
      <c r="GG115" s="17"/>
      <c r="GH115" s="17"/>
      <c r="GI115" s="17"/>
      <c r="GJ115" s="17"/>
      <c r="GK115" s="17"/>
      <c r="GL115" s="17"/>
      <c r="GM115" s="17"/>
      <c r="GN115" s="17"/>
      <c r="GO115" s="17"/>
      <c r="GP115" s="17"/>
      <c r="GQ115" s="17"/>
      <c r="GR115" s="17"/>
      <c r="GS115" s="17"/>
      <c r="GT115" s="17"/>
      <c r="GU115" s="17"/>
      <c r="GV115" s="17"/>
      <c r="GW115" s="17"/>
      <c r="GX115" s="17"/>
      <c r="GY115" s="17"/>
      <c r="GZ115" s="17"/>
      <c r="HA115" s="17"/>
      <c r="HB115" s="17"/>
      <c r="HC115" s="17"/>
      <c r="HD115" s="17"/>
      <c r="HE115" s="17"/>
      <c r="HF115" s="17"/>
      <c r="HG115" s="17"/>
      <c r="HH115" s="17"/>
      <c r="HI115" s="17"/>
      <c r="HJ115" s="17"/>
      <c r="HK115" s="17"/>
      <c r="HL115" s="17"/>
    </row>
    <row r="116" customFormat="1" ht="34.5" spans="1:220">
      <c r="A116" s="18"/>
      <c r="B116" s="42" t="s">
        <v>233</v>
      </c>
      <c r="C116" s="46"/>
      <c r="D116" s="47" t="s">
        <v>234</v>
      </c>
      <c r="E116" s="48"/>
      <c r="F116" s="18"/>
      <c r="G116" s="18"/>
      <c r="H116" s="18"/>
      <c r="I116" s="18"/>
      <c r="J116" s="18"/>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17"/>
      <c r="BD116" s="17"/>
      <c r="BE116" s="17"/>
      <c r="BF116" s="17"/>
      <c r="BG116" s="17"/>
      <c r="BH116" s="17"/>
      <c r="BI116" s="17"/>
      <c r="BJ116" s="17"/>
      <c r="BK116" s="17"/>
      <c r="BL116" s="17"/>
      <c r="BM116" s="17"/>
      <c r="BN116" s="17"/>
      <c r="BO116" s="17"/>
      <c r="BP116" s="17"/>
      <c r="BQ116" s="17"/>
      <c r="BR116" s="17"/>
      <c r="BS116" s="17"/>
      <c r="BT116" s="17"/>
      <c r="BU116" s="17"/>
      <c r="BV116" s="17"/>
      <c r="BW116" s="17"/>
      <c r="BX116" s="17"/>
      <c r="BY116" s="17"/>
      <c r="BZ116" s="17"/>
      <c r="CA116" s="17"/>
      <c r="CB116" s="17"/>
      <c r="CC116" s="17"/>
      <c r="CD116" s="17"/>
      <c r="CE116" s="17"/>
      <c r="CF116" s="17"/>
      <c r="CG116" s="17"/>
      <c r="CH116" s="17"/>
      <c r="CI116" s="17"/>
      <c r="CJ116" s="17"/>
      <c r="CK116" s="17"/>
      <c r="CL116" s="17"/>
      <c r="CM116" s="17"/>
      <c r="CN116" s="17"/>
      <c r="CO116" s="17"/>
      <c r="CP116" s="17"/>
      <c r="CQ116" s="17"/>
      <c r="CR116" s="17"/>
      <c r="CS116" s="17"/>
      <c r="CT116" s="17"/>
      <c r="CU116" s="17"/>
      <c r="CV116" s="17"/>
      <c r="CW116" s="17"/>
      <c r="CX116" s="17"/>
      <c r="CY116" s="17"/>
      <c r="CZ116" s="17"/>
      <c r="DA116" s="17"/>
      <c r="DB116" s="17"/>
      <c r="DC116" s="17"/>
      <c r="DD116" s="17"/>
      <c r="DE116" s="17"/>
      <c r="DF116" s="17"/>
      <c r="DG116" s="17"/>
      <c r="DH116" s="17"/>
      <c r="DI116" s="17"/>
      <c r="DJ116" s="17"/>
      <c r="DK116" s="17"/>
      <c r="DL116" s="17"/>
      <c r="DM116" s="17"/>
      <c r="DN116" s="17"/>
      <c r="DO116" s="17"/>
      <c r="DP116" s="17"/>
      <c r="DQ116" s="17"/>
      <c r="DR116" s="17"/>
      <c r="DS116" s="17"/>
      <c r="DT116" s="17"/>
      <c r="DU116" s="17"/>
      <c r="DV116" s="17"/>
      <c r="DW116" s="17"/>
      <c r="DX116" s="17"/>
      <c r="DY116" s="17"/>
      <c r="DZ116" s="17"/>
      <c r="EA116" s="17"/>
      <c r="EB116" s="17"/>
      <c r="EC116" s="17"/>
      <c r="ED116" s="17"/>
      <c r="EE116" s="17"/>
      <c r="EF116" s="17"/>
      <c r="EG116" s="17"/>
      <c r="EH116" s="17"/>
      <c r="EI116" s="17"/>
      <c r="EJ116" s="17"/>
      <c r="EK116" s="17"/>
      <c r="EL116" s="17"/>
      <c r="EM116" s="17"/>
      <c r="EN116" s="17"/>
      <c r="EO116" s="17"/>
      <c r="EP116" s="17"/>
      <c r="EQ116" s="17"/>
      <c r="ER116" s="17"/>
      <c r="ES116" s="17"/>
      <c r="ET116" s="17"/>
      <c r="EU116" s="17"/>
      <c r="EV116" s="17"/>
      <c r="EW116" s="17"/>
      <c r="EX116" s="17"/>
      <c r="EY116" s="17"/>
      <c r="EZ116" s="17"/>
      <c r="FA116" s="17"/>
      <c r="FB116" s="17"/>
      <c r="FC116" s="17"/>
      <c r="FD116" s="17"/>
      <c r="FE116" s="17"/>
      <c r="FF116" s="17"/>
      <c r="FG116" s="17"/>
      <c r="FH116" s="17"/>
      <c r="FI116" s="17"/>
      <c r="FJ116" s="17"/>
      <c r="FK116" s="17"/>
      <c r="FL116" s="17"/>
      <c r="FM116" s="17"/>
      <c r="FN116" s="17"/>
      <c r="FO116" s="17"/>
      <c r="FP116" s="17"/>
      <c r="FQ116" s="17"/>
      <c r="FR116" s="17"/>
      <c r="FS116" s="17"/>
      <c r="FT116" s="17"/>
      <c r="FU116" s="17"/>
      <c r="FV116" s="17"/>
      <c r="FW116" s="17"/>
      <c r="FX116" s="17"/>
      <c r="FY116" s="17"/>
      <c r="FZ116" s="17"/>
      <c r="GA116" s="17"/>
      <c r="GB116" s="17"/>
      <c r="GC116" s="17"/>
      <c r="GD116" s="17"/>
      <c r="GE116" s="17"/>
      <c r="GF116" s="17"/>
      <c r="GG116" s="17"/>
      <c r="GH116" s="17"/>
      <c r="GI116" s="17"/>
      <c r="GJ116" s="17"/>
      <c r="GK116" s="17"/>
      <c r="GL116" s="17"/>
      <c r="GM116" s="17"/>
      <c r="GN116" s="17"/>
      <c r="GO116" s="17"/>
      <c r="GP116" s="17"/>
      <c r="GQ116" s="17"/>
      <c r="GR116" s="17"/>
      <c r="GS116" s="17"/>
      <c r="GT116" s="17"/>
      <c r="GU116" s="17"/>
      <c r="GV116" s="17"/>
      <c r="GW116" s="17"/>
      <c r="GX116" s="17"/>
      <c r="GY116" s="17"/>
      <c r="GZ116" s="17"/>
      <c r="HA116" s="17"/>
      <c r="HB116" s="17"/>
      <c r="HC116" s="17"/>
      <c r="HD116" s="17"/>
      <c r="HE116" s="17"/>
      <c r="HF116" s="17"/>
      <c r="HG116" s="17"/>
      <c r="HH116" s="17"/>
      <c r="HI116" s="17"/>
      <c r="HJ116" s="17"/>
      <c r="HK116" s="17"/>
      <c r="HL116" s="17"/>
    </row>
    <row r="117" customFormat="1" ht="34.5" spans="1:220">
      <c r="A117" s="18"/>
      <c r="B117" s="42" t="s">
        <v>235</v>
      </c>
      <c r="C117" s="46"/>
      <c r="D117" s="47" t="s">
        <v>236</v>
      </c>
      <c r="E117" s="48"/>
      <c r="F117" s="18"/>
      <c r="G117" s="18"/>
      <c r="H117" s="18"/>
      <c r="I117" s="18"/>
      <c r="J117" s="18"/>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7"/>
      <c r="BD117" s="17"/>
      <c r="BE117" s="17"/>
      <c r="BF117" s="17"/>
      <c r="BG117" s="17"/>
      <c r="BH117" s="17"/>
      <c r="BI117" s="17"/>
      <c r="BJ117" s="17"/>
      <c r="BK117" s="17"/>
      <c r="BL117" s="17"/>
      <c r="BM117" s="17"/>
      <c r="BN117" s="17"/>
      <c r="BO117" s="17"/>
      <c r="BP117" s="17"/>
      <c r="BQ117" s="17"/>
      <c r="BR117" s="17"/>
      <c r="BS117" s="17"/>
      <c r="BT117" s="17"/>
      <c r="BU117" s="17"/>
      <c r="BV117" s="17"/>
      <c r="BW117" s="17"/>
      <c r="BX117" s="17"/>
      <c r="BY117" s="17"/>
      <c r="BZ117" s="17"/>
      <c r="CA117" s="17"/>
      <c r="CB117" s="17"/>
      <c r="CC117" s="17"/>
      <c r="CD117" s="17"/>
      <c r="CE117" s="17"/>
      <c r="CF117" s="17"/>
      <c r="CG117" s="17"/>
      <c r="CH117" s="17"/>
      <c r="CI117" s="17"/>
      <c r="CJ117" s="17"/>
      <c r="CK117" s="17"/>
      <c r="CL117" s="17"/>
      <c r="CM117" s="17"/>
      <c r="CN117" s="17"/>
      <c r="CO117" s="17"/>
      <c r="CP117" s="17"/>
      <c r="CQ117" s="17"/>
      <c r="CR117" s="17"/>
      <c r="CS117" s="17"/>
      <c r="CT117" s="17"/>
      <c r="CU117" s="17"/>
      <c r="CV117" s="17"/>
      <c r="CW117" s="17"/>
      <c r="CX117" s="17"/>
      <c r="CY117" s="17"/>
      <c r="CZ117" s="17"/>
      <c r="DA117" s="17"/>
      <c r="DB117" s="17"/>
      <c r="DC117" s="17"/>
      <c r="DD117" s="17"/>
      <c r="DE117" s="17"/>
      <c r="DF117" s="17"/>
      <c r="DG117" s="17"/>
      <c r="DH117" s="17"/>
      <c r="DI117" s="17"/>
      <c r="DJ117" s="17"/>
      <c r="DK117" s="17"/>
      <c r="DL117" s="17"/>
      <c r="DM117" s="17"/>
      <c r="DN117" s="17"/>
      <c r="DO117" s="17"/>
      <c r="DP117" s="17"/>
      <c r="DQ117" s="17"/>
      <c r="DR117" s="17"/>
      <c r="DS117" s="17"/>
      <c r="DT117" s="17"/>
      <c r="DU117" s="17"/>
      <c r="DV117" s="17"/>
      <c r="DW117" s="17"/>
      <c r="DX117" s="17"/>
      <c r="DY117" s="17"/>
      <c r="DZ117" s="17"/>
      <c r="EA117" s="17"/>
      <c r="EB117" s="17"/>
      <c r="EC117" s="17"/>
      <c r="ED117" s="17"/>
      <c r="EE117" s="17"/>
      <c r="EF117" s="17"/>
      <c r="EG117" s="17"/>
      <c r="EH117" s="17"/>
      <c r="EI117" s="17"/>
      <c r="EJ117" s="17"/>
      <c r="EK117" s="17"/>
      <c r="EL117" s="17"/>
      <c r="EM117" s="17"/>
      <c r="EN117" s="17"/>
      <c r="EO117" s="17"/>
      <c r="EP117" s="17"/>
      <c r="EQ117" s="17"/>
      <c r="ER117" s="17"/>
      <c r="ES117" s="17"/>
      <c r="ET117" s="17"/>
      <c r="EU117" s="17"/>
      <c r="EV117" s="17"/>
      <c r="EW117" s="17"/>
      <c r="EX117" s="17"/>
      <c r="EY117" s="17"/>
      <c r="EZ117" s="17"/>
      <c r="FA117" s="17"/>
      <c r="FB117" s="17"/>
      <c r="FC117" s="17"/>
      <c r="FD117" s="17"/>
      <c r="FE117" s="17"/>
      <c r="FF117" s="17"/>
      <c r="FG117" s="17"/>
      <c r="FH117" s="17"/>
      <c r="FI117" s="17"/>
      <c r="FJ117" s="17"/>
      <c r="FK117" s="17"/>
      <c r="FL117" s="17"/>
      <c r="FM117" s="17"/>
      <c r="FN117" s="17"/>
      <c r="FO117" s="17"/>
      <c r="FP117" s="17"/>
      <c r="FQ117" s="17"/>
      <c r="FR117" s="17"/>
      <c r="FS117" s="17"/>
      <c r="FT117" s="17"/>
      <c r="FU117" s="17"/>
      <c r="FV117" s="17"/>
      <c r="FW117" s="17"/>
      <c r="FX117" s="17"/>
      <c r="FY117" s="17"/>
      <c r="FZ117" s="17"/>
      <c r="GA117" s="17"/>
      <c r="GB117" s="17"/>
      <c r="GC117" s="17"/>
      <c r="GD117" s="17"/>
      <c r="GE117" s="17"/>
      <c r="GF117" s="17"/>
      <c r="GG117" s="17"/>
      <c r="GH117" s="17"/>
      <c r="GI117" s="17"/>
      <c r="GJ117" s="17"/>
      <c r="GK117" s="17"/>
      <c r="GL117" s="17"/>
      <c r="GM117" s="17"/>
      <c r="GN117" s="17"/>
      <c r="GO117" s="17"/>
      <c r="GP117" s="17"/>
      <c r="GQ117" s="17"/>
      <c r="GR117" s="17"/>
      <c r="GS117" s="17"/>
      <c r="GT117" s="17"/>
      <c r="GU117" s="17"/>
      <c r="GV117" s="17"/>
      <c r="GW117" s="17"/>
      <c r="GX117" s="17"/>
      <c r="GY117" s="17"/>
      <c r="GZ117" s="17"/>
      <c r="HA117" s="17"/>
      <c r="HB117" s="17"/>
      <c r="HC117" s="17"/>
      <c r="HD117" s="17"/>
      <c r="HE117" s="17"/>
      <c r="HF117" s="17"/>
      <c r="HG117" s="17"/>
      <c r="HH117" s="17"/>
      <c r="HI117" s="17"/>
      <c r="HJ117" s="17"/>
      <c r="HK117" s="17"/>
      <c r="HL117" s="17"/>
    </row>
    <row r="118" customFormat="1" spans="1:220">
      <c r="A118" s="18"/>
      <c r="B118" s="42" t="s">
        <v>237</v>
      </c>
      <c r="C118" s="46"/>
      <c r="D118" t="s">
        <v>238</v>
      </c>
      <c r="E118" s="48"/>
      <c r="F118" s="18"/>
      <c r="G118" s="18"/>
      <c r="H118" s="18"/>
      <c r="I118" s="18"/>
      <c r="J118" s="18"/>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17"/>
      <c r="BD118" s="17"/>
      <c r="BE118" s="17"/>
      <c r="BF118" s="17"/>
      <c r="BG118" s="17"/>
      <c r="BH118" s="17"/>
      <c r="BI118" s="17"/>
      <c r="BJ118" s="17"/>
      <c r="BK118" s="17"/>
      <c r="BL118" s="17"/>
      <c r="BM118" s="17"/>
      <c r="BN118" s="17"/>
      <c r="BO118" s="17"/>
      <c r="BP118" s="17"/>
      <c r="BQ118" s="17"/>
      <c r="BR118" s="17"/>
      <c r="BS118" s="17"/>
      <c r="BT118" s="17"/>
      <c r="BU118" s="17"/>
      <c r="BV118" s="17"/>
      <c r="BW118" s="17"/>
      <c r="BX118" s="17"/>
      <c r="BY118" s="17"/>
      <c r="BZ118" s="17"/>
      <c r="CA118" s="17"/>
      <c r="CB118" s="17"/>
      <c r="CC118" s="17"/>
      <c r="CD118" s="17"/>
      <c r="CE118" s="17"/>
      <c r="CF118" s="17"/>
      <c r="CG118" s="17"/>
      <c r="CH118" s="17"/>
      <c r="CI118" s="17"/>
      <c r="CJ118" s="17"/>
      <c r="CK118" s="17"/>
      <c r="CL118" s="17"/>
      <c r="CM118" s="17"/>
      <c r="CN118" s="17"/>
      <c r="CO118" s="17"/>
      <c r="CP118" s="17"/>
      <c r="CQ118" s="17"/>
      <c r="CR118" s="17"/>
      <c r="CS118" s="17"/>
      <c r="CT118" s="17"/>
      <c r="CU118" s="17"/>
      <c r="CV118" s="17"/>
      <c r="CW118" s="17"/>
      <c r="CX118" s="17"/>
      <c r="CY118" s="17"/>
      <c r="CZ118" s="17"/>
      <c r="DA118" s="17"/>
      <c r="DB118" s="17"/>
      <c r="DC118" s="17"/>
      <c r="DD118" s="17"/>
      <c r="DE118" s="17"/>
      <c r="DF118" s="17"/>
      <c r="DG118" s="17"/>
      <c r="DH118" s="17"/>
      <c r="DI118" s="17"/>
      <c r="DJ118" s="17"/>
      <c r="DK118" s="17"/>
      <c r="DL118" s="17"/>
      <c r="DM118" s="17"/>
      <c r="DN118" s="17"/>
      <c r="DO118" s="17"/>
      <c r="DP118" s="17"/>
      <c r="DQ118" s="17"/>
      <c r="DR118" s="17"/>
      <c r="DS118" s="17"/>
      <c r="DT118" s="17"/>
      <c r="DU118" s="17"/>
      <c r="DV118" s="17"/>
      <c r="DW118" s="17"/>
      <c r="DX118" s="17"/>
      <c r="DY118" s="17"/>
      <c r="DZ118" s="17"/>
      <c r="EA118" s="17"/>
      <c r="EB118" s="17"/>
      <c r="EC118" s="17"/>
      <c r="ED118" s="17"/>
      <c r="EE118" s="17"/>
      <c r="EF118" s="17"/>
      <c r="EG118" s="17"/>
      <c r="EH118" s="17"/>
      <c r="EI118" s="17"/>
      <c r="EJ118" s="17"/>
      <c r="EK118" s="17"/>
      <c r="EL118" s="17"/>
      <c r="EM118" s="17"/>
      <c r="EN118" s="17"/>
      <c r="EO118" s="17"/>
      <c r="EP118" s="17"/>
      <c r="EQ118" s="17"/>
      <c r="ER118" s="17"/>
      <c r="ES118" s="17"/>
      <c r="ET118" s="17"/>
      <c r="EU118" s="17"/>
      <c r="EV118" s="17"/>
      <c r="EW118" s="17"/>
      <c r="EX118" s="17"/>
      <c r="EY118" s="17"/>
      <c r="EZ118" s="17"/>
      <c r="FA118" s="17"/>
      <c r="FB118" s="17"/>
      <c r="FC118" s="17"/>
      <c r="FD118" s="17"/>
      <c r="FE118" s="17"/>
      <c r="FF118" s="17"/>
      <c r="FG118" s="17"/>
      <c r="FH118" s="17"/>
      <c r="FI118" s="17"/>
      <c r="FJ118" s="17"/>
      <c r="FK118" s="17"/>
      <c r="FL118" s="17"/>
      <c r="FM118" s="17"/>
      <c r="FN118" s="17"/>
      <c r="FO118" s="17"/>
      <c r="FP118" s="17"/>
      <c r="FQ118" s="17"/>
      <c r="FR118" s="17"/>
      <c r="FS118" s="17"/>
      <c r="FT118" s="17"/>
      <c r="FU118" s="17"/>
      <c r="FV118" s="17"/>
      <c r="FW118" s="17"/>
      <c r="FX118" s="17"/>
      <c r="FY118" s="17"/>
      <c r="FZ118" s="17"/>
      <c r="GA118" s="17"/>
      <c r="GB118" s="17"/>
      <c r="GC118" s="17"/>
      <c r="GD118" s="17"/>
      <c r="GE118" s="17"/>
      <c r="GF118" s="17"/>
      <c r="GG118" s="17"/>
      <c r="GH118" s="17"/>
      <c r="GI118" s="17"/>
      <c r="GJ118" s="17"/>
      <c r="GK118" s="17"/>
      <c r="GL118" s="17"/>
      <c r="GM118" s="17"/>
      <c r="GN118" s="17"/>
      <c r="GO118" s="17"/>
      <c r="GP118" s="17"/>
      <c r="GQ118" s="17"/>
      <c r="GR118" s="17"/>
      <c r="GS118" s="17"/>
      <c r="GT118" s="17"/>
      <c r="GU118" s="17"/>
      <c r="GV118" s="17"/>
      <c r="GW118" s="17"/>
      <c r="GX118" s="17"/>
      <c r="GY118" s="17"/>
      <c r="GZ118" s="17"/>
      <c r="HA118" s="17"/>
      <c r="HB118" s="17"/>
      <c r="HC118" s="17"/>
      <c r="HD118" s="17"/>
      <c r="HE118" s="17"/>
      <c r="HF118" s="17"/>
      <c r="HG118" s="17"/>
      <c r="HH118" s="17"/>
      <c r="HI118" s="17"/>
      <c r="HJ118" s="17"/>
      <c r="HK118" s="17"/>
      <c r="HL118" s="17"/>
    </row>
    <row r="119" customFormat="1" ht="34.5" spans="1:220">
      <c r="A119" s="18"/>
      <c r="B119" s="42" t="s">
        <v>239</v>
      </c>
      <c r="C119" s="46" t="s">
        <v>240</v>
      </c>
      <c r="D119" s="47" t="s">
        <v>241</v>
      </c>
      <c r="E119" s="48"/>
      <c r="F119" s="18"/>
      <c r="G119" s="18"/>
      <c r="H119" s="18"/>
      <c r="I119" s="18"/>
      <c r="J119" s="18"/>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7"/>
      <c r="BD119" s="17"/>
      <c r="BE119" s="17"/>
      <c r="BF119" s="17"/>
      <c r="BG119" s="17"/>
      <c r="BH119" s="17"/>
      <c r="BI119" s="17"/>
      <c r="BJ119" s="17"/>
      <c r="BK119" s="17"/>
      <c r="BL119" s="17"/>
      <c r="BM119" s="17"/>
      <c r="BN119" s="17"/>
      <c r="BO119" s="17"/>
      <c r="BP119" s="17"/>
      <c r="BQ119" s="17"/>
      <c r="BR119" s="17"/>
      <c r="BS119" s="17"/>
      <c r="BT119" s="17"/>
      <c r="BU119" s="17"/>
      <c r="BV119" s="17"/>
      <c r="BW119" s="17"/>
      <c r="BX119" s="17"/>
      <c r="BY119" s="17"/>
      <c r="BZ119" s="17"/>
      <c r="CA119" s="17"/>
      <c r="CB119" s="17"/>
      <c r="CC119" s="17"/>
      <c r="CD119" s="17"/>
      <c r="CE119" s="17"/>
      <c r="CF119" s="17"/>
      <c r="CG119" s="17"/>
      <c r="CH119" s="17"/>
      <c r="CI119" s="17"/>
      <c r="CJ119" s="17"/>
      <c r="CK119" s="17"/>
      <c r="CL119" s="17"/>
      <c r="CM119" s="17"/>
      <c r="CN119" s="17"/>
      <c r="CO119" s="17"/>
      <c r="CP119" s="17"/>
      <c r="CQ119" s="17"/>
      <c r="CR119" s="17"/>
      <c r="CS119" s="17"/>
      <c r="CT119" s="17"/>
      <c r="CU119" s="17"/>
      <c r="CV119" s="17"/>
      <c r="CW119" s="17"/>
      <c r="CX119" s="17"/>
      <c r="CY119" s="17"/>
      <c r="CZ119" s="17"/>
      <c r="DA119" s="17"/>
      <c r="DB119" s="17"/>
      <c r="DC119" s="17"/>
      <c r="DD119" s="17"/>
      <c r="DE119" s="17"/>
      <c r="DF119" s="17"/>
      <c r="DG119" s="17"/>
      <c r="DH119" s="17"/>
      <c r="DI119" s="17"/>
      <c r="DJ119" s="17"/>
      <c r="DK119" s="17"/>
      <c r="DL119" s="17"/>
      <c r="DM119" s="17"/>
      <c r="DN119" s="17"/>
      <c r="DO119" s="17"/>
      <c r="DP119" s="17"/>
      <c r="DQ119" s="17"/>
      <c r="DR119" s="17"/>
      <c r="DS119" s="17"/>
      <c r="DT119" s="17"/>
      <c r="DU119" s="17"/>
      <c r="DV119" s="17"/>
      <c r="DW119" s="17"/>
      <c r="DX119" s="17"/>
      <c r="DY119" s="17"/>
      <c r="DZ119" s="17"/>
      <c r="EA119" s="17"/>
      <c r="EB119" s="17"/>
      <c r="EC119" s="17"/>
      <c r="ED119" s="17"/>
      <c r="EE119" s="17"/>
      <c r="EF119" s="17"/>
      <c r="EG119" s="17"/>
      <c r="EH119" s="17"/>
      <c r="EI119" s="17"/>
      <c r="EJ119" s="17"/>
      <c r="EK119" s="17"/>
      <c r="EL119" s="17"/>
      <c r="EM119" s="17"/>
      <c r="EN119" s="17"/>
      <c r="EO119" s="17"/>
      <c r="EP119" s="17"/>
      <c r="EQ119" s="17"/>
      <c r="ER119" s="17"/>
      <c r="ES119" s="17"/>
      <c r="ET119" s="17"/>
      <c r="EU119" s="17"/>
      <c r="EV119" s="17"/>
      <c r="EW119" s="17"/>
      <c r="EX119" s="17"/>
      <c r="EY119" s="17"/>
      <c r="EZ119" s="17"/>
      <c r="FA119" s="17"/>
      <c r="FB119" s="17"/>
      <c r="FC119" s="17"/>
      <c r="FD119" s="17"/>
      <c r="FE119" s="17"/>
      <c r="FF119" s="17"/>
      <c r="FG119" s="17"/>
      <c r="FH119" s="17"/>
      <c r="FI119" s="17"/>
      <c r="FJ119" s="17"/>
      <c r="FK119" s="17"/>
      <c r="FL119" s="17"/>
      <c r="FM119" s="17"/>
      <c r="FN119" s="17"/>
      <c r="FO119" s="17"/>
      <c r="FP119" s="17"/>
      <c r="FQ119" s="17"/>
      <c r="FR119" s="17"/>
      <c r="FS119" s="17"/>
      <c r="FT119" s="17"/>
      <c r="FU119" s="17"/>
      <c r="FV119" s="17"/>
      <c r="FW119" s="17"/>
      <c r="FX119" s="17"/>
      <c r="FY119" s="17"/>
      <c r="FZ119" s="17"/>
      <c r="GA119" s="17"/>
      <c r="GB119" s="17"/>
      <c r="GC119" s="17"/>
      <c r="GD119" s="17"/>
      <c r="GE119" s="17"/>
      <c r="GF119" s="17"/>
      <c r="GG119" s="17"/>
      <c r="GH119" s="17"/>
      <c r="GI119" s="17"/>
      <c r="GJ119" s="17"/>
      <c r="GK119" s="17"/>
      <c r="GL119" s="17"/>
      <c r="GM119" s="17"/>
      <c r="GN119" s="17"/>
      <c r="GO119" s="17"/>
      <c r="GP119" s="17"/>
      <c r="GQ119" s="17"/>
      <c r="GR119" s="17"/>
      <c r="GS119" s="17"/>
      <c r="GT119" s="17"/>
      <c r="GU119" s="17"/>
      <c r="GV119" s="17"/>
      <c r="GW119" s="17"/>
      <c r="GX119" s="17"/>
      <c r="GY119" s="17"/>
      <c r="GZ119" s="17"/>
      <c r="HA119" s="17"/>
      <c r="HB119" s="17"/>
      <c r="HC119" s="17"/>
      <c r="HD119" s="17"/>
      <c r="HE119" s="17"/>
      <c r="HF119" s="17"/>
      <c r="HG119" s="17"/>
      <c r="HH119" s="17"/>
      <c r="HI119" s="17"/>
      <c r="HJ119" s="17"/>
      <c r="HK119" s="17"/>
      <c r="HL119" s="17"/>
    </row>
    <row r="120" customFormat="1" ht="34.5" spans="1:220">
      <c r="A120" s="18"/>
      <c r="B120" s="42" t="s">
        <v>242</v>
      </c>
      <c r="C120" s="46"/>
      <c r="D120" s="47" t="s">
        <v>243</v>
      </c>
      <c r="E120" s="48"/>
      <c r="F120" s="18"/>
      <c r="G120" s="18"/>
      <c r="H120" s="18"/>
      <c r="I120" s="18"/>
      <c r="J120" s="18"/>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7"/>
      <c r="BD120" s="17"/>
      <c r="BE120" s="17"/>
      <c r="BF120" s="17"/>
      <c r="BG120" s="17"/>
      <c r="BH120" s="17"/>
      <c r="BI120" s="17"/>
      <c r="BJ120" s="17"/>
      <c r="BK120" s="17"/>
      <c r="BL120" s="17"/>
      <c r="BM120" s="17"/>
      <c r="BN120" s="17"/>
      <c r="BO120" s="17"/>
      <c r="BP120" s="17"/>
      <c r="BQ120" s="17"/>
      <c r="BR120" s="17"/>
      <c r="BS120" s="17"/>
      <c r="BT120" s="17"/>
      <c r="BU120" s="17"/>
      <c r="BV120" s="17"/>
      <c r="BW120" s="17"/>
      <c r="BX120" s="17"/>
      <c r="BY120" s="17"/>
      <c r="BZ120" s="17"/>
      <c r="CA120" s="17"/>
      <c r="CB120" s="17"/>
      <c r="CC120" s="17"/>
      <c r="CD120" s="17"/>
      <c r="CE120" s="17"/>
      <c r="CF120" s="17"/>
      <c r="CG120" s="17"/>
      <c r="CH120" s="17"/>
      <c r="CI120" s="17"/>
      <c r="CJ120" s="17"/>
      <c r="CK120" s="17"/>
      <c r="CL120" s="17"/>
      <c r="CM120" s="17"/>
      <c r="CN120" s="17"/>
      <c r="CO120" s="17"/>
      <c r="CP120" s="17"/>
      <c r="CQ120" s="17"/>
      <c r="CR120" s="17"/>
      <c r="CS120" s="17"/>
      <c r="CT120" s="17"/>
      <c r="CU120" s="17"/>
      <c r="CV120" s="17"/>
      <c r="CW120" s="17"/>
      <c r="CX120" s="17"/>
      <c r="CY120" s="17"/>
      <c r="CZ120" s="17"/>
      <c r="DA120" s="17"/>
      <c r="DB120" s="17"/>
      <c r="DC120" s="17"/>
      <c r="DD120" s="17"/>
      <c r="DE120" s="17"/>
      <c r="DF120" s="17"/>
      <c r="DG120" s="17"/>
      <c r="DH120" s="17"/>
      <c r="DI120" s="17"/>
      <c r="DJ120" s="17"/>
      <c r="DK120" s="17"/>
      <c r="DL120" s="17"/>
      <c r="DM120" s="17"/>
      <c r="DN120" s="17"/>
      <c r="DO120" s="17"/>
      <c r="DP120" s="17"/>
      <c r="DQ120" s="17"/>
      <c r="DR120" s="17"/>
      <c r="DS120" s="17"/>
      <c r="DT120" s="17"/>
      <c r="DU120" s="17"/>
      <c r="DV120" s="17"/>
      <c r="DW120" s="17"/>
      <c r="DX120" s="17"/>
      <c r="DY120" s="17"/>
      <c r="DZ120" s="17"/>
      <c r="EA120" s="17"/>
      <c r="EB120" s="17"/>
      <c r="EC120" s="17"/>
      <c r="ED120" s="17"/>
      <c r="EE120" s="17"/>
      <c r="EF120" s="17"/>
      <c r="EG120" s="17"/>
      <c r="EH120" s="17"/>
      <c r="EI120" s="17"/>
      <c r="EJ120" s="17"/>
      <c r="EK120" s="17"/>
      <c r="EL120" s="17"/>
      <c r="EM120" s="17"/>
      <c r="EN120" s="17"/>
      <c r="EO120" s="17"/>
      <c r="EP120" s="17"/>
      <c r="EQ120" s="17"/>
      <c r="ER120" s="17"/>
      <c r="ES120" s="17"/>
      <c r="ET120" s="17"/>
      <c r="EU120" s="17"/>
      <c r="EV120" s="17"/>
      <c r="EW120" s="17"/>
      <c r="EX120" s="17"/>
      <c r="EY120" s="17"/>
      <c r="EZ120" s="17"/>
      <c r="FA120" s="17"/>
      <c r="FB120" s="17"/>
      <c r="FC120" s="17"/>
      <c r="FD120" s="17"/>
      <c r="FE120" s="17"/>
      <c r="FF120" s="17"/>
      <c r="FG120" s="17"/>
      <c r="FH120" s="17"/>
      <c r="FI120" s="17"/>
      <c r="FJ120" s="17"/>
      <c r="FK120" s="17"/>
      <c r="FL120" s="17"/>
      <c r="FM120" s="17"/>
      <c r="FN120" s="17"/>
      <c r="FO120" s="17"/>
      <c r="FP120" s="17"/>
      <c r="FQ120" s="17"/>
      <c r="FR120" s="17"/>
      <c r="FS120" s="17"/>
      <c r="FT120" s="17"/>
      <c r="FU120" s="17"/>
      <c r="FV120" s="17"/>
      <c r="FW120" s="17"/>
      <c r="FX120" s="17"/>
      <c r="FY120" s="17"/>
      <c r="FZ120" s="17"/>
      <c r="GA120" s="17"/>
      <c r="GB120" s="17"/>
      <c r="GC120" s="17"/>
      <c r="GD120" s="17"/>
      <c r="GE120" s="17"/>
      <c r="GF120" s="17"/>
      <c r="GG120" s="17"/>
      <c r="GH120" s="17"/>
      <c r="GI120" s="17"/>
      <c r="GJ120" s="17"/>
      <c r="GK120" s="17"/>
      <c r="GL120" s="17"/>
      <c r="GM120" s="17"/>
      <c r="GN120" s="17"/>
      <c r="GO120" s="17"/>
      <c r="GP120" s="17"/>
      <c r="GQ120" s="17"/>
      <c r="GR120" s="17"/>
      <c r="GS120" s="17"/>
      <c r="GT120" s="17"/>
      <c r="GU120" s="17"/>
      <c r="GV120" s="17"/>
      <c r="GW120" s="17"/>
      <c r="GX120" s="17"/>
      <c r="GY120" s="17"/>
      <c r="GZ120" s="17"/>
      <c r="HA120" s="17"/>
      <c r="HB120" s="17"/>
      <c r="HC120" s="17"/>
      <c r="HD120" s="17"/>
      <c r="HE120" s="17"/>
      <c r="HF120" s="17"/>
      <c r="HG120" s="17"/>
      <c r="HH120" s="17"/>
      <c r="HI120" s="17"/>
      <c r="HJ120" s="17"/>
      <c r="HK120" s="17"/>
      <c r="HL120" s="17"/>
    </row>
    <row r="121" customFormat="1" ht="34.5" spans="1:220">
      <c r="A121" s="18"/>
      <c r="B121" s="42" t="s">
        <v>244</v>
      </c>
      <c r="C121" s="46"/>
      <c r="D121" s="47" t="s">
        <v>245</v>
      </c>
      <c r="E121" s="48"/>
      <c r="F121" s="18"/>
      <c r="G121" s="18"/>
      <c r="H121" s="18"/>
      <c r="I121" s="18"/>
      <c r="J121" s="18"/>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7"/>
      <c r="BD121" s="17"/>
      <c r="BE121" s="17"/>
      <c r="BF121" s="17"/>
      <c r="BG121" s="17"/>
      <c r="BH121" s="17"/>
      <c r="BI121" s="17"/>
      <c r="BJ121" s="17"/>
      <c r="BK121" s="17"/>
      <c r="BL121" s="17"/>
      <c r="BM121" s="17"/>
      <c r="BN121" s="17"/>
      <c r="BO121" s="17"/>
      <c r="BP121" s="17"/>
      <c r="BQ121" s="17"/>
      <c r="BR121" s="17"/>
      <c r="BS121" s="17"/>
      <c r="BT121" s="17"/>
      <c r="BU121" s="17"/>
      <c r="BV121" s="17"/>
      <c r="BW121" s="17"/>
      <c r="BX121" s="17"/>
      <c r="BY121" s="17"/>
      <c r="BZ121" s="17"/>
      <c r="CA121" s="17"/>
      <c r="CB121" s="17"/>
      <c r="CC121" s="17"/>
      <c r="CD121" s="17"/>
      <c r="CE121" s="17"/>
      <c r="CF121" s="17"/>
      <c r="CG121" s="17"/>
      <c r="CH121" s="17"/>
      <c r="CI121" s="17"/>
      <c r="CJ121" s="17"/>
      <c r="CK121" s="17"/>
      <c r="CL121" s="17"/>
      <c r="CM121" s="17"/>
      <c r="CN121" s="17"/>
      <c r="CO121" s="17"/>
      <c r="CP121" s="17"/>
      <c r="CQ121" s="17"/>
      <c r="CR121" s="17"/>
      <c r="CS121" s="17"/>
      <c r="CT121" s="17"/>
      <c r="CU121" s="17"/>
      <c r="CV121" s="17"/>
      <c r="CW121" s="17"/>
      <c r="CX121" s="17"/>
      <c r="CY121" s="17"/>
      <c r="CZ121" s="17"/>
      <c r="DA121" s="17"/>
      <c r="DB121" s="17"/>
      <c r="DC121" s="17"/>
      <c r="DD121" s="17"/>
      <c r="DE121" s="17"/>
      <c r="DF121" s="17"/>
      <c r="DG121" s="17"/>
      <c r="DH121" s="17"/>
      <c r="DI121" s="17"/>
      <c r="DJ121" s="17"/>
      <c r="DK121" s="17"/>
      <c r="DL121" s="17"/>
      <c r="DM121" s="17"/>
      <c r="DN121" s="17"/>
      <c r="DO121" s="17"/>
      <c r="DP121" s="17"/>
      <c r="DQ121" s="17"/>
      <c r="DR121" s="17"/>
      <c r="DS121" s="17"/>
      <c r="DT121" s="17"/>
      <c r="DU121" s="17"/>
      <c r="DV121" s="17"/>
      <c r="DW121" s="17"/>
      <c r="DX121" s="17"/>
      <c r="DY121" s="17"/>
      <c r="DZ121" s="17"/>
      <c r="EA121" s="17"/>
      <c r="EB121" s="17"/>
      <c r="EC121" s="17"/>
      <c r="ED121" s="17"/>
      <c r="EE121" s="17"/>
      <c r="EF121" s="17"/>
      <c r="EG121" s="17"/>
      <c r="EH121" s="17"/>
      <c r="EI121" s="17"/>
      <c r="EJ121" s="17"/>
      <c r="EK121" s="17"/>
      <c r="EL121" s="17"/>
      <c r="EM121" s="17"/>
      <c r="EN121" s="17"/>
      <c r="EO121" s="17"/>
      <c r="EP121" s="17"/>
      <c r="EQ121" s="17"/>
      <c r="ER121" s="17"/>
      <c r="ES121" s="17"/>
      <c r="ET121" s="17"/>
      <c r="EU121" s="17"/>
      <c r="EV121" s="17"/>
      <c r="EW121" s="17"/>
      <c r="EX121" s="17"/>
      <c r="EY121" s="17"/>
      <c r="EZ121" s="17"/>
      <c r="FA121" s="17"/>
      <c r="FB121" s="17"/>
      <c r="FC121" s="17"/>
      <c r="FD121" s="17"/>
      <c r="FE121" s="17"/>
      <c r="FF121" s="17"/>
      <c r="FG121" s="17"/>
      <c r="FH121" s="17"/>
      <c r="FI121" s="17"/>
      <c r="FJ121" s="17"/>
      <c r="FK121" s="17"/>
      <c r="FL121" s="17"/>
      <c r="FM121" s="17"/>
      <c r="FN121" s="17"/>
      <c r="FO121" s="17"/>
      <c r="FP121" s="17"/>
      <c r="FQ121" s="17"/>
      <c r="FR121" s="17"/>
      <c r="FS121" s="17"/>
      <c r="FT121" s="17"/>
      <c r="FU121" s="17"/>
      <c r="FV121" s="17"/>
      <c r="FW121" s="17"/>
      <c r="FX121" s="17"/>
      <c r="FY121" s="17"/>
      <c r="FZ121" s="17"/>
      <c r="GA121" s="17"/>
      <c r="GB121" s="17"/>
      <c r="GC121" s="17"/>
      <c r="GD121" s="17"/>
      <c r="GE121" s="17"/>
      <c r="GF121" s="17"/>
      <c r="GG121" s="17"/>
      <c r="GH121" s="17"/>
      <c r="GI121" s="17"/>
      <c r="GJ121" s="17"/>
      <c r="GK121" s="17"/>
      <c r="GL121" s="17"/>
      <c r="GM121" s="17"/>
      <c r="GN121" s="17"/>
      <c r="GO121" s="17"/>
      <c r="GP121" s="17"/>
      <c r="GQ121" s="17"/>
      <c r="GR121" s="17"/>
      <c r="GS121" s="17"/>
      <c r="GT121" s="17"/>
      <c r="GU121" s="17"/>
      <c r="GV121" s="17"/>
      <c r="GW121" s="17"/>
      <c r="GX121" s="17"/>
      <c r="GY121" s="17"/>
      <c r="GZ121" s="17"/>
      <c r="HA121" s="17"/>
      <c r="HB121" s="17"/>
      <c r="HC121" s="17"/>
      <c r="HD121" s="17"/>
      <c r="HE121" s="17"/>
      <c r="HF121" s="17"/>
      <c r="HG121" s="17"/>
      <c r="HH121" s="17"/>
      <c r="HI121" s="17"/>
      <c r="HJ121" s="17"/>
      <c r="HK121" s="17"/>
      <c r="HL121" s="17"/>
    </row>
    <row r="122" customFormat="1" ht="34.5" spans="1:220">
      <c r="A122" s="18"/>
      <c r="B122" s="42" t="s">
        <v>246</v>
      </c>
      <c r="C122" s="46"/>
      <c r="D122" s="47" t="s">
        <v>247</v>
      </c>
      <c r="E122" s="48"/>
      <c r="F122" s="18"/>
      <c r="G122" s="18"/>
      <c r="H122" s="18"/>
      <c r="I122" s="18"/>
      <c r="J122" s="18"/>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7"/>
      <c r="BD122" s="17"/>
      <c r="BE122" s="17"/>
      <c r="BF122" s="17"/>
      <c r="BG122" s="17"/>
      <c r="BH122" s="17"/>
      <c r="BI122" s="17"/>
      <c r="BJ122" s="17"/>
      <c r="BK122" s="17"/>
      <c r="BL122" s="17"/>
      <c r="BM122" s="17"/>
      <c r="BN122" s="17"/>
      <c r="BO122" s="17"/>
      <c r="BP122" s="17"/>
      <c r="BQ122" s="17"/>
      <c r="BR122" s="17"/>
      <c r="BS122" s="17"/>
      <c r="BT122" s="17"/>
      <c r="BU122" s="17"/>
      <c r="BV122" s="17"/>
      <c r="BW122" s="17"/>
      <c r="BX122" s="17"/>
      <c r="BY122" s="17"/>
      <c r="BZ122" s="17"/>
      <c r="CA122" s="17"/>
      <c r="CB122" s="17"/>
      <c r="CC122" s="17"/>
      <c r="CD122" s="17"/>
      <c r="CE122" s="17"/>
      <c r="CF122" s="17"/>
      <c r="CG122" s="17"/>
      <c r="CH122" s="17"/>
      <c r="CI122" s="17"/>
      <c r="CJ122" s="17"/>
      <c r="CK122" s="17"/>
      <c r="CL122" s="17"/>
      <c r="CM122" s="17"/>
      <c r="CN122" s="17"/>
      <c r="CO122" s="17"/>
      <c r="CP122" s="17"/>
      <c r="CQ122" s="17"/>
      <c r="CR122" s="17"/>
      <c r="CS122" s="17"/>
      <c r="CT122" s="17"/>
      <c r="CU122" s="17"/>
      <c r="CV122" s="17"/>
      <c r="CW122" s="17"/>
      <c r="CX122" s="17"/>
      <c r="CY122" s="17"/>
      <c r="CZ122" s="17"/>
      <c r="DA122" s="17"/>
      <c r="DB122" s="17"/>
      <c r="DC122" s="17"/>
      <c r="DD122" s="17"/>
      <c r="DE122" s="17"/>
      <c r="DF122" s="17"/>
      <c r="DG122" s="17"/>
      <c r="DH122" s="17"/>
      <c r="DI122" s="17"/>
      <c r="DJ122" s="17"/>
      <c r="DK122" s="17"/>
      <c r="DL122" s="17"/>
      <c r="DM122" s="17"/>
      <c r="DN122" s="17"/>
      <c r="DO122" s="17"/>
      <c r="DP122" s="17"/>
      <c r="DQ122" s="17"/>
      <c r="DR122" s="17"/>
      <c r="DS122" s="17"/>
      <c r="DT122" s="17"/>
      <c r="DU122" s="17"/>
      <c r="DV122" s="17"/>
      <c r="DW122" s="17"/>
      <c r="DX122" s="17"/>
      <c r="DY122" s="17"/>
      <c r="DZ122" s="17"/>
      <c r="EA122" s="17"/>
      <c r="EB122" s="17"/>
      <c r="EC122" s="17"/>
      <c r="ED122" s="17"/>
      <c r="EE122" s="17"/>
      <c r="EF122" s="17"/>
      <c r="EG122" s="17"/>
      <c r="EH122" s="17"/>
      <c r="EI122" s="17"/>
      <c r="EJ122" s="17"/>
      <c r="EK122" s="17"/>
      <c r="EL122" s="17"/>
      <c r="EM122" s="17"/>
      <c r="EN122" s="17"/>
      <c r="EO122" s="17"/>
      <c r="EP122" s="17"/>
      <c r="EQ122" s="17"/>
      <c r="ER122" s="17"/>
      <c r="ES122" s="17"/>
      <c r="ET122" s="17"/>
      <c r="EU122" s="17"/>
      <c r="EV122" s="17"/>
      <c r="EW122" s="17"/>
      <c r="EX122" s="17"/>
      <c r="EY122" s="17"/>
      <c r="EZ122" s="17"/>
      <c r="FA122" s="17"/>
      <c r="FB122" s="17"/>
      <c r="FC122" s="17"/>
      <c r="FD122" s="17"/>
      <c r="FE122" s="17"/>
      <c r="FF122" s="17"/>
      <c r="FG122" s="17"/>
      <c r="FH122" s="17"/>
      <c r="FI122" s="17"/>
      <c r="FJ122" s="17"/>
      <c r="FK122" s="17"/>
      <c r="FL122" s="17"/>
      <c r="FM122" s="17"/>
      <c r="FN122" s="17"/>
      <c r="FO122" s="17"/>
      <c r="FP122" s="17"/>
      <c r="FQ122" s="17"/>
      <c r="FR122" s="17"/>
      <c r="FS122" s="17"/>
      <c r="FT122" s="17"/>
      <c r="FU122" s="17"/>
      <c r="FV122" s="17"/>
      <c r="FW122" s="17"/>
      <c r="FX122" s="17"/>
      <c r="FY122" s="17"/>
      <c r="FZ122" s="17"/>
      <c r="GA122" s="17"/>
      <c r="GB122" s="17"/>
      <c r="GC122" s="17"/>
      <c r="GD122" s="17"/>
      <c r="GE122" s="17"/>
      <c r="GF122" s="17"/>
      <c r="GG122" s="17"/>
      <c r="GH122" s="17"/>
      <c r="GI122" s="17"/>
      <c r="GJ122" s="17"/>
      <c r="GK122" s="17"/>
      <c r="GL122" s="17"/>
      <c r="GM122" s="17"/>
      <c r="GN122" s="17"/>
      <c r="GO122" s="17"/>
      <c r="GP122" s="17"/>
      <c r="GQ122" s="17"/>
      <c r="GR122" s="17"/>
      <c r="GS122" s="17"/>
      <c r="GT122" s="17"/>
      <c r="GU122" s="17"/>
      <c r="GV122" s="17"/>
      <c r="GW122" s="17"/>
      <c r="GX122" s="17"/>
      <c r="GY122" s="17"/>
      <c r="GZ122" s="17"/>
      <c r="HA122" s="17"/>
      <c r="HB122" s="17"/>
      <c r="HC122" s="17"/>
      <c r="HD122" s="17"/>
      <c r="HE122" s="17"/>
      <c r="HF122" s="17"/>
      <c r="HG122" s="17"/>
      <c r="HH122" s="17"/>
      <c r="HI122" s="17"/>
      <c r="HJ122" s="17"/>
      <c r="HK122" s="17"/>
      <c r="HL122" s="17"/>
    </row>
    <row r="123" customFormat="1" spans="1:220">
      <c r="A123" s="18"/>
      <c r="B123" s="42" t="s">
        <v>248</v>
      </c>
      <c r="C123" s="46"/>
      <c r="D123" t="s">
        <v>249</v>
      </c>
      <c r="E123" s="48"/>
      <c r="F123" s="18"/>
      <c r="G123" s="18"/>
      <c r="H123" s="18"/>
      <c r="I123" s="18"/>
      <c r="J123" s="18"/>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c r="BC123" s="17"/>
      <c r="BD123" s="17"/>
      <c r="BE123" s="17"/>
      <c r="BF123" s="17"/>
      <c r="BG123" s="17"/>
      <c r="BH123" s="17"/>
      <c r="BI123" s="17"/>
      <c r="BJ123" s="17"/>
      <c r="BK123" s="17"/>
      <c r="BL123" s="17"/>
      <c r="BM123" s="17"/>
      <c r="BN123" s="17"/>
      <c r="BO123" s="17"/>
      <c r="BP123" s="17"/>
      <c r="BQ123" s="17"/>
      <c r="BR123" s="17"/>
      <c r="BS123" s="17"/>
      <c r="BT123" s="17"/>
      <c r="BU123" s="17"/>
      <c r="BV123" s="17"/>
      <c r="BW123" s="17"/>
      <c r="BX123" s="17"/>
      <c r="BY123" s="17"/>
      <c r="BZ123" s="17"/>
      <c r="CA123" s="17"/>
      <c r="CB123" s="17"/>
      <c r="CC123" s="17"/>
      <c r="CD123" s="17"/>
      <c r="CE123" s="17"/>
      <c r="CF123" s="17"/>
      <c r="CG123" s="17"/>
      <c r="CH123" s="17"/>
      <c r="CI123" s="17"/>
      <c r="CJ123" s="17"/>
      <c r="CK123" s="17"/>
      <c r="CL123" s="17"/>
      <c r="CM123" s="17"/>
      <c r="CN123" s="17"/>
      <c r="CO123" s="17"/>
      <c r="CP123" s="17"/>
      <c r="CQ123" s="17"/>
      <c r="CR123" s="17"/>
      <c r="CS123" s="17"/>
      <c r="CT123" s="17"/>
      <c r="CU123" s="17"/>
      <c r="CV123" s="17"/>
      <c r="CW123" s="17"/>
      <c r="CX123" s="17"/>
      <c r="CY123" s="17"/>
      <c r="CZ123" s="17"/>
      <c r="DA123" s="17"/>
      <c r="DB123" s="17"/>
      <c r="DC123" s="17"/>
      <c r="DD123" s="17"/>
      <c r="DE123" s="17"/>
      <c r="DF123" s="17"/>
      <c r="DG123" s="17"/>
      <c r="DH123" s="17"/>
      <c r="DI123" s="17"/>
      <c r="DJ123" s="17"/>
      <c r="DK123" s="17"/>
      <c r="DL123" s="17"/>
      <c r="DM123" s="17"/>
      <c r="DN123" s="17"/>
      <c r="DO123" s="17"/>
      <c r="DP123" s="17"/>
      <c r="DQ123" s="17"/>
      <c r="DR123" s="17"/>
      <c r="DS123" s="17"/>
      <c r="DT123" s="17"/>
      <c r="DU123" s="17"/>
      <c r="DV123" s="17"/>
      <c r="DW123" s="17"/>
      <c r="DX123" s="17"/>
      <c r="DY123" s="17"/>
      <c r="DZ123" s="17"/>
      <c r="EA123" s="17"/>
      <c r="EB123" s="17"/>
      <c r="EC123" s="17"/>
      <c r="ED123" s="17"/>
      <c r="EE123" s="17"/>
      <c r="EF123" s="17"/>
      <c r="EG123" s="17"/>
      <c r="EH123" s="17"/>
      <c r="EI123" s="17"/>
      <c r="EJ123" s="17"/>
      <c r="EK123" s="17"/>
      <c r="EL123" s="17"/>
      <c r="EM123" s="17"/>
      <c r="EN123" s="17"/>
      <c r="EO123" s="17"/>
      <c r="EP123" s="17"/>
      <c r="EQ123" s="17"/>
      <c r="ER123" s="17"/>
      <c r="ES123" s="17"/>
      <c r="ET123" s="17"/>
      <c r="EU123" s="17"/>
      <c r="EV123" s="17"/>
      <c r="EW123" s="17"/>
      <c r="EX123" s="17"/>
      <c r="EY123" s="17"/>
      <c r="EZ123" s="17"/>
      <c r="FA123" s="17"/>
      <c r="FB123" s="17"/>
      <c r="FC123" s="17"/>
      <c r="FD123" s="17"/>
      <c r="FE123" s="17"/>
      <c r="FF123" s="17"/>
      <c r="FG123" s="17"/>
      <c r="FH123" s="17"/>
      <c r="FI123" s="17"/>
      <c r="FJ123" s="17"/>
      <c r="FK123" s="17"/>
      <c r="FL123" s="17"/>
      <c r="FM123" s="17"/>
      <c r="FN123" s="17"/>
      <c r="FO123" s="17"/>
      <c r="FP123" s="17"/>
      <c r="FQ123" s="17"/>
      <c r="FR123" s="17"/>
      <c r="FS123" s="17"/>
      <c r="FT123" s="17"/>
      <c r="FU123" s="17"/>
      <c r="FV123" s="17"/>
      <c r="FW123" s="17"/>
      <c r="FX123" s="17"/>
      <c r="FY123" s="17"/>
      <c r="FZ123" s="17"/>
      <c r="GA123" s="17"/>
      <c r="GB123" s="17"/>
      <c r="GC123" s="17"/>
      <c r="GD123" s="17"/>
      <c r="GE123" s="17"/>
      <c r="GF123" s="17"/>
      <c r="GG123" s="17"/>
      <c r="GH123" s="17"/>
      <c r="GI123" s="17"/>
      <c r="GJ123" s="17"/>
      <c r="GK123" s="17"/>
      <c r="GL123" s="17"/>
      <c r="GM123" s="17"/>
      <c r="GN123" s="17"/>
      <c r="GO123" s="17"/>
      <c r="GP123" s="17"/>
      <c r="GQ123" s="17"/>
      <c r="GR123" s="17"/>
      <c r="GS123" s="17"/>
      <c r="GT123" s="17"/>
      <c r="GU123" s="17"/>
      <c r="GV123" s="17"/>
      <c r="GW123" s="17"/>
      <c r="GX123" s="17"/>
      <c r="GY123" s="17"/>
      <c r="GZ123" s="17"/>
      <c r="HA123" s="17"/>
      <c r="HB123" s="17"/>
      <c r="HC123" s="17"/>
      <c r="HD123" s="17"/>
      <c r="HE123" s="17"/>
      <c r="HF123" s="17"/>
      <c r="HG123" s="17"/>
      <c r="HH123" s="17"/>
      <c r="HI123" s="17"/>
      <c r="HJ123" s="17"/>
      <c r="HK123" s="17"/>
      <c r="HL123" s="17"/>
    </row>
    <row r="124" customFormat="1" ht="34.5" spans="1:220">
      <c r="A124" s="18"/>
      <c r="B124" s="42" t="s">
        <v>250</v>
      </c>
      <c r="C124" s="46" t="s">
        <v>251</v>
      </c>
      <c r="D124" s="47" t="s">
        <v>252</v>
      </c>
      <c r="E124" s="48"/>
      <c r="F124" s="18"/>
      <c r="G124" s="18"/>
      <c r="H124" s="18"/>
      <c r="I124" s="18"/>
      <c r="J124" s="18"/>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c r="BC124" s="17"/>
      <c r="BD124" s="17"/>
      <c r="BE124" s="17"/>
      <c r="BF124" s="17"/>
      <c r="BG124" s="17"/>
      <c r="BH124" s="17"/>
      <c r="BI124" s="17"/>
      <c r="BJ124" s="17"/>
      <c r="BK124" s="17"/>
      <c r="BL124" s="17"/>
      <c r="BM124" s="17"/>
      <c r="BN124" s="17"/>
      <c r="BO124" s="17"/>
      <c r="BP124" s="17"/>
      <c r="BQ124" s="17"/>
      <c r="BR124" s="17"/>
      <c r="BS124" s="17"/>
      <c r="BT124" s="17"/>
      <c r="BU124" s="17"/>
      <c r="BV124" s="17"/>
      <c r="BW124" s="17"/>
      <c r="BX124" s="17"/>
      <c r="BY124" s="17"/>
      <c r="BZ124" s="17"/>
      <c r="CA124" s="17"/>
      <c r="CB124" s="17"/>
      <c r="CC124" s="17"/>
      <c r="CD124" s="17"/>
      <c r="CE124" s="17"/>
      <c r="CF124" s="17"/>
      <c r="CG124" s="17"/>
      <c r="CH124" s="17"/>
      <c r="CI124" s="17"/>
      <c r="CJ124" s="17"/>
      <c r="CK124" s="17"/>
      <c r="CL124" s="17"/>
      <c r="CM124" s="17"/>
      <c r="CN124" s="17"/>
      <c r="CO124" s="17"/>
      <c r="CP124" s="17"/>
      <c r="CQ124" s="17"/>
      <c r="CR124" s="17"/>
      <c r="CS124" s="17"/>
      <c r="CT124" s="17"/>
      <c r="CU124" s="17"/>
      <c r="CV124" s="17"/>
      <c r="CW124" s="17"/>
      <c r="CX124" s="17"/>
      <c r="CY124" s="17"/>
      <c r="CZ124" s="17"/>
      <c r="DA124" s="17"/>
      <c r="DB124" s="17"/>
      <c r="DC124" s="17"/>
      <c r="DD124" s="17"/>
      <c r="DE124" s="17"/>
      <c r="DF124" s="17"/>
      <c r="DG124" s="17"/>
      <c r="DH124" s="17"/>
      <c r="DI124" s="17"/>
      <c r="DJ124" s="17"/>
      <c r="DK124" s="17"/>
      <c r="DL124" s="17"/>
      <c r="DM124" s="17"/>
      <c r="DN124" s="17"/>
      <c r="DO124" s="17"/>
      <c r="DP124" s="17"/>
      <c r="DQ124" s="17"/>
      <c r="DR124" s="17"/>
      <c r="DS124" s="17"/>
      <c r="DT124" s="17"/>
      <c r="DU124" s="17"/>
      <c r="DV124" s="17"/>
      <c r="DW124" s="17"/>
      <c r="DX124" s="17"/>
      <c r="DY124" s="17"/>
      <c r="DZ124" s="17"/>
      <c r="EA124" s="17"/>
      <c r="EB124" s="17"/>
      <c r="EC124" s="17"/>
      <c r="ED124" s="17"/>
      <c r="EE124" s="17"/>
      <c r="EF124" s="17"/>
      <c r="EG124" s="17"/>
      <c r="EH124" s="17"/>
      <c r="EI124" s="17"/>
      <c r="EJ124" s="17"/>
      <c r="EK124" s="17"/>
      <c r="EL124" s="17"/>
      <c r="EM124" s="17"/>
      <c r="EN124" s="17"/>
      <c r="EO124" s="17"/>
      <c r="EP124" s="17"/>
      <c r="EQ124" s="17"/>
      <c r="ER124" s="17"/>
      <c r="ES124" s="17"/>
      <c r="ET124" s="17"/>
      <c r="EU124" s="17"/>
      <c r="EV124" s="17"/>
      <c r="EW124" s="17"/>
      <c r="EX124" s="17"/>
      <c r="EY124" s="17"/>
      <c r="EZ124" s="17"/>
      <c r="FA124" s="17"/>
      <c r="FB124" s="17"/>
      <c r="FC124" s="17"/>
      <c r="FD124" s="17"/>
      <c r="FE124" s="17"/>
      <c r="FF124" s="17"/>
      <c r="FG124" s="17"/>
      <c r="FH124" s="17"/>
      <c r="FI124" s="17"/>
      <c r="FJ124" s="17"/>
      <c r="FK124" s="17"/>
      <c r="FL124" s="17"/>
      <c r="FM124" s="17"/>
      <c r="FN124" s="17"/>
      <c r="FO124" s="17"/>
      <c r="FP124" s="17"/>
      <c r="FQ124" s="17"/>
      <c r="FR124" s="17"/>
      <c r="FS124" s="17"/>
      <c r="FT124" s="17"/>
      <c r="FU124" s="17"/>
      <c r="FV124" s="17"/>
      <c r="FW124" s="17"/>
      <c r="FX124" s="17"/>
      <c r="FY124" s="17"/>
      <c r="FZ124" s="17"/>
      <c r="GA124" s="17"/>
      <c r="GB124" s="17"/>
      <c r="GC124" s="17"/>
      <c r="GD124" s="17"/>
      <c r="GE124" s="17"/>
      <c r="GF124" s="17"/>
      <c r="GG124" s="17"/>
      <c r="GH124" s="17"/>
      <c r="GI124" s="17"/>
      <c r="GJ124" s="17"/>
      <c r="GK124" s="17"/>
      <c r="GL124" s="17"/>
      <c r="GM124" s="17"/>
      <c r="GN124" s="17"/>
      <c r="GO124" s="17"/>
      <c r="GP124" s="17"/>
      <c r="GQ124" s="17"/>
      <c r="GR124" s="17"/>
      <c r="GS124" s="17"/>
      <c r="GT124" s="17"/>
      <c r="GU124" s="17"/>
      <c r="GV124" s="17"/>
      <c r="GW124" s="17"/>
      <c r="GX124" s="17"/>
      <c r="GY124" s="17"/>
      <c r="GZ124" s="17"/>
      <c r="HA124" s="17"/>
      <c r="HB124" s="17"/>
      <c r="HC124" s="17"/>
      <c r="HD124" s="17"/>
      <c r="HE124" s="17"/>
      <c r="HF124" s="17"/>
      <c r="HG124" s="17"/>
      <c r="HH124" s="17"/>
      <c r="HI124" s="17"/>
      <c r="HJ124" s="17"/>
      <c r="HK124" s="17"/>
      <c r="HL124" s="17"/>
    </row>
    <row r="125" customFormat="1" ht="34.5" spans="1:220">
      <c r="A125" s="18"/>
      <c r="B125" s="42" t="s">
        <v>253</v>
      </c>
      <c r="C125" s="46"/>
      <c r="D125" s="47" t="s">
        <v>254</v>
      </c>
      <c r="E125" s="48"/>
      <c r="F125" s="18"/>
      <c r="G125" s="18"/>
      <c r="H125" s="18"/>
      <c r="I125" s="18"/>
      <c r="J125" s="18"/>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7"/>
      <c r="BD125" s="17"/>
      <c r="BE125" s="17"/>
      <c r="BF125" s="17"/>
      <c r="BG125" s="17"/>
      <c r="BH125" s="17"/>
      <c r="BI125" s="17"/>
      <c r="BJ125" s="17"/>
      <c r="BK125" s="17"/>
      <c r="BL125" s="17"/>
      <c r="BM125" s="17"/>
      <c r="BN125" s="17"/>
      <c r="BO125" s="17"/>
      <c r="BP125" s="17"/>
      <c r="BQ125" s="17"/>
      <c r="BR125" s="17"/>
      <c r="BS125" s="17"/>
      <c r="BT125" s="17"/>
      <c r="BU125" s="17"/>
      <c r="BV125" s="17"/>
      <c r="BW125" s="17"/>
      <c r="BX125" s="17"/>
      <c r="BY125" s="17"/>
      <c r="BZ125" s="17"/>
      <c r="CA125" s="17"/>
      <c r="CB125" s="17"/>
      <c r="CC125" s="17"/>
      <c r="CD125" s="17"/>
      <c r="CE125" s="17"/>
      <c r="CF125" s="17"/>
      <c r="CG125" s="17"/>
      <c r="CH125" s="17"/>
      <c r="CI125" s="17"/>
      <c r="CJ125" s="17"/>
      <c r="CK125" s="17"/>
      <c r="CL125" s="17"/>
      <c r="CM125" s="17"/>
      <c r="CN125" s="17"/>
      <c r="CO125" s="17"/>
      <c r="CP125" s="17"/>
      <c r="CQ125" s="17"/>
      <c r="CR125" s="17"/>
      <c r="CS125" s="17"/>
      <c r="CT125" s="17"/>
      <c r="CU125" s="17"/>
      <c r="CV125" s="17"/>
      <c r="CW125" s="17"/>
      <c r="CX125" s="17"/>
      <c r="CY125" s="17"/>
      <c r="CZ125" s="17"/>
      <c r="DA125" s="17"/>
      <c r="DB125" s="17"/>
      <c r="DC125" s="17"/>
      <c r="DD125" s="17"/>
      <c r="DE125" s="17"/>
      <c r="DF125" s="17"/>
      <c r="DG125" s="17"/>
      <c r="DH125" s="17"/>
      <c r="DI125" s="17"/>
      <c r="DJ125" s="17"/>
      <c r="DK125" s="17"/>
      <c r="DL125" s="17"/>
      <c r="DM125" s="17"/>
      <c r="DN125" s="17"/>
      <c r="DO125" s="17"/>
      <c r="DP125" s="17"/>
      <c r="DQ125" s="17"/>
      <c r="DR125" s="17"/>
      <c r="DS125" s="17"/>
      <c r="DT125" s="17"/>
      <c r="DU125" s="17"/>
      <c r="DV125" s="17"/>
      <c r="DW125" s="17"/>
      <c r="DX125" s="17"/>
      <c r="DY125" s="17"/>
      <c r="DZ125" s="17"/>
      <c r="EA125" s="17"/>
      <c r="EB125" s="17"/>
      <c r="EC125" s="17"/>
      <c r="ED125" s="17"/>
      <c r="EE125" s="17"/>
      <c r="EF125" s="17"/>
      <c r="EG125" s="17"/>
      <c r="EH125" s="17"/>
      <c r="EI125" s="17"/>
      <c r="EJ125" s="17"/>
      <c r="EK125" s="17"/>
      <c r="EL125" s="17"/>
      <c r="EM125" s="17"/>
      <c r="EN125" s="17"/>
      <c r="EO125" s="17"/>
      <c r="EP125" s="17"/>
      <c r="EQ125" s="17"/>
      <c r="ER125" s="17"/>
      <c r="ES125" s="17"/>
      <c r="ET125" s="17"/>
      <c r="EU125" s="17"/>
      <c r="EV125" s="17"/>
      <c r="EW125" s="17"/>
      <c r="EX125" s="17"/>
      <c r="EY125" s="17"/>
      <c r="EZ125" s="17"/>
      <c r="FA125" s="17"/>
      <c r="FB125" s="17"/>
      <c r="FC125" s="17"/>
      <c r="FD125" s="17"/>
      <c r="FE125" s="17"/>
      <c r="FF125" s="17"/>
      <c r="FG125" s="17"/>
      <c r="FH125" s="17"/>
      <c r="FI125" s="17"/>
      <c r="FJ125" s="17"/>
      <c r="FK125" s="17"/>
      <c r="FL125" s="17"/>
      <c r="FM125" s="17"/>
      <c r="FN125" s="17"/>
      <c r="FO125" s="17"/>
      <c r="FP125" s="17"/>
      <c r="FQ125" s="17"/>
      <c r="FR125" s="17"/>
      <c r="FS125" s="17"/>
      <c r="FT125" s="17"/>
      <c r="FU125" s="17"/>
      <c r="FV125" s="17"/>
      <c r="FW125" s="17"/>
      <c r="FX125" s="17"/>
      <c r="FY125" s="17"/>
      <c r="FZ125" s="17"/>
      <c r="GA125" s="17"/>
      <c r="GB125" s="17"/>
      <c r="GC125" s="17"/>
      <c r="GD125" s="17"/>
      <c r="GE125" s="17"/>
      <c r="GF125" s="17"/>
      <c r="GG125" s="17"/>
      <c r="GH125" s="17"/>
      <c r="GI125" s="17"/>
      <c r="GJ125" s="17"/>
      <c r="GK125" s="17"/>
      <c r="GL125" s="17"/>
      <c r="GM125" s="17"/>
      <c r="GN125" s="17"/>
      <c r="GO125" s="17"/>
      <c r="GP125" s="17"/>
      <c r="GQ125" s="17"/>
      <c r="GR125" s="17"/>
      <c r="GS125" s="17"/>
      <c r="GT125" s="17"/>
      <c r="GU125" s="17"/>
      <c r="GV125" s="17"/>
      <c r="GW125" s="17"/>
      <c r="GX125" s="17"/>
      <c r="GY125" s="17"/>
      <c r="GZ125" s="17"/>
      <c r="HA125" s="17"/>
      <c r="HB125" s="17"/>
      <c r="HC125" s="17"/>
      <c r="HD125" s="17"/>
      <c r="HE125" s="17"/>
      <c r="HF125" s="17"/>
      <c r="HG125" s="17"/>
      <c r="HH125" s="17"/>
      <c r="HI125" s="17"/>
      <c r="HJ125" s="17"/>
      <c r="HK125" s="17"/>
      <c r="HL125" s="17"/>
    </row>
    <row r="126" customFormat="1" ht="34.5" spans="1:220">
      <c r="A126" s="18"/>
      <c r="B126" s="42" t="s">
        <v>255</v>
      </c>
      <c r="C126" s="46"/>
      <c r="D126" s="47" t="s">
        <v>256</v>
      </c>
      <c r="E126" s="48"/>
      <c r="F126" s="18"/>
      <c r="G126" s="18"/>
      <c r="H126" s="18"/>
      <c r="I126" s="18"/>
      <c r="J126" s="18"/>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7"/>
      <c r="BD126" s="17"/>
      <c r="BE126" s="17"/>
      <c r="BF126" s="17"/>
      <c r="BG126" s="17"/>
      <c r="BH126" s="17"/>
      <c r="BI126" s="17"/>
      <c r="BJ126" s="17"/>
      <c r="BK126" s="17"/>
      <c r="BL126" s="17"/>
      <c r="BM126" s="17"/>
      <c r="BN126" s="17"/>
      <c r="BO126" s="17"/>
      <c r="BP126" s="17"/>
      <c r="BQ126" s="17"/>
      <c r="BR126" s="17"/>
      <c r="BS126" s="17"/>
      <c r="BT126" s="17"/>
      <c r="BU126" s="17"/>
      <c r="BV126" s="17"/>
      <c r="BW126" s="17"/>
      <c r="BX126" s="17"/>
      <c r="BY126" s="17"/>
      <c r="BZ126" s="17"/>
      <c r="CA126" s="17"/>
      <c r="CB126" s="17"/>
      <c r="CC126" s="17"/>
      <c r="CD126" s="17"/>
      <c r="CE126" s="17"/>
      <c r="CF126" s="17"/>
      <c r="CG126" s="17"/>
      <c r="CH126" s="17"/>
      <c r="CI126" s="17"/>
      <c r="CJ126" s="17"/>
      <c r="CK126" s="17"/>
      <c r="CL126" s="17"/>
      <c r="CM126" s="17"/>
      <c r="CN126" s="17"/>
      <c r="CO126" s="17"/>
      <c r="CP126" s="17"/>
      <c r="CQ126" s="17"/>
      <c r="CR126" s="17"/>
      <c r="CS126" s="17"/>
      <c r="CT126" s="17"/>
      <c r="CU126" s="17"/>
      <c r="CV126" s="17"/>
      <c r="CW126" s="17"/>
      <c r="CX126" s="17"/>
      <c r="CY126" s="17"/>
      <c r="CZ126" s="17"/>
      <c r="DA126" s="17"/>
      <c r="DB126" s="17"/>
      <c r="DC126" s="17"/>
      <c r="DD126" s="17"/>
      <c r="DE126" s="17"/>
      <c r="DF126" s="17"/>
      <c r="DG126" s="17"/>
      <c r="DH126" s="17"/>
      <c r="DI126" s="17"/>
      <c r="DJ126" s="17"/>
      <c r="DK126" s="17"/>
      <c r="DL126" s="17"/>
      <c r="DM126" s="17"/>
      <c r="DN126" s="17"/>
      <c r="DO126" s="17"/>
      <c r="DP126" s="17"/>
      <c r="DQ126" s="17"/>
      <c r="DR126" s="17"/>
      <c r="DS126" s="17"/>
      <c r="DT126" s="17"/>
      <c r="DU126" s="17"/>
      <c r="DV126" s="17"/>
      <c r="DW126" s="17"/>
      <c r="DX126" s="17"/>
      <c r="DY126" s="17"/>
      <c r="DZ126" s="17"/>
      <c r="EA126" s="17"/>
      <c r="EB126" s="17"/>
      <c r="EC126" s="17"/>
      <c r="ED126" s="17"/>
      <c r="EE126" s="17"/>
      <c r="EF126" s="17"/>
      <c r="EG126" s="17"/>
      <c r="EH126" s="17"/>
      <c r="EI126" s="17"/>
      <c r="EJ126" s="17"/>
      <c r="EK126" s="17"/>
      <c r="EL126" s="17"/>
      <c r="EM126" s="17"/>
      <c r="EN126" s="17"/>
      <c r="EO126" s="17"/>
      <c r="EP126" s="17"/>
      <c r="EQ126" s="17"/>
      <c r="ER126" s="17"/>
      <c r="ES126" s="17"/>
      <c r="ET126" s="17"/>
      <c r="EU126" s="17"/>
      <c r="EV126" s="17"/>
      <c r="EW126" s="17"/>
      <c r="EX126" s="17"/>
      <c r="EY126" s="17"/>
      <c r="EZ126" s="17"/>
      <c r="FA126" s="17"/>
      <c r="FB126" s="17"/>
      <c r="FC126" s="17"/>
      <c r="FD126" s="17"/>
      <c r="FE126" s="17"/>
      <c r="FF126" s="17"/>
      <c r="FG126" s="17"/>
      <c r="FH126" s="17"/>
      <c r="FI126" s="17"/>
      <c r="FJ126" s="17"/>
      <c r="FK126" s="17"/>
      <c r="FL126" s="17"/>
      <c r="FM126" s="17"/>
      <c r="FN126" s="17"/>
      <c r="FO126" s="17"/>
      <c r="FP126" s="17"/>
      <c r="FQ126" s="17"/>
      <c r="FR126" s="17"/>
      <c r="FS126" s="17"/>
      <c r="FT126" s="17"/>
      <c r="FU126" s="17"/>
      <c r="FV126" s="17"/>
      <c r="FW126" s="17"/>
      <c r="FX126" s="17"/>
      <c r="FY126" s="17"/>
      <c r="FZ126" s="17"/>
      <c r="GA126" s="17"/>
      <c r="GB126" s="17"/>
      <c r="GC126" s="17"/>
      <c r="GD126" s="17"/>
      <c r="GE126" s="17"/>
      <c r="GF126" s="17"/>
      <c r="GG126" s="17"/>
      <c r="GH126" s="17"/>
      <c r="GI126" s="17"/>
      <c r="GJ126" s="17"/>
      <c r="GK126" s="17"/>
      <c r="GL126" s="17"/>
      <c r="GM126" s="17"/>
      <c r="GN126" s="17"/>
      <c r="GO126" s="17"/>
      <c r="GP126" s="17"/>
      <c r="GQ126" s="17"/>
      <c r="GR126" s="17"/>
      <c r="GS126" s="17"/>
      <c r="GT126" s="17"/>
      <c r="GU126" s="17"/>
      <c r="GV126" s="17"/>
      <c r="GW126" s="17"/>
      <c r="GX126" s="17"/>
      <c r="GY126" s="17"/>
      <c r="GZ126" s="17"/>
      <c r="HA126" s="17"/>
      <c r="HB126" s="17"/>
      <c r="HC126" s="17"/>
      <c r="HD126" s="17"/>
      <c r="HE126" s="17"/>
      <c r="HF126" s="17"/>
      <c r="HG126" s="17"/>
      <c r="HH126" s="17"/>
      <c r="HI126" s="17"/>
      <c r="HJ126" s="17"/>
      <c r="HK126" s="17"/>
      <c r="HL126" s="17"/>
    </row>
    <row r="127" customFormat="1" ht="34.5" spans="1:220">
      <c r="A127" s="18"/>
      <c r="B127" s="42" t="s">
        <v>257</v>
      </c>
      <c r="C127" s="46"/>
      <c r="D127" s="47" t="s">
        <v>258</v>
      </c>
      <c r="E127" s="48"/>
      <c r="F127" s="18"/>
      <c r="G127" s="18"/>
      <c r="H127" s="18"/>
      <c r="I127" s="18"/>
      <c r="J127" s="18"/>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7"/>
      <c r="BD127" s="17"/>
      <c r="BE127" s="17"/>
      <c r="BF127" s="17"/>
      <c r="BG127" s="17"/>
      <c r="BH127" s="17"/>
      <c r="BI127" s="17"/>
      <c r="BJ127" s="17"/>
      <c r="BK127" s="17"/>
      <c r="BL127" s="17"/>
      <c r="BM127" s="17"/>
      <c r="BN127" s="17"/>
      <c r="BO127" s="17"/>
      <c r="BP127" s="17"/>
      <c r="BQ127" s="17"/>
      <c r="BR127" s="17"/>
      <c r="BS127" s="17"/>
      <c r="BT127" s="17"/>
      <c r="BU127" s="17"/>
      <c r="BV127" s="17"/>
      <c r="BW127" s="17"/>
      <c r="BX127" s="17"/>
      <c r="BY127" s="17"/>
      <c r="BZ127" s="17"/>
      <c r="CA127" s="17"/>
      <c r="CB127" s="17"/>
      <c r="CC127" s="17"/>
      <c r="CD127" s="17"/>
      <c r="CE127" s="17"/>
      <c r="CF127" s="17"/>
      <c r="CG127" s="17"/>
      <c r="CH127" s="17"/>
      <c r="CI127" s="17"/>
      <c r="CJ127" s="17"/>
      <c r="CK127" s="17"/>
      <c r="CL127" s="17"/>
      <c r="CM127" s="17"/>
      <c r="CN127" s="17"/>
      <c r="CO127" s="17"/>
      <c r="CP127" s="17"/>
      <c r="CQ127" s="17"/>
      <c r="CR127" s="17"/>
      <c r="CS127" s="17"/>
      <c r="CT127" s="17"/>
      <c r="CU127" s="17"/>
      <c r="CV127" s="17"/>
      <c r="CW127" s="17"/>
      <c r="CX127" s="17"/>
      <c r="CY127" s="17"/>
      <c r="CZ127" s="17"/>
      <c r="DA127" s="17"/>
      <c r="DB127" s="17"/>
      <c r="DC127" s="17"/>
      <c r="DD127" s="17"/>
      <c r="DE127" s="17"/>
      <c r="DF127" s="17"/>
      <c r="DG127" s="17"/>
      <c r="DH127" s="17"/>
      <c r="DI127" s="17"/>
      <c r="DJ127" s="17"/>
      <c r="DK127" s="17"/>
      <c r="DL127" s="17"/>
      <c r="DM127" s="17"/>
      <c r="DN127" s="17"/>
      <c r="DO127" s="17"/>
      <c r="DP127" s="17"/>
      <c r="DQ127" s="17"/>
      <c r="DR127" s="17"/>
      <c r="DS127" s="17"/>
      <c r="DT127" s="17"/>
      <c r="DU127" s="17"/>
      <c r="DV127" s="17"/>
      <c r="DW127" s="17"/>
      <c r="DX127" s="17"/>
      <c r="DY127" s="17"/>
      <c r="DZ127" s="17"/>
      <c r="EA127" s="17"/>
      <c r="EB127" s="17"/>
      <c r="EC127" s="17"/>
      <c r="ED127" s="17"/>
      <c r="EE127" s="17"/>
      <c r="EF127" s="17"/>
      <c r="EG127" s="17"/>
      <c r="EH127" s="17"/>
      <c r="EI127" s="17"/>
      <c r="EJ127" s="17"/>
      <c r="EK127" s="17"/>
      <c r="EL127" s="17"/>
      <c r="EM127" s="17"/>
      <c r="EN127" s="17"/>
      <c r="EO127" s="17"/>
      <c r="EP127" s="17"/>
      <c r="EQ127" s="17"/>
      <c r="ER127" s="17"/>
      <c r="ES127" s="17"/>
      <c r="ET127" s="17"/>
      <c r="EU127" s="17"/>
      <c r="EV127" s="17"/>
      <c r="EW127" s="17"/>
      <c r="EX127" s="17"/>
      <c r="EY127" s="17"/>
      <c r="EZ127" s="17"/>
      <c r="FA127" s="17"/>
      <c r="FB127" s="17"/>
      <c r="FC127" s="17"/>
      <c r="FD127" s="17"/>
      <c r="FE127" s="17"/>
      <c r="FF127" s="17"/>
      <c r="FG127" s="17"/>
      <c r="FH127" s="17"/>
      <c r="FI127" s="17"/>
      <c r="FJ127" s="17"/>
      <c r="FK127" s="17"/>
      <c r="FL127" s="17"/>
      <c r="FM127" s="17"/>
      <c r="FN127" s="17"/>
      <c r="FO127" s="17"/>
      <c r="FP127" s="17"/>
      <c r="FQ127" s="17"/>
      <c r="FR127" s="17"/>
      <c r="FS127" s="17"/>
      <c r="FT127" s="17"/>
      <c r="FU127" s="17"/>
      <c r="FV127" s="17"/>
      <c r="FW127" s="17"/>
      <c r="FX127" s="17"/>
      <c r="FY127" s="17"/>
      <c r="FZ127" s="17"/>
      <c r="GA127" s="17"/>
      <c r="GB127" s="17"/>
      <c r="GC127" s="17"/>
      <c r="GD127" s="17"/>
      <c r="GE127" s="17"/>
      <c r="GF127" s="17"/>
      <c r="GG127" s="17"/>
      <c r="GH127" s="17"/>
      <c r="GI127" s="17"/>
      <c r="GJ127" s="17"/>
      <c r="GK127" s="17"/>
      <c r="GL127" s="17"/>
      <c r="GM127" s="17"/>
      <c r="GN127" s="17"/>
      <c r="GO127" s="17"/>
      <c r="GP127" s="17"/>
      <c r="GQ127" s="17"/>
      <c r="GR127" s="17"/>
      <c r="GS127" s="17"/>
      <c r="GT127" s="17"/>
      <c r="GU127" s="17"/>
      <c r="GV127" s="17"/>
      <c r="GW127" s="17"/>
      <c r="GX127" s="17"/>
      <c r="GY127" s="17"/>
      <c r="GZ127" s="17"/>
      <c r="HA127" s="17"/>
      <c r="HB127" s="17"/>
      <c r="HC127" s="17"/>
      <c r="HD127" s="17"/>
      <c r="HE127" s="17"/>
      <c r="HF127" s="17"/>
      <c r="HG127" s="17"/>
      <c r="HH127" s="17"/>
      <c r="HI127" s="17"/>
      <c r="HJ127" s="17"/>
      <c r="HK127" s="17"/>
      <c r="HL127" s="17"/>
    </row>
    <row r="128" customFormat="1" ht="30" customHeight="1" spans="1:220">
      <c r="A128" s="18"/>
      <c r="B128" s="42" t="s">
        <v>259</v>
      </c>
      <c r="C128" s="46"/>
      <c r="D128" s="64" t="s">
        <v>260</v>
      </c>
      <c r="E128" s="48"/>
      <c r="F128" s="18"/>
      <c r="G128" s="18"/>
      <c r="H128" s="18"/>
      <c r="I128" s="18"/>
      <c r="J128" s="18"/>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7"/>
      <c r="BD128" s="17"/>
      <c r="BE128" s="17"/>
      <c r="BF128" s="17"/>
      <c r="BG128" s="17"/>
      <c r="BH128" s="17"/>
      <c r="BI128" s="17"/>
      <c r="BJ128" s="17"/>
      <c r="BK128" s="17"/>
      <c r="BL128" s="17"/>
      <c r="BM128" s="17"/>
      <c r="BN128" s="17"/>
      <c r="BO128" s="17"/>
      <c r="BP128" s="17"/>
      <c r="BQ128" s="17"/>
      <c r="BR128" s="17"/>
      <c r="BS128" s="17"/>
      <c r="BT128" s="17"/>
      <c r="BU128" s="17"/>
      <c r="BV128" s="17"/>
      <c r="BW128" s="17"/>
      <c r="BX128" s="17"/>
      <c r="BY128" s="17"/>
      <c r="BZ128" s="17"/>
      <c r="CA128" s="17"/>
      <c r="CB128" s="17"/>
      <c r="CC128" s="17"/>
      <c r="CD128" s="17"/>
      <c r="CE128" s="17"/>
      <c r="CF128" s="17"/>
      <c r="CG128" s="17"/>
      <c r="CH128" s="17"/>
      <c r="CI128" s="17"/>
      <c r="CJ128" s="17"/>
      <c r="CK128" s="17"/>
      <c r="CL128" s="17"/>
      <c r="CM128" s="17"/>
      <c r="CN128" s="17"/>
      <c r="CO128" s="17"/>
      <c r="CP128" s="17"/>
      <c r="CQ128" s="17"/>
      <c r="CR128" s="17"/>
      <c r="CS128" s="17"/>
      <c r="CT128" s="17"/>
      <c r="CU128" s="17"/>
      <c r="CV128" s="17"/>
      <c r="CW128" s="17"/>
      <c r="CX128" s="17"/>
      <c r="CY128" s="17"/>
      <c r="CZ128" s="17"/>
      <c r="DA128" s="17"/>
      <c r="DB128" s="17"/>
      <c r="DC128" s="17"/>
      <c r="DD128" s="17"/>
      <c r="DE128" s="17"/>
      <c r="DF128" s="17"/>
      <c r="DG128" s="17"/>
      <c r="DH128" s="17"/>
      <c r="DI128" s="17"/>
      <c r="DJ128" s="17"/>
      <c r="DK128" s="17"/>
      <c r="DL128" s="17"/>
      <c r="DM128" s="17"/>
      <c r="DN128" s="17"/>
      <c r="DO128" s="17"/>
      <c r="DP128" s="17"/>
      <c r="DQ128" s="17"/>
      <c r="DR128" s="17"/>
      <c r="DS128" s="17"/>
      <c r="DT128" s="17"/>
      <c r="DU128" s="17"/>
      <c r="DV128" s="17"/>
      <c r="DW128" s="17"/>
      <c r="DX128" s="17"/>
      <c r="DY128" s="17"/>
      <c r="DZ128" s="17"/>
      <c r="EA128" s="17"/>
      <c r="EB128" s="17"/>
      <c r="EC128" s="17"/>
      <c r="ED128" s="17"/>
      <c r="EE128" s="17"/>
      <c r="EF128" s="17"/>
      <c r="EG128" s="17"/>
      <c r="EH128" s="17"/>
      <c r="EI128" s="17"/>
      <c r="EJ128" s="17"/>
      <c r="EK128" s="17"/>
      <c r="EL128" s="17"/>
      <c r="EM128" s="17"/>
      <c r="EN128" s="17"/>
      <c r="EO128" s="17"/>
      <c r="EP128" s="17"/>
      <c r="EQ128" s="17"/>
      <c r="ER128" s="17"/>
      <c r="ES128" s="17"/>
      <c r="ET128" s="17"/>
      <c r="EU128" s="17"/>
      <c r="EV128" s="17"/>
      <c r="EW128" s="17"/>
      <c r="EX128" s="17"/>
      <c r="EY128" s="17"/>
      <c r="EZ128" s="17"/>
      <c r="FA128" s="17"/>
      <c r="FB128" s="17"/>
      <c r="FC128" s="17"/>
      <c r="FD128" s="17"/>
      <c r="FE128" s="17"/>
      <c r="FF128" s="17"/>
      <c r="FG128" s="17"/>
      <c r="FH128" s="17"/>
      <c r="FI128" s="17"/>
      <c r="FJ128" s="17"/>
      <c r="FK128" s="17"/>
      <c r="FL128" s="17"/>
      <c r="FM128" s="17"/>
      <c r="FN128" s="17"/>
      <c r="FO128" s="17"/>
      <c r="FP128" s="17"/>
      <c r="FQ128" s="17"/>
      <c r="FR128" s="17"/>
      <c r="FS128" s="17"/>
      <c r="FT128" s="17"/>
      <c r="FU128" s="17"/>
      <c r="FV128" s="17"/>
      <c r="FW128" s="17"/>
      <c r="FX128" s="17"/>
      <c r="FY128" s="17"/>
      <c r="FZ128" s="17"/>
      <c r="GA128" s="17"/>
      <c r="GB128" s="17"/>
      <c r="GC128" s="17"/>
      <c r="GD128" s="17"/>
      <c r="GE128" s="17"/>
      <c r="GF128" s="17"/>
      <c r="GG128" s="17"/>
      <c r="GH128" s="17"/>
      <c r="GI128" s="17"/>
      <c r="GJ128" s="17"/>
      <c r="GK128" s="17"/>
      <c r="GL128" s="17"/>
      <c r="GM128" s="17"/>
      <c r="GN128" s="17"/>
      <c r="GO128" s="17"/>
      <c r="GP128" s="17"/>
      <c r="GQ128" s="17"/>
      <c r="GR128" s="17"/>
      <c r="GS128" s="17"/>
      <c r="GT128" s="17"/>
      <c r="GU128" s="17"/>
      <c r="GV128" s="17"/>
      <c r="GW128" s="17"/>
      <c r="GX128" s="17"/>
      <c r="GY128" s="17"/>
      <c r="GZ128" s="17"/>
      <c r="HA128" s="17"/>
      <c r="HB128" s="17"/>
      <c r="HC128" s="17"/>
      <c r="HD128" s="17"/>
      <c r="HE128" s="17"/>
      <c r="HF128" s="17"/>
      <c r="HG128" s="17"/>
      <c r="HH128" s="17"/>
      <c r="HI128" s="17"/>
      <c r="HJ128" s="17"/>
      <c r="HK128" s="17"/>
      <c r="HL128" s="17"/>
    </row>
    <row r="129" customFormat="1" ht="34.5" spans="1:220">
      <c r="A129" s="18"/>
      <c r="B129" s="42" t="s">
        <v>261</v>
      </c>
      <c r="C129" s="46" t="s">
        <v>262</v>
      </c>
      <c r="D129" s="47" t="s">
        <v>263</v>
      </c>
      <c r="E129" s="48"/>
      <c r="F129" s="18"/>
      <c r="G129" s="18"/>
      <c r="H129" s="18"/>
      <c r="I129" s="18"/>
      <c r="J129" s="18"/>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7"/>
      <c r="BD129" s="17"/>
      <c r="BE129" s="17"/>
      <c r="BF129" s="17"/>
      <c r="BG129" s="17"/>
      <c r="BH129" s="17"/>
      <c r="BI129" s="17"/>
      <c r="BJ129" s="17"/>
      <c r="BK129" s="17"/>
      <c r="BL129" s="17"/>
      <c r="BM129" s="17"/>
      <c r="BN129" s="17"/>
      <c r="BO129" s="17"/>
      <c r="BP129" s="17"/>
      <c r="BQ129" s="17"/>
      <c r="BR129" s="17"/>
      <c r="BS129" s="17"/>
      <c r="BT129" s="17"/>
      <c r="BU129" s="17"/>
      <c r="BV129" s="17"/>
      <c r="BW129" s="17"/>
      <c r="BX129" s="17"/>
      <c r="BY129" s="17"/>
      <c r="BZ129" s="17"/>
      <c r="CA129" s="17"/>
      <c r="CB129" s="17"/>
      <c r="CC129" s="17"/>
      <c r="CD129" s="17"/>
      <c r="CE129" s="17"/>
      <c r="CF129" s="17"/>
      <c r="CG129" s="17"/>
      <c r="CH129" s="17"/>
      <c r="CI129" s="17"/>
      <c r="CJ129" s="17"/>
      <c r="CK129" s="17"/>
      <c r="CL129" s="17"/>
      <c r="CM129" s="17"/>
      <c r="CN129" s="17"/>
      <c r="CO129" s="17"/>
      <c r="CP129" s="17"/>
      <c r="CQ129" s="17"/>
      <c r="CR129" s="17"/>
      <c r="CS129" s="17"/>
      <c r="CT129" s="17"/>
      <c r="CU129" s="17"/>
      <c r="CV129" s="17"/>
      <c r="CW129" s="17"/>
      <c r="CX129" s="17"/>
      <c r="CY129" s="17"/>
      <c r="CZ129" s="17"/>
      <c r="DA129" s="17"/>
      <c r="DB129" s="17"/>
      <c r="DC129" s="17"/>
      <c r="DD129" s="17"/>
      <c r="DE129" s="17"/>
      <c r="DF129" s="17"/>
      <c r="DG129" s="17"/>
      <c r="DH129" s="17"/>
      <c r="DI129" s="17"/>
      <c r="DJ129" s="17"/>
      <c r="DK129" s="17"/>
      <c r="DL129" s="17"/>
      <c r="DM129" s="17"/>
      <c r="DN129" s="17"/>
      <c r="DO129" s="17"/>
      <c r="DP129" s="17"/>
      <c r="DQ129" s="17"/>
      <c r="DR129" s="17"/>
      <c r="DS129" s="17"/>
      <c r="DT129" s="17"/>
      <c r="DU129" s="17"/>
      <c r="DV129" s="17"/>
      <c r="DW129" s="17"/>
      <c r="DX129" s="17"/>
      <c r="DY129" s="17"/>
      <c r="DZ129" s="17"/>
      <c r="EA129" s="17"/>
      <c r="EB129" s="17"/>
      <c r="EC129" s="17"/>
      <c r="ED129" s="17"/>
      <c r="EE129" s="17"/>
      <c r="EF129" s="17"/>
      <c r="EG129" s="17"/>
      <c r="EH129" s="17"/>
      <c r="EI129" s="17"/>
      <c r="EJ129" s="17"/>
      <c r="EK129" s="17"/>
      <c r="EL129" s="17"/>
      <c r="EM129" s="17"/>
      <c r="EN129" s="17"/>
      <c r="EO129" s="17"/>
      <c r="EP129" s="17"/>
      <c r="EQ129" s="17"/>
      <c r="ER129" s="17"/>
      <c r="ES129" s="17"/>
      <c r="ET129" s="17"/>
      <c r="EU129" s="17"/>
      <c r="EV129" s="17"/>
      <c r="EW129" s="17"/>
      <c r="EX129" s="17"/>
      <c r="EY129" s="17"/>
      <c r="EZ129" s="17"/>
      <c r="FA129" s="17"/>
      <c r="FB129" s="17"/>
      <c r="FC129" s="17"/>
      <c r="FD129" s="17"/>
      <c r="FE129" s="17"/>
      <c r="FF129" s="17"/>
      <c r="FG129" s="17"/>
      <c r="FH129" s="17"/>
      <c r="FI129" s="17"/>
      <c r="FJ129" s="17"/>
      <c r="FK129" s="17"/>
      <c r="FL129" s="17"/>
      <c r="FM129" s="17"/>
      <c r="FN129" s="17"/>
      <c r="FO129" s="17"/>
      <c r="FP129" s="17"/>
      <c r="FQ129" s="17"/>
      <c r="FR129" s="17"/>
      <c r="FS129" s="17"/>
      <c r="FT129" s="17"/>
      <c r="FU129" s="17"/>
      <c r="FV129" s="17"/>
      <c r="FW129" s="17"/>
      <c r="FX129" s="17"/>
      <c r="FY129" s="17"/>
      <c r="FZ129" s="17"/>
      <c r="GA129" s="17"/>
      <c r="GB129" s="17"/>
      <c r="GC129" s="17"/>
      <c r="GD129" s="17"/>
      <c r="GE129" s="17"/>
      <c r="GF129" s="17"/>
      <c r="GG129" s="17"/>
      <c r="GH129" s="17"/>
      <c r="GI129" s="17"/>
      <c r="GJ129" s="17"/>
      <c r="GK129" s="17"/>
      <c r="GL129" s="17"/>
      <c r="GM129" s="17"/>
      <c r="GN129" s="17"/>
      <c r="GO129" s="17"/>
      <c r="GP129" s="17"/>
      <c r="GQ129" s="17"/>
      <c r="GR129" s="17"/>
      <c r="GS129" s="17"/>
      <c r="GT129" s="17"/>
      <c r="GU129" s="17"/>
      <c r="GV129" s="17"/>
      <c r="GW129" s="17"/>
      <c r="GX129" s="17"/>
      <c r="GY129" s="17"/>
      <c r="GZ129" s="17"/>
      <c r="HA129" s="17"/>
      <c r="HB129" s="17"/>
      <c r="HC129" s="17"/>
      <c r="HD129" s="17"/>
      <c r="HE129" s="17"/>
      <c r="HF129" s="17"/>
      <c r="HG129" s="17"/>
      <c r="HH129" s="17"/>
      <c r="HI129" s="17"/>
      <c r="HJ129" s="17"/>
      <c r="HK129" s="17"/>
      <c r="HL129" s="17"/>
    </row>
    <row r="130" customFormat="1" ht="34.5" spans="1:220">
      <c r="A130" s="18"/>
      <c r="B130" s="42" t="s">
        <v>264</v>
      </c>
      <c r="C130" s="46"/>
      <c r="D130" s="47" t="s">
        <v>265</v>
      </c>
      <c r="E130" s="48"/>
      <c r="F130" s="18"/>
      <c r="G130" s="18"/>
      <c r="H130" s="18"/>
      <c r="I130" s="18"/>
      <c r="J130" s="18"/>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7"/>
      <c r="BD130" s="17"/>
      <c r="BE130" s="17"/>
      <c r="BF130" s="17"/>
      <c r="BG130" s="17"/>
      <c r="BH130" s="17"/>
      <c r="BI130" s="17"/>
      <c r="BJ130" s="17"/>
      <c r="BK130" s="17"/>
      <c r="BL130" s="17"/>
      <c r="BM130" s="17"/>
      <c r="BN130" s="17"/>
      <c r="BO130" s="17"/>
      <c r="BP130" s="17"/>
      <c r="BQ130" s="17"/>
      <c r="BR130" s="17"/>
      <c r="BS130" s="17"/>
      <c r="BT130" s="17"/>
      <c r="BU130" s="17"/>
      <c r="BV130" s="17"/>
      <c r="BW130" s="17"/>
      <c r="BX130" s="17"/>
      <c r="BY130" s="17"/>
      <c r="BZ130" s="17"/>
      <c r="CA130" s="17"/>
      <c r="CB130" s="17"/>
      <c r="CC130" s="17"/>
      <c r="CD130" s="17"/>
      <c r="CE130" s="17"/>
      <c r="CF130" s="17"/>
      <c r="CG130" s="17"/>
      <c r="CH130" s="17"/>
      <c r="CI130" s="17"/>
      <c r="CJ130" s="17"/>
      <c r="CK130" s="17"/>
      <c r="CL130" s="17"/>
      <c r="CM130" s="17"/>
      <c r="CN130" s="17"/>
      <c r="CO130" s="17"/>
      <c r="CP130" s="17"/>
      <c r="CQ130" s="17"/>
      <c r="CR130" s="17"/>
      <c r="CS130" s="17"/>
      <c r="CT130" s="17"/>
      <c r="CU130" s="17"/>
      <c r="CV130" s="17"/>
      <c r="CW130" s="17"/>
      <c r="CX130" s="17"/>
      <c r="CY130" s="17"/>
      <c r="CZ130" s="17"/>
      <c r="DA130" s="17"/>
      <c r="DB130" s="17"/>
      <c r="DC130" s="17"/>
      <c r="DD130" s="17"/>
      <c r="DE130" s="17"/>
      <c r="DF130" s="17"/>
      <c r="DG130" s="17"/>
      <c r="DH130" s="17"/>
      <c r="DI130" s="17"/>
      <c r="DJ130" s="17"/>
      <c r="DK130" s="17"/>
      <c r="DL130" s="17"/>
      <c r="DM130" s="17"/>
      <c r="DN130" s="17"/>
      <c r="DO130" s="17"/>
      <c r="DP130" s="17"/>
      <c r="DQ130" s="17"/>
      <c r="DR130" s="17"/>
      <c r="DS130" s="17"/>
      <c r="DT130" s="17"/>
      <c r="DU130" s="17"/>
      <c r="DV130" s="17"/>
      <c r="DW130" s="17"/>
      <c r="DX130" s="17"/>
      <c r="DY130" s="17"/>
      <c r="DZ130" s="17"/>
      <c r="EA130" s="17"/>
      <c r="EB130" s="17"/>
      <c r="EC130" s="17"/>
      <c r="ED130" s="17"/>
      <c r="EE130" s="17"/>
      <c r="EF130" s="17"/>
      <c r="EG130" s="17"/>
      <c r="EH130" s="17"/>
      <c r="EI130" s="17"/>
      <c r="EJ130" s="17"/>
      <c r="EK130" s="17"/>
      <c r="EL130" s="17"/>
      <c r="EM130" s="17"/>
      <c r="EN130" s="17"/>
      <c r="EO130" s="17"/>
      <c r="EP130" s="17"/>
      <c r="EQ130" s="17"/>
      <c r="ER130" s="17"/>
      <c r="ES130" s="17"/>
      <c r="ET130" s="17"/>
      <c r="EU130" s="17"/>
      <c r="EV130" s="17"/>
      <c r="EW130" s="17"/>
      <c r="EX130" s="17"/>
      <c r="EY130" s="17"/>
      <c r="EZ130" s="17"/>
      <c r="FA130" s="17"/>
      <c r="FB130" s="17"/>
      <c r="FC130" s="17"/>
      <c r="FD130" s="17"/>
      <c r="FE130" s="17"/>
      <c r="FF130" s="17"/>
      <c r="FG130" s="17"/>
      <c r="FH130" s="17"/>
      <c r="FI130" s="17"/>
      <c r="FJ130" s="17"/>
      <c r="FK130" s="17"/>
      <c r="FL130" s="17"/>
      <c r="FM130" s="17"/>
      <c r="FN130" s="17"/>
      <c r="FO130" s="17"/>
      <c r="FP130" s="17"/>
      <c r="FQ130" s="17"/>
      <c r="FR130" s="17"/>
      <c r="FS130" s="17"/>
      <c r="FT130" s="17"/>
      <c r="FU130" s="17"/>
      <c r="FV130" s="17"/>
      <c r="FW130" s="17"/>
      <c r="FX130" s="17"/>
      <c r="FY130" s="17"/>
      <c r="FZ130" s="17"/>
      <c r="GA130" s="17"/>
      <c r="GB130" s="17"/>
      <c r="GC130" s="17"/>
      <c r="GD130" s="17"/>
      <c r="GE130" s="17"/>
      <c r="GF130" s="17"/>
      <c r="GG130" s="17"/>
      <c r="GH130" s="17"/>
      <c r="GI130" s="17"/>
      <c r="GJ130" s="17"/>
      <c r="GK130" s="17"/>
      <c r="GL130" s="17"/>
      <c r="GM130" s="17"/>
      <c r="GN130" s="17"/>
      <c r="GO130" s="17"/>
      <c r="GP130" s="17"/>
      <c r="GQ130" s="17"/>
      <c r="GR130" s="17"/>
      <c r="GS130" s="17"/>
      <c r="GT130" s="17"/>
      <c r="GU130" s="17"/>
      <c r="GV130" s="17"/>
      <c r="GW130" s="17"/>
      <c r="GX130" s="17"/>
      <c r="GY130" s="17"/>
      <c r="GZ130" s="17"/>
      <c r="HA130" s="17"/>
      <c r="HB130" s="17"/>
      <c r="HC130" s="17"/>
      <c r="HD130" s="17"/>
      <c r="HE130" s="17"/>
      <c r="HF130" s="17"/>
      <c r="HG130" s="17"/>
      <c r="HH130" s="17"/>
      <c r="HI130" s="17"/>
      <c r="HJ130" s="17"/>
      <c r="HK130" s="17"/>
      <c r="HL130" s="17"/>
    </row>
    <row r="131" customFormat="1" ht="34.5" spans="1:220">
      <c r="A131" s="18"/>
      <c r="B131" s="42" t="s">
        <v>266</v>
      </c>
      <c r="C131" s="46"/>
      <c r="D131" s="47" t="s">
        <v>267</v>
      </c>
      <c r="E131" s="48"/>
      <c r="F131" s="18"/>
      <c r="G131" s="18"/>
      <c r="H131" s="18"/>
      <c r="I131" s="18"/>
      <c r="J131" s="18"/>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c r="BC131" s="17"/>
      <c r="BD131" s="17"/>
      <c r="BE131" s="17"/>
      <c r="BF131" s="17"/>
      <c r="BG131" s="17"/>
      <c r="BH131" s="17"/>
      <c r="BI131" s="17"/>
      <c r="BJ131" s="17"/>
      <c r="BK131" s="17"/>
      <c r="BL131" s="17"/>
      <c r="BM131" s="17"/>
      <c r="BN131" s="17"/>
      <c r="BO131" s="17"/>
      <c r="BP131" s="17"/>
      <c r="BQ131" s="17"/>
      <c r="BR131" s="17"/>
      <c r="BS131" s="17"/>
      <c r="BT131" s="17"/>
      <c r="BU131" s="17"/>
      <c r="BV131" s="17"/>
      <c r="BW131" s="17"/>
      <c r="BX131" s="17"/>
      <c r="BY131" s="17"/>
      <c r="BZ131" s="17"/>
      <c r="CA131" s="17"/>
      <c r="CB131" s="17"/>
      <c r="CC131" s="17"/>
      <c r="CD131" s="17"/>
      <c r="CE131" s="17"/>
      <c r="CF131" s="17"/>
      <c r="CG131" s="17"/>
      <c r="CH131" s="17"/>
      <c r="CI131" s="17"/>
      <c r="CJ131" s="17"/>
      <c r="CK131" s="17"/>
      <c r="CL131" s="17"/>
      <c r="CM131" s="17"/>
      <c r="CN131" s="17"/>
      <c r="CO131" s="17"/>
      <c r="CP131" s="17"/>
      <c r="CQ131" s="17"/>
      <c r="CR131" s="17"/>
      <c r="CS131" s="17"/>
      <c r="CT131" s="17"/>
      <c r="CU131" s="17"/>
      <c r="CV131" s="17"/>
      <c r="CW131" s="17"/>
      <c r="CX131" s="17"/>
      <c r="CY131" s="17"/>
      <c r="CZ131" s="17"/>
      <c r="DA131" s="17"/>
      <c r="DB131" s="17"/>
      <c r="DC131" s="17"/>
      <c r="DD131" s="17"/>
      <c r="DE131" s="17"/>
      <c r="DF131" s="17"/>
      <c r="DG131" s="17"/>
      <c r="DH131" s="17"/>
      <c r="DI131" s="17"/>
      <c r="DJ131" s="17"/>
      <c r="DK131" s="17"/>
      <c r="DL131" s="17"/>
      <c r="DM131" s="17"/>
      <c r="DN131" s="17"/>
      <c r="DO131" s="17"/>
      <c r="DP131" s="17"/>
      <c r="DQ131" s="17"/>
      <c r="DR131" s="17"/>
      <c r="DS131" s="17"/>
      <c r="DT131" s="17"/>
      <c r="DU131" s="17"/>
      <c r="DV131" s="17"/>
      <c r="DW131" s="17"/>
      <c r="DX131" s="17"/>
      <c r="DY131" s="17"/>
      <c r="DZ131" s="17"/>
      <c r="EA131" s="17"/>
      <c r="EB131" s="17"/>
      <c r="EC131" s="17"/>
      <c r="ED131" s="17"/>
      <c r="EE131" s="17"/>
      <c r="EF131" s="17"/>
      <c r="EG131" s="17"/>
      <c r="EH131" s="17"/>
      <c r="EI131" s="17"/>
      <c r="EJ131" s="17"/>
      <c r="EK131" s="17"/>
      <c r="EL131" s="17"/>
      <c r="EM131" s="17"/>
      <c r="EN131" s="17"/>
      <c r="EO131" s="17"/>
      <c r="EP131" s="17"/>
      <c r="EQ131" s="17"/>
      <c r="ER131" s="17"/>
      <c r="ES131" s="17"/>
      <c r="ET131" s="17"/>
      <c r="EU131" s="17"/>
      <c r="EV131" s="17"/>
      <c r="EW131" s="17"/>
      <c r="EX131" s="17"/>
      <c r="EY131" s="17"/>
      <c r="EZ131" s="17"/>
      <c r="FA131" s="17"/>
      <c r="FB131" s="17"/>
      <c r="FC131" s="17"/>
      <c r="FD131" s="17"/>
      <c r="FE131" s="17"/>
      <c r="FF131" s="17"/>
      <c r="FG131" s="17"/>
      <c r="FH131" s="17"/>
      <c r="FI131" s="17"/>
      <c r="FJ131" s="17"/>
      <c r="FK131" s="17"/>
      <c r="FL131" s="17"/>
      <c r="FM131" s="17"/>
      <c r="FN131" s="17"/>
      <c r="FO131" s="17"/>
      <c r="FP131" s="17"/>
      <c r="FQ131" s="17"/>
      <c r="FR131" s="17"/>
      <c r="FS131" s="17"/>
      <c r="FT131" s="17"/>
      <c r="FU131" s="17"/>
      <c r="FV131" s="17"/>
      <c r="FW131" s="17"/>
      <c r="FX131" s="17"/>
      <c r="FY131" s="17"/>
      <c r="FZ131" s="17"/>
      <c r="GA131" s="17"/>
      <c r="GB131" s="17"/>
      <c r="GC131" s="17"/>
      <c r="GD131" s="17"/>
      <c r="GE131" s="17"/>
      <c r="GF131" s="17"/>
      <c r="GG131" s="17"/>
      <c r="GH131" s="17"/>
      <c r="GI131" s="17"/>
      <c r="GJ131" s="17"/>
      <c r="GK131" s="17"/>
      <c r="GL131" s="17"/>
      <c r="GM131" s="17"/>
      <c r="GN131" s="17"/>
      <c r="GO131" s="17"/>
      <c r="GP131" s="17"/>
      <c r="GQ131" s="17"/>
      <c r="GR131" s="17"/>
      <c r="GS131" s="17"/>
      <c r="GT131" s="17"/>
      <c r="GU131" s="17"/>
      <c r="GV131" s="17"/>
      <c r="GW131" s="17"/>
      <c r="GX131" s="17"/>
      <c r="GY131" s="17"/>
      <c r="GZ131" s="17"/>
      <c r="HA131" s="17"/>
      <c r="HB131" s="17"/>
      <c r="HC131" s="17"/>
      <c r="HD131" s="17"/>
      <c r="HE131" s="17"/>
      <c r="HF131" s="17"/>
      <c r="HG131" s="17"/>
      <c r="HH131" s="17"/>
      <c r="HI131" s="17"/>
      <c r="HJ131" s="17"/>
      <c r="HK131" s="17"/>
      <c r="HL131" s="17"/>
    </row>
    <row r="132" customFormat="1" ht="34.5" spans="1:220">
      <c r="A132" s="18"/>
      <c r="B132" s="42" t="s">
        <v>268</v>
      </c>
      <c r="C132" s="46"/>
      <c r="D132" s="47" t="s">
        <v>269</v>
      </c>
      <c r="E132" s="48"/>
      <c r="F132" s="18"/>
      <c r="G132" s="18"/>
      <c r="H132" s="18"/>
      <c r="I132" s="18"/>
      <c r="J132" s="18"/>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7"/>
      <c r="BD132" s="17"/>
      <c r="BE132" s="17"/>
      <c r="BF132" s="17"/>
      <c r="BG132" s="17"/>
      <c r="BH132" s="17"/>
      <c r="BI132" s="17"/>
      <c r="BJ132" s="17"/>
      <c r="BK132" s="17"/>
      <c r="BL132" s="17"/>
      <c r="BM132" s="17"/>
      <c r="BN132" s="17"/>
      <c r="BO132" s="17"/>
      <c r="BP132" s="17"/>
      <c r="BQ132" s="17"/>
      <c r="BR132" s="17"/>
      <c r="BS132" s="17"/>
      <c r="BT132" s="17"/>
      <c r="BU132" s="17"/>
      <c r="BV132" s="17"/>
      <c r="BW132" s="17"/>
      <c r="BX132" s="17"/>
      <c r="BY132" s="17"/>
      <c r="BZ132" s="17"/>
      <c r="CA132" s="17"/>
      <c r="CB132" s="17"/>
      <c r="CC132" s="17"/>
      <c r="CD132" s="17"/>
      <c r="CE132" s="17"/>
      <c r="CF132" s="17"/>
      <c r="CG132" s="17"/>
      <c r="CH132" s="17"/>
      <c r="CI132" s="17"/>
      <c r="CJ132" s="17"/>
      <c r="CK132" s="17"/>
      <c r="CL132" s="17"/>
      <c r="CM132" s="17"/>
      <c r="CN132" s="17"/>
      <c r="CO132" s="17"/>
      <c r="CP132" s="17"/>
      <c r="CQ132" s="17"/>
      <c r="CR132" s="17"/>
      <c r="CS132" s="17"/>
      <c r="CT132" s="17"/>
      <c r="CU132" s="17"/>
      <c r="CV132" s="17"/>
      <c r="CW132" s="17"/>
      <c r="CX132" s="17"/>
      <c r="CY132" s="17"/>
      <c r="CZ132" s="17"/>
      <c r="DA132" s="17"/>
      <c r="DB132" s="17"/>
      <c r="DC132" s="17"/>
      <c r="DD132" s="17"/>
      <c r="DE132" s="17"/>
      <c r="DF132" s="17"/>
      <c r="DG132" s="17"/>
      <c r="DH132" s="17"/>
      <c r="DI132" s="17"/>
      <c r="DJ132" s="17"/>
      <c r="DK132" s="17"/>
      <c r="DL132" s="17"/>
      <c r="DM132" s="17"/>
      <c r="DN132" s="17"/>
      <c r="DO132" s="17"/>
      <c r="DP132" s="17"/>
      <c r="DQ132" s="17"/>
      <c r="DR132" s="17"/>
      <c r="DS132" s="17"/>
      <c r="DT132" s="17"/>
      <c r="DU132" s="17"/>
      <c r="DV132" s="17"/>
      <c r="DW132" s="17"/>
      <c r="DX132" s="17"/>
      <c r="DY132" s="17"/>
      <c r="DZ132" s="17"/>
      <c r="EA132" s="17"/>
      <c r="EB132" s="17"/>
      <c r="EC132" s="17"/>
      <c r="ED132" s="17"/>
      <c r="EE132" s="17"/>
      <c r="EF132" s="17"/>
      <c r="EG132" s="17"/>
      <c r="EH132" s="17"/>
      <c r="EI132" s="17"/>
      <c r="EJ132" s="17"/>
      <c r="EK132" s="17"/>
      <c r="EL132" s="17"/>
      <c r="EM132" s="17"/>
      <c r="EN132" s="17"/>
      <c r="EO132" s="17"/>
      <c r="EP132" s="17"/>
      <c r="EQ132" s="17"/>
      <c r="ER132" s="17"/>
      <c r="ES132" s="17"/>
      <c r="ET132" s="17"/>
      <c r="EU132" s="17"/>
      <c r="EV132" s="17"/>
      <c r="EW132" s="17"/>
      <c r="EX132" s="17"/>
      <c r="EY132" s="17"/>
      <c r="EZ132" s="17"/>
      <c r="FA132" s="17"/>
      <c r="FB132" s="17"/>
      <c r="FC132" s="17"/>
      <c r="FD132" s="17"/>
      <c r="FE132" s="17"/>
      <c r="FF132" s="17"/>
      <c r="FG132" s="17"/>
      <c r="FH132" s="17"/>
      <c r="FI132" s="17"/>
      <c r="FJ132" s="17"/>
      <c r="FK132" s="17"/>
      <c r="FL132" s="17"/>
      <c r="FM132" s="17"/>
      <c r="FN132" s="17"/>
      <c r="FO132" s="17"/>
      <c r="FP132" s="17"/>
      <c r="FQ132" s="17"/>
      <c r="FR132" s="17"/>
      <c r="FS132" s="17"/>
      <c r="FT132" s="17"/>
      <c r="FU132" s="17"/>
      <c r="FV132" s="17"/>
      <c r="FW132" s="17"/>
      <c r="FX132" s="17"/>
      <c r="FY132" s="17"/>
      <c r="FZ132" s="17"/>
      <c r="GA132" s="17"/>
      <c r="GB132" s="17"/>
      <c r="GC132" s="17"/>
      <c r="GD132" s="17"/>
      <c r="GE132" s="17"/>
      <c r="GF132" s="17"/>
      <c r="GG132" s="17"/>
      <c r="GH132" s="17"/>
      <c r="GI132" s="17"/>
      <c r="GJ132" s="17"/>
      <c r="GK132" s="17"/>
      <c r="GL132" s="17"/>
      <c r="GM132" s="17"/>
      <c r="GN132" s="17"/>
      <c r="GO132" s="17"/>
      <c r="GP132" s="17"/>
      <c r="GQ132" s="17"/>
      <c r="GR132" s="17"/>
      <c r="GS132" s="17"/>
      <c r="GT132" s="17"/>
      <c r="GU132" s="17"/>
      <c r="GV132" s="17"/>
      <c r="GW132" s="17"/>
      <c r="GX132" s="17"/>
      <c r="GY132" s="17"/>
      <c r="GZ132" s="17"/>
      <c r="HA132" s="17"/>
      <c r="HB132" s="17"/>
      <c r="HC132" s="17"/>
      <c r="HD132" s="17"/>
      <c r="HE132" s="17"/>
      <c r="HF132" s="17"/>
      <c r="HG132" s="17"/>
      <c r="HH132" s="17"/>
      <c r="HI132" s="17"/>
      <c r="HJ132" s="17"/>
      <c r="HK132" s="17"/>
      <c r="HL132" s="17"/>
    </row>
    <row r="133" customFormat="1" ht="31" customHeight="1" spans="1:220">
      <c r="A133" s="18"/>
      <c r="B133" s="42" t="s">
        <v>270</v>
      </c>
      <c r="C133" s="46"/>
      <c r="D133" s="65" t="s">
        <v>271</v>
      </c>
      <c r="E133" s="48"/>
      <c r="F133" s="18"/>
      <c r="G133" s="18"/>
      <c r="H133" s="18"/>
      <c r="I133" s="18"/>
      <c r="J133" s="18"/>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7"/>
      <c r="BD133" s="17"/>
      <c r="BE133" s="17"/>
      <c r="BF133" s="17"/>
      <c r="BG133" s="17"/>
      <c r="BH133" s="17"/>
      <c r="BI133" s="17"/>
      <c r="BJ133" s="17"/>
      <c r="BK133" s="17"/>
      <c r="BL133" s="17"/>
      <c r="BM133" s="17"/>
      <c r="BN133" s="17"/>
      <c r="BO133" s="17"/>
      <c r="BP133" s="17"/>
      <c r="BQ133" s="17"/>
      <c r="BR133" s="17"/>
      <c r="BS133" s="17"/>
      <c r="BT133" s="17"/>
      <c r="BU133" s="17"/>
      <c r="BV133" s="17"/>
      <c r="BW133" s="17"/>
      <c r="BX133" s="17"/>
      <c r="BY133" s="17"/>
      <c r="BZ133" s="17"/>
      <c r="CA133" s="17"/>
      <c r="CB133" s="17"/>
      <c r="CC133" s="17"/>
      <c r="CD133" s="17"/>
      <c r="CE133" s="17"/>
      <c r="CF133" s="17"/>
      <c r="CG133" s="17"/>
      <c r="CH133" s="17"/>
      <c r="CI133" s="17"/>
      <c r="CJ133" s="17"/>
      <c r="CK133" s="17"/>
      <c r="CL133" s="17"/>
      <c r="CM133" s="17"/>
      <c r="CN133" s="17"/>
      <c r="CO133" s="17"/>
      <c r="CP133" s="17"/>
      <c r="CQ133" s="17"/>
      <c r="CR133" s="17"/>
      <c r="CS133" s="17"/>
      <c r="CT133" s="17"/>
      <c r="CU133" s="17"/>
      <c r="CV133" s="17"/>
      <c r="CW133" s="17"/>
      <c r="CX133" s="17"/>
      <c r="CY133" s="17"/>
      <c r="CZ133" s="17"/>
      <c r="DA133" s="17"/>
      <c r="DB133" s="17"/>
      <c r="DC133" s="17"/>
      <c r="DD133" s="17"/>
      <c r="DE133" s="17"/>
      <c r="DF133" s="17"/>
      <c r="DG133" s="17"/>
      <c r="DH133" s="17"/>
      <c r="DI133" s="17"/>
      <c r="DJ133" s="17"/>
      <c r="DK133" s="17"/>
      <c r="DL133" s="17"/>
      <c r="DM133" s="17"/>
      <c r="DN133" s="17"/>
      <c r="DO133" s="17"/>
      <c r="DP133" s="17"/>
      <c r="DQ133" s="17"/>
      <c r="DR133" s="17"/>
      <c r="DS133" s="17"/>
      <c r="DT133" s="17"/>
      <c r="DU133" s="17"/>
      <c r="DV133" s="17"/>
      <c r="DW133" s="17"/>
      <c r="DX133" s="17"/>
      <c r="DY133" s="17"/>
      <c r="DZ133" s="17"/>
      <c r="EA133" s="17"/>
      <c r="EB133" s="17"/>
      <c r="EC133" s="17"/>
      <c r="ED133" s="17"/>
      <c r="EE133" s="17"/>
      <c r="EF133" s="17"/>
      <c r="EG133" s="17"/>
      <c r="EH133" s="17"/>
      <c r="EI133" s="17"/>
      <c r="EJ133" s="17"/>
      <c r="EK133" s="17"/>
      <c r="EL133" s="17"/>
      <c r="EM133" s="17"/>
      <c r="EN133" s="17"/>
      <c r="EO133" s="17"/>
      <c r="EP133" s="17"/>
      <c r="EQ133" s="17"/>
      <c r="ER133" s="17"/>
      <c r="ES133" s="17"/>
      <c r="ET133" s="17"/>
      <c r="EU133" s="17"/>
      <c r="EV133" s="17"/>
      <c r="EW133" s="17"/>
      <c r="EX133" s="17"/>
      <c r="EY133" s="17"/>
      <c r="EZ133" s="17"/>
      <c r="FA133" s="17"/>
      <c r="FB133" s="17"/>
      <c r="FC133" s="17"/>
      <c r="FD133" s="17"/>
      <c r="FE133" s="17"/>
      <c r="FF133" s="17"/>
      <c r="FG133" s="17"/>
      <c r="FH133" s="17"/>
      <c r="FI133" s="17"/>
      <c r="FJ133" s="17"/>
      <c r="FK133" s="17"/>
      <c r="FL133" s="17"/>
      <c r="FM133" s="17"/>
      <c r="FN133" s="17"/>
      <c r="FO133" s="17"/>
      <c r="FP133" s="17"/>
      <c r="FQ133" s="17"/>
      <c r="FR133" s="17"/>
      <c r="FS133" s="17"/>
      <c r="FT133" s="17"/>
      <c r="FU133" s="17"/>
      <c r="FV133" s="17"/>
      <c r="FW133" s="17"/>
      <c r="FX133" s="17"/>
      <c r="FY133" s="17"/>
      <c r="FZ133" s="17"/>
      <c r="GA133" s="17"/>
      <c r="GB133" s="17"/>
      <c r="GC133" s="17"/>
      <c r="GD133" s="17"/>
      <c r="GE133" s="17"/>
      <c r="GF133" s="17"/>
      <c r="GG133" s="17"/>
      <c r="GH133" s="17"/>
      <c r="GI133" s="17"/>
      <c r="GJ133" s="17"/>
      <c r="GK133" s="17"/>
      <c r="GL133" s="17"/>
      <c r="GM133" s="17"/>
      <c r="GN133" s="17"/>
      <c r="GO133" s="17"/>
      <c r="GP133" s="17"/>
      <c r="GQ133" s="17"/>
      <c r="GR133" s="17"/>
      <c r="GS133" s="17"/>
      <c r="GT133" s="17"/>
      <c r="GU133" s="17"/>
      <c r="GV133" s="17"/>
      <c r="GW133" s="17"/>
      <c r="GX133" s="17"/>
      <c r="GY133" s="17"/>
      <c r="GZ133" s="17"/>
      <c r="HA133" s="17"/>
      <c r="HB133" s="17"/>
      <c r="HC133" s="17"/>
      <c r="HD133" s="17"/>
      <c r="HE133" s="17"/>
      <c r="HF133" s="17"/>
      <c r="HG133" s="17"/>
      <c r="HH133" s="17"/>
      <c r="HI133" s="17"/>
      <c r="HJ133" s="17"/>
      <c r="HK133" s="17"/>
      <c r="HL133" s="17"/>
    </row>
    <row r="134" customFormat="1" ht="34.5" spans="1:220">
      <c r="A134" s="18"/>
      <c r="B134" s="42" t="s">
        <v>272</v>
      </c>
      <c r="C134" s="46" t="s">
        <v>273</v>
      </c>
      <c r="D134" s="47" t="s">
        <v>274</v>
      </c>
      <c r="E134" s="48"/>
      <c r="F134" s="18"/>
      <c r="G134" s="18"/>
      <c r="H134" s="18"/>
      <c r="I134" s="18"/>
      <c r="J134" s="18"/>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7"/>
      <c r="BD134" s="17"/>
      <c r="BE134" s="17"/>
      <c r="BF134" s="17"/>
      <c r="BG134" s="17"/>
      <c r="BH134" s="17"/>
      <c r="BI134" s="17"/>
      <c r="BJ134" s="17"/>
      <c r="BK134" s="17"/>
      <c r="BL134" s="17"/>
      <c r="BM134" s="17"/>
      <c r="BN134" s="17"/>
      <c r="BO134" s="17"/>
      <c r="BP134" s="17"/>
      <c r="BQ134" s="17"/>
      <c r="BR134" s="17"/>
      <c r="BS134" s="17"/>
      <c r="BT134" s="17"/>
      <c r="BU134" s="17"/>
      <c r="BV134" s="17"/>
      <c r="BW134" s="17"/>
      <c r="BX134" s="17"/>
      <c r="BY134" s="17"/>
      <c r="BZ134" s="17"/>
      <c r="CA134" s="17"/>
      <c r="CB134" s="17"/>
      <c r="CC134" s="17"/>
      <c r="CD134" s="17"/>
      <c r="CE134" s="17"/>
      <c r="CF134" s="17"/>
      <c r="CG134" s="17"/>
      <c r="CH134" s="17"/>
      <c r="CI134" s="17"/>
      <c r="CJ134" s="17"/>
      <c r="CK134" s="17"/>
      <c r="CL134" s="17"/>
      <c r="CM134" s="17"/>
      <c r="CN134" s="17"/>
      <c r="CO134" s="17"/>
      <c r="CP134" s="17"/>
      <c r="CQ134" s="17"/>
      <c r="CR134" s="17"/>
      <c r="CS134" s="17"/>
      <c r="CT134" s="17"/>
      <c r="CU134" s="17"/>
      <c r="CV134" s="17"/>
      <c r="CW134" s="17"/>
      <c r="CX134" s="17"/>
      <c r="CY134" s="17"/>
      <c r="CZ134" s="17"/>
      <c r="DA134" s="17"/>
      <c r="DB134" s="17"/>
      <c r="DC134" s="17"/>
      <c r="DD134" s="17"/>
      <c r="DE134" s="17"/>
      <c r="DF134" s="17"/>
      <c r="DG134" s="17"/>
      <c r="DH134" s="17"/>
      <c r="DI134" s="17"/>
      <c r="DJ134" s="17"/>
      <c r="DK134" s="17"/>
      <c r="DL134" s="17"/>
      <c r="DM134" s="17"/>
      <c r="DN134" s="17"/>
      <c r="DO134" s="17"/>
      <c r="DP134" s="17"/>
      <c r="DQ134" s="17"/>
      <c r="DR134" s="17"/>
      <c r="DS134" s="17"/>
      <c r="DT134" s="17"/>
      <c r="DU134" s="17"/>
      <c r="DV134" s="17"/>
      <c r="DW134" s="17"/>
      <c r="DX134" s="17"/>
      <c r="DY134" s="17"/>
      <c r="DZ134" s="17"/>
      <c r="EA134" s="17"/>
      <c r="EB134" s="17"/>
      <c r="EC134" s="17"/>
      <c r="ED134" s="17"/>
      <c r="EE134" s="17"/>
      <c r="EF134" s="17"/>
      <c r="EG134" s="17"/>
      <c r="EH134" s="17"/>
      <c r="EI134" s="17"/>
      <c r="EJ134" s="17"/>
      <c r="EK134" s="17"/>
      <c r="EL134" s="17"/>
      <c r="EM134" s="17"/>
      <c r="EN134" s="17"/>
      <c r="EO134" s="17"/>
      <c r="EP134" s="17"/>
      <c r="EQ134" s="17"/>
      <c r="ER134" s="17"/>
      <c r="ES134" s="17"/>
      <c r="ET134" s="17"/>
      <c r="EU134" s="17"/>
      <c r="EV134" s="17"/>
      <c r="EW134" s="17"/>
      <c r="EX134" s="17"/>
      <c r="EY134" s="17"/>
      <c r="EZ134" s="17"/>
      <c r="FA134" s="17"/>
      <c r="FB134" s="17"/>
      <c r="FC134" s="17"/>
      <c r="FD134" s="17"/>
      <c r="FE134" s="17"/>
      <c r="FF134" s="17"/>
      <c r="FG134" s="17"/>
      <c r="FH134" s="17"/>
      <c r="FI134" s="17"/>
      <c r="FJ134" s="17"/>
      <c r="FK134" s="17"/>
      <c r="FL134" s="17"/>
      <c r="FM134" s="17"/>
      <c r="FN134" s="17"/>
      <c r="FO134" s="17"/>
      <c r="FP134" s="17"/>
      <c r="FQ134" s="17"/>
      <c r="FR134" s="17"/>
      <c r="FS134" s="17"/>
      <c r="FT134" s="17"/>
      <c r="FU134" s="17"/>
      <c r="FV134" s="17"/>
      <c r="FW134" s="17"/>
      <c r="FX134" s="17"/>
      <c r="FY134" s="17"/>
      <c r="FZ134" s="17"/>
      <c r="GA134" s="17"/>
      <c r="GB134" s="17"/>
      <c r="GC134" s="17"/>
      <c r="GD134" s="17"/>
      <c r="GE134" s="17"/>
      <c r="GF134" s="17"/>
      <c r="GG134" s="17"/>
      <c r="GH134" s="17"/>
      <c r="GI134" s="17"/>
      <c r="GJ134" s="17"/>
      <c r="GK134" s="17"/>
      <c r="GL134" s="17"/>
      <c r="GM134" s="17"/>
      <c r="GN134" s="17"/>
      <c r="GO134" s="17"/>
      <c r="GP134" s="17"/>
      <c r="GQ134" s="17"/>
      <c r="GR134" s="17"/>
      <c r="GS134" s="17"/>
      <c r="GT134" s="17"/>
      <c r="GU134" s="17"/>
      <c r="GV134" s="17"/>
      <c r="GW134" s="17"/>
      <c r="GX134" s="17"/>
      <c r="GY134" s="17"/>
      <c r="GZ134" s="17"/>
      <c r="HA134" s="17"/>
      <c r="HB134" s="17"/>
      <c r="HC134" s="17"/>
      <c r="HD134" s="17"/>
      <c r="HE134" s="17"/>
      <c r="HF134" s="17"/>
      <c r="HG134" s="17"/>
      <c r="HH134" s="17"/>
      <c r="HI134" s="17"/>
      <c r="HJ134" s="17"/>
      <c r="HK134" s="17"/>
      <c r="HL134" s="17"/>
    </row>
    <row r="135" customFormat="1" ht="34.5" spans="1:220">
      <c r="A135" s="18"/>
      <c r="B135" s="42" t="s">
        <v>275</v>
      </c>
      <c r="C135" s="46"/>
      <c r="D135" s="47" t="s">
        <v>276</v>
      </c>
      <c r="E135" s="48"/>
      <c r="F135" s="18"/>
      <c r="G135" s="18"/>
      <c r="H135" s="18"/>
      <c r="I135" s="18"/>
      <c r="J135" s="18"/>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7"/>
      <c r="BD135" s="17"/>
      <c r="BE135" s="17"/>
      <c r="BF135" s="17"/>
      <c r="BG135" s="17"/>
      <c r="BH135" s="17"/>
      <c r="BI135" s="17"/>
      <c r="BJ135" s="17"/>
      <c r="BK135" s="17"/>
      <c r="BL135" s="17"/>
      <c r="BM135" s="17"/>
      <c r="BN135" s="17"/>
      <c r="BO135" s="17"/>
      <c r="BP135" s="17"/>
      <c r="BQ135" s="17"/>
      <c r="BR135" s="17"/>
      <c r="BS135" s="17"/>
      <c r="BT135" s="17"/>
      <c r="BU135" s="17"/>
      <c r="BV135" s="17"/>
      <c r="BW135" s="17"/>
      <c r="BX135" s="17"/>
      <c r="BY135" s="17"/>
      <c r="BZ135" s="17"/>
      <c r="CA135" s="17"/>
      <c r="CB135" s="17"/>
      <c r="CC135" s="17"/>
      <c r="CD135" s="17"/>
      <c r="CE135" s="17"/>
      <c r="CF135" s="17"/>
      <c r="CG135" s="17"/>
      <c r="CH135" s="17"/>
      <c r="CI135" s="17"/>
      <c r="CJ135" s="17"/>
      <c r="CK135" s="17"/>
      <c r="CL135" s="17"/>
      <c r="CM135" s="17"/>
      <c r="CN135" s="17"/>
      <c r="CO135" s="17"/>
      <c r="CP135" s="17"/>
      <c r="CQ135" s="17"/>
      <c r="CR135" s="17"/>
      <c r="CS135" s="17"/>
      <c r="CT135" s="17"/>
      <c r="CU135" s="17"/>
      <c r="CV135" s="17"/>
      <c r="CW135" s="17"/>
      <c r="CX135" s="17"/>
      <c r="CY135" s="17"/>
      <c r="CZ135" s="17"/>
      <c r="DA135" s="17"/>
      <c r="DB135" s="17"/>
      <c r="DC135" s="17"/>
      <c r="DD135" s="17"/>
      <c r="DE135" s="17"/>
      <c r="DF135" s="17"/>
      <c r="DG135" s="17"/>
      <c r="DH135" s="17"/>
      <c r="DI135" s="17"/>
      <c r="DJ135" s="17"/>
      <c r="DK135" s="17"/>
      <c r="DL135" s="17"/>
      <c r="DM135" s="17"/>
      <c r="DN135" s="17"/>
      <c r="DO135" s="17"/>
      <c r="DP135" s="17"/>
      <c r="DQ135" s="17"/>
      <c r="DR135" s="17"/>
      <c r="DS135" s="17"/>
      <c r="DT135" s="17"/>
      <c r="DU135" s="17"/>
      <c r="DV135" s="17"/>
      <c r="DW135" s="17"/>
      <c r="DX135" s="17"/>
      <c r="DY135" s="17"/>
      <c r="DZ135" s="17"/>
      <c r="EA135" s="17"/>
      <c r="EB135" s="17"/>
      <c r="EC135" s="17"/>
      <c r="ED135" s="17"/>
      <c r="EE135" s="17"/>
      <c r="EF135" s="17"/>
      <c r="EG135" s="17"/>
      <c r="EH135" s="17"/>
      <c r="EI135" s="17"/>
      <c r="EJ135" s="17"/>
      <c r="EK135" s="17"/>
      <c r="EL135" s="17"/>
      <c r="EM135" s="17"/>
      <c r="EN135" s="17"/>
      <c r="EO135" s="17"/>
      <c r="EP135" s="17"/>
      <c r="EQ135" s="17"/>
      <c r="ER135" s="17"/>
      <c r="ES135" s="17"/>
      <c r="ET135" s="17"/>
      <c r="EU135" s="17"/>
      <c r="EV135" s="17"/>
      <c r="EW135" s="17"/>
      <c r="EX135" s="17"/>
      <c r="EY135" s="17"/>
      <c r="EZ135" s="17"/>
      <c r="FA135" s="17"/>
      <c r="FB135" s="17"/>
      <c r="FC135" s="17"/>
      <c r="FD135" s="17"/>
      <c r="FE135" s="17"/>
      <c r="FF135" s="17"/>
      <c r="FG135" s="17"/>
      <c r="FH135" s="17"/>
      <c r="FI135" s="17"/>
      <c r="FJ135" s="17"/>
      <c r="FK135" s="17"/>
      <c r="FL135" s="17"/>
      <c r="FM135" s="17"/>
      <c r="FN135" s="17"/>
      <c r="FO135" s="17"/>
      <c r="FP135" s="17"/>
      <c r="FQ135" s="17"/>
      <c r="FR135" s="17"/>
      <c r="FS135" s="17"/>
      <c r="FT135" s="17"/>
      <c r="FU135" s="17"/>
      <c r="FV135" s="17"/>
      <c r="FW135" s="17"/>
      <c r="FX135" s="17"/>
      <c r="FY135" s="17"/>
      <c r="FZ135" s="17"/>
      <c r="GA135" s="17"/>
      <c r="GB135" s="17"/>
      <c r="GC135" s="17"/>
      <c r="GD135" s="17"/>
      <c r="GE135" s="17"/>
      <c r="GF135" s="17"/>
      <c r="GG135" s="17"/>
      <c r="GH135" s="17"/>
      <c r="GI135" s="17"/>
      <c r="GJ135" s="17"/>
      <c r="GK135" s="17"/>
      <c r="GL135" s="17"/>
      <c r="GM135" s="17"/>
      <c r="GN135" s="17"/>
      <c r="GO135" s="17"/>
      <c r="GP135" s="17"/>
      <c r="GQ135" s="17"/>
      <c r="GR135" s="17"/>
      <c r="GS135" s="17"/>
      <c r="GT135" s="17"/>
      <c r="GU135" s="17"/>
      <c r="GV135" s="17"/>
      <c r="GW135" s="17"/>
      <c r="GX135" s="17"/>
      <c r="GY135" s="17"/>
      <c r="GZ135" s="17"/>
      <c r="HA135" s="17"/>
      <c r="HB135" s="17"/>
      <c r="HC135" s="17"/>
      <c r="HD135" s="17"/>
      <c r="HE135" s="17"/>
      <c r="HF135" s="17"/>
      <c r="HG135" s="17"/>
      <c r="HH135" s="17"/>
      <c r="HI135" s="17"/>
      <c r="HJ135" s="17"/>
      <c r="HK135" s="17"/>
      <c r="HL135" s="17"/>
    </row>
    <row r="136" customFormat="1" ht="34.5" spans="1:220">
      <c r="A136" s="18"/>
      <c r="B136" s="42" t="s">
        <v>277</v>
      </c>
      <c r="C136" s="46"/>
      <c r="D136" s="47" t="s">
        <v>278</v>
      </c>
      <c r="E136" s="48"/>
      <c r="F136" s="18"/>
      <c r="G136" s="18"/>
      <c r="H136" s="18"/>
      <c r="I136" s="18"/>
      <c r="J136" s="18"/>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c r="BC136" s="17"/>
      <c r="BD136" s="17"/>
      <c r="BE136" s="17"/>
      <c r="BF136" s="17"/>
      <c r="BG136" s="17"/>
      <c r="BH136" s="17"/>
      <c r="BI136" s="17"/>
      <c r="BJ136" s="17"/>
      <c r="BK136" s="17"/>
      <c r="BL136" s="17"/>
      <c r="BM136" s="17"/>
      <c r="BN136" s="17"/>
      <c r="BO136" s="17"/>
      <c r="BP136" s="17"/>
      <c r="BQ136" s="17"/>
      <c r="BR136" s="17"/>
      <c r="BS136" s="17"/>
      <c r="BT136" s="17"/>
      <c r="BU136" s="17"/>
      <c r="BV136" s="17"/>
      <c r="BW136" s="17"/>
      <c r="BX136" s="17"/>
      <c r="BY136" s="17"/>
      <c r="BZ136" s="17"/>
      <c r="CA136" s="17"/>
      <c r="CB136" s="17"/>
      <c r="CC136" s="17"/>
      <c r="CD136" s="17"/>
      <c r="CE136" s="17"/>
      <c r="CF136" s="17"/>
      <c r="CG136" s="17"/>
      <c r="CH136" s="17"/>
      <c r="CI136" s="17"/>
      <c r="CJ136" s="17"/>
      <c r="CK136" s="17"/>
      <c r="CL136" s="17"/>
      <c r="CM136" s="17"/>
      <c r="CN136" s="17"/>
      <c r="CO136" s="17"/>
      <c r="CP136" s="17"/>
      <c r="CQ136" s="17"/>
      <c r="CR136" s="17"/>
      <c r="CS136" s="17"/>
      <c r="CT136" s="17"/>
      <c r="CU136" s="17"/>
      <c r="CV136" s="17"/>
      <c r="CW136" s="17"/>
      <c r="CX136" s="17"/>
      <c r="CY136" s="17"/>
      <c r="CZ136" s="17"/>
      <c r="DA136" s="17"/>
      <c r="DB136" s="17"/>
      <c r="DC136" s="17"/>
      <c r="DD136" s="17"/>
      <c r="DE136" s="17"/>
      <c r="DF136" s="17"/>
      <c r="DG136" s="17"/>
      <c r="DH136" s="17"/>
      <c r="DI136" s="17"/>
      <c r="DJ136" s="17"/>
      <c r="DK136" s="17"/>
      <c r="DL136" s="17"/>
      <c r="DM136" s="17"/>
      <c r="DN136" s="17"/>
      <c r="DO136" s="17"/>
      <c r="DP136" s="17"/>
      <c r="DQ136" s="17"/>
      <c r="DR136" s="17"/>
      <c r="DS136" s="17"/>
      <c r="DT136" s="17"/>
      <c r="DU136" s="17"/>
      <c r="DV136" s="17"/>
      <c r="DW136" s="17"/>
      <c r="DX136" s="17"/>
      <c r="DY136" s="17"/>
      <c r="DZ136" s="17"/>
      <c r="EA136" s="17"/>
      <c r="EB136" s="17"/>
      <c r="EC136" s="17"/>
      <c r="ED136" s="17"/>
      <c r="EE136" s="17"/>
      <c r="EF136" s="17"/>
      <c r="EG136" s="17"/>
      <c r="EH136" s="17"/>
      <c r="EI136" s="17"/>
      <c r="EJ136" s="17"/>
      <c r="EK136" s="17"/>
      <c r="EL136" s="17"/>
      <c r="EM136" s="17"/>
      <c r="EN136" s="17"/>
      <c r="EO136" s="17"/>
      <c r="EP136" s="17"/>
      <c r="EQ136" s="17"/>
      <c r="ER136" s="17"/>
      <c r="ES136" s="17"/>
      <c r="ET136" s="17"/>
      <c r="EU136" s="17"/>
      <c r="EV136" s="17"/>
      <c r="EW136" s="17"/>
      <c r="EX136" s="17"/>
      <c r="EY136" s="17"/>
      <c r="EZ136" s="17"/>
      <c r="FA136" s="17"/>
      <c r="FB136" s="17"/>
      <c r="FC136" s="17"/>
      <c r="FD136" s="17"/>
      <c r="FE136" s="17"/>
      <c r="FF136" s="17"/>
      <c r="FG136" s="17"/>
      <c r="FH136" s="17"/>
      <c r="FI136" s="17"/>
      <c r="FJ136" s="17"/>
      <c r="FK136" s="17"/>
      <c r="FL136" s="17"/>
      <c r="FM136" s="17"/>
      <c r="FN136" s="17"/>
      <c r="FO136" s="17"/>
      <c r="FP136" s="17"/>
      <c r="FQ136" s="17"/>
      <c r="FR136" s="17"/>
      <c r="FS136" s="17"/>
      <c r="FT136" s="17"/>
      <c r="FU136" s="17"/>
      <c r="FV136" s="17"/>
      <c r="FW136" s="17"/>
      <c r="FX136" s="17"/>
      <c r="FY136" s="17"/>
      <c r="FZ136" s="17"/>
      <c r="GA136" s="17"/>
      <c r="GB136" s="17"/>
      <c r="GC136" s="17"/>
      <c r="GD136" s="17"/>
      <c r="GE136" s="17"/>
      <c r="GF136" s="17"/>
      <c r="GG136" s="17"/>
      <c r="GH136" s="17"/>
      <c r="GI136" s="17"/>
      <c r="GJ136" s="17"/>
      <c r="GK136" s="17"/>
      <c r="GL136" s="17"/>
      <c r="GM136" s="17"/>
      <c r="GN136" s="17"/>
      <c r="GO136" s="17"/>
      <c r="GP136" s="17"/>
      <c r="GQ136" s="17"/>
      <c r="GR136" s="17"/>
      <c r="GS136" s="17"/>
      <c r="GT136" s="17"/>
      <c r="GU136" s="17"/>
      <c r="GV136" s="17"/>
      <c r="GW136" s="17"/>
      <c r="GX136" s="17"/>
      <c r="GY136" s="17"/>
      <c r="GZ136" s="17"/>
      <c r="HA136" s="17"/>
      <c r="HB136" s="17"/>
      <c r="HC136" s="17"/>
      <c r="HD136" s="17"/>
      <c r="HE136" s="17"/>
      <c r="HF136" s="17"/>
      <c r="HG136" s="17"/>
      <c r="HH136" s="17"/>
      <c r="HI136" s="17"/>
      <c r="HJ136" s="17"/>
      <c r="HK136" s="17"/>
      <c r="HL136" s="17"/>
    </row>
    <row r="137" customFormat="1" ht="34.5" spans="1:220">
      <c r="A137" s="18"/>
      <c r="B137" s="42" t="s">
        <v>279</v>
      </c>
      <c r="C137" s="46"/>
      <c r="D137" s="47" t="s">
        <v>280</v>
      </c>
      <c r="E137" s="48"/>
      <c r="F137" s="18"/>
      <c r="G137" s="18"/>
      <c r="H137" s="18"/>
      <c r="I137" s="18"/>
      <c r="J137" s="18"/>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7"/>
      <c r="BD137" s="17"/>
      <c r="BE137" s="17"/>
      <c r="BF137" s="17"/>
      <c r="BG137" s="17"/>
      <c r="BH137" s="17"/>
      <c r="BI137" s="17"/>
      <c r="BJ137" s="17"/>
      <c r="BK137" s="17"/>
      <c r="BL137" s="17"/>
      <c r="BM137" s="17"/>
      <c r="BN137" s="17"/>
      <c r="BO137" s="17"/>
      <c r="BP137" s="17"/>
      <c r="BQ137" s="17"/>
      <c r="BR137" s="17"/>
      <c r="BS137" s="17"/>
      <c r="BT137" s="17"/>
      <c r="BU137" s="17"/>
      <c r="BV137" s="17"/>
      <c r="BW137" s="17"/>
      <c r="BX137" s="17"/>
      <c r="BY137" s="17"/>
      <c r="BZ137" s="17"/>
      <c r="CA137" s="17"/>
      <c r="CB137" s="17"/>
      <c r="CC137" s="17"/>
      <c r="CD137" s="17"/>
      <c r="CE137" s="17"/>
      <c r="CF137" s="17"/>
      <c r="CG137" s="17"/>
      <c r="CH137" s="17"/>
      <c r="CI137" s="17"/>
      <c r="CJ137" s="17"/>
      <c r="CK137" s="17"/>
      <c r="CL137" s="17"/>
      <c r="CM137" s="17"/>
      <c r="CN137" s="17"/>
      <c r="CO137" s="17"/>
      <c r="CP137" s="17"/>
      <c r="CQ137" s="17"/>
      <c r="CR137" s="17"/>
      <c r="CS137" s="17"/>
      <c r="CT137" s="17"/>
      <c r="CU137" s="17"/>
      <c r="CV137" s="17"/>
      <c r="CW137" s="17"/>
      <c r="CX137" s="17"/>
      <c r="CY137" s="17"/>
      <c r="CZ137" s="17"/>
      <c r="DA137" s="17"/>
      <c r="DB137" s="17"/>
      <c r="DC137" s="17"/>
      <c r="DD137" s="17"/>
      <c r="DE137" s="17"/>
      <c r="DF137" s="17"/>
      <c r="DG137" s="17"/>
      <c r="DH137" s="17"/>
      <c r="DI137" s="17"/>
      <c r="DJ137" s="17"/>
      <c r="DK137" s="17"/>
      <c r="DL137" s="17"/>
      <c r="DM137" s="17"/>
      <c r="DN137" s="17"/>
      <c r="DO137" s="17"/>
      <c r="DP137" s="17"/>
      <c r="DQ137" s="17"/>
      <c r="DR137" s="17"/>
      <c r="DS137" s="17"/>
      <c r="DT137" s="17"/>
      <c r="DU137" s="17"/>
      <c r="DV137" s="17"/>
      <c r="DW137" s="17"/>
      <c r="DX137" s="17"/>
      <c r="DY137" s="17"/>
      <c r="DZ137" s="17"/>
      <c r="EA137" s="17"/>
      <c r="EB137" s="17"/>
      <c r="EC137" s="17"/>
      <c r="ED137" s="17"/>
      <c r="EE137" s="17"/>
      <c r="EF137" s="17"/>
      <c r="EG137" s="17"/>
      <c r="EH137" s="17"/>
      <c r="EI137" s="17"/>
      <c r="EJ137" s="17"/>
      <c r="EK137" s="17"/>
      <c r="EL137" s="17"/>
      <c r="EM137" s="17"/>
      <c r="EN137" s="17"/>
      <c r="EO137" s="17"/>
      <c r="EP137" s="17"/>
      <c r="EQ137" s="17"/>
      <c r="ER137" s="17"/>
      <c r="ES137" s="17"/>
      <c r="ET137" s="17"/>
      <c r="EU137" s="17"/>
      <c r="EV137" s="17"/>
      <c r="EW137" s="17"/>
      <c r="EX137" s="17"/>
      <c r="EY137" s="17"/>
      <c r="EZ137" s="17"/>
      <c r="FA137" s="17"/>
      <c r="FB137" s="17"/>
      <c r="FC137" s="17"/>
      <c r="FD137" s="17"/>
      <c r="FE137" s="17"/>
      <c r="FF137" s="17"/>
      <c r="FG137" s="17"/>
      <c r="FH137" s="17"/>
      <c r="FI137" s="17"/>
      <c r="FJ137" s="17"/>
      <c r="FK137" s="17"/>
      <c r="FL137" s="17"/>
      <c r="FM137" s="17"/>
      <c r="FN137" s="17"/>
      <c r="FO137" s="17"/>
      <c r="FP137" s="17"/>
      <c r="FQ137" s="17"/>
      <c r="FR137" s="17"/>
      <c r="FS137" s="17"/>
      <c r="FT137" s="17"/>
      <c r="FU137" s="17"/>
      <c r="FV137" s="17"/>
      <c r="FW137" s="17"/>
      <c r="FX137" s="17"/>
      <c r="FY137" s="17"/>
      <c r="FZ137" s="17"/>
      <c r="GA137" s="17"/>
      <c r="GB137" s="17"/>
      <c r="GC137" s="17"/>
      <c r="GD137" s="17"/>
      <c r="GE137" s="17"/>
      <c r="GF137" s="17"/>
      <c r="GG137" s="17"/>
      <c r="GH137" s="17"/>
      <c r="GI137" s="17"/>
      <c r="GJ137" s="17"/>
      <c r="GK137" s="17"/>
      <c r="GL137" s="17"/>
      <c r="GM137" s="17"/>
      <c r="GN137" s="17"/>
      <c r="GO137" s="17"/>
      <c r="GP137" s="17"/>
      <c r="GQ137" s="17"/>
      <c r="GR137" s="17"/>
      <c r="GS137" s="17"/>
      <c r="GT137" s="17"/>
      <c r="GU137" s="17"/>
      <c r="GV137" s="17"/>
      <c r="GW137" s="17"/>
      <c r="GX137" s="17"/>
      <c r="GY137" s="17"/>
      <c r="GZ137" s="17"/>
      <c r="HA137" s="17"/>
      <c r="HB137" s="17"/>
      <c r="HC137" s="17"/>
      <c r="HD137" s="17"/>
      <c r="HE137" s="17"/>
      <c r="HF137" s="17"/>
      <c r="HG137" s="17"/>
      <c r="HH137" s="17"/>
      <c r="HI137" s="17"/>
      <c r="HJ137" s="17"/>
      <c r="HK137" s="17"/>
      <c r="HL137" s="17"/>
    </row>
    <row r="138" customFormat="1" ht="27" spans="1:220">
      <c r="A138" s="18"/>
      <c r="B138" s="42" t="s">
        <v>281</v>
      </c>
      <c r="C138" s="46"/>
      <c r="D138" s="64" t="s">
        <v>282</v>
      </c>
      <c r="E138" s="48"/>
      <c r="F138" s="18"/>
      <c r="G138" s="18"/>
      <c r="H138" s="18"/>
      <c r="I138" s="18"/>
      <c r="J138" s="18"/>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17"/>
      <c r="BD138" s="17"/>
      <c r="BE138" s="17"/>
      <c r="BF138" s="17"/>
      <c r="BG138" s="17"/>
      <c r="BH138" s="17"/>
      <c r="BI138" s="17"/>
      <c r="BJ138" s="17"/>
      <c r="BK138" s="17"/>
      <c r="BL138" s="17"/>
      <c r="BM138" s="17"/>
      <c r="BN138" s="17"/>
      <c r="BO138" s="17"/>
      <c r="BP138" s="17"/>
      <c r="BQ138" s="17"/>
      <c r="BR138" s="17"/>
      <c r="BS138" s="17"/>
      <c r="BT138" s="17"/>
      <c r="BU138" s="17"/>
      <c r="BV138" s="17"/>
      <c r="BW138" s="17"/>
      <c r="BX138" s="17"/>
      <c r="BY138" s="17"/>
      <c r="BZ138" s="17"/>
      <c r="CA138" s="17"/>
      <c r="CB138" s="17"/>
      <c r="CC138" s="17"/>
      <c r="CD138" s="17"/>
      <c r="CE138" s="17"/>
      <c r="CF138" s="17"/>
      <c r="CG138" s="17"/>
      <c r="CH138" s="17"/>
      <c r="CI138" s="17"/>
      <c r="CJ138" s="17"/>
      <c r="CK138" s="17"/>
      <c r="CL138" s="17"/>
      <c r="CM138" s="17"/>
      <c r="CN138" s="17"/>
      <c r="CO138" s="17"/>
      <c r="CP138" s="17"/>
      <c r="CQ138" s="17"/>
      <c r="CR138" s="17"/>
      <c r="CS138" s="17"/>
      <c r="CT138" s="17"/>
      <c r="CU138" s="17"/>
      <c r="CV138" s="17"/>
      <c r="CW138" s="17"/>
      <c r="CX138" s="17"/>
      <c r="CY138" s="17"/>
      <c r="CZ138" s="17"/>
      <c r="DA138" s="17"/>
      <c r="DB138" s="17"/>
      <c r="DC138" s="17"/>
      <c r="DD138" s="17"/>
      <c r="DE138" s="17"/>
      <c r="DF138" s="17"/>
      <c r="DG138" s="17"/>
      <c r="DH138" s="17"/>
      <c r="DI138" s="17"/>
      <c r="DJ138" s="17"/>
      <c r="DK138" s="17"/>
      <c r="DL138" s="17"/>
      <c r="DM138" s="17"/>
      <c r="DN138" s="17"/>
      <c r="DO138" s="17"/>
      <c r="DP138" s="17"/>
      <c r="DQ138" s="17"/>
      <c r="DR138" s="17"/>
      <c r="DS138" s="17"/>
      <c r="DT138" s="17"/>
      <c r="DU138" s="17"/>
      <c r="DV138" s="17"/>
      <c r="DW138" s="17"/>
      <c r="DX138" s="17"/>
      <c r="DY138" s="17"/>
      <c r="DZ138" s="17"/>
      <c r="EA138" s="17"/>
      <c r="EB138" s="17"/>
      <c r="EC138" s="17"/>
      <c r="ED138" s="17"/>
      <c r="EE138" s="17"/>
      <c r="EF138" s="17"/>
      <c r="EG138" s="17"/>
      <c r="EH138" s="17"/>
      <c r="EI138" s="17"/>
      <c r="EJ138" s="17"/>
      <c r="EK138" s="17"/>
      <c r="EL138" s="17"/>
      <c r="EM138" s="17"/>
      <c r="EN138" s="17"/>
      <c r="EO138" s="17"/>
      <c r="EP138" s="17"/>
      <c r="EQ138" s="17"/>
      <c r="ER138" s="17"/>
      <c r="ES138" s="17"/>
      <c r="ET138" s="17"/>
      <c r="EU138" s="17"/>
      <c r="EV138" s="17"/>
      <c r="EW138" s="17"/>
      <c r="EX138" s="17"/>
      <c r="EY138" s="17"/>
      <c r="EZ138" s="17"/>
      <c r="FA138" s="17"/>
      <c r="FB138" s="17"/>
      <c r="FC138" s="17"/>
      <c r="FD138" s="17"/>
      <c r="FE138" s="17"/>
      <c r="FF138" s="17"/>
      <c r="FG138" s="17"/>
      <c r="FH138" s="17"/>
      <c r="FI138" s="17"/>
      <c r="FJ138" s="17"/>
      <c r="FK138" s="17"/>
      <c r="FL138" s="17"/>
      <c r="FM138" s="17"/>
      <c r="FN138" s="17"/>
      <c r="FO138" s="17"/>
      <c r="FP138" s="17"/>
      <c r="FQ138" s="17"/>
      <c r="FR138" s="17"/>
      <c r="FS138" s="17"/>
      <c r="FT138" s="17"/>
      <c r="FU138" s="17"/>
      <c r="FV138" s="17"/>
      <c r="FW138" s="17"/>
      <c r="FX138" s="17"/>
      <c r="FY138" s="17"/>
      <c r="FZ138" s="17"/>
      <c r="GA138" s="17"/>
      <c r="GB138" s="17"/>
      <c r="GC138" s="17"/>
      <c r="GD138" s="17"/>
      <c r="GE138" s="17"/>
      <c r="GF138" s="17"/>
      <c r="GG138" s="17"/>
      <c r="GH138" s="17"/>
      <c r="GI138" s="17"/>
      <c r="GJ138" s="17"/>
      <c r="GK138" s="17"/>
      <c r="GL138" s="17"/>
      <c r="GM138" s="17"/>
      <c r="GN138" s="17"/>
      <c r="GO138" s="17"/>
      <c r="GP138" s="17"/>
      <c r="GQ138" s="17"/>
      <c r="GR138" s="17"/>
      <c r="GS138" s="17"/>
      <c r="GT138" s="17"/>
      <c r="GU138" s="17"/>
      <c r="GV138" s="17"/>
      <c r="GW138" s="17"/>
      <c r="GX138" s="17"/>
      <c r="GY138" s="17"/>
      <c r="GZ138" s="17"/>
      <c r="HA138" s="17"/>
      <c r="HB138" s="17"/>
      <c r="HC138" s="17"/>
      <c r="HD138" s="17"/>
      <c r="HE138" s="17"/>
      <c r="HF138" s="17"/>
      <c r="HG138" s="17"/>
      <c r="HH138" s="17"/>
      <c r="HI138" s="17"/>
      <c r="HJ138" s="17"/>
      <c r="HK138" s="17"/>
      <c r="HL138" s="17"/>
    </row>
    <row r="139" customFormat="1" ht="34.5" spans="1:220">
      <c r="A139" s="18"/>
      <c r="B139" s="42" t="s">
        <v>283</v>
      </c>
      <c r="C139" s="46" t="s">
        <v>284</v>
      </c>
      <c r="D139" s="47" t="s">
        <v>285</v>
      </c>
      <c r="E139" s="48"/>
      <c r="F139" s="18"/>
      <c r="G139" s="18"/>
      <c r="H139" s="18"/>
      <c r="I139" s="18"/>
      <c r="J139" s="18"/>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17"/>
      <c r="BD139" s="17"/>
      <c r="BE139" s="17"/>
      <c r="BF139" s="17"/>
      <c r="BG139" s="17"/>
      <c r="BH139" s="17"/>
      <c r="BI139" s="17"/>
      <c r="BJ139" s="17"/>
      <c r="BK139" s="17"/>
      <c r="BL139" s="17"/>
      <c r="BM139" s="17"/>
      <c r="BN139" s="17"/>
      <c r="BO139" s="17"/>
      <c r="BP139" s="17"/>
      <c r="BQ139" s="17"/>
      <c r="BR139" s="17"/>
      <c r="BS139" s="17"/>
      <c r="BT139" s="17"/>
      <c r="BU139" s="17"/>
      <c r="BV139" s="17"/>
      <c r="BW139" s="17"/>
      <c r="BX139" s="17"/>
      <c r="BY139" s="17"/>
      <c r="BZ139" s="17"/>
      <c r="CA139" s="17"/>
      <c r="CB139" s="17"/>
      <c r="CC139" s="17"/>
      <c r="CD139" s="17"/>
      <c r="CE139" s="17"/>
      <c r="CF139" s="17"/>
      <c r="CG139" s="17"/>
      <c r="CH139" s="17"/>
      <c r="CI139" s="17"/>
      <c r="CJ139" s="17"/>
      <c r="CK139" s="17"/>
      <c r="CL139" s="17"/>
      <c r="CM139" s="17"/>
      <c r="CN139" s="17"/>
      <c r="CO139" s="17"/>
      <c r="CP139" s="17"/>
      <c r="CQ139" s="17"/>
      <c r="CR139" s="17"/>
      <c r="CS139" s="17"/>
      <c r="CT139" s="17"/>
      <c r="CU139" s="17"/>
      <c r="CV139" s="17"/>
      <c r="CW139" s="17"/>
      <c r="CX139" s="17"/>
      <c r="CY139" s="17"/>
      <c r="CZ139" s="17"/>
      <c r="DA139" s="17"/>
      <c r="DB139" s="17"/>
      <c r="DC139" s="17"/>
      <c r="DD139" s="17"/>
      <c r="DE139" s="17"/>
      <c r="DF139" s="17"/>
      <c r="DG139" s="17"/>
      <c r="DH139" s="17"/>
      <c r="DI139" s="17"/>
      <c r="DJ139" s="17"/>
      <c r="DK139" s="17"/>
      <c r="DL139" s="17"/>
      <c r="DM139" s="17"/>
      <c r="DN139" s="17"/>
      <c r="DO139" s="17"/>
      <c r="DP139" s="17"/>
      <c r="DQ139" s="17"/>
      <c r="DR139" s="17"/>
      <c r="DS139" s="17"/>
      <c r="DT139" s="17"/>
      <c r="DU139" s="17"/>
      <c r="DV139" s="17"/>
      <c r="DW139" s="17"/>
      <c r="DX139" s="17"/>
      <c r="DY139" s="17"/>
      <c r="DZ139" s="17"/>
      <c r="EA139" s="17"/>
      <c r="EB139" s="17"/>
      <c r="EC139" s="17"/>
      <c r="ED139" s="17"/>
      <c r="EE139" s="17"/>
      <c r="EF139" s="17"/>
      <c r="EG139" s="17"/>
      <c r="EH139" s="17"/>
      <c r="EI139" s="17"/>
      <c r="EJ139" s="17"/>
      <c r="EK139" s="17"/>
      <c r="EL139" s="17"/>
      <c r="EM139" s="17"/>
      <c r="EN139" s="17"/>
      <c r="EO139" s="17"/>
      <c r="EP139" s="17"/>
      <c r="EQ139" s="17"/>
      <c r="ER139" s="17"/>
      <c r="ES139" s="17"/>
      <c r="ET139" s="17"/>
      <c r="EU139" s="17"/>
      <c r="EV139" s="17"/>
      <c r="EW139" s="17"/>
      <c r="EX139" s="17"/>
      <c r="EY139" s="17"/>
      <c r="EZ139" s="17"/>
      <c r="FA139" s="17"/>
      <c r="FB139" s="17"/>
      <c r="FC139" s="17"/>
      <c r="FD139" s="17"/>
      <c r="FE139" s="17"/>
      <c r="FF139" s="17"/>
      <c r="FG139" s="17"/>
      <c r="FH139" s="17"/>
      <c r="FI139" s="17"/>
      <c r="FJ139" s="17"/>
      <c r="FK139" s="17"/>
      <c r="FL139" s="17"/>
      <c r="FM139" s="17"/>
      <c r="FN139" s="17"/>
      <c r="FO139" s="17"/>
      <c r="FP139" s="17"/>
      <c r="FQ139" s="17"/>
      <c r="FR139" s="17"/>
      <c r="FS139" s="17"/>
      <c r="FT139" s="17"/>
      <c r="FU139" s="17"/>
      <c r="FV139" s="17"/>
      <c r="FW139" s="17"/>
      <c r="FX139" s="17"/>
      <c r="FY139" s="17"/>
      <c r="FZ139" s="17"/>
      <c r="GA139" s="17"/>
      <c r="GB139" s="17"/>
      <c r="GC139" s="17"/>
      <c r="GD139" s="17"/>
      <c r="GE139" s="17"/>
      <c r="GF139" s="17"/>
      <c r="GG139" s="17"/>
      <c r="GH139" s="17"/>
      <c r="GI139" s="17"/>
      <c r="GJ139" s="17"/>
      <c r="GK139" s="17"/>
      <c r="GL139" s="17"/>
      <c r="GM139" s="17"/>
      <c r="GN139" s="17"/>
      <c r="GO139" s="17"/>
      <c r="GP139" s="17"/>
      <c r="GQ139" s="17"/>
      <c r="GR139" s="17"/>
      <c r="GS139" s="17"/>
      <c r="GT139" s="17"/>
      <c r="GU139" s="17"/>
      <c r="GV139" s="17"/>
      <c r="GW139" s="17"/>
      <c r="GX139" s="17"/>
      <c r="GY139" s="17"/>
      <c r="GZ139" s="17"/>
      <c r="HA139" s="17"/>
      <c r="HB139" s="17"/>
      <c r="HC139" s="17"/>
      <c r="HD139" s="17"/>
      <c r="HE139" s="17"/>
      <c r="HF139" s="17"/>
      <c r="HG139" s="17"/>
      <c r="HH139" s="17"/>
      <c r="HI139" s="17"/>
      <c r="HJ139" s="17"/>
      <c r="HK139" s="17"/>
      <c r="HL139" s="17"/>
    </row>
    <row r="140" customFormat="1" ht="34.5" spans="1:220">
      <c r="A140" s="18"/>
      <c r="B140" s="42" t="s">
        <v>286</v>
      </c>
      <c r="C140" s="46"/>
      <c r="D140" s="47" t="s">
        <v>287</v>
      </c>
      <c r="E140" s="48"/>
      <c r="F140" s="18"/>
      <c r="G140" s="18"/>
      <c r="H140" s="18"/>
      <c r="I140" s="18"/>
      <c r="J140" s="18"/>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c r="BC140" s="17"/>
      <c r="BD140" s="17"/>
      <c r="BE140" s="17"/>
      <c r="BF140" s="17"/>
      <c r="BG140" s="17"/>
      <c r="BH140" s="17"/>
      <c r="BI140" s="17"/>
      <c r="BJ140" s="17"/>
      <c r="BK140" s="17"/>
      <c r="BL140" s="17"/>
      <c r="BM140" s="17"/>
      <c r="BN140" s="17"/>
      <c r="BO140" s="17"/>
      <c r="BP140" s="17"/>
      <c r="BQ140" s="17"/>
      <c r="BR140" s="17"/>
      <c r="BS140" s="17"/>
      <c r="BT140" s="17"/>
      <c r="BU140" s="17"/>
      <c r="BV140" s="17"/>
      <c r="BW140" s="17"/>
      <c r="BX140" s="17"/>
      <c r="BY140" s="17"/>
      <c r="BZ140" s="17"/>
      <c r="CA140" s="17"/>
      <c r="CB140" s="17"/>
      <c r="CC140" s="17"/>
      <c r="CD140" s="17"/>
      <c r="CE140" s="17"/>
      <c r="CF140" s="17"/>
      <c r="CG140" s="17"/>
      <c r="CH140" s="17"/>
      <c r="CI140" s="17"/>
      <c r="CJ140" s="17"/>
      <c r="CK140" s="17"/>
      <c r="CL140" s="17"/>
      <c r="CM140" s="17"/>
      <c r="CN140" s="17"/>
      <c r="CO140" s="17"/>
      <c r="CP140" s="17"/>
      <c r="CQ140" s="17"/>
      <c r="CR140" s="17"/>
      <c r="CS140" s="17"/>
      <c r="CT140" s="17"/>
      <c r="CU140" s="17"/>
      <c r="CV140" s="17"/>
      <c r="CW140" s="17"/>
      <c r="CX140" s="17"/>
      <c r="CY140" s="17"/>
      <c r="CZ140" s="17"/>
      <c r="DA140" s="17"/>
      <c r="DB140" s="17"/>
      <c r="DC140" s="17"/>
      <c r="DD140" s="17"/>
      <c r="DE140" s="17"/>
      <c r="DF140" s="17"/>
      <c r="DG140" s="17"/>
      <c r="DH140" s="17"/>
      <c r="DI140" s="17"/>
      <c r="DJ140" s="17"/>
      <c r="DK140" s="17"/>
      <c r="DL140" s="17"/>
      <c r="DM140" s="17"/>
      <c r="DN140" s="17"/>
      <c r="DO140" s="17"/>
      <c r="DP140" s="17"/>
      <c r="DQ140" s="17"/>
      <c r="DR140" s="17"/>
      <c r="DS140" s="17"/>
      <c r="DT140" s="17"/>
      <c r="DU140" s="17"/>
      <c r="DV140" s="17"/>
      <c r="DW140" s="17"/>
      <c r="DX140" s="17"/>
      <c r="DY140" s="17"/>
      <c r="DZ140" s="17"/>
      <c r="EA140" s="17"/>
      <c r="EB140" s="17"/>
      <c r="EC140" s="17"/>
      <c r="ED140" s="17"/>
      <c r="EE140" s="17"/>
      <c r="EF140" s="17"/>
      <c r="EG140" s="17"/>
      <c r="EH140" s="17"/>
      <c r="EI140" s="17"/>
      <c r="EJ140" s="17"/>
      <c r="EK140" s="17"/>
      <c r="EL140" s="17"/>
      <c r="EM140" s="17"/>
      <c r="EN140" s="17"/>
      <c r="EO140" s="17"/>
      <c r="EP140" s="17"/>
      <c r="EQ140" s="17"/>
      <c r="ER140" s="17"/>
      <c r="ES140" s="17"/>
      <c r="ET140" s="17"/>
      <c r="EU140" s="17"/>
      <c r="EV140" s="17"/>
      <c r="EW140" s="17"/>
      <c r="EX140" s="17"/>
      <c r="EY140" s="17"/>
      <c r="EZ140" s="17"/>
      <c r="FA140" s="17"/>
      <c r="FB140" s="17"/>
      <c r="FC140" s="17"/>
      <c r="FD140" s="17"/>
      <c r="FE140" s="17"/>
      <c r="FF140" s="17"/>
      <c r="FG140" s="17"/>
      <c r="FH140" s="17"/>
      <c r="FI140" s="17"/>
      <c r="FJ140" s="17"/>
      <c r="FK140" s="17"/>
      <c r="FL140" s="17"/>
      <c r="FM140" s="17"/>
      <c r="FN140" s="17"/>
      <c r="FO140" s="17"/>
      <c r="FP140" s="17"/>
      <c r="FQ140" s="17"/>
      <c r="FR140" s="17"/>
      <c r="FS140" s="17"/>
      <c r="FT140" s="17"/>
      <c r="FU140" s="17"/>
      <c r="FV140" s="17"/>
      <c r="FW140" s="17"/>
      <c r="FX140" s="17"/>
      <c r="FY140" s="17"/>
      <c r="FZ140" s="17"/>
      <c r="GA140" s="17"/>
      <c r="GB140" s="17"/>
      <c r="GC140" s="17"/>
      <c r="GD140" s="17"/>
      <c r="GE140" s="17"/>
      <c r="GF140" s="17"/>
      <c r="GG140" s="17"/>
      <c r="GH140" s="17"/>
      <c r="GI140" s="17"/>
      <c r="GJ140" s="17"/>
      <c r="GK140" s="17"/>
      <c r="GL140" s="17"/>
      <c r="GM140" s="17"/>
      <c r="GN140" s="17"/>
      <c r="GO140" s="17"/>
      <c r="GP140" s="17"/>
      <c r="GQ140" s="17"/>
      <c r="GR140" s="17"/>
      <c r="GS140" s="17"/>
      <c r="GT140" s="17"/>
      <c r="GU140" s="17"/>
      <c r="GV140" s="17"/>
      <c r="GW140" s="17"/>
      <c r="GX140" s="17"/>
      <c r="GY140" s="17"/>
      <c r="GZ140" s="17"/>
      <c r="HA140" s="17"/>
      <c r="HB140" s="17"/>
      <c r="HC140" s="17"/>
      <c r="HD140" s="17"/>
      <c r="HE140" s="17"/>
      <c r="HF140" s="17"/>
      <c r="HG140" s="17"/>
      <c r="HH140" s="17"/>
      <c r="HI140" s="17"/>
      <c r="HJ140" s="17"/>
      <c r="HK140" s="17"/>
      <c r="HL140" s="17"/>
    </row>
    <row r="141" customFormat="1" ht="34.5" spans="1:220">
      <c r="A141" s="18"/>
      <c r="B141" s="42" t="s">
        <v>288</v>
      </c>
      <c r="C141" s="46"/>
      <c r="D141" s="47" t="s">
        <v>289</v>
      </c>
      <c r="E141" s="48"/>
      <c r="F141" s="18"/>
      <c r="G141" s="18"/>
      <c r="H141" s="18"/>
      <c r="I141" s="18"/>
      <c r="J141" s="18"/>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c r="BC141" s="17"/>
      <c r="BD141" s="17"/>
      <c r="BE141" s="17"/>
      <c r="BF141" s="17"/>
      <c r="BG141" s="17"/>
      <c r="BH141" s="17"/>
      <c r="BI141" s="17"/>
      <c r="BJ141" s="17"/>
      <c r="BK141" s="17"/>
      <c r="BL141" s="17"/>
      <c r="BM141" s="17"/>
      <c r="BN141" s="17"/>
      <c r="BO141" s="17"/>
      <c r="BP141" s="17"/>
      <c r="BQ141" s="17"/>
      <c r="BR141" s="17"/>
      <c r="BS141" s="17"/>
      <c r="BT141" s="17"/>
      <c r="BU141" s="17"/>
      <c r="BV141" s="17"/>
      <c r="BW141" s="17"/>
      <c r="BX141" s="17"/>
      <c r="BY141" s="17"/>
      <c r="BZ141" s="17"/>
      <c r="CA141" s="17"/>
      <c r="CB141" s="17"/>
      <c r="CC141" s="17"/>
      <c r="CD141" s="17"/>
      <c r="CE141" s="17"/>
      <c r="CF141" s="17"/>
      <c r="CG141" s="17"/>
      <c r="CH141" s="17"/>
      <c r="CI141" s="17"/>
      <c r="CJ141" s="17"/>
      <c r="CK141" s="17"/>
      <c r="CL141" s="17"/>
      <c r="CM141" s="17"/>
      <c r="CN141" s="17"/>
      <c r="CO141" s="17"/>
      <c r="CP141" s="17"/>
      <c r="CQ141" s="17"/>
      <c r="CR141" s="17"/>
      <c r="CS141" s="17"/>
      <c r="CT141" s="17"/>
      <c r="CU141" s="17"/>
      <c r="CV141" s="17"/>
      <c r="CW141" s="17"/>
      <c r="CX141" s="17"/>
      <c r="CY141" s="17"/>
      <c r="CZ141" s="17"/>
      <c r="DA141" s="17"/>
      <c r="DB141" s="17"/>
      <c r="DC141" s="17"/>
      <c r="DD141" s="17"/>
      <c r="DE141" s="17"/>
      <c r="DF141" s="17"/>
      <c r="DG141" s="17"/>
      <c r="DH141" s="17"/>
      <c r="DI141" s="17"/>
      <c r="DJ141" s="17"/>
      <c r="DK141" s="17"/>
      <c r="DL141" s="17"/>
      <c r="DM141" s="17"/>
      <c r="DN141" s="17"/>
      <c r="DO141" s="17"/>
      <c r="DP141" s="17"/>
      <c r="DQ141" s="17"/>
      <c r="DR141" s="17"/>
      <c r="DS141" s="17"/>
      <c r="DT141" s="17"/>
      <c r="DU141" s="17"/>
      <c r="DV141" s="17"/>
      <c r="DW141" s="17"/>
      <c r="DX141" s="17"/>
      <c r="DY141" s="17"/>
      <c r="DZ141" s="17"/>
      <c r="EA141" s="17"/>
      <c r="EB141" s="17"/>
      <c r="EC141" s="17"/>
      <c r="ED141" s="17"/>
      <c r="EE141" s="17"/>
      <c r="EF141" s="17"/>
      <c r="EG141" s="17"/>
      <c r="EH141" s="17"/>
      <c r="EI141" s="17"/>
      <c r="EJ141" s="17"/>
      <c r="EK141" s="17"/>
      <c r="EL141" s="17"/>
      <c r="EM141" s="17"/>
      <c r="EN141" s="17"/>
      <c r="EO141" s="17"/>
      <c r="EP141" s="17"/>
      <c r="EQ141" s="17"/>
      <c r="ER141" s="17"/>
      <c r="ES141" s="17"/>
      <c r="ET141" s="17"/>
      <c r="EU141" s="17"/>
      <c r="EV141" s="17"/>
      <c r="EW141" s="17"/>
      <c r="EX141" s="17"/>
      <c r="EY141" s="17"/>
      <c r="EZ141" s="17"/>
      <c r="FA141" s="17"/>
      <c r="FB141" s="17"/>
      <c r="FC141" s="17"/>
      <c r="FD141" s="17"/>
      <c r="FE141" s="17"/>
      <c r="FF141" s="17"/>
      <c r="FG141" s="17"/>
      <c r="FH141" s="17"/>
      <c r="FI141" s="17"/>
      <c r="FJ141" s="17"/>
      <c r="FK141" s="17"/>
      <c r="FL141" s="17"/>
      <c r="FM141" s="17"/>
      <c r="FN141" s="17"/>
      <c r="FO141" s="17"/>
      <c r="FP141" s="17"/>
      <c r="FQ141" s="17"/>
      <c r="FR141" s="17"/>
      <c r="FS141" s="17"/>
      <c r="FT141" s="17"/>
      <c r="FU141" s="17"/>
      <c r="FV141" s="17"/>
      <c r="FW141" s="17"/>
      <c r="FX141" s="17"/>
      <c r="FY141" s="17"/>
      <c r="FZ141" s="17"/>
      <c r="GA141" s="17"/>
      <c r="GB141" s="17"/>
      <c r="GC141" s="17"/>
      <c r="GD141" s="17"/>
      <c r="GE141" s="17"/>
      <c r="GF141" s="17"/>
      <c r="GG141" s="17"/>
      <c r="GH141" s="17"/>
      <c r="GI141" s="17"/>
      <c r="GJ141" s="17"/>
      <c r="GK141" s="17"/>
      <c r="GL141" s="17"/>
      <c r="GM141" s="17"/>
      <c r="GN141" s="17"/>
      <c r="GO141" s="17"/>
      <c r="GP141" s="17"/>
      <c r="GQ141" s="17"/>
      <c r="GR141" s="17"/>
      <c r="GS141" s="17"/>
      <c r="GT141" s="17"/>
      <c r="GU141" s="17"/>
      <c r="GV141" s="17"/>
      <c r="GW141" s="17"/>
      <c r="GX141" s="17"/>
      <c r="GY141" s="17"/>
      <c r="GZ141" s="17"/>
      <c r="HA141" s="17"/>
      <c r="HB141" s="17"/>
      <c r="HC141" s="17"/>
      <c r="HD141" s="17"/>
      <c r="HE141" s="17"/>
      <c r="HF141" s="17"/>
      <c r="HG141" s="17"/>
      <c r="HH141" s="17"/>
      <c r="HI141" s="17"/>
      <c r="HJ141" s="17"/>
      <c r="HK141" s="17"/>
      <c r="HL141" s="17"/>
    </row>
    <row r="142" customFormat="1" ht="34.5" spans="1:220">
      <c r="A142" s="18"/>
      <c r="B142" s="42" t="s">
        <v>290</v>
      </c>
      <c r="C142" s="46"/>
      <c r="D142" s="47" t="s">
        <v>291</v>
      </c>
      <c r="E142" s="48"/>
      <c r="F142" s="18"/>
      <c r="G142" s="18"/>
      <c r="H142" s="18"/>
      <c r="I142" s="18"/>
      <c r="J142" s="18"/>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c r="BC142" s="17"/>
      <c r="BD142" s="17"/>
      <c r="BE142" s="17"/>
      <c r="BF142" s="17"/>
      <c r="BG142" s="17"/>
      <c r="BH142" s="17"/>
      <c r="BI142" s="17"/>
      <c r="BJ142" s="17"/>
      <c r="BK142" s="17"/>
      <c r="BL142" s="17"/>
      <c r="BM142" s="17"/>
      <c r="BN142" s="17"/>
      <c r="BO142" s="17"/>
      <c r="BP142" s="17"/>
      <c r="BQ142" s="17"/>
      <c r="BR142" s="17"/>
      <c r="BS142" s="17"/>
      <c r="BT142" s="17"/>
      <c r="BU142" s="17"/>
      <c r="BV142" s="17"/>
      <c r="BW142" s="17"/>
      <c r="BX142" s="17"/>
      <c r="BY142" s="17"/>
      <c r="BZ142" s="17"/>
      <c r="CA142" s="17"/>
      <c r="CB142" s="17"/>
      <c r="CC142" s="17"/>
      <c r="CD142" s="17"/>
      <c r="CE142" s="17"/>
      <c r="CF142" s="17"/>
      <c r="CG142" s="17"/>
      <c r="CH142" s="17"/>
      <c r="CI142" s="17"/>
      <c r="CJ142" s="17"/>
      <c r="CK142" s="17"/>
      <c r="CL142" s="17"/>
      <c r="CM142" s="17"/>
      <c r="CN142" s="17"/>
      <c r="CO142" s="17"/>
      <c r="CP142" s="17"/>
      <c r="CQ142" s="17"/>
      <c r="CR142" s="17"/>
      <c r="CS142" s="17"/>
      <c r="CT142" s="17"/>
      <c r="CU142" s="17"/>
      <c r="CV142" s="17"/>
      <c r="CW142" s="17"/>
      <c r="CX142" s="17"/>
      <c r="CY142" s="17"/>
      <c r="CZ142" s="17"/>
      <c r="DA142" s="17"/>
      <c r="DB142" s="17"/>
      <c r="DC142" s="17"/>
      <c r="DD142" s="17"/>
      <c r="DE142" s="17"/>
      <c r="DF142" s="17"/>
      <c r="DG142" s="17"/>
      <c r="DH142" s="17"/>
      <c r="DI142" s="17"/>
      <c r="DJ142" s="17"/>
      <c r="DK142" s="17"/>
      <c r="DL142" s="17"/>
      <c r="DM142" s="17"/>
      <c r="DN142" s="17"/>
      <c r="DO142" s="17"/>
      <c r="DP142" s="17"/>
      <c r="DQ142" s="17"/>
      <c r="DR142" s="17"/>
      <c r="DS142" s="17"/>
      <c r="DT142" s="17"/>
      <c r="DU142" s="17"/>
      <c r="DV142" s="17"/>
      <c r="DW142" s="17"/>
      <c r="DX142" s="17"/>
      <c r="DY142" s="17"/>
      <c r="DZ142" s="17"/>
      <c r="EA142" s="17"/>
      <c r="EB142" s="17"/>
      <c r="EC142" s="17"/>
      <c r="ED142" s="17"/>
      <c r="EE142" s="17"/>
      <c r="EF142" s="17"/>
      <c r="EG142" s="17"/>
      <c r="EH142" s="17"/>
      <c r="EI142" s="17"/>
      <c r="EJ142" s="17"/>
      <c r="EK142" s="17"/>
      <c r="EL142" s="17"/>
      <c r="EM142" s="17"/>
      <c r="EN142" s="17"/>
      <c r="EO142" s="17"/>
      <c r="EP142" s="17"/>
      <c r="EQ142" s="17"/>
      <c r="ER142" s="17"/>
      <c r="ES142" s="17"/>
      <c r="ET142" s="17"/>
      <c r="EU142" s="17"/>
      <c r="EV142" s="17"/>
      <c r="EW142" s="17"/>
      <c r="EX142" s="17"/>
      <c r="EY142" s="17"/>
      <c r="EZ142" s="17"/>
      <c r="FA142" s="17"/>
      <c r="FB142" s="17"/>
      <c r="FC142" s="17"/>
      <c r="FD142" s="17"/>
      <c r="FE142" s="17"/>
      <c r="FF142" s="17"/>
      <c r="FG142" s="17"/>
      <c r="FH142" s="17"/>
      <c r="FI142" s="17"/>
      <c r="FJ142" s="17"/>
      <c r="FK142" s="17"/>
      <c r="FL142" s="17"/>
      <c r="FM142" s="17"/>
      <c r="FN142" s="17"/>
      <c r="FO142" s="17"/>
      <c r="FP142" s="17"/>
      <c r="FQ142" s="17"/>
      <c r="FR142" s="17"/>
      <c r="FS142" s="17"/>
      <c r="FT142" s="17"/>
      <c r="FU142" s="17"/>
      <c r="FV142" s="17"/>
      <c r="FW142" s="17"/>
      <c r="FX142" s="17"/>
      <c r="FY142" s="17"/>
      <c r="FZ142" s="17"/>
      <c r="GA142" s="17"/>
      <c r="GB142" s="17"/>
      <c r="GC142" s="17"/>
      <c r="GD142" s="17"/>
      <c r="GE142" s="17"/>
      <c r="GF142" s="17"/>
      <c r="GG142" s="17"/>
      <c r="GH142" s="17"/>
      <c r="GI142" s="17"/>
      <c r="GJ142" s="17"/>
      <c r="GK142" s="17"/>
      <c r="GL142" s="17"/>
      <c r="GM142" s="17"/>
      <c r="GN142" s="17"/>
      <c r="GO142" s="17"/>
      <c r="GP142" s="17"/>
      <c r="GQ142" s="17"/>
      <c r="GR142" s="17"/>
      <c r="GS142" s="17"/>
      <c r="GT142" s="17"/>
      <c r="GU142" s="17"/>
      <c r="GV142" s="17"/>
      <c r="GW142" s="17"/>
      <c r="GX142" s="17"/>
      <c r="GY142" s="17"/>
      <c r="GZ142" s="17"/>
      <c r="HA142" s="17"/>
      <c r="HB142" s="17"/>
      <c r="HC142" s="17"/>
      <c r="HD142" s="17"/>
      <c r="HE142" s="17"/>
      <c r="HF142" s="17"/>
      <c r="HG142" s="17"/>
      <c r="HH142" s="17"/>
      <c r="HI142" s="17"/>
      <c r="HJ142" s="17"/>
      <c r="HK142" s="17"/>
      <c r="HL142" s="17"/>
    </row>
    <row r="143" customFormat="1" ht="27" spans="1:220">
      <c r="A143" s="18"/>
      <c r="B143" s="42" t="s">
        <v>292</v>
      </c>
      <c r="C143" s="46"/>
      <c r="D143" s="64" t="s">
        <v>293</v>
      </c>
      <c r="E143" s="48"/>
      <c r="F143" s="18"/>
      <c r="G143" s="18"/>
      <c r="H143" s="18"/>
      <c r="I143" s="18"/>
      <c r="J143" s="18"/>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c r="BC143" s="17"/>
      <c r="BD143" s="17"/>
      <c r="BE143" s="17"/>
      <c r="BF143" s="17"/>
      <c r="BG143" s="17"/>
      <c r="BH143" s="17"/>
      <c r="BI143" s="17"/>
      <c r="BJ143" s="17"/>
      <c r="BK143" s="17"/>
      <c r="BL143" s="17"/>
      <c r="BM143" s="17"/>
      <c r="BN143" s="17"/>
      <c r="BO143" s="17"/>
      <c r="BP143" s="17"/>
      <c r="BQ143" s="17"/>
      <c r="BR143" s="17"/>
      <c r="BS143" s="17"/>
      <c r="BT143" s="17"/>
      <c r="BU143" s="17"/>
      <c r="BV143" s="17"/>
      <c r="BW143" s="17"/>
      <c r="BX143" s="17"/>
      <c r="BY143" s="17"/>
      <c r="BZ143" s="17"/>
      <c r="CA143" s="17"/>
      <c r="CB143" s="17"/>
      <c r="CC143" s="17"/>
      <c r="CD143" s="17"/>
      <c r="CE143" s="17"/>
      <c r="CF143" s="17"/>
      <c r="CG143" s="17"/>
      <c r="CH143" s="17"/>
      <c r="CI143" s="17"/>
      <c r="CJ143" s="17"/>
      <c r="CK143" s="17"/>
      <c r="CL143" s="17"/>
      <c r="CM143" s="17"/>
      <c r="CN143" s="17"/>
      <c r="CO143" s="17"/>
      <c r="CP143" s="17"/>
      <c r="CQ143" s="17"/>
      <c r="CR143" s="17"/>
      <c r="CS143" s="17"/>
      <c r="CT143" s="17"/>
      <c r="CU143" s="17"/>
      <c r="CV143" s="17"/>
      <c r="CW143" s="17"/>
      <c r="CX143" s="17"/>
      <c r="CY143" s="17"/>
      <c r="CZ143" s="17"/>
      <c r="DA143" s="17"/>
      <c r="DB143" s="17"/>
      <c r="DC143" s="17"/>
      <c r="DD143" s="17"/>
      <c r="DE143" s="17"/>
      <c r="DF143" s="17"/>
      <c r="DG143" s="17"/>
      <c r="DH143" s="17"/>
      <c r="DI143" s="17"/>
      <c r="DJ143" s="17"/>
      <c r="DK143" s="17"/>
      <c r="DL143" s="17"/>
      <c r="DM143" s="17"/>
      <c r="DN143" s="17"/>
      <c r="DO143" s="17"/>
      <c r="DP143" s="17"/>
      <c r="DQ143" s="17"/>
      <c r="DR143" s="17"/>
      <c r="DS143" s="17"/>
      <c r="DT143" s="17"/>
      <c r="DU143" s="17"/>
      <c r="DV143" s="17"/>
      <c r="DW143" s="17"/>
      <c r="DX143" s="17"/>
      <c r="DY143" s="17"/>
      <c r="DZ143" s="17"/>
      <c r="EA143" s="17"/>
      <c r="EB143" s="17"/>
      <c r="EC143" s="17"/>
      <c r="ED143" s="17"/>
      <c r="EE143" s="17"/>
      <c r="EF143" s="17"/>
      <c r="EG143" s="17"/>
      <c r="EH143" s="17"/>
      <c r="EI143" s="17"/>
      <c r="EJ143" s="17"/>
      <c r="EK143" s="17"/>
      <c r="EL143" s="17"/>
      <c r="EM143" s="17"/>
      <c r="EN143" s="17"/>
      <c r="EO143" s="17"/>
      <c r="EP143" s="17"/>
      <c r="EQ143" s="17"/>
      <c r="ER143" s="17"/>
      <c r="ES143" s="17"/>
      <c r="ET143" s="17"/>
      <c r="EU143" s="17"/>
      <c r="EV143" s="17"/>
      <c r="EW143" s="17"/>
      <c r="EX143" s="17"/>
      <c r="EY143" s="17"/>
      <c r="EZ143" s="17"/>
      <c r="FA143" s="17"/>
      <c r="FB143" s="17"/>
      <c r="FC143" s="17"/>
      <c r="FD143" s="17"/>
      <c r="FE143" s="17"/>
      <c r="FF143" s="17"/>
      <c r="FG143" s="17"/>
      <c r="FH143" s="17"/>
      <c r="FI143" s="17"/>
      <c r="FJ143" s="17"/>
      <c r="FK143" s="17"/>
      <c r="FL143" s="17"/>
      <c r="FM143" s="17"/>
      <c r="FN143" s="17"/>
      <c r="FO143" s="17"/>
      <c r="FP143" s="17"/>
      <c r="FQ143" s="17"/>
      <c r="FR143" s="17"/>
      <c r="FS143" s="17"/>
      <c r="FT143" s="17"/>
      <c r="FU143" s="17"/>
      <c r="FV143" s="17"/>
      <c r="FW143" s="17"/>
      <c r="FX143" s="17"/>
      <c r="FY143" s="17"/>
      <c r="FZ143" s="17"/>
      <c r="GA143" s="17"/>
      <c r="GB143" s="17"/>
      <c r="GC143" s="17"/>
      <c r="GD143" s="17"/>
      <c r="GE143" s="17"/>
      <c r="GF143" s="17"/>
      <c r="GG143" s="17"/>
      <c r="GH143" s="17"/>
      <c r="GI143" s="17"/>
      <c r="GJ143" s="17"/>
      <c r="GK143" s="17"/>
      <c r="GL143" s="17"/>
      <c r="GM143" s="17"/>
      <c r="GN143" s="17"/>
      <c r="GO143" s="17"/>
      <c r="GP143" s="17"/>
      <c r="GQ143" s="17"/>
      <c r="GR143" s="17"/>
      <c r="GS143" s="17"/>
      <c r="GT143" s="17"/>
      <c r="GU143" s="17"/>
      <c r="GV143" s="17"/>
      <c r="GW143" s="17"/>
      <c r="GX143" s="17"/>
      <c r="GY143" s="17"/>
      <c r="GZ143" s="17"/>
      <c r="HA143" s="17"/>
      <c r="HB143" s="17"/>
      <c r="HC143" s="17"/>
      <c r="HD143" s="17"/>
      <c r="HE143" s="17"/>
      <c r="HF143" s="17"/>
      <c r="HG143" s="17"/>
      <c r="HH143" s="17"/>
      <c r="HI143" s="17"/>
      <c r="HJ143" s="17"/>
      <c r="HK143" s="17"/>
      <c r="HL143" s="17"/>
    </row>
    <row r="144" customFormat="1" ht="34.5" spans="1:220">
      <c r="A144" s="18"/>
      <c r="B144" s="42" t="s">
        <v>294</v>
      </c>
      <c r="C144" s="46" t="s">
        <v>295</v>
      </c>
      <c r="D144" s="47" t="s">
        <v>296</v>
      </c>
      <c r="E144" s="48"/>
      <c r="F144" s="18"/>
      <c r="G144" s="18"/>
      <c r="H144" s="18"/>
      <c r="I144" s="18"/>
      <c r="J144" s="18"/>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c r="BC144" s="17"/>
      <c r="BD144" s="17"/>
      <c r="BE144" s="17"/>
      <c r="BF144" s="17"/>
      <c r="BG144" s="17"/>
      <c r="BH144" s="17"/>
      <c r="BI144" s="17"/>
      <c r="BJ144" s="17"/>
      <c r="BK144" s="17"/>
      <c r="BL144" s="17"/>
      <c r="BM144" s="17"/>
      <c r="BN144" s="17"/>
      <c r="BO144" s="17"/>
      <c r="BP144" s="17"/>
      <c r="BQ144" s="17"/>
      <c r="BR144" s="17"/>
      <c r="BS144" s="17"/>
      <c r="BT144" s="17"/>
      <c r="BU144" s="17"/>
      <c r="BV144" s="17"/>
      <c r="BW144" s="17"/>
      <c r="BX144" s="17"/>
      <c r="BY144" s="17"/>
      <c r="BZ144" s="17"/>
      <c r="CA144" s="17"/>
      <c r="CB144" s="17"/>
      <c r="CC144" s="17"/>
      <c r="CD144" s="17"/>
      <c r="CE144" s="17"/>
      <c r="CF144" s="17"/>
      <c r="CG144" s="17"/>
      <c r="CH144" s="17"/>
      <c r="CI144" s="17"/>
      <c r="CJ144" s="17"/>
      <c r="CK144" s="17"/>
      <c r="CL144" s="17"/>
      <c r="CM144" s="17"/>
      <c r="CN144" s="17"/>
      <c r="CO144" s="17"/>
      <c r="CP144" s="17"/>
      <c r="CQ144" s="17"/>
      <c r="CR144" s="17"/>
      <c r="CS144" s="17"/>
      <c r="CT144" s="17"/>
      <c r="CU144" s="17"/>
      <c r="CV144" s="17"/>
      <c r="CW144" s="17"/>
      <c r="CX144" s="17"/>
      <c r="CY144" s="17"/>
      <c r="CZ144" s="17"/>
      <c r="DA144" s="17"/>
      <c r="DB144" s="17"/>
      <c r="DC144" s="17"/>
      <c r="DD144" s="17"/>
      <c r="DE144" s="17"/>
      <c r="DF144" s="17"/>
      <c r="DG144" s="17"/>
      <c r="DH144" s="17"/>
      <c r="DI144" s="17"/>
      <c r="DJ144" s="17"/>
      <c r="DK144" s="17"/>
      <c r="DL144" s="17"/>
      <c r="DM144" s="17"/>
      <c r="DN144" s="17"/>
      <c r="DO144" s="17"/>
      <c r="DP144" s="17"/>
      <c r="DQ144" s="17"/>
      <c r="DR144" s="17"/>
      <c r="DS144" s="17"/>
      <c r="DT144" s="17"/>
      <c r="DU144" s="17"/>
      <c r="DV144" s="17"/>
      <c r="DW144" s="17"/>
      <c r="DX144" s="17"/>
      <c r="DY144" s="17"/>
      <c r="DZ144" s="17"/>
      <c r="EA144" s="17"/>
      <c r="EB144" s="17"/>
      <c r="EC144" s="17"/>
      <c r="ED144" s="17"/>
      <c r="EE144" s="17"/>
      <c r="EF144" s="17"/>
      <c r="EG144" s="17"/>
      <c r="EH144" s="17"/>
      <c r="EI144" s="17"/>
      <c r="EJ144" s="17"/>
      <c r="EK144" s="17"/>
      <c r="EL144" s="17"/>
      <c r="EM144" s="17"/>
      <c r="EN144" s="17"/>
      <c r="EO144" s="17"/>
      <c r="EP144" s="17"/>
      <c r="EQ144" s="17"/>
      <c r="ER144" s="17"/>
      <c r="ES144" s="17"/>
      <c r="ET144" s="17"/>
      <c r="EU144" s="17"/>
      <c r="EV144" s="17"/>
      <c r="EW144" s="17"/>
      <c r="EX144" s="17"/>
      <c r="EY144" s="17"/>
      <c r="EZ144" s="17"/>
      <c r="FA144" s="17"/>
      <c r="FB144" s="17"/>
      <c r="FC144" s="17"/>
      <c r="FD144" s="17"/>
      <c r="FE144" s="17"/>
      <c r="FF144" s="17"/>
      <c r="FG144" s="17"/>
      <c r="FH144" s="17"/>
      <c r="FI144" s="17"/>
      <c r="FJ144" s="17"/>
      <c r="FK144" s="17"/>
      <c r="FL144" s="17"/>
      <c r="FM144" s="17"/>
      <c r="FN144" s="17"/>
      <c r="FO144" s="17"/>
      <c r="FP144" s="17"/>
      <c r="FQ144" s="17"/>
      <c r="FR144" s="17"/>
      <c r="FS144" s="17"/>
      <c r="FT144" s="17"/>
      <c r="FU144" s="17"/>
      <c r="FV144" s="17"/>
      <c r="FW144" s="17"/>
      <c r="FX144" s="17"/>
      <c r="FY144" s="17"/>
      <c r="FZ144" s="17"/>
      <c r="GA144" s="17"/>
      <c r="GB144" s="17"/>
      <c r="GC144" s="17"/>
      <c r="GD144" s="17"/>
      <c r="GE144" s="17"/>
      <c r="GF144" s="17"/>
      <c r="GG144" s="17"/>
      <c r="GH144" s="17"/>
      <c r="GI144" s="17"/>
      <c r="GJ144" s="17"/>
      <c r="GK144" s="17"/>
      <c r="GL144" s="17"/>
      <c r="GM144" s="17"/>
      <c r="GN144" s="17"/>
      <c r="GO144" s="17"/>
      <c r="GP144" s="17"/>
      <c r="GQ144" s="17"/>
      <c r="GR144" s="17"/>
      <c r="GS144" s="17"/>
      <c r="GT144" s="17"/>
      <c r="GU144" s="17"/>
      <c r="GV144" s="17"/>
      <c r="GW144" s="17"/>
      <c r="GX144" s="17"/>
      <c r="GY144" s="17"/>
      <c r="GZ144" s="17"/>
      <c r="HA144" s="17"/>
      <c r="HB144" s="17"/>
      <c r="HC144" s="17"/>
      <c r="HD144" s="17"/>
      <c r="HE144" s="17"/>
      <c r="HF144" s="17"/>
      <c r="HG144" s="17"/>
      <c r="HH144" s="17"/>
      <c r="HI144" s="17"/>
      <c r="HJ144" s="17"/>
      <c r="HK144" s="17"/>
      <c r="HL144" s="17"/>
    </row>
    <row r="145" customFormat="1" ht="34.5" spans="1:220">
      <c r="A145" s="18"/>
      <c r="B145" s="42" t="s">
        <v>297</v>
      </c>
      <c r="C145" s="46"/>
      <c r="D145" s="47" t="s">
        <v>298</v>
      </c>
      <c r="E145" s="48"/>
      <c r="F145" s="18"/>
      <c r="G145" s="18"/>
      <c r="H145" s="18"/>
      <c r="I145" s="18"/>
      <c r="J145" s="18"/>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c r="BC145" s="17"/>
      <c r="BD145" s="17"/>
      <c r="BE145" s="17"/>
      <c r="BF145" s="17"/>
      <c r="BG145" s="17"/>
      <c r="BH145" s="17"/>
      <c r="BI145" s="17"/>
      <c r="BJ145" s="17"/>
      <c r="BK145" s="17"/>
      <c r="BL145" s="17"/>
      <c r="BM145" s="17"/>
      <c r="BN145" s="17"/>
      <c r="BO145" s="17"/>
      <c r="BP145" s="17"/>
      <c r="BQ145" s="17"/>
      <c r="BR145" s="17"/>
      <c r="BS145" s="17"/>
      <c r="BT145" s="17"/>
      <c r="BU145" s="17"/>
      <c r="BV145" s="17"/>
      <c r="BW145" s="17"/>
      <c r="BX145" s="17"/>
      <c r="BY145" s="17"/>
      <c r="BZ145" s="17"/>
      <c r="CA145" s="17"/>
      <c r="CB145" s="17"/>
      <c r="CC145" s="17"/>
      <c r="CD145" s="17"/>
      <c r="CE145" s="17"/>
      <c r="CF145" s="17"/>
      <c r="CG145" s="17"/>
      <c r="CH145" s="17"/>
      <c r="CI145" s="17"/>
      <c r="CJ145" s="17"/>
      <c r="CK145" s="17"/>
      <c r="CL145" s="17"/>
      <c r="CM145" s="17"/>
      <c r="CN145" s="17"/>
      <c r="CO145" s="17"/>
      <c r="CP145" s="17"/>
      <c r="CQ145" s="17"/>
      <c r="CR145" s="17"/>
      <c r="CS145" s="17"/>
      <c r="CT145" s="17"/>
      <c r="CU145" s="17"/>
      <c r="CV145" s="17"/>
      <c r="CW145" s="17"/>
      <c r="CX145" s="17"/>
      <c r="CY145" s="17"/>
      <c r="CZ145" s="17"/>
      <c r="DA145" s="17"/>
      <c r="DB145" s="17"/>
      <c r="DC145" s="17"/>
      <c r="DD145" s="17"/>
      <c r="DE145" s="17"/>
      <c r="DF145" s="17"/>
      <c r="DG145" s="17"/>
      <c r="DH145" s="17"/>
      <c r="DI145" s="17"/>
      <c r="DJ145" s="17"/>
      <c r="DK145" s="17"/>
      <c r="DL145" s="17"/>
      <c r="DM145" s="17"/>
      <c r="DN145" s="17"/>
      <c r="DO145" s="17"/>
      <c r="DP145" s="17"/>
      <c r="DQ145" s="17"/>
      <c r="DR145" s="17"/>
      <c r="DS145" s="17"/>
      <c r="DT145" s="17"/>
      <c r="DU145" s="17"/>
      <c r="DV145" s="17"/>
      <c r="DW145" s="17"/>
      <c r="DX145" s="17"/>
      <c r="DY145" s="17"/>
      <c r="DZ145" s="17"/>
      <c r="EA145" s="17"/>
      <c r="EB145" s="17"/>
      <c r="EC145" s="17"/>
      <c r="ED145" s="17"/>
      <c r="EE145" s="17"/>
      <c r="EF145" s="17"/>
      <c r="EG145" s="17"/>
      <c r="EH145" s="17"/>
      <c r="EI145" s="17"/>
      <c r="EJ145" s="17"/>
      <c r="EK145" s="17"/>
      <c r="EL145" s="17"/>
      <c r="EM145" s="17"/>
      <c r="EN145" s="17"/>
      <c r="EO145" s="17"/>
      <c r="EP145" s="17"/>
      <c r="EQ145" s="17"/>
      <c r="ER145" s="17"/>
      <c r="ES145" s="17"/>
      <c r="ET145" s="17"/>
      <c r="EU145" s="17"/>
      <c r="EV145" s="17"/>
      <c r="EW145" s="17"/>
      <c r="EX145" s="17"/>
      <c r="EY145" s="17"/>
      <c r="EZ145" s="17"/>
      <c r="FA145" s="17"/>
      <c r="FB145" s="17"/>
      <c r="FC145" s="17"/>
      <c r="FD145" s="17"/>
      <c r="FE145" s="17"/>
      <c r="FF145" s="17"/>
      <c r="FG145" s="17"/>
      <c r="FH145" s="17"/>
      <c r="FI145" s="17"/>
      <c r="FJ145" s="17"/>
      <c r="FK145" s="17"/>
      <c r="FL145" s="17"/>
      <c r="FM145" s="17"/>
      <c r="FN145" s="17"/>
      <c r="FO145" s="17"/>
      <c r="FP145" s="17"/>
      <c r="FQ145" s="17"/>
      <c r="FR145" s="17"/>
      <c r="FS145" s="17"/>
      <c r="FT145" s="17"/>
      <c r="FU145" s="17"/>
      <c r="FV145" s="17"/>
      <c r="FW145" s="17"/>
      <c r="FX145" s="17"/>
      <c r="FY145" s="17"/>
      <c r="FZ145" s="17"/>
      <c r="GA145" s="17"/>
      <c r="GB145" s="17"/>
      <c r="GC145" s="17"/>
      <c r="GD145" s="17"/>
      <c r="GE145" s="17"/>
      <c r="GF145" s="17"/>
      <c r="GG145" s="17"/>
      <c r="GH145" s="17"/>
      <c r="GI145" s="17"/>
      <c r="GJ145" s="17"/>
      <c r="GK145" s="17"/>
      <c r="GL145" s="17"/>
      <c r="GM145" s="17"/>
      <c r="GN145" s="17"/>
      <c r="GO145" s="17"/>
      <c r="GP145" s="17"/>
      <c r="GQ145" s="17"/>
      <c r="GR145" s="17"/>
      <c r="GS145" s="17"/>
      <c r="GT145" s="17"/>
      <c r="GU145" s="17"/>
      <c r="GV145" s="17"/>
      <c r="GW145" s="17"/>
      <c r="GX145" s="17"/>
      <c r="GY145" s="17"/>
      <c r="GZ145" s="17"/>
      <c r="HA145" s="17"/>
      <c r="HB145" s="17"/>
      <c r="HC145" s="17"/>
      <c r="HD145" s="17"/>
      <c r="HE145" s="17"/>
      <c r="HF145" s="17"/>
      <c r="HG145" s="17"/>
      <c r="HH145" s="17"/>
      <c r="HI145" s="17"/>
      <c r="HJ145" s="17"/>
      <c r="HK145" s="17"/>
      <c r="HL145" s="17"/>
    </row>
    <row r="146" customFormat="1" ht="34.5" spans="1:220">
      <c r="A146" s="18"/>
      <c r="B146" s="42" t="s">
        <v>299</v>
      </c>
      <c r="C146" s="46"/>
      <c r="D146" s="47" t="s">
        <v>300</v>
      </c>
      <c r="E146" s="48"/>
      <c r="F146" s="18"/>
      <c r="G146" s="18"/>
      <c r="H146" s="18"/>
      <c r="I146" s="18"/>
      <c r="J146" s="18"/>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c r="BC146" s="17"/>
      <c r="BD146" s="17"/>
      <c r="BE146" s="17"/>
      <c r="BF146" s="17"/>
      <c r="BG146" s="17"/>
      <c r="BH146" s="17"/>
      <c r="BI146" s="17"/>
      <c r="BJ146" s="17"/>
      <c r="BK146" s="17"/>
      <c r="BL146" s="17"/>
      <c r="BM146" s="17"/>
      <c r="BN146" s="17"/>
      <c r="BO146" s="17"/>
      <c r="BP146" s="17"/>
      <c r="BQ146" s="17"/>
      <c r="BR146" s="17"/>
      <c r="BS146" s="17"/>
      <c r="BT146" s="17"/>
      <c r="BU146" s="17"/>
      <c r="BV146" s="17"/>
      <c r="BW146" s="17"/>
      <c r="BX146" s="17"/>
      <c r="BY146" s="17"/>
      <c r="BZ146" s="17"/>
      <c r="CA146" s="17"/>
      <c r="CB146" s="17"/>
      <c r="CC146" s="17"/>
      <c r="CD146" s="17"/>
      <c r="CE146" s="17"/>
      <c r="CF146" s="17"/>
      <c r="CG146" s="17"/>
      <c r="CH146" s="17"/>
      <c r="CI146" s="17"/>
      <c r="CJ146" s="17"/>
      <c r="CK146" s="17"/>
      <c r="CL146" s="17"/>
      <c r="CM146" s="17"/>
      <c r="CN146" s="17"/>
      <c r="CO146" s="17"/>
      <c r="CP146" s="17"/>
      <c r="CQ146" s="17"/>
      <c r="CR146" s="17"/>
      <c r="CS146" s="17"/>
      <c r="CT146" s="17"/>
      <c r="CU146" s="17"/>
      <c r="CV146" s="17"/>
      <c r="CW146" s="17"/>
      <c r="CX146" s="17"/>
      <c r="CY146" s="17"/>
      <c r="CZ146" s="17"/>
      <c r="DA146" s="17"/>
      <c r="DB146" s="17"/>
      <c r="DC146" s="17"/>
      <c r="DD146" s="17"/>
      <c r="DE146" s="17"/>
      <c r="DF146" s="17"/>
      <c r="DG146" s="17"/>
      <c r="DH146" s="17"/>
      <c r="DI146" s="17"/>
      <c r="DJ146" s="17"/>
      <c r="DK146" s="17"/>
      <c r="DL146" s="17"/>
      <c r="DM146" s="17"/>
      <c r="DN146" s="17"/>
      <c r="DO146" s="17"/>
      <c r="DP146" s="17"/>
      <c r="DQ146" s="17"/>
      <c r="DR146" s="17"/>
      <c r="DS146" s="17"/>
      <c r="DT146" s="17"/>
      <c r="DU146" s="17"/>
      <c r="DV146" s="17"/>
      <c r="DW146" s="17"/>
      <c r="DX146" s="17"/>
      <c r="DY146" s="17"/>
      <c r="DZ146" s="17"/>
      <c r="EA146" s="17"/>
      <c r="EB146" s="17"/>
      <c r="EC146" s="17"/>
      <c r="ED146" s="17"/>
      <c r="EE146" s="17"/>
      <c r="EF146" s="17"/>
      <c r="EG146" s="17"/>
      <c r="EH146" s="17"/>
      <c r="EI146" s="17"/>
      <c r="EJ146" s="17"/>
      <c r="EK146" s="17"/>
      <c r="EL146" s="17"/>
      <c r="EM146" s="17"/>
      <c r="EN146" s="17"/>
      <c r="EO146" s="17"/>
      <c r="EP146" s="17"/>
      <c r="EQ146" s="17"/>
      <c r="ER146" s="17"/>
      <c r="ES146" s="17"/>
      <c r="ET146" s="17"/>
      <c r="EU146" s="17"/>
      <c r="EV146" s="17"/>
      <c r="EW146" s="17"/>
      <c r="EX146" s="17"/>
      <c r="EY146" s="17"/>
      <c r="EZ146" s="17"/>
      <c r="FA146" s="17"/>
      <c r="FB146" s="17"/>
      <c r="FC146" s="17"/>
      <c r="FD146" s="17"/>
      <c r="FE146" s="17"/>
      <c r="FF146" s="17"/>
      <c r="FG146" s="17"/>
      <c r="FH146" s="17"/>
      <c r="FI146" s="17"/>
      <c r="FJ146" s="17"/>
      <c r="FK146" s="17"/>
      <c r="FL146" s="17"/>
      <c r="FM146" s="17"/>
      <c r="FN146" s="17"/>
      <c r="FO146" s="17"/>
      <c r="FP146" s="17"/>
      <c r="FQ146" s="17"/>
      <c r="FR146" s="17"/>
      <c r="FS146" s="17"/>
      <c r="FT146" s="17"/>
      <c r="FU146" s="17"/>
      <c r="FV146" s="17"/>
      <c r="FW146" s="17"/>
      <c r="FX146" s="17"/>
      <c r="FY146" s="17"/>
      <c r="FZ146" s="17"/>
      <c r="GA146" s="17"/>
      <c r="GB146" s="17"/>
      <c r="GC146" s="17"/>
      <c r="GD146" s="17"/>
      <c r="GE146" s="17"/>
      <c r="GF146" s="17"/>
      <c r="GG146" s="17"/>
      <c r="GH146" s="17"/>
      <c r="GI146" s="17"/>
      <c r="GJ146" s="17"/>
      <c r="GK146" s="17"/>
      <c r="GL146" s="17"/>
      <c r="GM146" s="17"/>
      <c r="GN146" s="17"/>
      <c r="GO146" s="17"/>
      <c r="GP146" s="17"/>
      <c r="GQ146" s="17"/>
      <c r="GR146" s="17"/>
      <c r="GS146" s="17"/>
      <c r="GT146" s="17"/>
      <c r="GU146" s="17"/>
      <c r="GV146" s="17"/>
      <c r="GW146" s="17"/>
      <c r="GX146" s="17"/>
      <c r="GY146" s="17"/>
      <c r="GZ146" s="17"/>
      <c r="HA146" s="17"/>
      <c r="HB146" s="17"/>
      <c r="HC146" s="17"/>
      <c r="HD146" s="17"/>
      <c r="HE146" s="17"/>
      <c r="HF146" s="17"/>
      <c r="HG146" s="17"/>
      <c r="HH146" s="17"/>
      <c r="HI146" s="17"/>
      <c r="HJ146" s="17"/>
      <c r="HK146" s="17"/>
      <c r="HL146" s="17"/>
    </row>
    <row r="147" customFormat="1" ht="34.5" spans="1:220">
      <c r="A147" s="18"/>
      <c r="B147" s="42" t="s">
        <v>301</v>
      </c>
      <c r="C147" s="46"/>
      <c r="D147" s="47" t="s">
        <v>302</v>
      </c>
      <c r="E147" s="48"/>
      <c r="F147" s="18"/>
      <c r="G147" s="18"/>
      <c r="H147" s="18"/>
      <c r="I147" s="18"/>
      <c r="J147" s="18"/>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c r="BC147" s="17"/>
      <c r="BD147" s="17"/>
      <c r="BE147" s="17"/>
      <c r="BF147" s="17"/>
      <c r="BG147" s="17"/>
      <c r="BH147" s="17"/>
      <c r="BI147" s="17"/>
      <c r="BJ147" s="17"/>
      <c r="BK147" s="17"/>
      <c r="BL147" s="17"/>
      <c r="BM147" s="17"/>
      <c r="BN147" s="17"/>
      <c r="BO147" s="17"/>
      <c r="BP147" s="17"/>
      <c r="BQ147" s="17"/>
      <c r="BR147" s="17"/>
      <c r="BS147" s="17"/>
      <c r="BT147" s="17"/>
      <c r="BU147" s="17"/>
      <c r="BV147" s="17"/>
      <c r="BW147" s="17"/>
      <c r="BX147" s="17"/>
      <c r="BY147" s="17"/>
      <c r="BZ147" s="17"/>
      <c r="CA147" s="17"/>
      <c r="CB147" s="17"/>
      <c r="CC147" s="17"/>
      <c r="CD147" s="17"/>
      <c r="CE147" s="17"/>
      <c r="CF147" s="17"/>
      <c r="CG147" s="17"/>
      <c r="CH147" s="17"/>
      <c r="CI147" s="17"/>
      <c r="CJ147" s="17"/>
      <c r="CK147" s="17"/>
      <c r="CL147" s="17"/>
      <c r="CM147" s="17"/>
      <c r="CN147" s="17"/>
      <c r="CO147" s="17"/>
      <c r="CP147" s="17"/>
      <c r="CQ147" s="17"/>
      <c r="CR147" s="17"/>
      <c r="CS147" s="17"/>
      <c r="CT147" s="17"/>
      <c r="CU147" s="17"/>
      <c r="CV147" s="17"/>
      <c r="CW147" s="17"/>
      <c r="CX147" s="17"/>
      <c r="CY147" s="17"/>
      <c r="CZ147" s="17"/>
      <c r="DA147" s="17"/>
      <c r="DB147" s="17"/>
      <c r="DC147" s="17"/>
      <c r="DD147" s="17"/>
      <c r="DE147" s="17"/>
      <c r="DF147" s="17"/>
      <c r="DG147" s="17"/>
      <c r="DH147" s="17"/>
      <c r="DI147" s="17"/>
      <c r="DJ147" s="17"/>
      <c r="DK147" s="17"/>
      <c r="DL147" s="17"/>
      <c r="DM147" s="17"/>
      <c r="DN147" s="17"/>
      <c r="DO147" s="17"/>
      <c r="DP147" s="17"/>
      <c r="DQ147" s="17"/>
      <c r="DR147" s="17"/>
      <c r="DS147" s="17"/>
      <c r="DT147" s="17"/>
      <c r="DU147" s="17"/>
      <c r="DV147" s="17"/>
      <c r="DW147" s="17"/>
      <c r="DX147" s="17"/>
      <c r="DY147" s="17"/>
      <c r="DZ147" s="17"/>
      <c r="EA147" s="17"/>
      <c r="EB147" s="17"/>
      <c r="EC147" s="17"/>
      <c r="ED147" s="17"/>
      <c r="EE147" s="17"/>
      <c r="EF147" s="17"/>
      <c r="EG147" s="17"/>
      <c r="EH147" s="17"/>
      <c r="EI147" s="17"/>
      <c r="EJ147" s="17"/>
      <c r="EK147" s="17"/>
      <c r="EL147" s="17"/>
      <c r="EM147" s="17"/>
      <c r="EN147" s="17"/>
      <c r="EO147" s="17"/>
      <c r="EP147" s="17"/>
      <c r="EQ147" s="17"/>
      <c r="ER147" s="17"/>
      <c r="ES147" s="17"/>
      <c r="ET147" s="17"/>
      <c r="EU147" s="17"/>
      <c r="EV147" s="17"/>
      <c r="EW147" s="17"/>
      <c r="EX147" s="17"/>
      <c r="EY147" s="17"/>
      <c r="EZ147" s="17"/>
      <c r="FA147" s="17"/>
      <c r="FB147" s="17"/>
      <c r="FC147" s="17"/>
      <c r="FD147" s="17"/>
      <c r="FE147" s="17"/>
      <c r="FF147" s="17"/>
      <c r="FG147" s="17"/>
      <c r="FH147" s="17"/>
      <c r="FI147" s="17"/>
      <c r="FJ147" s="17"/>
      <c r="FK147" s="17"/>
      <c r="FL147" s="17"/>
      <c r="FM147" s="17"/>
      <c r="FN147" s="17"/>
      <c r="FO147" s="17"/>
      <c r="FP147" s="17"/>
      <c r="FQ147" s="17"/>
      <c r="FR147" s="17"/>
      <c r="FS147" s="17"/>
      <c r="FT147" s="17"/>
      <c r="FU147" s="17"/>
      <c r="FV147" s="17"/>
      <c r="FW147" s="17"/>
      <c r="FX147" s="17"/>
      <c r="FY147" s="17"/>
      <c r="FZ147" s="17"/>
      <c r="GA147" s="17"/>
      <c r="GB147" s="17"/>
      <c r="GC147" s="17"/>
      <c r="GD147" s="17"/>
      <c r="GE147" s="17"/>
      <c r="GF147" s="17"/>
      <c r="GG147" s="17"/>
      <c r="GH147" s="17"/>
      <c r="GI147" s="17"/>
      <c r="GJ147" s="17"/>
      <c r="GK147" s="17"/>
      <c r="GL147" s="17"/>
      <c r="GM147" s="17"/>
      <c r="GN147" s="17"/>
      <c r="GO147" s="17"/>
      <c r="GP147" s="17"/>
      <c r="GQ147" s="17"/>
      <c r="GR147" s="17"/>
      <c r="GS147" s="17"/>
      <c r="GT147" s="17"/>
      <c r="GU147" s="17"/>
      <c r="GV147" s="17"/>
      <c r="GW147" s="17"/>
      <c r="GX147" s="17"/>
      <c r="GY147" s="17"/>
      <c r="GZ147" s="17"/>
      <c r="HA147" s="17"/>
      <c r="HB147" s="17"/>
      <c r="HC147" s="17"/>
      <c r="HD147" s="17"/>
      <c r="HE147" s="17"/>
      <c r="HF147" s="17"/>
      <c r="HG147" s="17"/>
      <c r="HH147" s="17"/>
      <c r="HI147" s="17"/>
      <c r="HJ147" s="17"/>
      <c r="HK147" s="17"/>
      <c r="HL147" s="17"/>
    </row>
    <row r="148" customFormat="1" ht="27" spans="1:220">
      <c r="A148" s="18"/>
      <c r="B148" s="42" t="s">
        <v>303</v>
      </c>
      <c r="C148" s="46"/>
      <c r="D148" s="64" t="s">
        <v>304</v>
      </c>
      <c r="E148" s="48"/>
      <c r="F148" s="18"/>
      <c r="G148" s="18"/>
      <c r="H148" s="18"/>
      <c r="I148" s="18"/>
      <c r="J148" s="18"/>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c r="BC148" s="17"/>
      <c r="BD148" s="17"/>
      <c r="BE148" s="17"/>
      <c r="BF148" s="17"/>
      <c r="BG148" s="17"/>
      <c r="BH148" s="17"/>
      <c r="BI148" s="17"/>
      <c r="BJ148" s="17"/>
      <c r="BK148" s="17"/>
      <c r="BL148" s="17"/>
      <c r="BM148" s="17"/>
      <c r="BN148" s="17"/>
      <c r="BO148" s="17"/>
      <c r="BP148" s="17"/>
      <c r="BQ148" s="17"/>
      <c r="BR148" s="17"/>
      <c r="BS148" s="17"/>
      <c r="BT148" s="17"/>
      <c r="BU148" s="17"/>
      <c r="BV148" s="17"/>
      <c r="BW148" s="17"/>
      <c r="BX148" s="17"/>
      <c r="BY148" s="17"/>
      <c r="BZ148" s="17"/>
      <c r="CA148" s="17"/>
      <c r="CB148" s="17"/>
      <c r="CC148" s="17"/>
      <c r="CD148" s="17"/>
      <c r="CE148" s="17"/>
      <c r="CF148" s="17"/>
      <c r="CG148" s="17"/>
      <c r="CH148" s="17"/>
      <c r="CI148" s="17"/>
      <c r="CJ148" s="17"/>
      <c r="CK148" s="17"/>
      <c r="CL148" s="17"/>
      <c r="CM148" s="17"/>
      <c r="CN148" s="17"/>
      <c r="CO148" s="17"/>
      <c r="CP148" s="17"/>
      <c r="CQ148" s="17"/>
      <c r="CR148" s="17"/>
      <c r="CS148" s="17"/>
      <c r="CT148" s="17"/>
      <c r="CU148" s="17"/>
      <c r="CV148" s="17"/>
      <c r="CW148" s="17"/>
      <c r="CX148" s="17"/>
      <c r="CY148" s="17"/>
      <c r="CZ148" s="17"/>
      <c r="DA148" s="17"/>
      <c r="DB148" s="17"/>
      <c r="DC148" s="17"/>
      <c r="DD148" s="17"/>
      <c r="DE148" s="17"/>
      <c r="DF148" s="17"/>
      <c r="DG148" s="17"/>
      <c r="DH148" s="17"/>
      <c r="DI148" s="17"/>
      <c r="DJ148" s="17"/>
      <c r="DK148" s="17"/>
      <c r="DL148" s="17"/>
      <c r="DM148" s="17"/>
      <c r="DN148" s="17"/>
      <c r="DO148" s="17"/>
      <c r="DP148" s="17"/>
      <c r="DQ148" s="17"/>
      <c r="DR148" s="17"/>
      <c r="DS148" s="17"/>
      <c r="DT148" s="17"/>
      <c r="DU148" s="17"/>
      <c r="DV148" s="17"/>
      <c r="DW148" s="17"/>
      <c r="DX148" s="17"/>
      <c r="DY148" s="17"/>
      <c r="DZ148" s="17"/>
      <c r="EA148" s="17"/>
      <c r="EB148" s="17"/>
      <c r="EC148" s="17"/>
      <c r="ED148" s="17"/>
      <c r="EE148" s="17"/>
      <c r="EF148" s="17"/>
      <c r="EG148" s="17"/>
      <c r="EH148" s="17"/>
      <c r="EI148" s="17"/>
      <c r="EJ148" s="17"/>
      <c r="EK148" s="17"/>
      <c r="EL148" s="17"/>
      <c r="EM148" s="17"/>
      <c r="EN148" s="17"/>
      <c r="EO148" s="17"/>
      <c r="EP148" s="17"/>
      <c r="EQ148" s="17"/>
      <c r="ER148" s="17"/>
      <c r="ES148" s="17"/>
      <c r="ET148" s="17"/>
      <c r="EU148" s="17"/>
      <c r="EV148" s="17"/>
      <c r="EW148" s="17"/>
      <c r="EX148" s="17"/>
      <c r="EY148" s="17"/>
      <c r="EZ148" s="17"/>
      <c r="FA148" s="17"/>
      <c r="FB148" s="17"/>
      <c r="FC148" s="17"/>
      <c r="FD148" s="17"/>
      <c r="FE148" s="17"/>
      <c r="FF148" s="17"/>
      <c r="FG148" s="17"/>
      <c r="FH148" s="17"/>
      <c r="FI148" s="17"/>
      <c r="FJ148" s="17"/>
      <c r="FK148" s="17"/>
      <c r="FL148" s="17"/>
      <c r="FM148" s="17"/>
      <c r="FN148" s="17"/>
      <c r="FO148" s="17"/>
      <c r="FP148" s="17"/>
      <c r="FQ148" s="17"/>
      <c r="FR148" s="17"/>
      <c r="FS148" s="17"/>
      <c r="FT148" s="17"/>
      <c r="FU148" s="17"/>
      <c r="FV148" s="17"/>
      <c r="FW148" s="17"/>
      <c r="FX148" s="17"/>
      <c r="FY148" s="17"/>
      <c r="FZ148" s="17"/>
      <c r="GA148" s="17"/>
      <c r="GB148" s="17"/>
      <c r="GC148" s="17"/>
      <c r="GD148" s="17"/>
      <c r="GE148" s="17"/>
      <c r="GF148" s="17"/>
      <c r="GG148" s="17"/>
      <c r="GH148" s="17"/>
      <c r="GI148" s="17"/>
      <c r="GJ148" s="17"/>
      <c r="GK148" s="17"/>
      <c r="GL148" s="17"/>
      <c r="GM148" s="17"/>
      <c r="GN148" s="17"/>
      <c r="GO148" s="17"/>
      <c r="GP148" s="17"/>
      <c r="GQ148" s="17"/>
      <c r="GR148" s="17"/>
      <c r="GS148" s="17"/>
      <c r="GT148" s="17"/>
      <c r="GU148" s="17"/>
      <c r="GV148" s="17"/>
      <c r="GW148" s="17"/>
      <c r="GX148" s="17"/>
      <c r="GY148" s="17"/>
      <c r="GZ148" s="17"/>
      <c r="HA148" s="17"/>
      <c r="HB148" s="17"/>
      <c r="HC148" s="17"/>
      <c r="HD148" s="17"/>
      <c r="HE148" s="17"/>
      <c r="HF148" s="17"/>
      <c r="HG148" s="17"/>
      <c r="HH148" s="17"/>
      <c r="HI148" s="17"/>
      <c r="HJ148" s="17"/>
      <c r="HK148" s="17"/>
      <c r="HL148" s="17"/>
    </row>
    <row r="149" customFormat="1" ht="34.5" spans="1:220">
      <c r="A149" s="18"/>
      <c r="B149" s="42" t="s">
        <v>305</v>
      </c>
      <c r="C149" s="46" t="s">
        <v>306</v>
      </c>
      <c r="D149" s="47" t="s">
        <v>307</v>
      </c>
      <c r="E149" s="48"/>
      <c r="F149" s="18"/>
      <c r="G149" s="18"/>
      <c r="H149" s="18"/>
      <c r="I149" s="18"/>
      <c r="J149" s="18"/>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c r="BC149" s="17"/>
      <c r="BD149" s="17"/>
      <c r="BE149" s="17"/>
      <c r="BF149" s="17"/>
      <c r="BG149" s="17"/>
      <c r="BH149" s="17"/>
      <c r="BI149" s="17"/>
      <c r="BJ149" s="17"/>
      <c r="BK149" s="17"/>
      <c r="BL149" s="17"/>
      <c r="BM149" s="17"/>
      <c r="BN149" s="17"/>
      <c r="BO149" s="17"/>
      <c r="BP149" s="17"/>
      <c r="BQ149" s="17"/>
      <c r="BR149" s="17"/>
      <c r="BS149" s="17"/>
      <c r="BT149" s="17"/>
      <c r="BU149" s="17"/>
      <c r="BV149" s="17"/>
      <c r="BW149" s="17"/>
      <c r="BX149" s="17"/>
      <c r="BY149" s="17"/>
      <c r="BZ149" s="17"/>
      <c r="CA149" s="17"/>
      <c r="CB149" s="17"/>
      <c r="CC149" s="17"/>
      <c r="CD149" s="17"/>
      <c r="CE149" s="17"/>
      <c r="CF149" s="17"/>
      <c r="CG149" s="17"/>
      <c r="CH149" s="17"/>
      <c r="CI149" s="17"/>
      <c r="CJ149" s="17"/>
      <c r="CK149" s="17"/>
      <c r="CL149" s="17"/>
      <c r="CM149" s="17"/>
      <c r="CN149" s="17"/>
      <c r="CO149" s="17"/>
      <c r="CP149" s="17"/>
      <c r="CQ149" s="17"/>
      <c r="CR149" s="17"/>
      <c r="CS149" s="17"/>
      <c r="CT149" s="17"/>
      <c r="CU149" s="17"/>
      <c r="CV149" s="17"/>
      <c r="CW149" s="17"/>
      <c r="CX149" s="17"/>
      <c r="CY149" s="17"/>
      <c r="CZ149" s="17"/>
      <c r="DA149" s="17"/>
      <c r="DB149" s="17"/>
      <c r="DC149" s="17"/>
      <c r="DD149" s="17"/>
      <c r="DE149" s="17"/>
      <c r="DF149" s="17"/>
      <c r="DG149" s="17"/>
      <c r="DH149" s="17"/>
      <c r="DI149" s="17"/>
      <c r="DJ149" s="17"/>
      <c r="DK149" s="17"/>
      <c r="DL149" s="17"/>
      <c r="DM149" s="17"/>
      <c r="DN149" s="17"/>
      <c r="DO149" s="17"/>
      <c r="DP149" s="17"/>
      <c r="DQ149" s="17"/>
      <c r="DR149" s="17"/>
      <c r="DS149" s="17"/>
      <c r="DT149" s="17"/>
      <c r="DU149" s="17"/>
      <c r="DV149" s="17"/>
      <c r="DW149" s="17"/>
      <c r="DX149" s="17"/>
      <c r="DY149" s="17"/>
      <c r="DZ149" s="17"/>
      <c r="EA149" s="17"/>
      <c r="EB149" s="17"/>
      <c r="EC149" s="17"/>
      <c r="ED149" s="17"/>
      <c r="EE149" s="17"/>
      <c r="EF149" s="17"/>
      <c r="EG149" s="17"/>
      <c r="EH149" s="17"/>
      <c r="EI149" s="17"/>
      <c r="EJ149" s="17"/>
      <c r="EK149" s="17"/>
      <c r="EL149" s="17"/>
      <c r="EM149" s="17"/>
      <c r="EN149" s="17"/>
      <c r="EO149" s="17"/>
      <c r="EP149" s="17"/>
      <c r="EQ149" s="17"/>
      <c r="ER149" s="17"/>
      <c r="ES149" s="17"/>
      <c r="ET149" s="17"/>
      <c r="EU149" s="17"/>
      <c r="EV149" s="17"/>
      <c r="EW149" s="17"/>
      <c r="EX149" s="17"/>
      <c r="EY149" s="17"/>
      <c r="EZ149" s="17"/>
      <c r="FA149" s="17"/>
      <c r="FB149" s="17"/>
      <c r="FC149" s="17"/>
      <c r="FD149" s="17"/>
      <c r="FE149" s="17"/>
      <c r="FF149" s="17"/>
      <c r="FG149" s="17"/>
      <c r="FH149" s="17"/>
      <c r="FI149" s="17"/>
      <c r="FJ149" s="17"/>
      <c r="FK149" s="17"/>
      <c r="FL149" s="17"/>
      <c r="FM149" s="17"/>
      <c r="FN149" s="17"/>
      <c r="FO149" s="17"/>
      <c r="FP149" s="17"/>
      <c r="FQ149" s="17"/>
      <c r="FR149" s="17"/>
      <c r="FS149" s="17"/>
      <c r="FT149" s="17"/>
      <c r="FU149" s="17"/>
      <c r="FV149" s="17"/>
      <c r="FW149" s="17"/>
      <c r="FX149" s="17"/>
      <c r="FY149" s="17"/>
      <c r="FZ149" s="17"/>
      <c r="GA149" s="17"/>
      <c r="GB149" s="17"/>
      <c r="GC149" s="17"/>
      <c r="GD149" s="17"/>
      <c r="GE149" s="17"/>
      <c r="GF149" s="17"/>
      <c r="GG149" s="17"/>
      <c r="GH149" s="17"/>
      <c r="GI149" s="17"/>
      <c r="GJ149" s="17"/>
      <c r="GK149" s="17"/>
      <c r="GL149" s="17"/>
      <c r="GM149" s="17"/>
      <c r="GN149" s="17"/>
      <c r="GO149" s="17"/>
      <c r="GP149" s="17"/>
      <c r="GQ149" s="17"/>
      <c r="GR149" s="17"/>
      <c r="GS149" s="17"/>
      <c r="GT149" s="17"/>
      <c r="GU149" s="17"/>
      <c r="GV149" s="17"/>
      <c r="GW149" s="17"/>
      <c r="GX149" s="17"/>
      <c r="GY149" s="17"/>
      <c r="GZ149" s="17"/>
      <c r="HA149" s="17"/>
      <c r="HB149" s="17"/>
      <c r="HC149" s="17"/>
      <c r="HD149" s="17"/>
      <c r="HE149" s="17"/>
      <c r="HF149" s="17"/>
      <c r="HG149" s="17"/>
      <c r="HH149" s="17"/>
      <c r="HI149" s="17"/>
      <c r="HJ149" s="17"/>
      <c r="HK149" s="17"/>
      <c r="HL149" s="17"/>
    </row>
    <row r="150" customFormat="1" ht="34.5" spans="1:220">
      <c r="A150" s="18"/>
      <c r="B150" s="42" t="s">
        <v>308</v>
      </c>
      <c r="C150" s="46"/>
      <c r="D150" s="47" t="s">
        <v>309</v>
      </c>
      <c r="E150" s="48"/>
      <c r="F150" s="18"/>
      <c r="G150" s="18"/>
      <c r="H150" s="18"/>
      <c r="I150" s="18"/>
      <c r="J150" s="18"/>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c r="BC150" s="17"/>
      <c r="BD150" s="17"/>
      <c r="BE150" s="17"/>
      <c r="BF150" s="17"/>
      <c r="BG150" s="17"/>
      <c r="BH150" s="17"/>
      <c r="BI150" s="17"/>
      <c r="BJ150" s="17"/>
      <c r="BK150" s="17"/>
      <c r="BL150" s="17"/>
      <c r="BM150" s="17"/>
      <c r="BN150" s="17"/>
      <c r="BO150" s="17"/>
      <c r="BP150" s="17"/>
      <c r="BQ150" s="17"/>
      <c r="BR150" s="17"/>
      <c r="BS150" s="17"/>
      <c r="BT150" s="17"/>
      <c r="BU150" s="17"/>
      <c r="BV150" s="17"/>
      <c r="BW150" s="17"/>
      <c r="BX150" s="17"/>
      <c r="BY150" s="17"/>
      <c r="BZ150" s="17"/>
      <c r="CA150" s="17"/>
      <c r="CB150" s="17"/>
      <c r="CC150" s="17"/>
      <c r="CD150" s="17"/>
      <c r="CE150" s="17"/>
      <c r="CF150" s="17"/>
      <c r="CG150" s="17"/>
      <c r="CH150" s="17"/>
      <c r="CI150" s="17"/>
      <c r="CJ150" s="17"/>
      <c r="CK150" s="17"/>
      <c r="CL150" s="17"/>
      <c r="CM150" s="17"/>
      <c r="CN150" s="17"/>
      <c r="CO150" s="17"/>
      <c r="CP150" s="17"/>
      <c r="CQ150" s="17"/>
      <c r="CR150" s="17"/>
      <c r="CS150" s="17"/>
      <c r="CT150" s="17"/>
      <c r="CU150" s="17"/>
      <c r="CV150" s="17"/>
      <c r="CW150" s="17"/>
      <c r="CX150" s="17"/>
      <c r="CY150" s="17"/>
      <c r="CZ150" s="17"/>
      <c r="DA150" s="17"/>
      <c r="DB150" s="17"/>
      <c r="DC150" s="17"/>
      <c r="DD150" s="17"/>
      <c r="DE150" s="17"/>
      <c r="DF150" s="17"/>
      <c r="DG150" s="17"/>
      <c r="DH150" s="17"/>
      <c r="DI150" s="17"/>
      <c r="DJ150" s="17"/>
      <c r="DK150" s="17"/>
      <c r="DL150" s="17"/>
      <c r="DM150" s="17"/>
      <c r="DN150" s="17"/>
      <c r="DO150" s="17"/>
      <c r="DP150" s="17"/>
      <c r="DQ150" s="17"/>
      <c r="DR150" s="17"/>
      <c r="DS150" s="17"/>
      <c r="DT150" s="17"/>
      <c r="DU150" s="17"/>
      <c r="DV150" s="17"/>
      <c r="DW150" s="17"/>
      <c r="DX150" s="17"/>
      <c r="DY150" s="17"/>
      <c r="DZ150" s="17"/>
      <c r="EA150" s="17"/>
      <c r="EB150" s="17"/>
      <c r="EC150" s="17"/>
      <c r="ED150" s="17"/>
      <c r="EE150" s="17"/>
      <c r="EF150" s="17"/>
      <c r="EG150" s="17"/>
      <c r="EH150" s="17"/>
      <c r="EI150" s="17"/>
      <c r="EJ150" s="17"/>
      <c r="EK150" s="17"/>
      <c r="EL150" s="17"/>
      <c r="EM150" s="17"/>
      <c r="EN150" s="17"/>
      <c r="EO150" s="17"/>
      <c r="EP150" s="17"/>
      <c r="EQ150" s="17"/>
      <c r="ER150" s="17"/>
      <c r="ES150" s="17"/>
      <c r="ET150" s="17"/>
      <c r="EU150" s="17"/>
      <c r="EV150" s="17"/>
      <c r="EW150" s="17"/>
      <c r="EX150" s="17"/>
      <c r="EY150" s="17"/>
      <c r="EZ150" s="17"/>
      <c r="FA150" s="17"/>
      <c r="FB150" s="17"/>
      <c r="FC150" s="17"/>
      <c r="FD150" s="17"/>
      <c r="FE150" s="17"/>
      <c r="FF150" s="17"/>
      <c r="FG150" s="17"/>
      <c r="FH150" s="17"/>
      <c r="FI150" s="17"/>
      <c r="FJ150" s="17"/>
      <c r="FK150" s="17"/>
      <c r="FL150" s="17"/>
      <c r="FM150" s="17"/>
      <c r="FN150" s="17"/>
      <c r="FO150" s="17"/>
      <c r="FP150" s="17"/>
      <c r="FQ150" s="17"/>
      <c r="FR150" s="17"/>
      <c r="FS150" s="17"/>
      <c r="FT150" s="17"/>
      <c r="FU150" s="17"/>
      <c r="FV150" s="17"/>
      <c r="FW150" s="17"/>
      <c r="FX150" s="17"/>
      <c r="FY150" s="17"/>
      <c r="FZ150" s="17"/>
      <c r="GA150" s="17"/>
      <c r="GB150" s="17"/>
      <c r="GC150" s="17"/>
      <c r="GD150" s="17"/>
      <c r="GE150" s="17"/>
      <c r="GF150" s="17"/>
      <c r="GG150" s="17"/>
      <c r="GH150" s="17"/>
      <c r="GI150" s="17"/>
      <c r="GJ150" s="17"/>
      <c r="GK150" s="17"/>
      <c r="GL150" s="17"/>
      <c r="GM150" s="17"/>
      <c r="GN150" s="17"/>
      <c r="GO150" s="17"/>
      <c r="GP150" s="17"/>
      <c r="GQ150" s="17"/>
      <c r="GR150" s="17"/>
      <c r="GS150" s="17"/>
      <c r="GT150" s="17"/>
      <c r="GU150" s="17"/>
      <c r="GV150" s="17"/>
      <c r="GW150" s="17"/>
      <c r="GX150" s="17"/>
      <c r="GY150" s="17"/>
      <c r="GZ150" s="17"/>
      <c r="HA150" s="17"/>
      <c r="HB150" s="17"/>
      <c r="HC150" s="17"/>
      <c r="HD150" s="17"/>
      <c r="HE150" s="17"/>
      <c r="HF150" s="17"/>
      <c r="HG150" s="17"/>
      <c r="HH150" s="17"/>
      <c r="HI150" s="17"/>
      <c r="HJ150" s="17"/>
      <c r="HK150" s="17"/>
      <c r="HL150" s="17"/>
    </row>
    <row r="151" customFormat="1" ht="34.5" spans="1:220">
      <c r="A151" s="18"/>
      <c r="B151" s="42" t="s">
        <v>310</v>
      </c>
      <c r="C151" s="46"/>
      <c r="D151" s="47" t="s">
        <v>311</v>
      </c>
      <c r="E151" s="48"/>
      <c r="F151" s="18"/>
      <c r="G151" s="18"/>
      <c r="H151" s="18"/>
      <c r="I151" s="18"/>
      <c r="J151" s="18"/>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c r="BC151" s="17"/>
      <c r="BD151" s="17"/>
      <c r="BE151" s="17"/>
      <c r="BF151" s="17"/>
      <c r="BG151" s="17"/>
      <c r="BH151" s="17"/>
      <c r="BI151" s="17"/>
      <c r="BJ151" s="17"/>
      <c r="BK151" s="17"/>
      <c r="BL151" s="17"/>
      <c r="BM151" s="17"/>
      <c r="BN151" s="17"/>
      <c r="BO151" s="17"/>
      <c r="BP151" s="17"/>
      <c r="BQ151" s="17"/>
      <c r="BR151" s="17"/>
      <c r="BS151" s="17"/>
      <c r="BT151" s="17"/>
      <c r="BU151" s="17"/>
      <c r="BV151" s="17"/>
      <c r="BW151" s="17"/>
      <c r="BX151" s="17"/>
      <c r="BY151" s="17"/>
      <c r="BZ151" s="17"/>
      <c r="CA151" s="17"/>
      <c r="CB151" s="17"/>
      <c r="CC151" s="17"/>
      <c r="CD151" s="17"/>
      <c r="CE151" s="17"/>
      <c r="CF151" s="17"/>
      <c r="CG151" s="17"/>
      <c r="CH151" s="17"/>
      <c r="CI151" s="17"/>
      <c r="CJ151" s="17"/>
      <c r="CK151" s="17"/>
      <c r="CL151" s="17"/>
      <c r="CM151" s="17"/>
      <c r="CN151" s="17"/>
      <c r="CO151" s="17"/>
      <c r="CP151" s="17"/>
      <c r="CQ151" s="17"/>
      <c r="CR151" s="17"/>
      <c r="CS151" s="17"/>
      <c r="CT151" s="17"/>
      <c r="CU151" s="17"/>
      <c r="CV151" s="17"/>
      <c r="CW151" s="17"/>
      <c r="CX151" s="17"/>
      <c r="CY151" s="17"/>
      <c r="CZ151" s="17"/>
      <c r="DA151" s="17"/>
      <c r="DB151" s="17"/>
      <c r="DC151" s="17"/>
      <c r="DD151" s="17"/>
      <c r="DE151" s="17"/>
      <c r="DF151" s="17"/>
      <c r="DG151" s="17"/>
      <c r="DH151" s="17"/>
      <c r="DI151" s="17"/>
      <c r="DJ151" s="17"/>
      <c r="DK151" s="17"/>
      <c r="DL151" s="17"/>
      <c r="DM151" s="17"/>
      <c r="DN151" s="17"/>
      <c r="DO151" s="17"/>
      <c r="DP151" s="17"/>
      <c r="DQ151" s="17"/>
      <c r="DR151" s="17"/>
      <c r="DS151" s="17"/>
      <c r="DT151" s="17"/>
      <c r="DU151" s="17"/>
      <c r="DV151" s="17"/>
      <c r="DW151" s="17"/>
      <c r="DX151" s="17"/>
      <c r="DY151" s="17"/>
      <c r="DZ151" s="17"/>
      <c r="EA151" s="17"/>
      <c r="EB151" s="17"/>
      <c r="EC151" s="17"/>
      <c r="ED151" s="17"/>
      <c r="EE151" s="17"/>
      <c r="EF151" s="17"/>
      <c r="EG151" s="17"/>
      <c r="EH151" s="17"/>
      <c r="EI151" s="17"/>
      <c r="EJ151" s="17"/>
      <c r="EK151" s="17"/>
      <c r="EL151" s="17"/>
      <c r="EM151" s="17"/>
      <c r="EN151" s="17"/>
      <c r="EO151" s="17"/>
      <c r="EP151" s="17"/>
      <c r="EQ151" s="17"/>
      <c r="ER151" s="17"/>
      <c r="ES151" s="17"/>
      <c r="ET151" s="17"/>
      <c r="EU151" s="17"/>
      <c r="EV151" s="17"/>
      <c r="EW151" s="17"/>
      <c r="EX151" s="17"/>
      <c r="EY151" s="17"/>
      <c r="EZ151" s="17"/>
      <c r="FA151" s="17"/>
      <c r="FB151" s="17"/>
      <c r="FC151" s="17"/>
      <c r="FD151" s="17"/>
      <c r="FE151" s="17"/>
      <c r="FF151" s="17"/>
      <c r="FG151" s="17"/>
      <c r="FH151" s="17"/>
      <c r="FI151" s="17"/>
      <c r="FJ151" s="17"/>
      <c r="FK151" s="17"/>
      <c r="FL151" s="17"/>
      <c r="FM151" s="17"/>
      <c r="FN151" s="17"/>
      <c r="FO151" s="17"/>
      <c r="FP151" s="17"/>
      <c r="FQ151" s="17"/>
      <c r="FR151" s="17"/>
      <c r="FS151" s="17"/>
      <c r="FT151" s="17"/>
      <c r="FU151" s="17"/>
      <c r="FV151" s="17"/>
      <c r="FW151" s="17"/>
      <c r="FX151" s="17"/>
      <c r="FY151" s="17"/>
      <c r="FZ151" s="17"/>
      <c r="GA151" s="17"/>
      <c r="GB151" s="17"/>
      <c r="GC151" s="17"/>
      <c r="GD151" s="17"/>
      <c r="GE151" s="17"/>
      <c r="GF151" s="17"/>
      <c r="GG151" s="17"/>
      <c r="GH151" s="17"/>
      <c r="GI151" s="17"/>
      <c r="GJ151" s="17"/>
      <c r="GK151" s="17"/>
      <c r="GL151" s="17"/>
      <c r="GM151" s="17"/>
      <c r="GN151" s="17"/>
      <c r="GO151" s="17"/>
      <c r="GP151" s="17"/>
      <c r="GQ151" s="17"/>
      <c r="GR151" s="17"/>
      <c r="GS151" s="17"/>
      <c r="GT151" s="17"/>
      <c r="GU151" s="17"/>
      <c r="GV151" s="17"/>
      <c r="GW151" s="17"/>
      <c r="GX151" s="17"/>
      <c r="GY151" s="17"/>
      <c r="GZ151" s="17"/>
      <c r="HA151" s="17"/>
      <c r="HB151" s="17"/>
      <c r="HC151" s="17"/>
      <c r="HD151" s="17"/>
      <c r="HE151" s="17"/>
      <c r="HF151" s="17"/>
      <c r="HG151" s="17"/>
      <c r="HH151" s="17"/>
      <c r="HI151" s="17"/>
      <c r="HJ151" s="17"/>
      <c r="HK151" s="17"/>
      <c r="HL151" s="17"/>
    </row>
    <row r="152" customFormat="1" ht="34.5" spans="1:220">
      <c r="A152" s="18"/>
      <c r="B152" s="42" t="s">
        <v>312</v>
      </c>
      <c r="C152" s="46"/>
      <c r="D152" s="47" t="s">
        <v>313</v>
      </c>
      <c r="E152" s="48"/>
      <c r="F152" s="18"/>
      <c r="G152" s="18"/>
      <c r="H152" s="18"/>
      <c r="I152" s="18"/>
      <c r="J152" s="18"/>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c r="BC152" s="17"/>
      <c r="BD152" s="17"/>
      <c r="BE152" s="17"/>
      <c r="BF152" s="17"/>
      <c r="BG152" s="17"/>
      <c r="BH152" s="17"/>
      <c r="BI152" s="17"/>
      <c r="BJ152" s="17"/>
      <c r="BK152" s="17"/>
      <c r="BL152" s="17"/>
      <c r="BM152" s="17"/>
      <c r="BN152" s="17"/>
      <c r="BO152" s="17"/>
      <c r="BP152" s="17"/>
      <c r="BQ152" s="17"/>
      <c r="BR152" s="17"/>
      <c r="BS152" s="17"/>
      <c r="BT152" s="17"/>
      <c r="BU152" s="17"/>
      <c r="BV152" s="17"/>
      <c r="BW152" s="17"/>
      <c r="BX152" s="17"/>
      <c r="BY152" s="17"/>
      <c r="BZ152" s="17"/>
      <c r="CA152" s="17"/>
      <c r="CB152" s="17"/>
      <c r="CC152" s="17"/>
      <c r="CD152" s="17"/>
      <c r="CE152" s="17"/>
      <c r="CF152" s="17"/>
      <c r="CG152" s="17"/>
      <c r="CH152" s="17"/>
      <c r="CI152" s="17"/>
      <c r="CJ152" s="17"/>
      <c r="CK152" s="17"/>
      <c r="CL152" s="17"/>
      <c r="CM152" s="17"/>
      <c r="CN152" s="17"/>
      <c r="CO152" s="17"/>
      <c r="CP152" s="17"/>
      <c r="CQ152" s="17"/>
      <c r="CR152" s="17"/>
      <c r="CS152" s="17"/>
      <c r="CT152" s="17"/>
      <c r="CU152" s="17"/>
      <c r="CV152" s="17"/>
      <c r="CW152" s="17"/>
      <c r="CX152" s="17"/>
      <c r="CY152" s="17"/>
      <c r="CZ152" s="17"/>
      <c r="DA152" s="17"/>
      <c r="DB152" s="17"/>
      <c r="DC152" s="17"/>
      <c r="DD152" s="17"/>
      <c r="DE152" s="17"/>
      <c r="DF152" s="17"/>
      <c r="DG152" s="17"/>
      <c r="DH152" s="17"/>
      <c r="DI152" s="17"/>
      <c r="DJ152" s="17"/>
      <c r="DK152" s="17"/>
      <c r="DL152" s="17"/>
      <c r="DM152" s="17"/>
      <c r="DN152" s="17"/>
      <c r="DO152" s="17"/>
      <c r="DP152" s="17"/>
      <c r="DQ152" s="17"/>
      <c r="DR152" s="17"/>
      <c r="DS152" s="17"/>
      <c r="DT152" s="17"/>
      <c r="DU152" s="17"/>
      <c r="DV152" s="17"/>
      <c r="DW152" s="17"/>
      <c r="DX152" s="17"/>
      <c r="DY152" s="17"/>
      <c r="DZ152" s="17"/>
      <c r="EA152" s="17"/>
      <c r="EB152" s="17"/>
      <c r="EC152" s="17"/>
      <c r="ED152" s="17"/>
      <c r="EE152" s="17"/>
      <c r="EF152" s="17"/>
      <c r="EG152" s="17"/>
      <c r="EH152" s="17"/>
      <c r="EI152" s="17"/>
      <c r="EJ152" s="17"/>
      <c r="EK152" s="17"/>
      <c r="EL152" s="17"/>
      <c r="EM152" s="17"/>
      <c r="EN152" s="17"/>
      <c r="EO152" s="17"/>
      <c r="EP152" s="17"/>
      <c r="EQ152" s="17"/>
      <c r="ER152" s="17"/>
      <c r="ES152" s="17"/>
      <c r="ET152" s="17"/>
      <c r="EU152" s="17"/>
      <c r="EV152" s="17"/>
      <c r="EW152" s="17"/>
      <c r="EX152" s="17"/>
      <c r="EY152" s="17"/>
      <c r="EZ152" s="17"/>
      <c r="FA152" s="17"/>
      <c r="FB152" s="17"/>
      <c r="FC152" s="17"/>
      <c r="FD152" s="17"/>
      <c r="FE152" s="17"/>
      <c r="FF152" s="17"/>
      <c r="FG152" s="17"/>
      <c r="FH152" s="17"/>
      <c r="FI152" s="17"/>
      <c r="FJ152" s="17"/>
      <c r="FK152" s="17"/>
      <c r="FL152" s="17"/>
      <c r="FM152" s="17"/>
      <c r="FN152" s="17"/>
      <c r="FO152" s="17"/>
      <c r="FP152" s="17"/>
      <c r="FQ152" s="17"/>
      <c r="FR152" s="17"/>
      <c r="FS152" s="17"/>
      <c r="FT152" s="17"/>
      <c r="FU152" s="17"/>
      <c r="FV152" s="17"/>
      <c r="FW152" s="17"/>
      <c r="FX152" s="17"/>
      <c r="FY152" s="17"/>
      <c r="FZ152" s="17"/>
      <c r="GA152" s="17"/>
      <c r="GB152" s="17"/>
      <c r="GC152" s="17"/>
      <c r="GD152" s="17"/>
      <c r="GE152" s="17"/>
      <c r="GF152" s="17"/>
      <c r="GG152" s="17"/>
      <c r="GH152" s="17"/>
      <c r="GI152" s="17"/>
      <c r="GJ152" s="17"/>
      <c r="GK152" s="17"/>
      <c r="GL152" s="17"/>
      <c r="GM152" s="17"/>
      <c r="GN152" s="17"/>
      <c r="GO152" s="17"/>
      <c r="GP152" s="17"/>
      <c r="GQ152" s="17"/>
      <c r="GR152" s="17"/>
      <c r="GS152" s="17"/>
      <c r="GT152" s="17"/>
      <c r="GU152" s="17"/>
      <c r="GV152" s="17"/>
      <c r="GW152" s="17"/>
      <c r="GX152" s="17"/>
      <c r="GY152" s="17"/>
      <c r="GZ152" s="17"/>
      <c r="HA152" s="17"/>
      <c r="HB152" s="17"/>
      <c r="HC152" s="17"/>
      <c r="HD152" s="17"/>
      <c r="HE152" s="17"/>
      <c r="HF152" s="17"/>
      <c r="HG152" s="17"/>
      <c r="HH152" s="17"/>
      <c r="HI152" s="17"/>
      <c r="HJ152" s="17"/>
      <c r="HK152" s="17"/>
      <c r="HL152" s="17"/>
    </row>
    <row r="153" customFormat="1" ht="27" spans="1:220">
      <c r="A153" s="18"/>
      <c r="B153" s="42" t="s">
        <v>314</v>
      </c>
      <c r="C153" s="46"/>
      <c r="D153" s="64" t="s">
        <v>315</v>
      </c>
      <c r="E153" s="48"/>
      <c r="F153" s="18"/>
      <c r="G153" s="18"/>
      <c r="H153" s="18"/>
      <c r="I153" s="18"/>
      <c r="J153" s="18"/>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c r="BC153" s="17"/>
      <c r="BD153" s="17"/>
      <c r="BE153" s="17"/>
      <c r="BF153" s="17"/>
      <c r="BG153" s="17"/>
      <c r="BH153" s="17"/>
      <c r="BI153" s="17"/>
      <c r="BJ153" s="17"/>
      <c r="BK153" s="17"/>
      <c r="BL153" s="17"/>
      <c r="BM153" s="17"/>
      <c r="BN153" s="17"/>
      <c r="BO153" s="17"/>
      <c r="BP153" s="17"/>
      <c r="BQ153" s="17"/>
      <c r="BR153" s="17"/>
      <c r="BS153" s="17"/>
      <c r="BT153" s="17"/>
      <c r="BU153" s="17"/>
      <c r="BV153" s="17"/>
      <c r="BW153" s="17"/>
      <c r="BX153" s="17"/>
      <c r="BY153" s="17"/>
      <c r="BZ153" s="17"/>
      <c r="CA153" s="17"/>
      <c r="CB153" s="17"/>
      <c r="CC153" s="17"/>
      <c r="CD153" s="17"/>
      <c r="CE153" s="17"/>
      <c r="CF153" s="17"/>
      <c r="CG153" s="17"/>
      <c r="CH153" s="17"/>
      <c r="CI153" s="17"/>
      <c r="CJ153" s="17"/>
      <c r="CK153" s="17"/>
      <c r="CL153" s="17"/>
      <c r="CM153" s="17"/>
      <c r="CN153" s="17"/>
      <c r="CO153" s="17"/>
      <c r="CP153" s="17"/>
      <c r="CQ153" s="17"/>
      <c r="CR153" s="17"/>
      <c r="CS153" s="17"/>
      <c r="CT153" s="17"/>
      <c r="CU153" s="17"/>
      <c r="CV153" s="17"/>
      <c r="CW153" s="17"/>
      <c r="CX153" s="17"/>
      <c r="CY153" s="17"/>
      <c r="CZ153" s="17"/>
      <c r="DA153" s="17"/>
      <c r="DB153" s="17"/>
      <c r="DC153" s="17"/>
      <c r="DD153" s="17"/>
      <c r="DE153" s="17"/>
      <c r="DF153" s="17"/>
      <c r="DG153" s="17"/>
      <c r="DH153" s="17"/>
      <c r="DI153" s="17"/>
      <c r="DJ153" s="17"/>
      <c r="DK153" s="17"/>
      <c r="DL153" s="17"/>
      <c r="DM153" s="17"/>
      <c r="DN153" s="17"/>
      <c r="DO153" s="17"/>
      <c r="DP153" s="17"/>
      <c r="DQ153" s="17"/>
      <c r="DR153" s="17"/>
      <c r="DS153" s="17"/>
      <c r="DT153" s="17"/>
      <c r="DU153" s="17"/>
      <c r="DV153" s="17"/>
      <c r="DW153" s="17"/>
      <c r="DX153" s="17"/>
      <c r="DY153" s="17"/>
      <c r="DZ153" s="17"/>
      <c r="EA153" s="17"/>
      <c r="EB153" s="17"/>
      <c r="EC153" s="17"/>
      <c r="ED153" s="17"/>
      <c r="EE153" s="17"/>
      <c r="EF153" s="17"/>
      <c r="EG153" s="17"/>
      <c r="EH153" s="17"/>
      <c r="EI153" s="17"/>
      <c r="EJ153" s="17"/>
      <c r="EK153" s="17"/>
      <c r="EL153" s="17"/>
      <c r="EM153" s="17"/>
      <c r="EN153" s="17"/>
      <c r="EO153" s="17"/>
      <c r="EP153" s="17"/>
      <c r="EQ153" s="17"/>
      <c r="ER153" s="17"/>
      <c r="ES153" s="17"/>
      <c r="ET153" s="17"/>
      <c r="EU153" s="17"/>
      <c r="EV153" s="17"/>
      <c r="EW153" s="17"/>
      <c r="EX153" s="17"/>
      <c r="EY153" s="17"/>
      <c r="EZ153" s="17"/>
      <c r="FA153" s="17"/>
      <c r="FB153" s="17"/>
      <c r="FC153" s="17"/>
      <c r="FD153" s="17"/>
      <c r="FE153" s="17"/>
      <c r="FF153" s="17"/>
      <c r="FG153" s="17"/>
      <c r="FH153" s="17"/>
      <c r="FI153" s="17"/>
      <c r="FJ153" s="17"/>
      <c r="FK153" s="17"/>
      <c r="FL153" s="17"/>
      <c r="FM153" s="17"/>
      <c r="FN153" s="17"/>
      <c r="FO153" s="17"/>
      <c r="FP153" s="17"/>
      <c r="FQ153" s="17"/>
      <c r="FR153" s="17"/>
      <c r="FS153" s="17"/>
      <c r="FT153" s="17"/>
      <c r="FU153" s="17"/>
      <c r="FV153" s="17"/>
      <c r="FW153" s="17"/>
      <c r="FX153" s="17"/>
      <c r="FY153" s="17"/>
      <c r="FZ153" s="17"/>
      <c r="GA153" s="17"/>
      <c r="GB153" s="17"/>
      <c r="GC153" s="17"/>
      <c r="GD153" s="17"/>
      <c r="GE153" s="17"/>
      <c r="GF153" s="17"/>
      <c r="GG153" s="17"/>
      <c r="GH153" s="17"/>
      <c r="GI153" s="17"/>
      <c r="GJ153" s="17"/>
      <c r="GK153" s="17"/>
      <c r="GL153" s="17"/>
      <c r="GM153" s="17"/>
      <c r="GN153" s="17"/>
      <c r="GO153" s="17"/>
      <c r="GP153" s="17"/>
      <c r="GQ153" s="17"/>
      <c r="GR153" s="17"/>
      <c r="GS153" s="17"/>
      <c r="GT153" s="17"/>
      <c r="GU153" s="17"/>
      <c r="GV153" s="17"/>
      <c r="GW153" s="17"/>
      <c r="GX153" s="17"/>
      <c r="GY153" s="17"/>
      <c r="GZ153" s="17"/>
      <c r="HA153" s="17"/>
      <c r="HB153" s="17"/>
      <c r="HC153" s="17"/>
      <c r="HD153" s="17"/>
      <c r="HE153" s="17"/>
      <c r="HF153" s="17"/>
      <c r="HG153" s="17"/>
      <c r="HH153" s="17"/>
      <c r="HI153" s="17"/>
      <c r="HJ153" s="17"/>
      <c r="HK153" s="17"/>
      <c r="HL153" s="17"/>
    </row>
    <row r="154" customFormat="1" ht="34.5" spans="1:220">
      <c r="A154" s="18"/>
      <c r="B154" s="42" t="s">
        <v>316</v>
      </c>
      <c r="C154" s="46" t="s">
        <v>317</v>
      </c>
      <c r="D154" s="47" t="s">
        <v>318</v>
      </c>
      <c r="E154" s="48"/>
      <c r="F154" s="18"/>
      <c r="G154" s="18"/>
      <c r="H154" s="18"/>
      <c r="I154" s="18"/>
      <c r="J154" s="18"/>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c r="BC154" s="17"/>
      <c r="BD154" s="17"/>
      <c r="BE154" s="17"/>
      <c r="BF154" s="17"/>
      <c r="BG154" s="17"/>
      <c r="BH154" s="17"/>
      <c r="BI154" s="17"/>
      <c r="BJ154" s="17"/>
      <c r="BK154" s="17"/>
      <c r="BL154" s="17"/>
      <c r="BM154" s="17"/>
      <c r="BN154" s="17"/>
      <c r="BO154" s="17"/>
      <c r="BP154" s="17"/>
      <c r="BQ154" s="17"/>
      <c r="BR154" s="17"/>
      <c r="BS154" s="17"/>
      <c r="BT154" s="17"/>
      <c r="BU154" s="17"/>
      <c r="BV154" s="17"/>
      <c r="BW154" s="17"/>
      <c r="BX154" s="17"/>
      <c r="BY154" s="17"/>
      <c r="BZ154" s="17"/>
      <c r="CA154" s="17"/>
      <c r="CB154" s="17"/>
      <c r="CC154" s="17"/>
      <c r="CD154" s="17"/>
      <c r="CE154" s="17"/>
      <c r="CF154" s="17"/>
      <c r="CG154" s="17"/>
      <c r="CH154" s="17"/>
      <c r="CI154" s="17"/>
      <c r="CJ154" s="17"/>
      <c r="CK154" s="17"/>
      <c r="CL154" s="17"/>
      <c r="CM154" s="17"/>
      <c r="CN154" s="17"/>
      <c r="CO154" s="17"/>
      <c r="CP154" s="17"/>
      <c r="CQ154" s="17"/>
      <c r="CR154" s="17"/>
      <c r="CS154" s="17"/>
      <c r="CT154" s="17"/>
      <c r="CU154" s="17"/>
      <c r="CV154" s="17"/>
      <c r="CW154" s="17"/>
      <c r="CX154" s="17"/>
      <c r="CY154" s="17"/>
      <c r="CZ154" s="17"/>
      <c r="DA154" s="17"/>
      <c r="DB154" s="17"/>
      <c r="DC154" s="17"/>
      <c r="DD154" s="17"/>
      <c r="DE154" s="17"/>
      <c r="DF154" s="17"/>
      <c r="DG154" s="17"/>
      <c r="DH154" s="17"/>
      <c r="DI154" s="17"/>
      <c r="DJ154" s="17"/>
      <c r="DK154" s="17"/>
      <c r="DL154" s="17"/>
      <c r="DM154" s="17"/>
      <c r="DN154" s="17"/>
      <c r="DO154" s="17"/>
      <c r="DP154" s="17"/>
      <c r="DQ154" s="17"/>
      <c r="DR154" s="17"/>
      <c r="DS154" s="17"/>
      <c r="DT154" s="17"/>
      <c r="DU154" s="17"/>
      <c r="DV154" s="17"/>
      <c r="DW154" s="17"/>
      <c r="DX154" s="17"/>
      <c r="DY154" s="17"/>
      <c r="DZ154" s="17"/>
      <c r="EA154" s="17"/>
      <c r="EB154" s="17"/>
      <c r="EC154" s="17"/>
      <c r="ED154" s="17"/>
      <c r="EE154" s="17"/>
      <c r="EF154" s="17"/>
      <c r="EG154" s="17"/>
      <c r="EH154" s="17"/>
      <c r="EI154" s="17"/>
      <c r="EJ154" s="17"/>
      <c r="EK154" s="17"/>
      <c r="EL154" s="17"/>
      <c r="EM154" s="17"/>
      <c r="EN154" s="17"/>
      <c r="EO154" s="17"/>
      <c r="EP154" s="17"/>
      <c r="EQ154" s="17"/>
      <c r="ER154" s="17"/>
      <c r="ES154" s="17"/>
      <c r="ET154" s="17"/>
      <c r="EU154" s="17"/>
      <c r="EV154" s="17"/>
      <c r="EW154" s="17"/>
      <c r="EX154" s="17"/>
      <c r="EY154" s="17"/>
      <c r="EZ154" s="17"/>
      <c r="FA154" s="17"/>
      <c r="FB154" s="17"/>
      <c r="FC154" s="17"/>
      <c r="FD154" s="17"/>
      <c r="FE154" s="17"/>
      <c r="FF154" s="17"/>
      <c r="FG154" s="17"/>
      <c r="FH154" s="17"/>
      <c r="FI154" s="17"/>
      <c r="FJ154" s="17"/>
      <c r="FK154" s="17"/>
      <c r="FL154" s="17"/>
      <c r="FM154" s="17"/>
      <c r="FN154" s="17"/>
      <c r="FO154" s="17"/>
      <c r="FP154" s="17"/>
      <c r="FQ154" s="17"/>
      <c r="FR154" s="17"/>
      <c r="FS154" s="17"/>
      <c r="FT154" s="17"/>
      <c r="FU154" s="17"/>
      <c r="FV154" s="17"/>
      <c r="FW154" s="17"/>
      <c r="FX154" s="17"/>
      <c r="FY154" s="17"/>
      <c r="FZ154" s="17"/>
      <c r="GA154" s="17"/>
      <c r="GB154" s="17"/>
      <c r="GC154" s="17"/>
      <c r="GD154" s="17"/>
      <c r="GE154" s="17"/>
      <c r="GF154" s="17"/>
      <c r="GG154" s="17"/>
      <c r="GH154" s="17"/>
      <c r="GI154" s="17"/>
      <c r="GJ154" s="17"/>
      <c r="GK154" s="17"/>
      <c r="GL154" s="17"/>
      <c r="GM154" s="17"/>
      <c r="GN154" s="17"/>
      <c r="GO154" s="17"/>
      <c r="GP154" s="17"/>
      <c r="GQ154" s="17"/>
      <c r="GR154" s="17"/>
      <c r="GS154" s="17"/>
      <c r="GT154" s="17"/>
      <c r="GU154" s="17"/>
      <c r="GV154" s="17"/>
      <c r="GW154" s="17"/>
      <c r="GX154" s="17"/>
      <c r="GY154" s="17"/>
      <c r="GZ154" s="17"/>
      <c r="HA154" s="17"/>
      <c r="HB154" s="17"/>
      <c r="HC154" s="17"/>
      <c r="HD154" s="17"/>
      <c r="HE154" s="17"/>
      <c r="HF154" s="17"/>
      <c r="HG154" s="17"/>
      <c r="HH154" s="17"/>
      <c r="HI154" s="17"/>
      <c r="HJ154" s="17"/>
      <c r="HK154" s="17"/>
      <c r="HL154" s="17"/>
    </row>
    <row r="155" customFormat="1" ht="34.5" spans="1:220">
      <c r="A155" s="18"/>
      <c r="B155" s="42" t="s">
        <v>319</v>
      </c>
      <c r="C155" s="46"/>
      <c r="D155" s="47" t="s">
        <v>320</v>
      </c>
      <c r="E155" s="48"/>
      <c r="F155" s="18"/>
      <c r="G155" s="18"/>
      <c r="H155" s="18"/>
      <c r="I155" s="18"/>
      <c r="J155" s="18"/>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c r="BC155" s="17"/>
      <c r="BD155" s="17"/>
      <c r="BE155" s="17"/>
      <c r="BF155" s="17"/>
      <c r="BG155" s="17"/>
      <c r="BH155" s="17"/>
      <c r="BI155" s="17"/>
      <c r="BJ155" s="17"/>
      <c r="BK155" s="17"/>
      <c r="BL155" s="17"/>
      <c r="BM155" s="17"/>
      <c r="BN155" s="17"/>
      <c r="BO155" s="17"/>
      <c r="BP155" s="17"/>
      <c r="BQ155" s="17"/>
      <c r="BR155" s="17"/>
      <c r="BS155" s="17"/>
      <c r="BT155" s="17"/>
      <c r="BU155" s="17"/>
      <c r="BV155" s="17"/>
      <c r="BW155" s="17"/>
      <c r="BX155" s="17"/>
      <c r="BY155" s="17"/>
      <c r="BZ155" s="17"/>
      <c r="CA155" s="17"/>
      <c r="CB155" s="17"/>
      <c r="CC155" s="17"/>
      <c r="CD155" s="17"/>
      <c r="CE155" s="17"/>
      <c r="CF155" s="17"/>
      <c r="CG155" s="17"/>
      <c r="CH155" s="17"/>
      <c r="CI155" s="17"/>
      <c r="CJ155" s="17"/>
      <c r="CK155" s="17"/>
      <c r="CL155" s="17"/>
      <c r="CM155" s="17"/>
      <c r="CN155" s="17"/>
      <c r="CO155" s="17"/>
      <c r="CP155" s="17"/>
      <c r="CQ155" s="17"/>
      <c r="CR155" s="17"/>
      <c r="CS155" s="17"/>
      <c r="CT155" s="17"/>
      <c r="CU155" s="17"/>
      <c r="CV155" s="17"/>
      <c r="CW155" s="17"/>
      <c r="CX155" s="17"/>
      <c r="CY155" s="17"/>
      <c r="CZ155" s="17"/>
      <c r="DA155" s="17"/>
      <c r="DB155" s="17"/>
      <c r="DC155" s="17"/>
      <c r="DD155" s="17"/>
      <c r="DE155" s="17"/>
      <c r="DF155" s="17"/>
      <c r="DG155" s="17"/>
      <c r="DH155" s="17"/>
      <c r="DI155" s="17"/>
      <c r="DJ155" s="17"/>
      <c r="DK155" s="17"/>
      <c r="DL155" s="17"/>
      <c r="DM155" s="17"/>
      <c r="DN155" s="17"/>
      <c r="DO155" s="17"/>
      <c r="DP155" s="17"/>
      <c r="DQ155" s="17"/>
      <c r="DR155" s="17"/>
      <c r="DS155" s="17"/>
      <c r="DT155" s="17"/>
      <c r="DU155" s="17"/>
      <c r="DV155" s="17"/>
      <c r="DW155" s="17"/>
      <c r="DX155" s="17"/>
      <c r="DY155" s="17"/>
      <c r="DZ155" s="17"/>
      <c r="EA155" s="17"/>
      <c r="EB155" s="17"/>
      <c r="EC155" s="17"/>
      <c r="ED155" s="17"/>
      <c r="EE155" s="17"/>
      <c r="EF155" s="17"/>
      <c r="EG155" s="17"/>
      <c r="EH155" s="17"/>
      <c r="EI155" s="17"/>
      <c r="EJ155" s="17"/>
      <c r="EK155" s="17"/>
      <c r="EL155" s="17"/>
      <c r="EM155" s="17"/>
      <c r="EN155" s="17"/>
      <c r="EO155" s="17"/>
      <c r="EP155" s="17"/>
      <c r="EQ155" s="17"/>
      <c r="ER155" s="17"/>
      <c r="ES155" s="17"/>
      <c r="ET155" s="17"/>
      <c r="EU155" s="17"/>
      <c r="EV155" s="17"/>
      <c r="EW155" s="17"/>
      <c r="EX155" s="17"/>
      <c r="EY155" s="17"/>
      <c r="EZ155" s="17"/>
      <c r="FA155" s="17"/>
      <c r="FB155" s="17"/>
      <c r="FC155" s="17"/>
      <c r="FD155" s="17"/>
      <c r="FE155" s="17"/>
      <c r="FF155" s="17"/>
      <c r="FG155" s="17"/>
      <c r="FH155" s="17"/>
      <c r="FI155" s="17"/>
      <c r="FJ155" s="17"/>
      <c r="FK155" s="17"/>
      <c r="FL155" s="17"/>
      <c r="FM155" s="17"/>
      <c r="FN155" s="17"/>
      <c r="FO155" s="17"/>
      <c r="FP155" s="17"/>
      <c r="FQ155" s="17"/>
      <c r="FR155" s="17"/>
      <c r="FS155" s="17"/>
      <c r="FT155" s="17"/>
      <c r="FU155" s="17"/>
      <c r="FV155" s="17"/>
      <c r="FW155" s="17"/>
      <c r="FX155" s="17"/>
      <c r="FY155" s="17"/>
      <c r="FZ155" s="17"/>
      <c r="GA155" s="17"/>
      <c r="GB155" s="17"/>
      <c r="GC155" s="17"/>
      <c r="GD155" s="17"/>
      <c r="GE155" s="17"/>
      <c r="GF155" s="17"/>
      <c r="GG155" s="17"/>
      <c r="GH155" s="17"/>
      <c r="GI155" s="17"/>
      <c r="GJ155" s="17"/>
      <c r="GK155" s="17"/>
      <c r="GL155" s="17"/>
      <c r="GM155" s="17"/>
      <c r="GN155" s="17"/>
      <c r="GO155" s="17"/>
      <c r="GP155" s="17"/>
      <c r="GQ155" s="17"/>
      <c r="GR155" s="17"/>
      <c r="GS155" s="17"/>
      <c r="GT155" s="17"/>
      <c r="GU155" s="17"/>
      <c r="GV155" s="17"/>
      <c r="GW155" s="17"/>
      <c r="GX155" s="17"/>
      <c r="GY155" s="17"/>
      <c r="GZ155" s="17"/>
      <c r="HA155" s="17"/>
      <c r="HB155" s="17"/>
      <c r="HC155" s="17"/>
      <c r="HD155" s="17"/>
      <c r="HE155" s="17"/>
      <c r="HF155" s="17"/>
      <c r="HG155" s="17"/>
      <c r="HH155" s="17"/>
      <c r="HI155" s="17"/>
      <c r="HJ155" s="17"/>
      <c r="HK155" s="17"/>
      <c r="HL155" s="17"/>
    </row>
    <row r="156" customFormat="1" ht="34.5" spans="1:220">
      <c r="A156" s="18"/>
      <c r="B156" s="42" t="s">
        <v>321</v>
      </c>
      <c r="C156" s="46"/>
      <c r="D156" s="47" t="s">
        <v>322</v>
      </c>
      <c r="E156" s="48"/>
      <c r="F156" s="18"/>
      <c r="G156" s="18"/>
      <c r="H156" s="18"/>
      <c r="I156" s="18"/>
      <c r="J156" s="18"/>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c r="BC156" s="17"/>
      <c r="BD156" s="17"/>
      <c r="BE156" s="17"/>
      <c r="BF156" s="17"/>
      <c r="BG156" s="17"/>
      <c r="BH156" s="17"/>
      <c r="BI156" s="17"/>
      <c r="BJ156" s="17"/>
      <c r="BK156" s="17"/>
      <c r="BL156" s="17"/>
      <c r="BM156" s="17"/>
      <c r="BN156" s="17"/>
      <c r="BO156" s="17"/>
      <c r="BP156" s="17"/>
      <c r="BQ156" s="17"/>
      <c r="BR156" s="17"/>
      <c r="BS156" s="17"/>
      <c r="BT156" s="17"/>
      <c r="BU156" s="17"/>
      <c r="BV156" s="17"/>
      <c r="BW156" s="17"/>
      <c r="BX156" s="17"/>
      <c r="BY156" s="17"/>
      <c r="BZ156" s="17"/>
      <c r="CA156" s="17"/>
      <c r="CB156" s="17"/>
      <c r="CC156" s="17"/>
      <c r="CD156" s="17"/>
      <c r="CE156" s="17"/>
      <c r="CF156" s="17"/>
      <c r="CG156" s="17"/>
      <c r="CH156" s="17"/>
      <c r="CI156" s="17"/>
      <c r="CJ156" s="17"/>
      <c r="CK156" s="17"/>
      <c r="CL156" s="17"/>
      <c r="CM156" s="17"/>
      <c r="CN156" s="17"/>
      <c r="CO156" s="17"/>
      <c r="CP156" s="17"/>
      <c r="CQ156" s="17"/>
      <c r="CR156" s="17"/>
      <c r="CS156" s="17"/>
      <c r="CT156" s="17"/>
      <c r="CU156" s="17"/>
      <c r="CV156" s="17"/>
      <c r="CW156" s="17"/>
      <c r="CX156" s="17"/>
      <c r="CY156" s="17"/>
      <c r="CZ156" s="17"/>
      <c r="DA156" s="17"/>
      <c r="DB156" s="17"/>
      <c r="DC156" s="17"/>
      <c r="DD156" s="17"/>
      <c r="DE156" s="17"/>
      <c r="DF156" s="17"/>
      <c r="DG156" s="17"/>
      <c r="DH156" s="17"/>
      <c r="DI156" s="17"/>
      <c r="DJ156" s="17"/>
      <c r="DK156" s="17"/>
      <c r="DL156" s="17"/>
      <c r="DM156" s="17"/>
      <c r="DN156" s="17"/>
      <c r="DO156" s="17"/>
      <c r="DP156" s="17"/>
      <c r="DQ156" s="17"/>
      <c r="DR156" s="17"/>
      <c r="DS156" s="17"/>
      <c r="DT156" s="17"/>
      <c r="DU156" s="17"/>
      <c r="DV156" s="17"/>
      <c r="DW156" s="17"/>
      <c r="DX156" s="17"/>
      <c r="DY156" s="17"/>
      <c r="DZ156" s="17"/>
      <c r="EA156" s="17"/>
      <c r="EB156" s="17"/>
      <c r="EC156" s="17"/>
      <c r="ED156" s="17"/>
      <c r="EE156" s="17"/>
      <c r="EF156" s="17"/>
      <c r="EG156" s="17"/>
      <c r="EH156" s="17"/>
      <c r="EI156" s="17"/>
      <c r="EJ156" s="17"/>
      <c r="EK156" s="17"/>
      <c r="EL156" s="17"/>
      <c r="EM156" s="17"/>
      <c r="EN156" s="17"/>
      <c r="EO156" s="17"/>
      <c r="EP156" s="17"/>
      <c r="EQ156" s="17"/>
      <c r="ER156" s="17"/>
      <c r="ES156" s="17"/>
      <c r="ET156" s="17"/>
      <c r="EU156" s="17"/>
      <c r="EV156" s="17"/>
      <c r="EW156" s="17"/>
      <c r="EX156" s="17"/>
      <c r="EY156" s="17"/>
      <c r="EZ156" s="17"/>
      <c r="FA156" s="17"/>
      <c r="FB156" s="17"/>
      <c r="FC156" s="17"/>
      <c r="FD156" s="17"/>
      <c r="FE156" s="17"/>
      <c r="FF156" s="17"/>
      <c r="FG156" s="17"/>
      <c r="FH156" s="17"/>
      <c r="FI156" s="17"/>
      <c r="FJ156" s="17"/>
      <c r="FK156" s="17"/>
      <c r="FL156" s="17"/>
      <c r="FM156" s="17"/>
      <c r="FN156" s="17"/>
      <c r="FO156" s="17"/>
      <c r="FP156" s="17"/>
      <c r="FQ156" s="17"/>
      <c r="FR156" s="17"/>
      <c r="FS156" s="17"/>
      <c r="FT156" s="17"/>
      <c r="FU156" s="17"/>
      <c r="FV156" s="17"/>
      <c r="FW156" s="17"/>
      <c r="FX156" s="17"/>
      <c r="FY156" s="17"/>
      <c r="FZ156" s="17"/>
      <c r="GA156" s="17"/>
      <c r="GB156" s="17"/>
      <c r="GC156" s="17"/>
      <c r="GD156" s="17"/>
      <c r="GE156" s="17"/>
      <c r="GF156" s="17"/>
      <c r="GG156" s="17"/>
      <c r="GH156" s="17"/>
      <c r="GI156" s="17"/>
      <c r="GJ156" s="17"/>
      <c r="GK156" s="17"/>
      <c r="GL156" s="17"/>
      <c r="GM156" s="17"/>
      <c r="GN156" s="17"/>
      <c r="GO156" s="17"/>
      <c r="GP156" s="17"/>
      <c r="GQ156" s="17"/>
      <c r="GR156" s="17"/>
      <c r="GS156" s="17"/>
      <c r="GT156" s="17"/>
      <c r="GU156" s="17"/>
      <c r="GV156" s="17"/>
      <c r="GW156" s="17"/>
      <c r="GX156" s="17"/>
      <c r="GY156" s="17"/>
      <c r="GZ156" s="17"/>
      <c r="HA156" s="17"/>
      <c r="HB156" s="17"/>
      <c r="HC156" s="17"/>
      <c r="HD156" s="17"/>
      <c r="HE156" s="17"/>
      <c r="HF156" s="17"/>
      <c r="HG156" s="17"/>
      <c r="HH156" s="17"/>
      <c r="HI156" s="17"/>
      <c r="HJ156" s="17"/>
      <c r="HK156" s="17"/>
      <c r="HL156" s="17"/>
    </row>
    <row r="157" customFormat="1" ht="34.5" spans="1:220">
      <c r="A157" s="18"/>
      <c r="B157" s="42" t="s">
        <v>323</v>
      </c>
      <c r="C157" s="46"/>
      <c r="D157" s="47" t="s">
        <v>324</v>
      </c>
      <c r="E157" s="48"/>
      <c r="F157" s="18"/>
      <c r="G157" s="18"/>
      <c r="H157" s="18"/>
      <c r="I157" s="18"/>
      <c r="J157" s="18"/>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c r="BC157" s="17"/>
      <c r="BD157" s="17"/>
      <c r="BE157" s="17"/>
      <c r="BF157" s="17"/>
      <c r="BG157" s="17"/>
      <c r="BH157" s="17"/>
      <c r="BI157" s="17"/>
      <c r="BJ157" s="17"/>
      <c r="BK157" s="17"/>
      <c r="BL157" s="17"/>
      <c r="BM157" s="17"/>
      <c r="BN157" s="17"/>
      <c r="BO157" s="17"/>
      <c r="BP157" s="17"/>
      <c r="BQ157" s="17"/>
      <c r="BR157" s="17"/>
      <c r="BS157" s="17"/>
      <c r="BT157" s="17"/>
      <c r="BU157" s="17"/>
      <c r="BV157" s="17"/>
      <c r="BW157" s="17"/>
      <c r="BX157" s="17"/>
      <c r="BY157" s="17"/>
      <c r="BZ157" s="17"/>
      <c r="CA157" s="17"/>
      <c r="CB157" s="17"/>
      <c r="CC157" s="17"/>
      <c r="CD157" s="17"/>
      <c r="CE157" s="17"/>
      <c r="CF157" s="17"/>
      <c r="CG157" s="17"/>
      <c r="CH157" s="17"/>
      <c r="CI157" s="17"/>
      <c r="CJ157" s="17"/>
      <c r="CK157" s="17"/>
      <c r="CL157" s="17"/>
      <c r="CM157" s="17"/>
      <c r="CN157" s="17"/>
      <c r="CO157" s="17"/>
      <c r="CP157" s="17"/>
      <c r="CQ157" s="17"/>
      <c r="CR157" s="17"/>
      <c r="CS157" s="17"/>
      <c r="CT157" s="17"/>
      <c r="CU157" s="17"/>
      <c r="CV157" s="17"/>
      <c r="CW157" s="17"/>
      <c r="CX157" s="17"/>
      <c r="CY157" s="17"/>
      <c r="CZ157" s="17"/>
      <c r="DA157" s="17"/>
      <c r="DB157" s="17"/>
      <c r="DC157" s="17"/>
      <c r="DD157" s="17"/>
      <c r="DE157" s="17"/>
      <c r="DF157" s="17"/>
      <c r="DG157" s="17"/>
      <c r="DH157" s="17"/>
      <c r="DI157" s="17"/>
      <c r="DJ157" s="17"/>
      <c r="DK157" s="17"/>
      <c r="DL157" s="17"/>
      <c r="DM157" s="17"/>
      <c r="DN157" s="17"/>
      <c r="DO157" s="17"/>
      <c r="DP157" s="17"/>
      <c r="DQ157" s="17"/>
      <c r="DR157" s="17"/>
      <c r="DS157" s="17"/>
      <c r="DT157" s="17"/>
      <c r="DU157" s="17"/>
      <c r="DV157" s="17"/>
      <c r="DW157" s="17"/>
      <c r="DX157" s="17"/>
      <c r="DY157" s="17"/>
      <c r="DZ157" s="17"/>
      <c r="EA157" s="17"/>
      <c r="EB157" s="17"/>
      <c r="EC157" s="17"/>
      <c r="ED157" s="17"/>
      <c r="EE157" s="17"/>
      <c r="EF157" s="17"/>
      <c r="EG157" s="17"/>
      <c r="EH157" s="17"/>
      <c r="EI157" s="17"/>
      <c r="EJ157" s="17"/>
      <c r="EK157" s="17"/>
      <c r="EL157" s="17"/>
      <c r="EM157" s="17"/>
      <c r="EN157" s="17"/>
      <c r="EO157" s="17"/>
      <c r="EP157" s="17"/>
      <c r="EQ157" s="17"/>
      <c r="ER157" s="17"/>
      <c r="ES157" s="17"/>
      <c r="ET157" s="17"/>
      <c r="EU157" s="17"/>
      <c r="EV157" s="17"/>
      <c r="EW157" s="17"/>
      <c r="EX157" s="17"/>
      <c r="EY157" s="17"/>
      <c r="EZ157" s="17"/>
      <c r="FA157" s="17"/>
      <c r="FB157" s="17"/>
      <c r="FC157" s="17"/>
      <c r="FD157" s="17"/>
      <c r="FE157" s="17"/>
      <c r="FF157" s="17"/>
      <c r="FG157" s="17"/>
      <c r="FH157" s="17"/>
      <c r="FI157" s="17"/>
      <c r="FJ157" s="17"/>
      <c r="FK157" s="17"/>
      <c r="FL157" s="17"/>
      <c r="FM157" s="17"/>
      <c r="FN157" s="17"/>
      <c r="FO157" s="17"/>
      <c r="FP157" s="17"/>
      <c r="FQ157" s="17"/>
      <c r="FR157" s="17"/>
      <c r="FS157" s="17"/>
      <c r="FT157" s="17"/>
      <c r="FU157" s="17"/>
      <c r="FV157" s="17"/>
      <c r="FW157" s="17"/>
      <c r="FX157" s="17"/>
      <c r="FY157" s="17"/>
      <c r="FZ157" s="17"/>
      <c r="GA157" s="17"/>
      <c r="GB157" s="17"/>
      <c r="GC157" s="17"/>
      <c r="GD157" s="17"/>
      <c r="GE157" s="17"/>
      <c r="GF157" s="17"/>
      <c r="GG157" s="17"/>
      <c r="GH157" s="17"/>
      <c r="GI157" s="17"/>
      <c r="GJ157" s="17"/>
      <c r="GK157" s="17"/>
      <c r="GL157" s="17"/>
      <c r="GM157" s="17"/>
      <c r="GN157" s="17"/>
      <c r="GO157" s="17"/>
      <c r="GP157" s="17"/>
      <c r="GQ157" s="17"/>
      <c r="GR157" s="17"/>
      <c r="GS157" s="17"/>
      <c r="GT157" s="17"/>
      <c r="GU157" s="17"/>
      <c r="GV157" s="17"/>
      <c r="GW157" s="17"/>
      <c r="GX157" s="17"/>
      <c r="GY157" s="17"/>
      <c r="GZ157" s="17"/>
      <c r="HA157" s="17"/>
      <c r="HB157" s="17"/>
      <c r="HC157" s="17"/>
      <c r="HD157" s="17"/>
      <c r="HE157" s="17"/>
      <c r="HF157" s="17"/>
      <c r="HG157" s="17"/>
      <c r="HH157" s="17"/>
      <c r="HI157" s="17"/>
      <c r="HJ157" s="17"/>
      <c r="HK157" s="17"/>
      <c r="HL157" s="17"/>
    </row>
    <row r="158" customFormat="1" ht="27" spans="1:220">
      <c r="A158" s="18"/>
      <c r="B158" s="42" t="s">
        <v>325</v>
      </c>
      <c r="C158" s="46"/>
      <c r="D158" s="64" t="s">
        <v>326</v>
      </c>
      <c r="E158" s="48"/>
      <c r="F158" s="18"/>
      <c r="G158" s="18"/>
      <c r="H158" s="18"/>
      <c r="I158" s="18"/>
      <c r="J158" s="18"/>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c r="BC158" s="17"/>
      <c r="BD158" s="17"/>
      <c r="BE158" s="17"/>
      <c r="BF158" s="17"/>
      <c r="BG158" s="17"/>
      <c r="BH158" s="17"/>
      <c r="BI158" s="17"/>
      <c r="BJ158" s="17"/>
      <c r="BK158" s="17"/>
      <c r="BL158" s="17"/>
      <c r="BM158" s="17"/>
      <c r="BN158" s="17"/>
      <c r="BO158" s="17"/>
      <c r="BP158" s="17"/>
      <c r="BQ158" s="17"/>
      <c r="BR158" s="17"/>
      <c r="BS158" s="17"/>
      <c r="BT158" s="17"/>
      <c r="BU158" s="17"/>
      <c r="BV158" s="17"/>
      <c r="BW158" s="17"/>
      <c r="BX158" s="17"/>
      <c r="BY158" s="17"/>
      <c r="BZ158" s="17"/>
      <c r="CA158" s="17"/>
      <c r="CB158" s="17"/>
      <c r="CC158" s="17"/>
      <c r="CD158" s="17"/>
      <c r="CE158" s="17"/>
      <c r="CF158" s="17"/>
      <c r="CG158" s="17"/>
      <c r="CH158" s="17"/>
      <c r="CI158" s="17"/>
      <c r="CJ158" s="17"/>
      <c r="CK158" s="17"/>
      <c r="CL158" s="17"/>
      <c r="CM158" s="17"/>
      <c r="CN158" s="17"/>
      <c r="CO158" s="17"/>
      <c r="CP158" s="17"/>
      <c r="CQ158" s="17"/>
      <c r="CR158" s="17"/>
      <c r="CS158" s="17"/>
      <c r="CT158" s="17"/>
      <c r="CU158" s="17"/>
      <c r="CV158" s="17"/>
      <c r="CW158" s="17"/>
      <c r="CX158" s="17"/>
      <c r="CY158" s="17"/>
      <c r="CZ158" s="17"/>
      <c r="DA158" s="17"/>
      <c r="DB158" s="17"/>
      <c r="DC158" s="17"/>
      <c r="DD158" s="17"/>
      <c r="DE158" s="17"/>
      <c r="DF158" s="17"/>
      <c r="DG158" s="17"/>
      <c r="DH158" s="17"/>
      <c r="DI158" s="17"/>
      <c r="DJ158" s="17"/>
      <c r="DK158" s="17"/>
      <c r="DL158" s="17"/>
      <c r="DM158" s="17"/>
      <c r="DN158" s="17"/>
      <c r="DO158" s="17"/>
      <c r="DP158" s="17"/>
      <c r="DQ158" s="17"/>
      <c r="DR158" s="17"/>
      <c r="DS158" s="17"/>
      <c r="DT158" s="17"/>
      <c r="DU158" s="17"/>
      <c r="DV158" s="17"/>
      <c r="DW158" s="17"/>
      <c r="DX158" s="17"/>
      <c r="DY158" s="17"/>
      <c r="DZ158" s="17"/>
      <c r="EA158" s="17"/>
      <c r="EB158" s="17"/>
      <c r="EC158" s="17"/>
      <c r="ED158" s="17"/>
      <c r="EE158" s="17"/>
      <c r="EF158" s="17"/>
      <c r="EG158" s="17"/>
      <c r="EH158" s="17"/>
      <c r="EI158" s="17"/>
      <c r="EJ158" s="17"/>
      <c r="EK158" s="17"/>
      <c r="EL158" s="17"/>
      <c r="EM158" s="17"/>
      <c r="EN158" s="17"/>
      <c r="EO158" s="17"/>
      <c r="EP158" s="17"/>
      <c r="EQ158" s="17"/>
      <c r="ER158" s="17"/>
      <c r="ES158" s="17"/>
      <c r="ET158" s="17"/>
      <c r="EU158" s="17"/>
      <c r="EV158" s="17"/>
      <c r="EW158" s="17"/>
      <c r="EX158" s="17"/>
      <c r="EY158" s="17"/>
      <c r="EZ158" s="17"/>
      <c r="FA158" s="17"/>
      <c r="FB158" s="17"/>
      <c r="FC158" s="17"/>
      <c r="FD158" s="17"/>
      <c r="FE158" s="17"/>
      <c r="FF158" s="17"/>
      <c r="FG158" s="17"/>
      <c r="FH158" s="17"/>
      <c r="FI158" s="17"/>
      <c r="FJ158" s="17"/>
      <c r="FK158" s="17"/>
      <c r="FL158" s="17"/>
      <c r="FM158" s="17"/>
      <c r="FN158" s="17"/>
      <c r="FO158" s="17"/>
      <c r="FP158" s="17"/>
      <c r="FQ158" s="17"/>
      <c r="FR158" s="17"/>
      <c r="FS158" s="17"/>
      <c r="FT158" s="17"/>
      <c r="FU158" s="17"/>
      <c r="FV158" s="17"/>
      <c r="FW158" s="17"/>
      <c r="FX158" s="17"/>
      <c r="FY158" s="17"/>
      <c r="FZ158" s="17"/>
      <c r="GA158" s="17"/>
      <c r="GB158" s="17"/>
      <c r="GC158" s="17"/>
      <c r="GD158" s="17"/>
      <c r="GE158" s="17"/>
      <c r="GF158" s="17"/>
      <c r="GG158" s="17"/>
      <c r="GH158" s="17"/>
      <c r="GI158" s="17"/>
      <c r="GJ158" s="17"/>
      <c r="GK158" s="17"/>
      <c r="GL158" s="17"/>
      <c r="GM158" s="17"/>
      <c r="GN158" s="17"/>
      <c r="GO158" s="17"/>
      <c r="GP158" s="17"/>
      <c r="GQ158" s="17"/>
      <c r="GR158" s="17"/>
      <c r="GS158" s="17"/>
      <c r="GT158" s="17"/>
      <c r="GU158" s="17"/>
      <c r="GV158" s="17"/>
      <c r="GW158" s="17"/>
      <c r="GX158" s="17"/>
      <c r="GY158" s="17"/>
      <c r="GZ158" s="17"/>
      <c r="HA158" s="17"/>
      <c r="HB158" s="17"/>
      <c r="HC158" s="17"/>
      <c r="HD158" s="17"/>
      <c r="HE158" s="17"/>
      <c r="HF158" s="17"/>
      <c r="HG158" s="17"/>
      <c r="HH158" s="17"/>
      <c r="HI158" s="17"/>
      <c r="HJ158" s="17"/>
      <c r="HK158" s="17"/>
      <c r="HL158" s="17"/>
    </row>
    <row r="159" customFormat="1" ht="34.5" spans="1:220">
      <c r="A159" s="18"/>
      <c r="B159" s="42" t="s">
        <v>327</v>
      </c>
      <c r="C159" s="46" t="s">
        <v>328</v>
      </c>
      <c r="D159" s="47" t="s">
        <v>329</v>
      </c>
      <c r="E159" s="48"/>
      <c r="F159" s="18"/>
      <c r="G159" s="18"/>
      <c r="H159" s="18"/>
      <c r="I159" s="18"/>
      <c r="J159" s="18"/>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c r="BC159" s="17"/>
      <c r="BD159" s="17"/>
      <c r="BE159" s="17"/>
      <c r="BF159" s="17"/>
      <c r="BG159" s="17"/>
      <c r="BH159" s="17"/>
      <c r="BI159" s="17"/>
      <c r="BJ159" s="17"/>
      <c r="BK159" s="17"/>
      <c r="BL159" s="17"/>
      <c r="BM159" s="17"/>
      <c r="BN159" s="17"/>
      <c r="BO159" s="17"/>
      <c r="BP159" s="17"/>
      <c r="BQ159" s="17"/>
      <c r="BR159" s="17"/>
      <c r="BS159" s="17"/>
      <c r="BT159" s="17"/>
      <c r="BU159" s="17"/>
      <c r="BV159" s="17"/>
      <c r="BW159" s="17"/>
      <c r="BX159" s="17"/>
      <c r="BY159" s="17"/>
      <c r="BZ159" s="17"/>
      <c r="CA159" s="17"/>
      <c r="CB159" s="17"/>
      <c r="CC159" s="17"/>
      <c r="CD159" s="17"/>
      <c r="CE159" s="17"/>
      <c r="CF159" s="17"/>
      <c r="CG159" s="17"/>
      <c r="CH159" s="17"/>
      <c r="CI159" s="17"/>
      <c r="CJ159" s="17"/>
      <c r="CK159" s="17"/>
      <c r="CL159" s="17"/>
      <c r="CM159" s="17"/>
      <c r="CN159" s="17"/>
      <c r="CO159" s="17"/>
      <c r="CP159" s="17"/>
      <c r="CQ159" s="17"/>
      <c r="CR159" s="17"/>
      <c r="CS159" s="17"/>
      <c r="CT159" s="17"/>
      <c r="CU159" s="17"/>
      <c r="CV159" s="17"/>
      <c r="CW159" s="17"/>
      <c r="CX159" s="17"/>
      <c r="CY159" s="17"/>
      <c r="CZ159" s="17"/>
      <c r="DA159" s="17"/>
      <c r="DB159" s="17"/>
      <c r="DC159" s="17"/>
      <c r="DD159" s="17"/>
      <c r="DE159" s="17"/>
      <c r="DF159" s="17"/>
      <c r="DG159" s="17"/>
      <c r="DH159" s="17"/>
      <c r="DI159" s="17"/>
      <c r="DJ159" s="17"/>
      <c r="DK159" s="17"/>
      <c r="DL159" s="17"/>
      <c r="DM159" s="17"/>
      <c r="DN159" s="17"/>
      <c r="DO159" s="17"/>
      <c r="DP159" s="17"/>
      <c r="DQ159" s="17"/>
      <c r="DR159" s="17"/>
      <c r="DS159" s="17"/>
      <c r="DT159" s="17"/>
      <c r="DU159" s="17"/>
      <c r="DV159" s="17"/>
      <c r="DW159" s="17"/>
      <c r="DX159" s="17"/>
      <c r="DY159" s="17"/>
      <c r="DZ159" s="17"/>
      <c r="EA159" s="17"/>
      <c r="EB159" s="17"/>
      <c r="EC159" s="17"/>
      <c r="ED159" s="17"/>
      <c r="EE159" s="17"/>
      <c r="EF159" s="17"/>
      <c r="EG159" s="17"/>
      <c r="EH159" s="17"/>
      <c r="EI159" s="17"/>
      <c r="EJ159" s="17"/>
      <c r="EK159" s="17"/>
      <c r="EL159" s="17"/>
      <c r="EM159" s="17"/>
      <c r="EN159" s="17"/>
      <c r="EO159" s="17"/>
      <c r="EP159" s="17"/>
      <c r="EQ159" s="17"/>
      <c r="ER159" s="17"/>
      <c r="ES159" s="17"/>
      <c r="ET159" s="17"/>
      <c r="EU159" s="17"/>
      <c r="EV159" s="17"/>
      <c r="EW159" s="17"/>
      <c r="EX159" s="17"/>
      <c r="EY159" s="17"/>
      <c r="EZ159" s="17"/>
      <c r="FA159" s="17"/>
      <c r="FB159" s="17"/>
      <c r="FC159" s="17"/>
      <c r="FD159" s="17"/>
      <c r="FE159" s="17"/>
      <c r="FF159" s="17"/>
      <c r="FG159" s="17"/>
      <c r="FH159" s="17"/>
      <c r="FI159" s="17"/>
      <c r="FJ159" s="17"/>
      <c r="FK159" s="17"/>
      <c r="FL159" s="17"/>
      <c r="FM159" s="17"/>
      <c r="FN159" s="17"/>
      <c r="FO159" s="17"/>
      <c r="FP159" s="17"/>
      <c r="FQ159" s="17"/>
      <c r="FR159" s="17"/>
      <c r="FS159" s="17"/>
      <c r="FT159" s="17"/>
      <c r="FU159" s="17"/>
      <c r="FV159" s="17"/>
      <c r="FW159" s="17"/>
      <c r="FX159" s="17"/>
      <c r="FY159" s="17"/>
      <c r="FZ159" s="17"/>
      <c r="GA159" s="17"/>
      <c r="GB159" s="17"/>
      <c r="GC159" s="17"/>
      <c r="GD159" s="17"/>
      <c r="GE159" s="17"/>
      <c r="GF159" s="17"/>
      <c r="GG159" s="17"/>
      <c r="GH159" s="17"/>
      <c r="GI159" s="17"/>
      <c r="GJ159" s="17"/>
      <c r="GK159" s="17"/>
      <c r="GL159" s="17"/>
      <c r="GM159" s="17"/>
      <c r="GN159" s="17"/>
      <c r="GO159" s="17"/>
      <c r="GP159" s="17"/>
      <c r="GQ159" s="17"/>
      <c r="GR159" s="17"/>
      <c r="GS159" s="17"/>
      <c r="GT159" s="17"/>
      <c r="GU159" s="17"/>
      <c r="GV159" s="17"/>
      <c r="GW159" s="17"/>
      <c r="GX159" s="17"/>
      <c r="GY159" s="17"/>
      <c r="GZ159" s="17"/>
      <c r="HA159" s="17"/>
      <c r="HB159" s="17"/>
      <c r="HC159" s="17"/>
      <c r="HD159" s="17"/>
      <c r="HE159" s="17"/>
      <c r="HF159" s="17"/>
      <c r="HG159" s="17"/>
      <c r="HH159" s="17"/>
      <c r="HI159" s="17"/>
      <c r="HJ159" s="17"/>
      <c r="HK159" s="17"/>
      <c r="HL159" s="17"/>
    </row>
    <row r="160" customFormat="1" ht="34.5" spans="1:220">
      <c r="A160" s="18"/>
      <c r="B160" s="42" t="s">
        <v>330</v>
      </c>
      <c r="C160" s="46"/>
      <c r="D160" s="47" t="s">
        <v>331</v>
      </c>
      <c r="E160" s="48"/>
      <c r="F160" s="18"/>
      <c r="G160" s="18"/>
      <c r="H160" s="18"/>
      <c r="I160" s="18"/>
      <c r="J160" s="18"/>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c r="BC160" s="17"/>
      <c r="BD160" s="17"/>
      <c r="BE160" s="17"/>
      <c r="BF160" s="17"/>
      <c r="BG160" s="17"/>
      <c r="BH160" s="17"/>
      <c r="BI160" s="17"/>
      <c r="BJ160" s="17"/>
      <c r="BK160" s="17"/>
      <c r="BL160" s="17"/>
      <c r="BM160" s="17"/>
      <c r="BN160" s="17"/>
      <c r="BO160" s="17"/>
      <c r="BP160" s="17"/>
      <c r="BQ160" s="17"/>
      <c r="BR160" s="17"/>
      <c r="BS160" s="17"/>
      <c r="BT160" s="17"/>
      <c r="BU160" s="17"/>
      <c r="BV160" s="17"/>
      <c r="BW160" s="17"/>
      <c r="BX160" s="17"/>
      <c r="BY160" s="17"/>
      <c r="BZ160" s="17"/>
      <c r="CA160" s="17"/>
      <c r="CB160" s="17"/>
      <c r="CC160" s="17"/>
      <c r="CD160" s="17"/>
      <c r="CE160" s="17"/>
      <c r="CF160" s="17"/>
      <c r="CG160" s="17"/>
      <c r="CH160" s="17"/>
      <c r="CI160" s="17"/>
      <c r="CJ160" s="17"/>
      <c r="CK160" s="17"/>
      <c r="CL160" s="17"/>
      <c r="CM160" s="17"/>
      <c r="CN160" s="17"/>
      <c r="CO160" s="17"/>
      <c r="CP160" s="17"/>
      <c r="CQ160" s="17"/>
      <c r="CR160" s="17"/>
      <c r="CS160" s="17"/>
      <c r="CT160" s="17"/>
      <c r="CU160" s="17"/>
      <c r="CV160" s="17"/>
      <c r="CW160" s="17"/>
      <c r="CX160" s="17"/>
      <c r="CY160" s="17"/>
      <c r="CZ160" s="17"/>
      <c r="DA160" s="17"/>
      <c r="DB160" s="17"/>
      <c r="DC160" s="17"/>
      <c r="DD160" s="17"/>
      <c r="DE160" s="17"/>
      <c r="DF160" s="17"/>
      <c r="DG160" s="17"/>
      <c r="DH160" s="17"/>
      <c r="DI160" s="17"/>
      <c r="DJ160" s="17"/>
      <c r="DK160" s="17"/>
      <c r="DL160" s="17"/>
      <c r="DM160" s="17"/>
      <c r="DN160" s="17"/>
      <c r="DO160" s="17"/>
      <c r="DP160" s="17"/>
      <c r="DQ160" s="17"/>
      <c r="DR160" s="17"/>
      <c r="DS160" s="17"/>
      <c r="DT160" s="17"/>
      <c r="DU160" s="17"/>
      <c r="DV160" s="17"/>
      <c r="DW160" s="17"/>
      <c r="DX160" s="17"/>
      <c r="DY160" s="17"/>
      <c r="DZ160" s="17"/>
      <c r="EA160" s="17"/>
      <c r="EB160" s="17"/>
      <c r="EC160" s="17"/>
      <c r="ED160" s="17"/>
      <c r="EE160" s="17"/>
      <c r="EF160" s="17"/>
      <c r="EG160" s="17"/>
      <c r="EH160" s="17"/>
      <c r="EI160" s="17"/>
      <c r="EJ160" s="17"/>
      <c r="EK160" s="17"/>
      <c r="EL160" s="17"/>
      <c r="EM160" s="17"/>
      <c r="EN160" s="17"/>
      <c r="EO160" s="17"/>
      <c r="EP160" s="17"/>
      <c r="EQ160" s="17"/>
      <c r="ER160" s="17"/>
      <c r="ES160" s="17"/>
      <c r="ET160" s="17"/>
      <c r="EU160" s="17"/>
      <c r="EV160" s="17"/>
      <c r="EW160" s="17"/>
      <c r="EX160" s="17"/>
      <c r="EY160" s="17"/>
      <c r="EZ160" s="17"/>
      <c r="FA160" s="17"/>
      <c r="FB160" s="17"/>
      <c r="FC160" s="17"/>
      <c r="FD160" s="17"/>
      <c r="FE160" s="17"/>
      <c r="FF160" s="17"/>
      <c r="FG160" s="17"/>
      <c r="FH160" s="17"/>
      <c r="FI160" s="17"/>
      <c r="FJ160" s="17"/>
      <c r="FK160" s="17"/>
      <c r="FL160" s="17"/>
      <c r="FM160" s="17"/>
      <c r="FN160" s="17"/>
      <c r="FO160" s="17"/>
      <c r="FP160" s="17"/>
      <c r="FQ160" s="17"/>
      <c r="FR160" s="17"/>
      <c r="FS160" s="17"/>
      <c r="FT160" s="17"/>
      <c r="FU160" s="17"/>
      <c r="FV160" s="17"/>
      <c r="FW160" s="17"/>
      <c r="FX160" s="17"/>
      <c r="FY160" s="17"/>
      <c r="FZ160" s="17"/>
      <c r="GA160" s="17"/>
      <c r="GB160" s="17"/>
      <c r="GC160" s="17"/>
      <c r="GD160" s="17"/>
      <c r="GE160" s="17"/>
      <c r="GF160" s="17"/>
      <c r="GG160" s="17"/>
      <c r="GH160" s="17"/>
      <c r="GI160" s="17"/>
      <c r="GJ160" s="17"/>
      <c r="GK160" s="17"/>
      <c r="GL160" s="17"/>
      <c r="GM160" s="17"/>
      <c r="GN160" s="17"/>
      <c r="GO160" s="17"/>
      <c r="GP160" s="17"/>
      <c r="GQ160" s="17"/>
      <c r="GR160" s="17"/>
      <c r="GS160" s="17"/>
      <c r="GT160" s="17"/>
      <c r="GU160" s="17"/>
      <c r="GV160" s="17"/>
      <c r="GW160" s="17"/>
      <c r="GX160" s="17"/>
      <c r="GY160" s="17"/>
      <c r="GZ160" s="17"/>
      <c r="HA160" s="17"/>
      <c r="HB160" s="17"/>
      <c r="HC160" s="17"/>
      <c r="HD160" s="17"/>
      <c r="HE160" s="17"/>
      <c r="HF160" s="17"/>
      <c r="HG160" s="17"/>
      <c r="HH160" s="17"/>
      <c r="HI160" s="17"/>
      <c r="HJ160" s="17"/>
      <c r="HK160" s="17"/>
      <c r="HL160" s="17"/>
    </row>
    <row r="161" customFormat="1" ht="34.5" spans="1:220">
      <c r="A161" s="18"/>
      <c r="B161" s="42" t="s">
        <v>332</v>
      </c>
      <c r="C161" s="46"/>
      <c r="D161" s="47" t="s">
        <v>333</v>
      </c>
      <c r="E161" s="48"/>
      <c r="F161" s="18"/>
      <c r="G161" s="18"/>
      <c r="H161" s="18"/>
      <c r="I161" s="18"/>
      <c r="J161" s="18"/>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c r="BC161" s="17"/>
      <c r="BD161" s="17"/>
      <c r="BE161" s="17"/>
      <c r="BF161" s="17"/>
      <c r="BG161" s="17"/>
      <c r="BH161" s="17"/>
      <c r="BI161" s="17"/>
      <c r="BJ161" s="17"/>
      <c r="BK161" s="17"/>
      <c r="BL161" s="17"/>
      <c r="BM161" s="17"/>
      <c r="BN161" s="17"/>
      <c r="BO161" s="17"/>
      <c r="BP161" s="17"/>
      <c r="BQ161" s="17"/>
      <c r="BR161" s="17"/>
      <c r="BS161" s="17"/>
      <c r="BT161" s="17"/>
      <c r="BU161" s="17"/>
      <c r="BV161" s="17"/>
      <c r="BW161" s="17"/>
      <c r="BX161" s="17"/>
      <c r="BY161" s="17"/>
      <c r="BZ161" s="17"/>
      <c r="CA161" s="17"/>
      <c r="CB161" s="17"/>
      <c r="CC161" s="17"/>
      <c r="CD161" s="17"/>
      <c r="CE161" s="17"/>
      <c r="CF161" s="17"/>
      <c r="CG161" s="17"/>
      <c r="CH161" s="17"/>
      <c r="CI161" s="17"/>
      <c r="CJ161" s="17"/>
      <c r="CK161" s="17"/>
      <c r="CL161" s="17"/>
      <c r="CM161" s="17"/>
      <c r="CN161" s="17"/>
      <c r="CO161" s="17"/>
      <c r="CP161" s="17"/>
      <c r="CQ161" s="17"/>
      <c r="CR161" s="17"/>
      <c r="CS161" s="17"/>
      <c r="CT161" s="17"/>
      <c r="CU161" s="17"/>
      <c r="CV161" s="17"/>
      <c r="CW161" s="17"/>
      <c r="CX161" s="17"/>
      <c r="CY161" s="17"/>
      <c r="CZ161" s="17"/>
      <c r="DA161" s="17"/>
      <c r="DB161" s="17"/>
      <c r="DC161" s="17"/>
      <c r="DD161" s="17"/>
      <c r="DE161" s="17"/>
      <c r="DF161" s="17"/>
      <c r="DG161" s="17"/>
      <c r="DH161" s="17"/>
      <c r="DI161" s="17"/>
      <c r="DJ161" s="17"/>
      <c r="DK161" s="17"/>
      <c r="DL161" s="17"/>
      <c r="DM161" s="17"/>
      <c r="DN161" s="17"/>
      <c r="DO161" s="17"/>
      <c r="DP161" s="17"/>
      <c r="DQ161" s="17"/>
      <c r="DR161" s="17"/>
      <c r="DS161" s="17"/>
      <c r="DT161" s="17"/>
      <c r="DU161" s="17"/>
      <c r="DV161" s="17"/>
      <c r="DW161" s="17"/>
      <c r="DX161" s="17"/>
      <c r="DY161" s="17"/>
      <c r="DZ161" s="17"/>
      <c r="EA161" s="17"/>
      <c r="EB161" s="17"/>
      <c r="EC161" s="17"/>
      <c r="ED161" s="17"/>
      <c r="EE161" s="17"/>
      <c r="EF161" s="17"/>
      <c r="EG161" s="17"/>
      <c r="EH161" s="17"/>
      <c r="EI161" s="17"/>
      <c r="EJ161" s="17"/>
      <c r="EK161" s="17"/>
      <c r="EL161" s="17"/>
      <c r="EM161" s="17"/>
      <c r="EN161" s="17"/>
      <c r="EO161" s="17"/>
      <c r="EP161" s="17"/>
      <c r="EQ161" s="17"/>
      <c r="ER161" s="17"/>
      <c r="ES161" s="17"/>
      <c r="ET161" s="17"/>
      <c r="EU161" s="17"/>
      <c r="EV161" s="17"/>
      <c r="EW161" s="17"/>
      <c r="EX161" s="17"/>
      <c r="EY161" s="17"/>
      <c r="EZ161" s="17"/>
      <c r="FA161" s="17"/>
      <c r="FB161" s="17"/>
      <c r="FC161" s="17"/>
      <c r="FD161" s="17"/>
      <c r="FE161" s="17"/>
      <c r="FF161" s="17"/>
      <c r="FG161" s="17"/>
      <c r="FH161" s="17"/>
      <c r="FI161" s="17"/>
      <c r="FJ161" s="17"/>
      <c r="FK161" s="17"/>
      <c r="FL161" s="17"/>
      <c r="FM161" s="17"/>
      <c r="FN161" s="17"/>
      <c r="FO161" s="17"/>
      <c r="FP161" s="17"/>
      <c r="FQ161" s="17"/>
      <c r="FR161" s="17"/>
      <c r="FS161" s="17"/>
      <c r="FT161" s="17"/>
      <c r="FU161" s="17"/>
      <c r="FV161" s="17"/>
      <c r="FW161" s="17"/>
      <c r="FX161" s="17"/>
      <c r="FY161" s="17"/>
      <c r="FZ161" s="17"/>
      <c r="GA161" s="17"/>
      <c r="GB161" s="17"/>
      <c r="GC161" s="17"/>
      <c r="GD161" s="17"/>
      <c r="GE161" s="17"/>
      <c r="GF161" s="17"/>
      <c r="GG161" s="17"/>
      <c r="GH161" s="17"/>
      <c r="GI161" s="17"/>
      <c r="GJ161" s="17"/>
      <c r="GK161" s="17"/>
      <c r="GL161" s="17"/>
      <c r="GM161" s="17"/>
      <c r="GN161" s="17"/>
      <c r="GO161" s="17"/>
      <c r="GP161" s="17"/>
      <c r="GQ161" s="17"/>
      <c r="GR161" s="17"/>
      <c r="GS161" s="17"/>
      <c r="GT161" s="17"/>
      <c r="GU161" s="17"/>
      <c r="GV161" s="17"/>
      <c r="GW161" s="17"/>
      <c r="GX161" s="17"/>
      <c r="GY161" s="17"/>
      <c r="GZ161" s="17"/>
      <c r="HA161" s="17"/>
      <c r="HB161" s="17"/>
      <c r="HC161" s="17"/>
      <c r="HD161" s="17"/>
      <c r="HE161" s="17"/>
      <c r="HF161" s="17"/>
      <c r="HG161" s="17"/>
      <c r="HH161" s="17"/>
      <c r="HI161" s="17"/>
      <c r="HJ161" s="17"/>
      <c r="HK161" s="17"/>
      <c r="HL161" s="17"/>
    </row>
    <row r="162" customFormat="1" ht="34.5" spans="1:220">
      <c r="A162" s="18"/>
      <c r="B162" s="42" t="s">
        <v>334</v>
      </c>
      <c r="C162" s="46"/>
      <c r="D162" s="47" t="s">
        <v>335</v>
      </c>
      <c r="E162" s="48"/>
      <c r="F162" s="18"/>
      <c r="G162" s="18"/>
      <c r="H162" s="18"/>
      <c r="I162" s="18"/>
      <c r="J162" s="18"/>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c r="BC162" s="17"/>
      <c r="BD162" s="17"/>
      <c r="BE162" s="17"/>
      <c r="BF162" s="17"/>
      <c r="BG162" s="17"/>
      <c r="BH162" s="17"/>
      <c r="BI162" s="17"/>
      <c r="BJ162" s="17"/>
      <c r="BK162" s="17"/>
      <c r="BL162" s="17"/>
      <c r="BM162" s="17"/>
      <c r="BN162" s="17"/>
      <c r="BO162" s="17"/>
      <c r="BP162" s="17"/>
      <c r="BQ162" s="17"/>
      <c r="BR162" s="17"/>
      <c r="BS162" s="17"/>
      <c r="BT162" s="17"/>
      <c r="BU162" s="17"/>
      <c r="BV162" s="17"/>
      <c r="BW162" s="17"/>
      <c r="BX162" s="17"/>
      <c r="BY162" s="17"/>
      <c r="BZ162" s="17"/>
      <c r="CA162" s="17"/>
      <c r="CB162" s="17"/>
      <c r="CC162" s="17"/>
      <c r="CD162" s="17"/>
      <c r="CE162" s="17"/>
      <c r="CF162" s="17"/>
      <c r="CG162" s="17"/>
      <c r="CH162" s="17"/>
      <c r="CI162" s="17"/>
      <c r="CJ162" s="17"/>
      <c r="CK162" s="17"/>
      <c r="CL162" s="17"/>
      <c r="CM162" s="17"/>
      <c r="CN162" s="17"/>
      <c r="CO162" s="17"/>
      <c r="CP162" s="17"/>
      <c r="CQ162" s="17"/>
      <c r="CR162" s="17"/>
      <c r="CS162" s="17"/>
      <c r="CT162" s="17"/>
      <c r="CU162" s="17"/>
      <c r="CV162" s="17"/>
      <c r="CW162" s="17"/>
      <c r="CX162" s="17"/>
      <c r="CY162" s="17"/>
      <c r="CZ162" s="17"/>
      <c r="DA162" s="17"/>
      <c r="DB162" s="17"/>
      <c r="DC162" s="17"/>
      <c r="DD162" s="17"/>
      <c r="DE162" s="17"/>
      <c r="DF162" s="17"/>
      <c r="DG162" s="17"/>
      <c r="DH162" s="17"/>
      <c r="DI162" s="17"/>
      <c r="DJ162" s="17"/>
      <c r="DK162" s="17"/>
      <c r="DL162" s="17"/>
      <c r="DM162" s="17"/>
      <c r="DN162" s="17"/>
      <c r="DO162" s="17"/>
      <c r="DP162" s="17"/>
      <c r="DQ162" s="17"/>
      <c r="DR162" s="17"/>
      <c r="DS162" s="17"/>
      <c r="DT162" s="17"/>
      <c r="DU162" s="17"/>
      <c r="DV162" s="17"/>
      <c r="DW162" s="17"/>
      <c r="DX162" s="17"/>
      <c r="DY162" s="17"/>
      <c r="DZ162" s="17"/>
      <c r="EA162" s="17"/>
      <c r="EB162" s="17"/>
      <c r="EC162" s="17"/>
      <c r="ED162" s="17"/>
      <c r="EE162" s="17"/>
      <c r="EF162" s="17"/>
      <c r="EG162" s="17"/>
      <c r="EH162" s="17"/>
      <c r="EI162" s="17"/>
      <c r="EJ162" s="17"/>
      <c r="EK162" s="17"/>
      <c r="EL162" s="17"/>
      <c r="EM162" s="17"/>
      <c r="EN162" s="17"/>
      <c r="EO162" s="17"/>
      <c r="EP162" s="17"/>
      <c r="EQ162" s="17"/>
      <c r="ER162" s="17"/>
      <c r="ES162" s="17"/>
      <c r="ET162" s="17"/>
      <c r="EU162" s="17"/>
      <c r="EV162" s="17"/>
      <c r="EW162" s="17"/>
      <c r="EX162" s="17"/>
      <c r="EY162" s="17"/>
      <c r="EZ162" s="17"/>
      <c r="FA162" s="17"/>
      <c r="FB162" s="17"/>
      <c r="FC162" s="17"/>
      <c r="FD162" s="17"/>
      <c r="FE162" s="17"/>
      <c r="FF162" s="17"/>
      <c r="FG162" s="17"/>
      <c r="FH162" s="17"/>
      <c r="FI162" s="17"/>
      <c r="FJ162" s="17"/>
      <c r="FK162" s="17"/>
      <c r="FL162" s="17"/>
      <c r="FM162" s="17"/>
      <c r="FN162" s="17"/>
      <c r="FO162" s="17"/>
      <c r="FP162" s="17"/>
      <c r="FQ162" s="17"/>
      <c r="FR162" s="17"/>
      <c r="FS162" s="17"/>
      <c r="FT162" s="17"/>
      <c r="FU162" s="17"/>
      <c r="FV162" s="17"/>
      <c r="FW162" s="17"/>
      <c r="FX162" s="17"/>
      <c r="FY162" s="17"/>
      <c r="FZ162" s="17"/>
      <c r="GA162" s="17"/>
      <c r="GB162" s="17"/>
      <c r="GC162" s="17"/>
      <c r="GD162" s="17"/>
      <c r="GE162" s="17"/>
      <c r="GF162" s="17"/>
      <c r="GG162" s="17"/>
      <c r="GH162" s="17"/>
      <c r="GI162" s="17"/>
      <c r="GJ162" s="17"/>
      <c r="GK162" s="17"/>
      <c r="GL162" s="17"/>
      <c r="GM162" s="17"/>
      <c r="GN162" s="17"/>
      <c r="GO162" s="17"/>
      <c r="GP162" s="17"/>
      <c r="GQ162" s="17"/>
      <c r="GR162" s="17"/>
      <c r="GS162" s="17"/>
      <c r="GT162" s="17"/>
      <c r="GU162" s="17"/>
      <c r="GV162" s="17"/>
      <c r="GW162" s="17"/>
      <c r="GX162" s="17"/>
      <c r="GY162" s="17"/>
      <c r="GZ162" s="17"/>
      <c r="HA162" s="17"/>
      <c r="HB162" s="17"/>
      <c r="HC162" s="17"/>
      <c r="HD162" s="17"/>
      <c r="HE162" s="17"/>
      <c r="HF162" s="17"/>
      <c r="HG162" s="17"/>
      <c r="HH162" s="17"/>
      <c r="HI162" s="17"/>
      <c r="HJ162" s="17"/>
      <c r="HK162" s="17"/>
      <c r="HL162" s="17"/>
    </row>
    <row r="163" customFormat="1" ht="27" spans="1:220">
      <c r="A163" s="18"/>
      <c r="B163" s="42" t="s">
        <v>336</v>
      </c>
      <c r="C163" s="46"/>
      <c r="D163" s="64" t="s">
        <v>337</v>
      </c>
      <c r="E163" s="48"/>
      <c r="F163" s="18"/>
      <c r="G163" s="18"/>
      <c r="H163" s="18"/>
      <c r="I163" s="18"/>
      <c r="J163" s="18"/>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c r="BC163" s="17"/>
      <c r="BD163" s="17"/>
      <c r="BE163" s="17"/>
      <c r="BF163" s="17"/>
      <c r="BG163" s="17"/>
      <c r="BH163" s="17"/>
      <c r="BI163" s="17"/>
      <c r="BJ163" s="17"/>
      <c r="BK163" s="17"/>
      <c r="BL163" s="17"/>
      <c r="BM163" s="17"/>
      <c r="BN163" s="17"/>
      <c r="BO163" s="17"/>
      <c r="BP163" s="17"/>
      <c r="BQ163" s="17"/>
      <c r="BR163" s="17"/>
      <c r="BS163" s="17"/>
      <c r="BT163" s="17"/>
      <c r="BU163" s="17"/>
      <c r="BV163" s="17"/>
      <c r="BW163" s="17"/>
      <c r="BX163" s="17"/>
      <c r="BY163" s="17"/>
      <c r="BZ163" s="17"/>
      <c r="CA163" s="17"/>
      <c r="CB163" s="17"/>
      <c r="CC163" s="17"/>
      <c r="CD163" s="17"/>
      <c r="CE163" s="17"/>
      <c r="CF163" s="17"/>
      <c r="CG163" s="17"/>
      <c r="CH163" s="17"/>
      <c r="CI163" s="17"/>
      <c r="CJ163" s="17"/>
      <c r="CK163" s="17"/>
      <c r="CL163" s="17"/>
      <c r="CM163" s="17"/>
      <c r="CN163" s="17"/>
      <c r="CO163" s="17"/>
      <c r="CP163" s="17"/>
      <c r="CQ163" s="17"/>
      <c r="CR163" s="17"/>
      <c r="CS163" s="17"/>
      <c r="CT163" s="17"/>
      <c r="CU163" s="17"/>
      <c r="CV163" s="17"/>
      <c r="CW163" s="17"/>
      <c r="CX163" s="17"/>
      <c r="CY163" s="17"/>
      <c r="CZ163" s="17"/>
      <c r="DA163" s="17"/>
      <c r="DB163" s="17"/>
      <c r="DC163" s="17"/>
      <c r="DD163" s="17"/>
      <c r="DE163" s="17"/>
      <c r="DF163" s="17"/>
      <c r="DG163" s="17"/>
      <c r="DH163" s="17"/>
      <c r="DI163" s="17"/>
      <c r="DJ163" s="17"/>
      <c r="DK163" s="17"/>
      <c r="DL163" s="17"/>
      <c r="DM163" s="17"/>
      <c r="DN163" s="17"/>
      <c r="DO163" s="17"/>
      <c r="DP163" s="17"/>
      <c r="DQ163" s="17"/>
      <c r="DR163" s="17"/>
      <c r="DS163" s="17"/>
      <c r="DT163" s="17"/>
      <c r="DU163" s="17"/>
      <c r="DV163" s="17"/>
      <c r="DW163" s="17"/>
      <c r="DX163" s="17"/>
      <c r="DY163" s="17"/>
      <c r="DZ163" s="17"/>
      <c r="EA163" s="17"/>
      <c r="EB163" s="17"/>
      <c r="EC163" s="17"/>
      <c r="ED163" s="17"/>
      <c r="EE163" s="17"/>
      <c r="EF163" s="17"/>
      <c r="EG163" s="17"/>
      <c r="EH163" s="17"/>
      <c r="EI163" s="17"/>
      <c r="EJ163" s="17"/>
      <c r="EK163" s="17"/>
      <c r="EL163" s="17"/>
      <c r="EM163" s="17"/>
      <c r="EN163" s="17"/>
      <c r="EO163" s="17"/>
      <c r="EP163" s="17"/>
      <c r="EQ163" s="17"/>
      <c r="ER163" s="17"/>
      <c r="ES163" s="17"/>
      <c r="ET163" s="17"/>
      <c r="EU163" s="17"/>
      <c r="EV163" s="17"/>
      <c r="EW163" s="17"/>
      <c r="EX163" s="17"/>
      <c r="EY163" s="17"/>
      <c r="EZ163" s="17"/>
      <c r="FA163" s="17"/>
      <c r="FB163" s="17"/>
      <c r="FC163" s="17"/>
      <c r="FD163" s="17"/>
      <c r="FE163" s="17"/>
      <c r="FF163" s="17"/>
      <c r="FG163" s="17"/>
      <c r="FH163" s="17"/>
      <c r="FI163" s="17"/>
      <c r="FJ163" s="17"/>
      <c r="FK163" s="17"/>
      <c r="FL163" s="17"/>
      <c r="FM163" s="17"/>
      <c r="FN163" s="17"/>
      <c r="FO163" s="17"/>
      <c r="FP163" s="17"/>
      <c r="FQ163" s="17"/>
      <c r="FR163" s="17"/>
      <c r="FS163" s="17"/>
      <c r="FT163" s="17"/>
      <c r="FU163" s="17"/>
      <c r="FV163" s="17"/>
      <c r="FW163" s="17"/>
      <c r="FX163" s="17"/>
      <c r="FY163" s="17"/>
      <c r="FZ163" s="17"/>
      <c r="GA163" s="17"/>
      <c r="GB163" s="17"/>
      <c r="GC163" s="17"/>
      <c r="GD163" s="17"/>
      <c r="GE163" s="17"/>
      <c r="GF163" s="17"/>
      <c r="GG163" s="17"/>
      <c r="GH163" s="17"/>
      <c r="GI163" s="17"/>
      <c r="GJ163" s="17"/>
      <c r="GK163" s="17"/>
      <c r="GL163" s="17"/>
      <c r="GM163" s="17"/>
      <c r="GN163" s="17"/>
      <c r="GO163" s="17"/>
      <c r="GP163" s="17"/>
      <c r="GQ163" s="17"/>
      <c r="GR163" s="17"/>
      <c r="GS163" s="17"/>
      <c r="GT163" s="17"/>
      <c r="GU163" s="17"/>
      <c r="GV163" s="17"/>
      <c r="GW163" s="17"/>
      <c r="GX163" s="17"/>
      <c r="GY163" s="17"/>
      <c r="GZ163" s="17"/>
      <c r="HA163" s="17"/>
      <c r="HB163" s="17"/>
      <c r="HC163" s="17"/>
      <c r="HD163" s="17"/>
      <c r="HE163" s="17"/>
      <c r="HF163" s="17"/>
      <c r="HG163" s="17"/>
      <c r="HH163" s="17"/>
      <c r="HI163" s="17"/>
      <c r="HJ163" s="17"/>
      <c r="HK163" s="17"/>
      <c r="HL163" s="17"/>
    </row>
    <row r="164" customFormat="1" ht="40.5" spans="1:220">
      <c r="A164" s="18"/>
      <c r="B164" s="42" t="s">
        <v>338</v>
      </c>
      <c r="C164" s="46"/>
      <c r="D164" s="66" t="s">
        <v>339</v>
      </c>
      <c r="E164" s="48"/>
      <c r="F164" s="18"/>
      <c r="G164" s="18"/>
      <c r="H164" s="18"/>
      <c r="I164" s="18"/>
      <c r="J164" s="18"/>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c r="BC164" s="17"/>
      <c r="BD164" s="17"/>
      <c r="BE164" s="17"/>
      <c r="BF164" s="17"/>
      <c r="BG164" s="17"/>
      <c r="BH164" s="17"/>
      <c r="BI164" s="17"/>
      <c r="BJ164" s="17"/>
      <c r="BK164" s="17"/>
      <c r="BL164" s="17"/>
      <c r="BM164" s="17"/>
      <c r="BN164" s="17"/>
      <c r="BO164" s="17"/>
      <c r="BP164" s="17"/>
      <c r="BQ164" s="17"/>
      <c r="BR164" s="17"/>
      <c r="BS164" s="17"/>
      <c r="BT164" s="17"/>
      <c r="BU164" s="17"/>
      <c r="BV164" s="17"/>
      <c r="BW164" s="17"/>
      <c r="BX164" s="17"/>
      <c r="BY164" s="17"/>
      <c r="BZ164" s="17"/>
      <c r="CA164" s="17"/>
      <c r="CB164" s="17"/>
      <c r="CC164" s="17"/>
      <c r="CD164" s="17"/>
      <c r="CE164" s="17"/>
      <c r="CF164" s="17"/>
      <c r="CG164" s="17"/>
      <c r="CH164" s="17"/>
      <c r="CI164" s="17"/>
      <c r="CJ164" s="17"/>
      <c r="CK164" s="17"/>
      <c r="CL164" s="17"/>
      <c r="CM164" s="17"/>
      <c r="CN164" s="17"/>
      <c r="CO164" s="17"/>
      <c r="CP164" s="17"/>
      <c r="CQ164" s="17"/>
      <c r="CR164" s="17"/>
      <c r="CS164" s="17"/>
      <c r="CT164" s="17"/>
      <c r="CU164" s="17"/>
      <c r="CV164" s="17"/>
      <c r="CW164" s="17"/>
      <c r="CX164" s="17"/>
      <c r="CY164" s="17"/>
      <c r="CZ164" s="17"/>
      <c r="DA164" s="17"/>
      <c r="DB164" s="17"/>
      <c r="DC164" s="17"/>
      <c r="DD164" s="17"/>
      <c r="DE164" s="17"/>
      <c r="DF164" s="17"/>
      <c r="DG164" s="17"/>
      <c r="DH164" s="17"/>
      <c r="DI164" s="17"/>
      <c r="DJ164" s="17"/>
      <c r="DK164" s="17"/>
      <c r="DL164" s="17"/>
      <c r="DM164" s="17"/>
      <c r="DN164" s="17"/>
      <c r="DO164" s="17"/>
      <c r="DP164" s="17"/>
      <c r="DQ164" s="17"/>
      <c r="DR164" s="17"/>
      <c r="DS164" s="17"/>
      <c r="DT164" s="17"/>
      <c r="DU164" s="17"/>
      <c r="DV164" s="17"/>
      <c r="DW164" s="17"/>
      <c r="DX164" s="17"/>
      <c r="DY164" s="17"/>
      <c r="DZ164" s="17"/>
      <c r="EA164" s="17"/>
      <c r="EB164" s="17"/>
      <c r="EC164" s="17"/>
      <c r="ED164" s="17"/>
      <c r="EE164" s="17"/>
      <c r="EF164" s="17"/>
      <c r="EG164" s="17"/>
      <c r="EH164" s="17"/>
      <c r="EI164" s="17"/>
      <c r="EJ164" s="17"/>
      <c r="EK164" s="17"/>
      <c r="EL164" s="17"/>
      <c r="EM164" s="17"/>
      <c r="EN164" s="17"/>
      <c r="EO164" s="17"/>
      <c r="EP164" s="17"/>
      <c r="EQ164" s="17"/>
      <c r="ER164" s="17"/>
      <c r="ES164" s="17"/>
      <c r="ET164" s="17"/>
      <c r="EU164" s="17"/>
      <c r="EV164" s="17"/>
      <c r="EW164" s="17"/>
      <c r="EX164" s="17"/>
      <c r="EY164" s="17"/>
      <c r="EZ164" s="17"/>
      <c r="FA164" s="17"/>
      <c r="FB164" s="17"/>
      <c r="FC164" s="17"/>
      <c r="FD164" s="17"/>
      <c r="FE164" s="17"/>
      <c r="FF164" s="17"/>
      <c r="FG164" s="17"/>
      <c r="FH164" s="17"/>
      <c r="FI164" s="17"/>
      <c r="FJ164" s="17"/>
      <c r="FK164" s="17"/>
      <c r="FL164" s="17"/>
      <c r="FM164" s="17"/>
      <c r="FN164" s="17"/>
      <c r="FO164" s="17"/>
      <c r="FP164" s="17"/>
      <c r="FQ164" s="17"/>
      <c r="FR164" s="17"/>
      <c r="FS164" s="17"/>
      <c r="FT164" s="17"/>
      <c r="FU164" s="17"/>
      <c r="FV164" s="17"/>
      <c r="FW164" s="17"/>
      <c r="FX164" s="17"/>
      <c r="FY164" s="17"/>
      <c r="FZ164" s="17"/>
      <c r="GA164" s="17"/>
      <c r="GB164" s="17"/>
      <c r="GC164" s="17"/>
      <c r="GD164" s="17"/>
      <c r="GE164" s="17"/>
      <c r="GF164" s="17"/>
      <c r="GG164" s="17"/>
      <c r="GH164" s="17"/>
      <c r="GI164" s="17"/>
      <c r="GJ164" s="17"/>
      <c r="GK164" s="17"/>
      <c r="GL164" s="17"/>
      <c r="GM164" s="17"/>
      <c r="GN164" s="17"/>
      <c r="GO164" s="17"/>
      <c r="GP164" s="17"/>
      <c r="GQ164" s="17"/>
      <c r="GR164" s="17"/>
      <c r="GS164" s="17"/>
      <c r="GT164" s="17"/>
      <c r="GU164" s="17"/>
      <c r="GV164" s="17"/>
      <c r="GW164" s="17"/>
      <c r="GX164" s="17"/>
      <c r="GY164" s="17"/>
      <c r="GZ164" s="17"/>
      <c r="HA164" s="17"/>
      <c r="HB164" s="17"/>
      <c r="HC164" s="17"/>
      <c r="HD164" s="17"/>
      <c r="HE164" s="17"/>
      <c r="HF164" s="17"/>
      <c r="HG164" s="17"/>
      <c r="HH164" s="17"/>
      <c r="HI164" s="17"/>
      <c r="HJ164" s="17"/>
      <c r="HK164" s="17"/>
      <c r="HL164" s="17"/>
    </row>
    <row r="165" customFormat="1" ht="34.5" spans="1:220">
      <c r="A165" s="18"/>
      <c r="B165" s="42" t="s">
        <v>340</v>
      </c>
      <c r="C165" s="46" t="s">
        <v>341</v>
      </c>
      <c r="D165" s="47" t="s">
        <v>342</v>
      </c>
      <c r="E165" s="48"/>
      <c r="F165" s="18"/>
      <c r="G165" s="18"/>
      <c r="H165" s="18"/>
      <c r="I165" s="18"/>
      <c r="J165" s="18"/>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c r="BC165" s="17"/>
      <c r="BD165" s="17"/>
      <c r="BE165" s="17"/>
      <c r="BF165" s="17"/>
      <c r="BG165" s="17"/>
      <c r="BH165" s="17"/>
      <c r="BI165" s="17"/>
      <c r="BJ165" s="17"/>
      <c r="BK165" s="17"/>
      <c r="BL165" s="17"/>
      <c r="BM165" s="17"/>
      <c r="BN165" s="17"/>
      <c r="BO165" s="17"/>
      <c r="BP165" s="17"/>
      <c r="BQ165" s="17"/>
      <c r="BR165" s="17"/>
      <c r="BS165" s="17"/>
      <c r="BT165" s="17"/>
      <c r="BU165" s="17"/>
      <c r="BV165" s="17"/>
      <c r="BW165" s="17"/>
      <c r="BX165" s="17"/>
      <c r="BY165" s="17"/>
      <c r="BZ165" s="17"/>
      <c r="CA165" s="17"/>
      <c r="CB165" s="17"/>
      <c r="CC165" s="17"/>
      <c r="CD165" s="17"/>
      <c r="CE165" s="17"/>
      <c r="CF165" s="17"/>
      <c r="CG165" s="17"/>
      <c r="CH165" s="17"/>
      <c r="CI165" s="17"/>
      <c r="CJ165" s="17"/>
      <c r="CK165" s="17"/>
      <c r="CL165" s="17"/>
      <c r="CM165" s="17"/>
      <c r="CN165" s="17"/>
      <c r="CO165" s="17"/>
      <c r="CP165" s="17"/>
      <c r="CQ165" s="17"/>
      <c r="CR165" s="17"/>
      <c r="CS165" s="17"/>
      <c r="CT165" s="17"/>
      <c r="CU165" s="17"/>
      <c r="CV165" s="17"/>
      <c r="CW165" s="17"/>
      <c r="CX165" s="17"/>
      <c r="CY165" s="17"/>
      <c r="CZ165" s="17"/>
      <c r="DA165" s="17"/>
      <c r="DB165" s="17"/>
      <c r="DC165" s="17"/>
      <c r="DD165" s="17"/>
      <c r="DE165" s="17"/>
      <c r="DF165" s="17"/>
      <c r="DG165" s="17"/>
      <c r="DH165" s="17"/>
      <c r="DI165" s="17"/>
      <c r="DJ165" s="17"/>
      <c r="DK165" s="17"/>
      <c r="DL165" s="17"/>
      <c r="DM165" s="17"/>
      <c r="DN165" s="17"/>
      <c r="DO165" s="17"/>
      <c r="DP165" s="17"/>
      <c r="DQ165" s="17"/>
      <c r="DR165" s="17"/>
      <c r="DS165" s="17"/>
      <c r="DT165" s="17"/>
      <c r="DU165" s="17"/>
      <c r="DV165" s="17"/>
      <c r="DW165" s="17"/>
      <c r="DX165" s="17"/>
      <c r="DY165" s="17"/>
      <c r="DZ165" s="17"/>
      <c r="EA165" s="17"/>
      <c r="EB165" s="17"/>
      <c r="EC165" s="17"/>
      <c r="ED165" s="17"/>
      <c r="EE165" s="17"/>
      <c r="EF165" s="17"/>
      <c r="EG165" s="17"/>
      <c r="EH165" s="17"/>
      <c r="EI165" s="17"/>
      <c r="EJ165" s="17"/>
      <c r="EK165" s="17"/>
      <c r="EL165" s="17"/>
      <c r="EM165" s="17"/>
      <c r="EN165" s="17"/>
      <c r="EO165" s="17"/>
      <c r="EP165" s="17"/>
      <c r="EQ165" s="17"/>
      <c r="ER165" s="17"/>
      <c r="ES165" s="17"/>
      <c r="ET165" s="17"/>
      <c r="EU165" s="17"/>
      <c r="EV165" s="17"/>
      <c r="EW165" s="17"/>
      <c r="EX165" s="17"/>
      <c r="EY165" s="17"/>
      <c r="EZ165" s="17"/>
      <c r="FA165" s="17"/>
      <c r="FB165" s="17"/>
      <c r="FC165" s="17"/>
      <c r="FD165" s="17"/>
      <c r="FE165" s="17"/>
      <c r="FF165" s="17"/>
      <c r="FG165" s="17"/>
      <c r="FH165" s="17"/>
      <c r="FI165" s="17"/>
      <c r="FJ165" s="17"/>
      <c r="FK165" s="17"/>
      <c r="FL165" s="17"/>
      <c r="FM165" s="17"/>
      <c r="FN165" s="17"/>
      <c r="FO165" s="17"/>
      <c r="FP165" s="17"/>
      <c r="FQ165" s="17"/>
      <c r="FR165" s="17"/>
      <c r="FS165" s="17"/>
      <c r="FT165" s="17"/>
      <c r="FU165" s="17"/>
      <c r="FV165" s="17"/>
      <c r="FW165" s="17"/>
      <c r="FX165" s="17"/>
      <c r="FY165" s="17"/>
      <c r="FZ165" s="17"/>
      <c r="GA165" s="17"/>
      <c r="GB165" s="17"/>
      <c r="GC165" s="17"/>
      <c r="GD165" s="17"/>
      <c r="GE165" s="17"/>
      <c r="GF165" s="17"/>
      <c r="GG165" s="17"/>
      <c r="GH165" s="17"/>
      <c r="GI165" s="17"/>
      <c r="GJ165" s="17"/>
      <c r="GK165" s="17"/>
      <c r="GL165" s="17"/>
      <c r="GM165" s="17"/>
      <c r="GN165" s="17"/>
      <c r="GO165" s="17"/>
      <c r="GP165" s="17"/>
      <c r="GQ165" s="17"/>
      <c r="GR165" s="17"/>
      <c r="GS165" s="17"/>
      <c r="GT165" s="17"/>
      <c r="GU165" s="17"/>
      <c r="GV165" s="17"/>
      <c r="GW165" s="17"/>
      <c r="GX165" s="17"/>
      <c r="GY165" s="17"/>
      <c r="GZ165" s="17"/>
      <c r="HA165" s="17"/>
      <c r="HB165" s="17"/>
      <c r="HC165" s="17"/>
      <c r="HD165" s="17"/>
      <c r="HE165" s="17"/>
      <c r="HF165" s="17"/>
      <c r="HG165" s="17"/>
      <c r="HH165" s="17"/>
      <c r="HI165" s="17"/>
      <c r="HJ165" s="17"/>
      <c r="HK165" s="17"/>
      <c r="HL165" s="17"/>
    </row>
    <row r="166" customFormat="1" ht="34.5" spans="1:220">
      <c r="A166" s="18"/>
      <c r="B166" s="42" t="s">
        <v>343</v>
      </c>
      <c r="C166" s="46"/>
      <c r="D166" s="47" t="s">
        <v>344</v>
      </c>
      <c r="E166" s="48"/>
      <c r="F166" s="18"/>
      <c r="G166" s="18"/>
      <c r="H166" s="18"/>
      <c r="I166" s="18"/>
      <c r="J166" s="18"/>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c r="BC166" s="17"/>
      <c r="BD166" s="17"/>
      <c r="BE166" s="17"/>
      <c r="BF166" s="17"/>
      <c r="BG166" s="17"/>
      <c r="BH166" s="17"/>
      <c r="BI166" s="17"/>
      <c r="BJ166" s="17"/>
      <c r="BK166" s="17"/>
      <c r="BL166" s="17"/>
      <c r="BM166" s="17"/>
      <c r="BN166" s="17"/>
      <c r="BO166" s="17"/>
      <c r="BP166" s="17"/>
      <c r="BQ166" s="17"/>
      <c r="BR166" s="17"/>
      <c r="BS166" s="17"/>
      <c r="BT166" s="17"/>
      <c r="BU166" s="17"/>
      <c r="BV166" s="17"/>
      <c r="BW166" s="17"/>
      <c r="BX166" s="17"/>
      <c r="BY166" s="17"/>
      <c r="BZ166" s="17"/>
      <c r="CA166" s="17"/>
      <c r="CB166" s="17"/>
      <c r="CC166" s="17"/>
      <c r="CD166" s="17"/>
      <c r="CE166" s="17"/>
      <c r="CF166" s="17"/>
      <c r="CG166" s="17"/>
      <c r="CH166" s="17"/>
      <c r="CI166" s="17"/>
      <c r="CJ166" s="17"/>
      <c r="CK166" s="17"/>
      <c r="CL166" s="17"/>
      <c r="CM166" s="17"/>
      <c r="CN166" s="17"/>
      <c r="CO166" s="17"/>
      <c r="CP166" s="17"/>
      <c r="CQ166" s="17"/>
      <c r="CR166" s="17"/>
      <c r="CS166" s="17"/>
      <c r="CT166" s="17"/>
      <c r="CU166" s="17"/>
      <c r="CV166" s="17"/>
      <c r="CW166" s="17"/>
      <c r="CX166" s="17"/>
      <c r="CY166" s="17"/>
      <c r="CZ166" s="17"/>
      <c r="DA166" s="17"/>
      <c r="DB166" s="17"/>
      <c r="DC166" s="17"/>
      <c r="DD166" s="17"/>
      <c r="DE166" s="17"/>
      <c r="DF166" s="17"/>
      <c r="DG166" s="17"/>
      <c r="DH166" s="17"/>
      <c r="DI166" s="17"/>
      <c r="DJ166" s="17"/>
      <c r="DK166" s="17"/>
      <c r="DL166" s="17"/>
      <c r="DM166" s="17"/>
      <c r="DN166" s="17"/>
      <c r="DO166" s="17"/>
      <c r="DP166" s="17"/>
      <c r="DQ166" s="17"/>
      <c r="DR166" s="17"/>
      <c r="DS166" s="17"/>
      <c r="DT166" s="17"/>
      <c r="DU166" s="17"/>
      <c r="DV166" s="17"/>
      <c r="DW166" s="17"/>
      <c r="DX166" s="17"/>
      <c r="DY166" s="17"/>
      <c r="DZ166" s="17"/>
      <c r="EA166" s="17"/>
      <c r="EB166" s="17"/>
      <c r="EC166" s="17"/>
      <c r="ED166" s="17"/>
      <c r="EE166" s="17"/>
      <c r="EF166" s="17"/>
      <c r="EG166" s="17"/>
      <c r="EH166" s="17"/>
      <c r="EI166" s="17"/>
      <c r="EJ166" s="17"/>
      <c r="EK166" s="17"/>
      <c r="EL166" s="17"/>
      <c r="EM166" s="17"/>
      <c r="EN166" s="17"/>
      <c r="EO166" s="17"/>
      <c r="EP166" s="17"/>
      <c r="EQ166" s="17"/>
      <c r="ER166" s="17"/>
      <c r="ES166" s="17"/>
      <c r="ET166" s="17"/>
      <c r="EU166" s="17"/>
      <c r="EV166" s="17"/>
      <c r="EW166" s="17"/>
      <c r="EX166" s="17"/>
      <c r="EY166" s="17"/>
      <c r="EZ166" s="17"/>
      <c r="FA166" s="17"/>
      <c r="FB166" s="17"/>
      <c r="FC166" s="17"/>
      <c r="FD166" s="17"/>
      <c r="FE166" s="17"/>
      <c r="FF166" s="17"/>
      <c r="FG166" s="17"/>
      <c r="FH166" s="17"/>
      <c r="FI166" s="17"/>
      <c r="FJ166" s="17"/>
      <c r="FK166" s="17"/>
      <c r="FL166" s="17"/>
      <c r="FM166" s="17"/>
      <c r="FN166" s="17"/>
      <c r="FO166" s="17"/>
      <c r="FP166" s="17"/>
      <c r="FQ166" s="17"/>
      <c r="FR166" s="17"/>
      <c r="FS166" s="17"/>
      <c r="FT166" s="17"/>
      <c r="FU166" s="17"/>
      <c r="FV166" s="17"/>
      <c r="FW166" s="17"/>
      <c r="FX166" s="17"/>
      <c r="FY166" s="17"/>
      <c r="FZ166" s="17"/>
      <c r="GA166" s="17"/>
      <c r="GB166" s="17"/>
      <c r="GC166" s="17"/>
      <c r="GD166" s="17"/>
      <c r="GE166" s="17"/>
      <c r="GF166" s="17"/>
      <c r="GG166" s="17"/>
      <c r="GH166" s="17"/>
      <c r="GI166" s="17"/>
      <c r="GJ166" s="17"/>
      <c r="GK166" s="17"/>
      <c r="GL166" s="17"/>
      <c r="GM166" s="17"/>
      <c r="GN166" s="17"/>
      <c r="GO166" s="17"/>
      <c r="GP166" s="17"/>
      <c r="GQ166" s="17"/>
      <c r="GR166" s="17"/>
      <c r="GS166" s="17"/>
      <c r="GT166" s="17"/>
      <c r="GU166" s="17"/>
      <c r="GV166" s="17"/>
      <c r="GW166" s="17"/>
      <c r="GX166" s="17"/>
      <c r="GY166" s="17"/>
      <c r="GZ166" s="17"/>
      <c r="HA166" s="17"/>
      <c r="HB166" s="17"/>
      <c r="HC166" s="17"/>
      <c r="HD166" s="17"/>
      <c r="HE166" s="17"/>
      <c r="HF166" s="17"/>
      <c r="HG166" s="17"/>
      <c r="HH166" s="17"/>
      <c r="HI166" s="17"/>
      <c r="HJ166" s="17"/>
      <c r="HK166" s="17"/>
      <c r="HL166" s="17"/>
    </row>
    <row r="167" customFormat="1" ht="34.5" spans="1:220">
      <c r="A167" s="18"/>
      <c r="B167" s="42" t="s">
        <v>345</v>
      </c>
      <c r="C167" s="46"/>
      <c r="D167" s="47" t="s">
        <v>346</v>
      </c>
      <c r="E167" s="48"/>
      <c r="F167" s="18"/>
      <c r="G167" s="18"/>
      <c r="H167" s="18"/>
      <c r="I167" s="18"/>
      <c r="J167" s="18"/>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c r="BC167" s="17"/>
      <c r="BD167" s="17"/>
      <c r="BE167" s="17"/>
      <c r="BF167" s="17"/>
      <c r="BG167" s="17"/>
      <c r="BH167" s="17"/>
      <c r="BI167" s="17"/>
      <c r="BJ167" s="17"/>
      <c r="BK167" s="17"/>
      <c r="BL167" s="17"/>
      <c r="BM167" s="17"/>
      <c r="BN167" s="17"/>
      <c r="BO167" s="17"/>
      <c r="BP167" s="17"/>
      <c r="BQ167" s="17"/>
      <c r="BR167" s="17"/>
      <c r="BS167" s="17"/>
      <c r="BT167" s="17"/>
      <c r="BU167" s="17"/>
      <c r="BV167" s="17"/>
      <c r="BW167" s="17"/>
      <c r="BX167" s="17"/>
      <c r="BY167" s="17"/>
      <c r="BZ167" s="17"/>
      <c r="CA167" s="17"/>
      <c r="CB167" s="17"/>
      <c r="CC167" s="17"/>
      <c r="CD167" s="17"/>
      <c r="CE167" s="17"/>
      <c r="CF167" s="17"/>
      <c r="CG167" s="17"/>
      <c r="CH167" s="17"/>
      <c r="CI167" s="17"/>
      <c r="CJ167" s="17"/>
      <c r="CK167" s="17"/>
      <c r="CL167" s="17"/>
      <c r="CM167" s="17"/>
      <c r="CN167" s="17"/>
      <c r="CO167" s="17"/>
      <c r="CP167" s="17"/>
      <c r="CQ167" s="17"/>
      <c r="CR167" s="17"/>
      <c r="CS167" s="17"/>
      <c r="CT167" s="17"/>
      <c r="CU167" s="17"/>
      <c r="CV167" s="17"/>
      <c r="CW167" s="17"/>
      <c r="CX167" s="17"/>
      <c r="CY167" s="17"/>
      <c r="CZ167" s="17"/>
      <c r="DA167" s="17"/>
      <c r="DB167" s="17"/>
      <c r="DC167" s="17"/>
      <c r="DD167" s="17"/>
      <c r="DE167" s="17"/>
      <c r="DF167" s="17"/>
      <c r="DG167" s="17"/>
      <c r="DH167" s="17"/>
      <c r="DI167" s="17"/>
      <c r="DJ167" s="17"/>
      <c r="DK167" s="17"/>
      <c r="DL167" s="17"/>
      <c r="DM167" s="17"/>
      <c r="DN167" s="17"/>
      <c r="DO167" s="17"/>
      <c r="DP167" s="17"/>
      <c r="DQ167" s="17"/>
      <c r="DR167" s="17"/>
      <c r="DS167" s="17"/>
      <c r="DT167" s="17"/>
      <c r="DU167" s="17"/>
      <c r="DV167" s="17"/>
      <c r="DW167" s="17"/>
      <c r="DX167" s="17"/>
      <c r="DY167" s="17"/>
      <c r="DZ167" s="17"/>
      <c r="EA167" s="17"/>
      <c r="EB167" s="17"/>
      <c r="EC167" s="17"/>
      <c r="ED167" s="17"/>
      <c r="EE167" s="17"/>
      <c r="EF167" s="17"/>
      <c r="EG167" s="17"/>
      <c r="EH167" s="17"/>
      <c r="EI167" s="17"/>
      <c r="EJ167" s="17"/>
      <c r="EK167" s="17"/>
      <c r="EL167" s="17"/>
      <c r="EM167" s="17"/>
      <c r="EN167" s="17"/>
      <c r="EO167" s="17"/>
      <c r="EP167" s="17"/>
      <c r="EQ167" s="17"/>
      <c r="ER167" s="17"/>
      <c r="ES167" s="17"/>
      <c r="ET167" s="17"/>
      <c r="EU167" s="17"/>
      <c r="EV167" s="17"/>
      <c r="EW167" s="17"/>
      <c r="EX167" s="17"/>
      <c r="EY167" s="17"/>
      <c r="EZ167" s="17"/>
      <c r="FA167" s="17"/>
      <c r="FB167" s="17"/>
      <c r="FC167" s="17"/>
      <c r="FD167" s="17"/>
      <c r="FE167" s="17"/>
      <c r="FF167" s="17"/>
      <c r="FG167" s="17"/>
      <c r="FH167" s="17"/>
      <c r="FI167" s="17"/>
      <c r="FJ167" s="17"/>
      <c r="FK167" s="17"/>
      <c r="FL167" s="17"/>
      <c r="FM167" s="17"/>
      <c r="FN167" s="17"/>
      <c r="FO167" s="17"/>
      <c r="FP167" s="17"/>
      <c r="FQ167" s="17"/>
      <c r="FR167" s="17"/>
      <c r="FS167" s="17"/>
      <c r="FT167" s="17"/>
      <c r="FU167" s="17"/>
      <c r="FV167" s="17"/>
      <c r="FW167" s="17"/>
      <c r="FX167" s="17"/>
      <c r="FY167" s="17"/>
      <c r="FZ167" s="17"/>
      <c r="GA167" s="17"/>
      <c r="GB167" s="17"/>
      <c r="GC167" s="17"/>
      <c r="GD167" s="17"/>
      <c r="GE167" s="17"/>
      <c r="GF167" s="17"/>
      <c r="GG167" s="17"/>
      <c r="GH167" s="17"/>
      <c r="GI167" s="17"/>
      <c r="GJ167" s="17"/>
      <c r="GK167" s="17"/>
      <c r="GL167" s="17"/>
      <c r="GM167" s="17"/>
      <c r="GN167" s="17"/>
      <c r="GO167" s="17"/>
      <c r="GP167" s="17"/>
      <c r="GQ167" s="17"/>
      <c r="GR167" s="17"/>
      <c r="GS167" s="17"/>
      <c r="GT167" s="17"/>
      <c r="GU167" s="17"/>
      <c r="GV167" s="17"/>
      <c r="GW167" s="17"/>
      <c r="GX167" s="17"/>
      <c r="GY167" s="17"/>
      <c r="GZ167" s="17"/>
      <c r="HA167" s="17"/>
      <c r="HB167" s="17"/>
      <c r="HC167" s="17"/>
      <c r="HD167" s="17"/>
      <c r="HE167" s="17"/>
      <c r="HF167" s="17"/>
      <c r="HG167" s="17"/>
      <c r="HH167" s="17"/>
      <c r="HI167" s="17"/>
      <c r="HJ167" s="17"/>
      <c r="HK167" s="17"/>
      <c r="HL167" s="17"/>
    </row>
    <row r="168" customFormat="1" ht="34.5" spans="1:220">
      <c r="A168" s="18"/>
      <c r="B168" s="42" t="s">
        <v>347</v>
      </c>
      <c r="C168" s="46"/>
      <c r="D168" s="47" t="s">
        <v>348</v>
      </c>
      <c r="E168" s="48"/>
      <c r="F168" s="18"/>
      <c r="G168" s="18"/>
      <c r="H168" s="18"/>
      <c r="I168" s="18"/>
      <c r="J168" s="18"/>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c r="BC168" s="17"/>
      <c r="BD168" s="17"/>
      <c r="BE168" s="17"/>
      <c r="BF168" s="17"/>
      <c r="BG168" s="17"/>
      <c r="BH168" s="17"/>
      <c r="BI168" s="17"/>
      <c r="BJ168" s="17"/>
      <c r="BK168" s="17"/>
      <c r="BL168" s="17"/>
      <c r="BM168" s="17"/>
      <c r="BN168" s="17"/>
      <c r="BO168" s="17"/>
      <c r="BP168" s="17"/>
      <c r="BQ168" s="17"/>
      <c r="BR168" s="17"/>
      <c r="BS168" s="17"/>
      <c r="BT168" s="17"/>
      <c r="BU168" s="17"/>
      <c r="BV168" s="17"/>
      <c r="BW168" s="17"/>
      <c r="BX168" s="17"/>
      <c r="BY168" s="17"/>
      <c r="BZ168" s="17"/>
      <c r="CA168" s="17"/>
      <c r="CB168" s="17"/>
      <c r="CC168" s="17"/>
      <c r="CD168" s="17"/>
      <c r="CE168" s="17"/>
      <c r="CF168" s="17"/>
      <c r="CG168" s="17"/>
      <c r="CH168" s="17"/>
      <c r="CI168" s="17"/>
      <c r="CJ168" s="17"/>
      <c r="CK168" s="17"/>
      <c r="CL168" s="17"/>
      <c r="CM168" s="17"/>
      <c r="CN168" s="17"/>
      <c r="CO168" s="17"/>
      <c r="CP168" s="17"/>
      <c r="CQ168" s="17"/>
      <c r="CR168" s="17"/>
      <c r="CS168" s="17"/>
      <c r="CT168" s="17"/>
      <c r="CU168" s="17"/>
      <c r="CV168" s="17"/>
      <c r="CW168" s="17"/>
      <c r="CX168" s="17"/>
      <c r="CY168" s="17"/>
      <c r="CZ168" s="17"/>
      <c r="DA168" s="17"/>
      <c r="DB168" s="17"/>
      <c r="DC168" s="17"/>
      <c r="DD168" s="17"/>
      <c r="DE168" s="17"/>
      <c r="DF168" s="17"/>
      <c r="DG168" s="17"/>
      <c r="DH168" s="17"/>
      <c r="DI168" s="17"/>
      <c r="DJ168" s="17"/>
      <c r="DK168" s="17"/>
      <c r="DL168" s="17"/>
      <c r="DM168" s="17"/>
      <c r="DN168" s="17"/>
      <c r="DO168" s="17"/>
      <c r="DP168" s="17"/>
      <c r="DQ168" s="17"/>
      <c r="DR168" s="17"/>
      <c r="DS168" s="17"/>
      <c r="DT168" s="17"/>
      <c r="DU168" s="17"/>
      <c r="DV168" s="17"/>
      <c r="DW168" s="17"/>
      <c r="DX168" s="17"/>
      <c r="DY168" s="17"/>
      <c r="DZ168" s="17"/>
      <c r="EA168" s="17"/>
      <c r="EB168" s="17"/>
      <c r="EC168" s="17"/>
      <c r="ED168" s="17"/>
      <c r="EE168" s="17"/>
      <c r="EF168" s="17"/>
      <c r="EG168" s="17"/>
      <c r="EH168" s="17"/>
      <c r="EI168" s="17"/>
      <c r="EJ168" s="17"/>
      <c r="EK168" s="17"/>
      <c r="EL168" s="17"/>
      <c r="EM168" s="17"/>
      <c r="EN168" s="17"/>
      <c r="EO168" s="17"/>
      <c r="EP168" s="17"/>
      <c r="EQ168" s="17"/>
      <c r="ER168" s="17"/>
      <c r="ES168" s="17"/>
      <c r="ET168" s="17"/>
      <c r="EU168" s="17"/>
      <c r="EV168" s="17"/>
      <c r="EW168" s="17"/>
      <c r="EX168" s="17"/>
      <c r="EY168" s="17"/>
      <c r="EZ168" s="17"/>
      <c r="FA168" s="17"/>
      <c r="FB168" s="17"/>
      <c r="FC168" s="17"/>
      <c r="FD168" s="17"/>
      <c r="FE168" s="17"/>
      <c r="FF168" s="17"/>
      <c r="FG168" s="17"/>
      <c r="FH168" s="17"/>
      <c r="FI168" s="17"/>
      <c r="FJ168" s="17"/>
      <c r="FK168" s="17"/>
      <c r="FL168" s="17"/>
      <c r="FM168" s="17"/>
      <c r="FN168" s="17"/>
      <c r="FO168" s="17"/>
      <c r="FP168" s="17"/>
      <c r="FQ168" s="17"/>
      <c r="FR168" s="17"/>
      <c r="FS168" s="17"/>
      <c r="FT168" s="17"/>
      <c r="FU168" s="17"/>
      <c r="FV168" s="17"/>
      <c r="FW168" s="17"/>
      <c r="FX168" s="17"/>
      <c r="FY168" s="17"/>
      <c r="FZ168" s="17"/>
      <c r="GA168" s="17"/>
      <c r="GB168" s="17"/>
      <c r="GC168" s="17"/>
      <c r="GD168" s="17"/>
      <c r="GE168" s="17"/>
      <c r="GF168" s="17"/>
      <c r="GG168" s="17"/>
      <c r="GH168" s="17"/>
      <c r="GI168" s="17"/>
      <c r="GJ168" s="17"/>
      <c r="GK168" s="17"/>
      <c r="GL168" s="17"/>
      <c r="GM168" s="17"/>
      <c r="GN168" s="17"/>
      <c r="GO168" s="17"/>
      <c r="GP168" s="17"/>
      <c r="GQ168" s="17"/>
      <c r="GR168" s="17"/>
      <c r="GS168" s="17"/>
      <c r="GT168" s="17"/>
      <c r="GU168" s="17"/>
      <c r="GV168" s="17"/>
      <c r="GW168" s="17"/>
      <c r="GX168" s="17"/>
      <c r="GY168" s="17"/>
      <c r="GZ168" s="17"/>
      <c r="HA168" s="17"/>
      <c r="HB168" s="17"/>
      <c r="HC168" s="17"/>
      <c r="HD168" s="17"/>
      <c r="HE168" s="17"/>
      <c r="HF168" s="17"/>
      <c r="HG168" s="17"/>
      <c r="HH168" s="17"/>
      <c r="HI168" s="17"/>
      <c r="HJ168" s="17"/>
      <c r="HK168" s="17"/>
      <c r="HL168" s="17"/>
    </row>
    <row r="169" customFormat="1" ht="27" spans="1:220">
      <c r="A169" s="18"/>
      <c r="B169" s="42" t="s">
        <v>349</v>
      </c>
      <c r="C169" s="46"/>
      <c r="D169" s="64" t="s">
        <v>350</v>
      </c>
      <c r="E169" s="48"/>
      <c r="F169" s="18"/>
      <c r="G169" s="18"/>
      <c r="H169" s="18"/>
      <c r="I169" s="18"/>
      <c r="J169" s="18"/>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c r="BC169" s="17"/>
      <c r="BD169" s="17"/>
      <c r="BE169" s="17"/>
      <c r="BF169" s="17"/>
      <c r="BG169" s="17"/>
      <c r="BH169" s="17"/>
      <c r="BI169" s="17"/>
      <c r="BJ169" s="17"/>
      <c r="BK169" s="17"/>
      <c r="BL169" s="17"/>
      <c r="BM169" s="17"/>
      <c r="BN169" s="17"/>
      <c r="BO169" s="17"/>
      <c r="BP169" s="17"/>
      <c r="BQ169" s="17"/>
      <c r="BR169" s="17"/>
      <c r="BS169" s="17"/>
      <c r="BT169" s="17"/>
      <c r="BU169" s="17"/>
      <c r="BV169" s="17"/>
      <c r="BW169" s="17"/>
      <c r="BX169" s="17"/>
      <c r="BY169" s="17"/>
      <c r="BZ169" s="17"/>
      <c r="CA169" s="17"/>
      <c r="CB169" s="17"/>
      <c r="CC169" s="17"/>
      <c r="CD169" s="17"/>
      <c r="CE169" s="17"/>
      <c r="CF169" s="17"/>
      <c r="CG169" s="17"/>
      <c r="CH169" s="17"/>
      <c r="CI169" s="17"/>
      <c r="CJ169" s="17"/>
      <c r="CK169" s="17"/>
      <c r="CL169" s="17"/>
      <c r="CM169" s="17"/>
      <c r="CN169" s="17"/>
      <c r="CO169" s="17"/>
      <c r="CP169" s="17"/>
      <c r="CQ169" s="17"/>
      <c r="CR169" s="17"/>
      <c r="CS169" s="17"/>
      <c r="CT169" s="17"/>
      <c r="CU169" s="17"/>
      <c r="CV169" s="17"/>
      <c r="CW169" s="17"/>
      <c r="CX169" s="17"/>
      <c r="CY169" s="17"/>
      <c r="CZ169" s="17"/>
      <c r="DA169" s="17"/>
      <c r="DB169" s="17"/>
      <c r="DC169" s="17"/>
      <c r="DD169" s="17"/>
      <c r="DE169" s="17"/>
      <c r="DF169" s="17"/>
      <c r="DG169" s="17"/>
      <c r="DH169" s="17"/>
      <c r="DI169" s="17"/>
      <c r="DJ169" s="17"/>
      <c r="DK169" s="17"/>
      <c r="DL169" s="17"/>
      <c r="DM169" s="17"/>
      <c r="DN169" s="17"/>
      <c r="DO169" s="17"/>
      <c r="DP169" s="17"/>
      <c r="DQ169" s="17"/>
      <c r="DR169" s="17"/>
      <c r="DS169" s="17"/>
      <c r="DT169" s="17"/>
      <c r="DU169" s="17"/>
      <c r="DV169" s="17"/>
      <c r="DW169" s="17"/>
      <c r="DX169" s="17"/>
      <c r="DY169" s="17"/>
      <c r="DZ169" s="17"/>
      <c r="EA169" s="17"/>
      <c r="EB169" s="17"/>
      <c r="EC169" s="17"/>
      <c r="ED169" s="17"/>
      <c r="EE169" s="17"/>
      <c r="EF169" s="17"/>
      <c r="EG169" s="17"/>
      <c r="EH169" s="17"/>
      <c r="EI169" s="17"/>
      <c r="EJ169" s="17"/>
      <c r="EK169" s="17"/>
      <c r="EL169" s="17"/>
      <c r="EM169" s="17"/>
      <c r="EN169" s="17"/>
      <c r="EO169" s="17"/>
      <c r="EP169" s="17"/>
      <c r="EQ169" s="17"/>
      <c r="ER169" s="17"/>
      <c r="ES169" s="17"/>
      <c r="ET169" s="17"/>
      <c r="EU169" s="17"/>
      <c r="EV169" s="17"/>
      <c r="EW169" s="17"/>
      <c r="EX169" s="17"/>
      <c r="EY169" s="17"/>
      <c r="EZ169" s="17"/>
      <c r="FA169" s="17"/>
      <c r="FB169" s="17"/>
      <c r="FC169" s="17"/>
      <c r="FD169" s="17"/>
      <c r="FE169" s="17"/>
      <c r="FF169" s="17"/>
      <c r="FG169" s="17"/>
      <c r="FH169" s="17"/>
      <c r="FI169" s="17"/>
      <c r="FJ169" s="17"/>
      <c r="FK169" s="17"/>
      <c r="FL169" s="17"/>
      <c r="FM169" s="17"/>
      <c r="FN169" s="17"/>
      <c r="FO169" s="17"/>
      <c r="FP169" s="17"/>
      <c r="FQ169" s="17"/>
      <c r="FR169" s="17"/>
      <c r="FS169" s="17"/>
      <c r="FT169" s="17"/>
      <c r="FU169" s="17"/>
      <c r="FV169" s="17"/>
      <c r="FW169" s="17"/>
      <c r="FX169" s="17"/>
      <c r="FY169" s="17"/>
      <c r="FZ169" s="17"/>
      <c r="GA169" s="17"/>
      <c r="GB169" s="17"/>
      <c r="GC169" s="17"/>
      <c r="GD169" s="17"/>
      <c r="GE169" s="17"/>
      <c r="GF169" s="17"/>
      <c r="GG169" s="17"/>
      <c r="GH169" s="17"/>
      <c r="GI169" s="17"/>
      <c r="GJ169" s="17"/>
      <c r="GK169" s="17"/>
      <c r="GL169" s="17"/>
      <c r="GM169" s="17"/>
      <c r="GN169" s="17"/>
      <c r="GO169" s="17"/>
      <c r="GP169" s="17"/>
      <c r="GQ169" s="17"/>
      <c r="GR169" s="17"/>
      <c r="GS169" s="17"/>
      <c r="GT169" s="17"/>
      <c r="GU169" s="17"/>
      <c r="GV169" s="17"/>
      <c r="GW169" s="17"/>
      <c r="GX169" s="17"/>
      <c r="GY169" s="17"/>
      <c r="GZ169" s="17"/>
      <c r="HA169" s="17"/>
      <c r="HB169" s="17"/>
      <c r="HC169" s="17"/>
      <c r="HD169" s="17"/>
      <c r="HE169" s="17"/>
      <c r="HF169" s="17"/>
      <c r="HG169" s="17"/>
      <c r="HH169" s="17"/>
      <c r="HI169" s="17"/>
      <c r="HJ169" s="17"/>
      <c r="HK169" s="17"/>
      <c r="HL169" s="17"/>
    </row>
    <row r="170" customFormat="1" ht="34.5" spans="1:220">
      <c r="A170" s="18"/>
      <c r="B170" s="42" t="s">
        <v>351</v>
      </c>
      <c r="C170" s="46" t="s">
        <v>352</v>
      </c>
      <c r="D170" s="47" t="s">
        <v>353</v>
      </c>
      <c r="E170" s="48"/>
      <c r="F170" s="18"/>
      <c r="G170" s="18"/>
      <c r="H170" s="18"/>
      <c r="I170" s="18"/>
      <c r="J170" s="18"/>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c r="BC170" s="17"/>
      <c r="BD170" s="17"/>
      <c r="BE170" s="17"/>
      <c r="BF170" s="17"/>
      <c r="BG170" s="17"/>
      <c r="BH170" s="17"/>
      <c r="BI170" s="17"/>
      <c r="BJ170" s="17"/>
      <c r="BK170" s="17"/>
      <c r="BL170" s="17"/>
      <c r="BM170" s="17"/>
      <c r="BN170" s="17"/>
      <c r="BO170" s="17"/>
      <c r="BP170" s="17"/>
      <c r="BQ170" s="17"/>
      <c r="BR170" s="17"/>
      <c r="BS170" s="17"/>
      <c r="BT170" s="17"/>
      <c r="BU170" s="17"/>
      <c r="BV170" s="17"/>
      <c r="BW170" s="17"/>
      <c r="BX170" s="17"/>
      <c r="BY170" s="17"/>
      <c r="BZ170" s="17"/>
      <c r="CA170" s="17"/>
      <c r="CB170" s="17"/>
      <c r="CC170" s="17"/>
      <c r="CD170" s="17"/>
      <c r="CE170" s="17"/>
      <c r="CF170" s="17"/>
      <c r="CG170" s="17"/>
      <c r="CH170" s="17"/>
      <c r="CI170" s="17"/>
      <c r="CJ170" s="17"/>
      <c r="CK170" s="17"/>
      <c r="CL170" s="17"/>
      <c r="CM170" s="17"/>
      <c r="CN170" s="17"/>
      <c r="CO170" s="17"/>
      <c r="CP170" s="17"/>
      <c r="CQ170" s="17"/>
      <c r="CR170" s="17"/>
      <c r="CS170" s="17"/>
      <c r="CT170" s="17"/>
      <c r="CU170" s="17"/>
      <c r="CV170" s="17"/>
      <c r="CW170" s="17"/>
      <c r="CX170" s="17"/>
      <c r="CY170" s="17"/>
      <c r="CZ170" s="17"/>
      <c r="DA170" s="17"/>
      <c r="DB170" s="17"/>
      <c r="DC170" s="17"/>
      <c r="DD170" s="17"/>
      <c r="DE170" s="17"/>
      <c r="DF170" s="17"/>
      <c r="DG170" s="17"/>
      <c r="DH170" s="17"/>
      <c r="DI170" s="17"/>
      <c r="DJ170" s="17"/>
      <c r="DK170" s="17"/>
      <c r="DL170" s="17"/>
      <c r="DM170" s="17"/>
      <c r="DN170" s="17"/>
      <c r="DO170" s="17"/>
      <c r="DP170" s="17"/>
      <c r="DQ170" s="17"/>
      <c r="DR170" s="17"/>
      <c r="DS170" s="17"/>
      <c r="DT170" s="17"/>
      <c r="DU170" s="17"/>
      <c r="DV170" s="17"/>
      <c r="DW170" s="17"/>
      <c r="DX170" s="17"/>
      <c r="DY170" s="17"/>
      <c r="DZ170" s="17"/>
      <c r="EA170" s="17"/>
      <c r="EB170" s="17"/>
      <c r="EC170" s="17"/>
      <c r="ED170" s="17"/>
      <c r="EE170" s="17"/>
      <c r="EF170" s="17"/>
      <c r="EG170" s="17"/>
      <c r="EH170" s="17"/>
      <c r="EI170" s="17"/>
      <c r="EJ170" s="17"/>
      <c r="EK170" s="17"/>
      <c r="EL170" s="17"/>
      <c r="EM170" s="17"/>
      <c r="EN170" s="17"/>
      <c r="EO170" s="17"/>
      <c r="EP170" s="17"/>
      <c r="EQ170" s="17"/>
      <c r="ER170" s="17"/>
      <c r="ES170" s="17"/>
      <c r="ET170" s="17"/>
      <c r="EU170" s="17"/>
      <c r="EV170" s="17"/>
      <c r="EW170" s="17"/>
      <c r="EX170" s="17"/>
      <c r="EY170" s="17"/>
      <c r="EZ170" s="17"/>
      <c r="FA170" s="17"/>
      <c r="FB170" s="17"/>
      <c r="FC170" s="17"/>
      <c r="FD170" s="17"/>
      <c r="FE170" s="17"/>
      <c r="FF170" s="17"/>
      <c r="FG170" s="17"/>
      <c r="FH170" s="17"/>
      <c r="FI170" s="17"/>
      <c r="FJ170" s="17"/>
      <c r="FK170" s="17"/>
      <c r="FL170" s="17"/>
      <c r="FM170" s="17"/>
      <c r="FN170" s="17"/>
      <c r="FO170" s="17"/>
      <c r="FP170" s="17"/>
      <c r="FQ170" s="17"/>
      <c r="FR170" s="17"/>
      <c r="FS170" s="17"/>
      <c r="FT170" s="17"/>
      <c r="FU170" s="17"/>
      <c r="FV170" s="17"/>
      <c r="FW170" s="17"/>
      <c r="FX170" s="17"/>
      <c r="FY170" s="17"/>
      <c r="FZ170" s="17"/>
      <c r="GA170" s="17"/>
      <c r="GB170" s="17"/>
      <c r="GC170" s="17"/>
      <c r="GD170" s="17"/>
      <c r="GE170" s="17"/>
      <c r="GF170" s="17"/>
      <c r="GG170" s="17"/>
      <c r="GH170" s="17"/>
      <c r="GI170" s="17"/>
      <c r="GJ170" s="17"/>
      <c r="GK170" s="17"/>
      <c r="GL170" s="17"/>
      <c r="GM170" s="17"/>
      <c r="GN170" s="17"/>
      <c r="GO170" s="17"/>
      <c r="GP170" s="17"/>
      <c r="GQ170" s="17"/>
      <c r="GR170" s="17"/>
      <c r="GS170" s="17"/>
      <c r="GT170" s="17"/>
      <c r="GU170" s="17"/>
      <c r="GV170" s="17"/>
      <c r="GW170" s="17"/>
      <c r="GX170" s="17"/>
      <c r="GY170" s="17"/>
      <c r="GZ170" s="17"/>
      <c r="HA170" s="17"/>
      <c r="HB170" s="17"/>
      <c r="HC170" s="17"/>
      <c r="HD170" s="17"/>
      <c r="HE170" s="17"/>
      <c r="HF170" s="17"/>
      <c r="HG170" s="17"/>
      <c r="HH170" s="17"/>
      <c r="HI170" s="17"/>
      <c r="HJ170" s="17"/>
      <c r="HK170" s="17"/>
      <c r="HL170" s="17"/>
    </row>
    <row r="171" customFormat="1" ht="34.5" spans="1:220">
      <c r="A171" s="18"/>
      <c r="B171" s="42" t="s">
        <v>354</v>
      </c>
      <c r="C171" s="46"/>
      <c r="D171" s="47" t="s">
        <v>355</v>
      </c>
      <c r="E171" s="48"/>
      <c r="F171" s="18"/>
      <c r="G171" s="18"/>
      <c r="H171" s="18"/>
      <c r="I171" s="18"/>
      <c r="J171" s="18"/>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c r="BC171" s="17"/>
      <c r="BD171" s="17"/>
      <c r="BE171" s="17"/>
      <c r="BF171" s="17"/>
      <c r="BG171" s="17"/>
      <c r="BH171" s="17"/>
      <c r="BI171" s="17"/>
      <c r="BJ171" s="17"/>
      <c r="BK171" s="17"/>
      <c r="BL171" s="17"/>
      <c r="BM171" s="17"/>
      <c r="BN171" s="17"/>
      <c r="BO171" s="17"/>
      <c r="BP171" s="17"/>
      <c r="BQ171" s="17"/>
      <c r="BR171" s="17"/>
      <c r="BS171" s="17"/>
      <c r="BT171" s="17"/>
      <c r="BU171" s="17"/>
      <c r="BV171" s="17"/>
      <c r="BW171" s="17"/>
      <c r="BX171" s="17"/>
      <c r="BY171" s="17"/>
      <c r="BZ171" s="17"/>
      <c r="CA171" s="17"/>
      <c r="CB171" s="17"/>
      <c r="CC171" s="17"/>
      <c r="CD171" s="17"/>
      <c r="CE171" s="17"/>
      <c r="CF171" s="17"/>
      <c r="CG171" s="17"/>
      <c r="CH171" s="17"/>
      <c r="CI171" s="17"/>
      <c r="CJ171" s="17"/>
      <c r="CK171" s="17"/>
      <c r="CL171" s="17"/>
      <c r="CM171" s="17"/>
      <c r="CN171" s="17"/>
      <c r="CO171" s="17"/>
      <c r="CP171" s="17"/>
      <c r="CQ171" s="17"/>
      <c r="CR171" s="17"/>
      <c r="CS171" s="17"/>
      <c r="CT171" s="17"/>
      <c r="CU171" s="17"/>
      <c r="CV171" s="17"/>
      <c r="CW171" s="17"/>
      <c r="CX171" s="17"/>
      <c r="CY171" s="17"/>
      <c r="CZ171" s="17"/>
      <c r="DA171" s="17"/>
      <c r="DB171" s="17"/>
      <c r="DC171" s="17"/>
      <c r="DD171" s="17"/>
      <c r="DE171" s="17"/>
      <c r="DF171" s="17"/>
      <c r="DG171" s="17"/>
      <c r="DH171" s="17"/>
      <c r="DI171" s="17"/>
      <c r="DJ171" s="17"/>
      <c r="DK171" s="17"/>
      <c r="DL171" s="17"/>
      <c r="DM171" s="17"/>
      <c r="DN171" s="17"/>
      <c r="DO171" s="17"/>
      <c r="DP171" s="17"/>
      <c r="DQ171" s="17"/>
      <c r="DR171" s="17"/>
      <c r="DS171" s="17"/>
      <c r="DT171" s="17"/>
      <c r="DU171" s="17"/>
      <c r="DV171" s="17"/>
      <c r="DW171" s="17"/>
      <c r="DX171" s="17"/>
      <c r="DY171" s="17"/>
      <c r="DZ171" s="17"/>
      <c r="EA171" s="17"/>
      <c r="EB171" s="17"/>
      <c r="EC171" s="17"/>
      <c r="ED171" s="17"/>
      <c r="EE171" s="17"/>
      <c r="EF171" s="17"/>
      <c r="EG171" s="17"/>
      <c r="EH171" s="17"/>
      <c r="EI171" s="17"/>
      <c r="EJ171" s="17"/>
      <c r="EK171" s="17"/>
      <c r="EL171" s="17"/>
      <c r="EM171" s="17"/>
      <c r="EN171" s="17"/>
      <c r="EO171" s="17"/>
      <c r="EP171" s="17"/>
      <c r="EQ171" s="17"/>
      <c r="ER171" s="17"/>
      <c r="ES171" s="17"/>
      <c r="ET171" s="17"/>
      <c r="EU171" s="17"/>
      <c r="EV171" s="17"/>
      <c r="EW171" s="17"/>
      <c r="EX171" s="17"/>
      <c r="EY171" s="17"/>
      <c r="EZ171" s="17"/>
      <c r="FA171" s="17"/>
      <c r="FB171" s="17"/>
      <c r="FC171" s="17"/>
      <c r="FD171" s="17"/>
      <c r="FE171" s="17"/>
      <c r="FF171" s="17"/>
      <c r="FG171" s="17"/>
      <c r="FH171" s="17"/>
      <c r="FI171" s="17"/>
      <c r="FJ171" s="17"/>
      <c r="FK171" s="17"/>
      <c r="FL171" s="17"/>
      <c r="FM171" s="17"/>
      <c r="FN171" s="17"/>
      <c r="FO171" s="17"/>
      <c r="FP171" s="17"/>
      <c r="FQ171" s="17"/>
      <c r="FR171" s="17"/>
      <c r="FS171" s="17"/>
      <c r="FT171" s="17"/>
      <c r="FU171" s="17"/>
      <c r="FV171" s="17"/>
      <c r="FW171" s="17"/>
      <c r="FX171" s="17"/>
      <c r="FY171" s="17"/>
      <c r="FZ171" s="17"/>
      <c r="GA171" s="17"/>
      <c r="GB171" s="17"/>
      <c r="GC171" s="17"/>
      <c r="GD171" s="17"/>
      <c r="GE171" s="17"/>
      <c r="GF171" s="17"/>
      <c r="GG171" s="17"/>
      <c r="GH171" s="17"/>
      <c r="GI171" s="17"/>
      <c r="GJ171" s="17"/>
      <c r="GK171" s="17"/>
      <c r="GL171" s="17"/>
      <c r="GM171" s="17"/>
      <c r="GN171" s="17"/>
      <c r="GO171" s="17"/>
      <c r="GP171" s="17"/>
      <c r="GQ171" s="17"/>
      <c r="GR171" s="17"/>
      <c r="GS171" s="17"/>
      <c r="GT171" s="17"/>
      <c r="GU171" s="17"/>
      <c r="GV171" s="17"/>
      <c r="GW171" s="17"/>
      <c r="GX171" s="17"/>
      <c r="GY171" s="17"/>
      <c r="GZ171" s="17"/>
      <c r="HA171" s="17"/>
      <c r="HB171" s="17"/>
      <c r="HC171" s="17"/>
      <c r="HD171" s="17"/>
      <c r="HE171" s="17"/>
      <c r="HF171" s="17"/>
      <c r="HG171" s="17"/>
      <c r="HH171" s="17"/>
      <c r="HI171" s="17"/>
      <c r="HJ171" s="17"/>
      <c r="HK171" s="17"/>
      <c r="HL171" s="17"/>
    </row>
    <row r="172" customFormat="1" ht="34.5" spans="1:220">
      <c r="A172" s="18"/>
      <c r="B172" s="42" t="s">
        <v>356</v>
      </c>
      <c r="C172" s="46"/>
      <c r="D172" s="47" t="s">
        <v>357</v>
      </c>
      <c r="E172" s="48"/>
      <c r="F172" s="18"/>
      <c r="G172" s="18"/>
      <c r="H172" s="18"/>
      <c r="I172" s="18"/>
      <c r="J172" s="18"/>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c r="BC172" s="17"/>
      <c r="BD172" s="17"/>
      <c r="BE172" s="17"/>
      <c r="BF172" s="17"/>
      <c r="BG172" s="17"/>
      <c r="BH172" s="17"/>
      <c r="BI172" s="17"/>
      <c r="BJ172" s="17"/>
      <c r="BK172" s="17"/>
      <c r="BL172" s="17"/>
      <c r="BM172" s="17"/>
      <c r="BN172" s="17"/>
      <c r="BO172" s="17"/>
      <c r="BP172" s="17"/>
      <c r="BQ172" s="17"/>
      <c r="BR172" s="17"/>
      <c r="BS172" s="17"/>
      <c r="BT172" s="17"/>
      <c r="BU172" s="17"/>
      <c r="BV172" s="17"/>
      <c r="BW172" s="17"/>
      <c r="BX172" s="17"/>
      <c r="BY172" s="17"/>
      <c r="BZ172" s="17"/>
      <c r="CA172" s="17"/>
      <c r="CB172" s="17"/>
      <c r="CC172" s="17"/>
      <c r="CD172" s="17"/>
      <c r="CE172" s="17"/>
      <c r="CF172" s="17"/>
      <c r="CG172" s="17"/>
      <c r="CH172" s="17"/>
      <c r="CI172" s="17"/>
      <c r="CJ172" s="17"/>
      <c r="CK172" s="17"/>
      <c r="CL172" s="17"/>
      <c r="CM172" s="17"/>
      <c r="CN172" s="17"/>
      <c r="CO172" s="17"/>
      <c r="CP172" s="17"/>
      <c r="CQ172" s="17"/>
      <c r="CR172" s="17"/>
      <c r="CS172" s="17"/>
      <c r="CT172" s="17"/>
      <c r="CU172" s="17"/>
      <c r="CV172" s="17"/>
      <c r="CW172" s="17"/>
      <c r="CX172" s="17"/>
      <c r="CY172" s="17"/>
      <c r="CZ172" s="17"/>
      <c r="DA172" s="17"/>
      <c r="DB172" s="17"/>
      <c r="DC172" s="17"/>
      <c r="DD172" s="17"/>
      <c r="DE172" s="17"/>
      <c r="DF172" s="17"/>
      <c r="DG172" s="17"/>
      <c r="DH172" s="17"/>
      <c r="DI172" s="17"/>
      <c r="DJ172" s="17"/>
      <c r="DK172" s="17"/>
      <c r="DL172" s="17"/>
      <c r="DM172" s="17"/>
      <c r="DN172" s="17"/>
      <c r="DO172" s="17"/>
      <c r="DP172" s="17"/>
      <c r="DQ172" s="17"/>
      <c r="DR172" s="17"/>
      <c r="DS172" s="17"/>
      <c r="DT172" s="17"/>
      <c r="DU172" s="17"/>
      <c r="DV172" s="17"/>
      <c r="DW172" s="17"/>
      <c r="DX172" s="17"/>
      <c r="DY172" s="17"/>
      <c r="DZ172" s="17"/>
      <c r="EA172" s="17"/>
      <c r="EB172" s="17"/>
      <c r="EC172" s="17"/>
      <c r="ED172" s="17"/>
      <c r="EE172" s="17"/>
      <c r="EF172" s="17"/>
      <c r="EG172" s="17"/>
      <c r="EH172" s="17"/>
      <c r="EI172" s="17"/>
      <c r="EJ172" s="17"/>
      <c r="EK172" s="17"/>
      <c r="EL172" s="17"/>
      <c r="EM172" s="17"/>
      <c r="EN172" s="17"/>
      <c r="EO172" s="17"/>
      <c r="EP172" s="17"/>
      <c r="EQ172" s="17"/>
      <c r="ER172" s="17"/>
      <c r="ES172" s="17"/>
      <c r="ET172" s="17"/>
      <c r="EU172" s="17"/>
      <c r="EV172" s="17"/>
      <c r="EW172" s="17"/>
      <c r="EX172" s="17"/>
      <c r="EY172" s="17"/>
      <c r="EZ172" s="17"/>
      <c r="FA172" s="17"/>
      <c r="FB172" s="17"/>
      <c r="FC172" s="17"/>
      <c r="FD172" s="17"/>
      <c r="FE172" s="17"/>
      <c r="FF172" s="17"/>
      <c r="FG172" s="17"/>
      <c r="FH172" s="17"/>
      <c r="FI172" s="17"/>
      <c r="FJ172" s="17"/>
      <c r="FK172" s="17"/>
      <c r="FL172" s="17"/>
      <c r="FM172" s="17"/>
      <c r="FN172" s="17"/>
      <c r="FO172" s="17"/>
      <c r="FP172" s="17"/>
      <c r="FQ172" s="17"/>
      <c r="FR172" s="17"/>
      <c r="FS172" s="17"/>
      <c r="FT172" s="17"/>
      <c r="FU172" s="17"/>
      <c r="FV172" s="17"/>
      <c r="FW172" s="17"/>
      <c r="FX172" s="17"/>
      <c r="FY172" s="17"/>
      <c r="FZ172" s="17"/>
      <c r="GA172" s="17"/>
      <c r="GB172" s="17"/>
      <c r="GC172" s="17"/>
      <c r="GD172" s="17"/>
      <c r="GE172" s="17"/>
      <c r="GF172" s="17"/>
      <c r="GG172" s="17"/>
      <c r="GH172" s="17"/>
      <c r="GI172" s="17"/>
      <c r="GJ172" s="17"/>
      <c r="GK172" s="17"/>
      <c r="GL172" s="17"/>
      <c r="GM172" s="17"/>
      <c r="GN172" s="17"/>
      <c r="GO172" s="17"/>
      <c r="GP172" s="17"/>
      <c r="GQ172" s="17"/>
      <c r="GR172" s="17"/>
      <c r="GS172" s="17"/>
      <c r="GT172" s="17"/>
      <c r="GU172" s="17"/>
      <c r="GV172" s="17"/>
      <c r="GW172" s="17"/>
      <c r="GX172" s="17"/>
      <c r="GY172" s="17"/>
      <c r="GZ172" s="17"/>
      <c r="HA172" s="17"/>
      <c r="HB172" s="17"/>
      <c r="HC172" s="17"/>
      <c r="HD172" s="17"/>
      <c r="HE172" s="17"/>
      <c r="HF172" s="17"/>
      <c r="HG172" s="17"/>
      <c r="HH172" s="17"/>
      <c r="HI172" s="17"/>
      <c r="HJ172" s="17"/>
      <c r="HK172" s="17"/>
      <c r="HL172" s="17"/>
    </row>
    <row r="173" customFormat="1" ht="34.5" spans="1:220">
      <c r="A173" s="18"/>
      <c r="B173" s="42" t="s">
        <v>358</v>
      </c>
      <c r="C173" s="46"/>
      <c r="D173" s="67" t="s">
        <v>359</v>
      </c>
      <c r="E173" s="48"/>
      <c r="F173" s="18"/>
      <c r="G173" s="18"/>
      <c r="H173" s="18"/>
      <c r="I173" s="18"/>
      <c r="J173" s="18"/>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c r="BC173" s="17"/>
      <c r="BD173" s="17"/>
      <c r="BE173" s="17"/>
      <c r="BF173" s="17"/>
      <c r="BG173" s="17"/>
      <c r="BH173" s="17"/>
      <c r="BI173" s="17"/>
      <c r="BJ173" s="17"/>
      <c r="BK173" s="17"/>
      <c r="BL173" s="17"/>
      <c r="BM173" s="17"/>
      <c r="BN173" s="17"/>
      <c r="BO173" s="17"/>
      <c r="BP173" s="17"/>
      <c r="BQ173" s="17"/>
      <c r="BR173" s="17"/>
      <c r="BS173" s="17"/>
      <c r="BT173" s="17"/>
      <c r="BU173" s="17"/>
      <c r="BV173" s="17"/>
      <c r="BW173" s="17"/>
      <c r="BX173" s="17"/>
      <c r="BY173" s="17"/>
      <c r="BZ173" s="17"/>
      <c r="CA173" s="17"/>
      <c r="CB173" s="17"/>
      <c r="CC173" s="17"/>
      <c r="CD173" s="17"/>
      <c r="CE173" s="17"/>
      <c r="CF173" s="17"/>
      <c r="CG173" s="17"/>
      <c r="CH173" s="17"/>
      <c r="CI173" s="17"/>
      <c r="CJ173" s="17"/>
      <c r="CK173" s="17"/>
      <c r="CL173" s="17"/>
      <c r="CM173" s="17"/>
      <c r="CN173" s="17"/>
      <c r="CO173" s="17"/>
      <c r="CP173" s="17"/>
      <c r="CQ173" s="17"/>
      <c r="CR173" s="17"/>
      <c r="CS173" s="17"/>
      <c r="CT173" s="17"/>
      <c r="CU173" s="17"/>
      <c r="CV173" s="17"/>
      <c r="CW173" s="17"/>
      <c r="CX173" s="17"/>
      <c r="CY173" s="17"/>
      <c r="CZ173" s="17"/>
      <c r="DA173" s="17"/>
      <c r="DB173" s="17"/>
      <c r="DC173" s="17"/>
      <c r="DD173" s="17"/>
      <c r="DE173" s="17"/>
      <c r="DF173" s="17"/>
      <c r="DG173" s="17"/>
      <c r="DH173" s="17"/>
      <c r="DI173" s="17"/>
      <c r="DJ173" s="17"/>
      <c r="DK173" s="17"/>
      <c r="DL173" s="17"/>
      <c r="DM173" s="17"/>
      <c r="DN173" s="17"/>
      <c r="DO173" s="17"/>
      <c r="DP173" s="17"/>
      <c r="DQ173" s="17"/>
      <c r="DR173" s="17"/>
      <c r="DS173" s="17"/>
      <c r="DT173" s="17"/>
      <c r="DU173" s="17"/>
      <c r="DV173" s="17"/>
      <c r="DW173" s="17"/>
      <c r="DX173" s="17"/>
      <c r="DY173" s="17"/>
      <c r="DZ173" s="17"/>
      <c r="EA173" s="17"/>
      <c r="EB173" s="17"/>
      <c r="EC173" s="17"/>
      <c r="ED173" s="17"/>
      <c r="EE173" s="17"/>
      <c r="EF173" s="17"/>
      <c r="EG173" s="17"/>
      <c r="EH173" s="17"/>
      <c r="EI173" s="17"/>
      <c r="EJ173" s="17"/>
      <c r="EK173" s="17"/>
      <c r="EL173" s="17"/>
      <c r="EM173" s="17"/>
      <c r="EN173" s="17"/>
      <c r="EO173" s="17"/>
      <c r="EP173" s="17"/>
      <c r="EQ173" s="17"/>
      <c r="ER173" s="17"/>
      <c r="ES173" s="17"/>
      <c r="ET173" s="17"/>
      <c r="EU173" s="17"/>
      <c r="EV173" s="17"/>
      <c r="EW173" s="17"/>
      <c r="EX173" s="17"/>
      <c r="EY173" s="17"/>
      <c r="EZ173" s="17"/>
      <c r="FA173" s="17"/>
      <c r="FB173" s="17"/>
      <c r="FC173" s="17"/>
      <c r="FD173" s="17"/>
      <c r="FE173" s="17"/>
      <c r="FF173" s="17"/>
      <c r="FG173" s="17"/>
      <c r="FH173" s="17"/>
      <c r="FI173" s="17"/>
      <c r="FJ173" s="17"/>
      <c r="FK173" s="17"/>
      <c r="FL173" s="17"/>
      <c r="FM173" s="17"/>
      <c r="FN173" s="17"/>
      <c r="FO173" s="17"/>
      <c r="FP173" s="17"/>
      <c r="FQ173" s="17"/>
      <c r="FR173" s="17"/>
      <c r="FS173" s="17"/>
      <c r="FT173" s="17"/>
      <c r="FU173" s="17"/>
      <c r="FV173" s="17"/>
      <c r="FW173" s="17"/>
      <c r="FX173" s="17"/>
      <c r="FY173" s="17"/>
      <c r="FZ173" s="17"/>
      <c r="GA173" s="17"/>
      <c r="GB173" s="17"/>
      <c r="GC173" s="17"/>
      <c r="GD173" s="17"/>
      <c r="GE173" s="17"/>
      <c r="GF173" s="17"/>
      <c r="GG173" s="17"/>
      <c r="GH173" s="17"/>
      <c r="GI173" s="17"/>
      <c r="GJ173" s="17"/>
      <c r="GK173" s="17"/>
      <c r="GL173" s="17"/>
      <c r="GM173" s="17"/>
      <c r="GN173" s="17"/>
      <c r="GO173" s="17"/>
      <c r="GP173" s="17"/>
      <c r="GQ173" s="17"/>
      <c r="GR173" s="17"/>
      <c r="GS173" s="17"/>
      <c r="GT173" s="17"/>
      <c r="GU173" s="17"/>
      <c r="GV173" s="17"/>
      <c r="GW173" s="17"/>
      <c r="GX173" s="17"/>
      <c r="GY173" s="17"/>
      <c r="GZ173" s="17"/>
      <c r="HA173" s="17"/>
      <c r="HB173" s="17"/>
      <c r="HC173" s="17"/>
      <c r="HD173" s="17"/>
      <c r="HE173" s="17"/>
      <c r="HF173" s="17"/>
      <c r="HG173" s="17"/>
      <c r="HH173" s="17"/>
      <c r="HI173" s="17"/>
      <c r="HJ173" s="17"/>
      <c r="HK173" s="17"/>
      <c r="HL173" s="17"/>
    </row>
    <row r="174" customFormat="1" ht="27" spans="1:220">
      <c r="A174" s="18"/>
      <c r="B174" s="42" t="s">
        <v>360</v>
      </c>
      <c r="C174" s="68"/>
      <c r="D174" s="69" t="s">
        <v>361</v>
      </c>
      <c r="E174" s="48"/>
      <c r="F174" s="18"/>
      <c r="G174" s="18"/>
      <c r="H174" s="18"/>
      <c r="I174" s="18"/>
      <c r="J174" s="18"/>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c r="BC174" s="17"/>
      <c r="BD174" s="17"/>
      <c r="BE174" s="17"/>
      <c r="BF174" s="17"/>
      <c r="BG174" s="17"/>
      <c r="BH174" s="17"/>
      <c r="BI174" s="17"/>
      <c r="BJ174" s="17"/>
      <c r="BK174" s="17"/>
      <c r="BL174" s="17"/>
      <c r="BM174" s="17"/>
      <c r="BN174" s="17"/>
      <c r="BO174" s="17"/>
      <c r="BP174" s="17"/>
      <c r="BQ174" s="17"/>
      <c r="BR174" s="17"/>
      <c r="BS174" s="17"/>
      <c r="BT174" s="17"/>
      <c r="BU174" s="17"/>
      <c r="BV174" s="17"/>
      <c r="BW174" s="17"/>
      <c r="BX174" s="17"/>
      <c r="BY174" s="17"/>
      <c r="BZ174" s="17"/>
      <c r="CA174" s="17"/>
      <c r="CB174" s="17"/>
      <c r="CC174" s="17"/>
      <c r="CD174" s="17"/>
      <c r="CE174" s="17"/>
      <c r="CF174" s="17"/>
      <c r="CG174" s="17"/>
      <c r="CH174" s="17"/>
      <c r="CI174" s="17"/>
      <c r="CJ174" s="17"/>
      <c r="CK174" s="17"/>
      <c r="CL174" s="17"/>
      <c r="CM174" s="17"/>
      <c r="CN174" s="17"/>
      <c r="CO174" s="17"/>
      <c r="CP174" s="17"/>
      <c r="CQ174" s="17"/>
      <c r="CR174" s="17"/>
      <c r="CS174" s="17"/>
      <c r="CT174" s="17"/>
      <c r="CU174" s="17"/>
      <c r="CV174" s="17"/>
      <c r="CW174" s="17"/>
      <c r="CX174" s="17"/>
      <c r="CY174" s="17"/>
      <c r="CZ174" s="17"/>
      <c r="DA174" s="17"/>
      <c r="DB174" s="17"/>
      <c r="DC174" s="17"/>
      <c r="DD174" s="17"/>
      <c r="DE174" s="17"/>
      <c r="DF174" s="17"/>
      <c r="DG174" s="17"/>
      <c r="DH174" s="17"/>
      <c r="DI174" s="17"/>
      <c r="DJ174" s="17"/>
      <c r="DK174" s="17"/>
      <c r="DL174" s="17"/>
      <c r="DM174" s="17"/>
      <c r="DN174" s="17"/>
      <c r="DO174" s="17"/>
      <c r="DP174" s="17"/>
      <c r="DQ174" s="17"/>
      <c r="DR174" s="17"/>
      <c r="DS174" s="17"/>
      <c r="DT174" s="17"/>
      <c r="DU174" s="17"/>
      <c r="DV174" s="17"/>
      <c r="DW174" s="17"/>
      <c r="DX174" s="17"/>
      <c r="DY174" s="17"/>
      <c r="DZ174" s="17"/>
      <c r="EA174" s="17"/>
      <c r="EB174" s="17"/>
      <c r="EC174" s="17"/>
      <c r="ED174" s="17"/>
      <c r="EE174" s="17"/>
      <c r="EF174" s="17"/>
      <c r="EG174" s="17"/>
      <c r="EH174" s="17"/>
      <c r="EI174" s="17"/>
      <c r="EJ174" s="17"/>
      <c r="EK174" s="17"/>
      <c r="EL174" s="17"/>
      <c r="EM174" s="17"/>
      <c r="EN174" s="17"/>
      <c r="EO174" s="17"/>
      <c r="EP174" s="17"/>
      <c r="EQ174" s="17"/>
      <c r="ER174" s="17"/>
      <c r="ES174" s="17"/>
      <c r="ET174" s="17"/>
      <c r="EU174" s="17"/>
      <c r="EV174" s="17"/>
      <c r="EW174" s="17"/>
      <c r="EX174" s="17"/>
      <c r="EY174" s="17"/>
      <c r="EZ174" s="17"/>
      <c r="FA174" s="17"/>
      <c r="FB174" s="17"/>
      <c r="FC174" s="17"/>
      <c r="FD174" s="17"/>
      <c r="FE174" s="17"/>
      <c r="FF174" s="17"/>
      <c r="FG174" s="17"/>
      <c r="FH174" s="17"/>
      <c r="FI174" s="17"/>
      <c r="FJ174" s="17"/>
      <c r="FK174" s="17"/>
      <c r="FL174" s="17"/>
      <c r="FM174" s="17"/>
      <c r="FN174" s="17"/>
      <c r="FO174" s="17"/>
      <c r="FP174" s="17"/>
      <c r="FQ174" s="17"/>
      <c r="FR174" s="17"/>
      <c r="FS174" s="17"/>
      <c r="FT174" s="17"/>
      <c r="FU174" s="17"/>
      <c r="FV174" s="17"/>
      <c r="FW174" s="17"/>
      <c r="FX174" s="17"/>
      <c r="FY174" s="17"/>
      <c r="FZ174" s="17"/>
      <c r="GA174" s="17"/>
      <c r="GB174" s="17"/>
      <c r="GC174" s="17"/>
      <c r="GD174" s="17"/>
      <c r="GE174" s="17"/>
      <c r="GF174" s="17"/>
      <c r="GG174" s="17"/>
      <c r="GH174" s="17"/>
      <c r="GI174" s="17"/>
      <c r="GJ174" s="17"/>
      <c r="GK174" s="17"/>
      <c r="GL174" s="17"/>
      <c r="GM174" s="17"/>
      <c r="GN174" s="17"/>
      <c r="GO174" s="17"/>
      <c r="GP174" s="17"/>
      <c r="GQ174" s="17"/>
      <c r="GR174" s="17"/>
      <c r="GS174" s="17"/>
      <c r="GT174" s="17"/>
      <c r="GU174" s="17"/>
      <c r="GV174" s="17"/>
      <c r="GW174" s="17"/>
      <c r="GX174" s="17"/>
      <c r="GY174" s="17"/>
      <c r="GZ174" s="17"/>
      <c r="HA174" s="17"/>
      <c r="HB174" s="17"/>
      <c r="HC174" s="17"/>
      <c r="HD174" s="17"/>
      <c r="HE174" s="17"/>
      <c r="HF174" s="17"/>
      <c r="HG174" s="17"/>
      <c r="HH174" s="17"/>
      <c r="HI174" s="17"/>
      <c r="HJ174" s="17"/>
      <c r="HK174" s="17"/>
      <c r="HL174" s="17"/>
    </row>
    <row r="175" customFormat="1" ht="40.5" spans="1:220">
      <c r="A175" s="18"/>
      <c r="B175" s="42" t="s">
        <v>362</v>
      </c>
      <c r="C175" s="68"/>
      <c r="D175" s="70" t="s">
        <v>363</v>
      </c>
      <c r="E175" s="48"/>
      <c r="F175" s="18"/>
      <c r="G175" s="18"/>
      <c r="H175" s="18"/>
      <c r="I175" s="18"/>
      <c r="J175" s="18"/>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c r="BC175" s="17"/>
      <c r="BD175" s="17"/>
      <c r="BE175" s="17"/>
      <c r="BF175" s="17"/>
      <c r="BG175" s="17"/>
      <c r="BH175" s="17"/>
      <c r="BI175" s="17"/>
      <c r="BJ175" s="17"/>
      <c r="BK175" s="17"/>
      <c r="BL175" s="17"/>
      <c r="BM175" s="17"/>
      <c r="BN175" s="17"/>
      <c r="BO175" s="17"/>
      <c r="BP175" s="17"/>
      <c r="BQ175" s="17"/>
      <c r="BR175" s="17"/>
      <c r="BS175" s="17"/>
      <c r="BT175" s="17"/>
      <c r="BU175" s="17"/>
      <c r="BV175" s="17"/>
      <c r="BW175" s="17"/>
      <c r="BX175" s="17"/>
      <c r="BY175" s="17"/>
      <c r="BZ175" s="17"/>
      <c r="CA175" s="17"/>
      <c r="CB175" s="17"/>
      <c r="CC175" s="17"/>
      <c r="CD175" s="17"/>
      <c r="CE175" s="17"/>
      <c r="CF175" s="17"/>
      <c r="CG175" s="17"/>
      <c r="CH175" s="17"/>
      <c r="CI175" s="17"/>
      <c r="CJ175" s="17"/>
      <c r="CK175" s="17"/>
      <c r="CL175" s="17"/>
      <c r="CM175" s="17"/>
      <c r="CN175" s="17"/>
      <c r="CO175" s="17"/>
      <c r="CP175" s="17"/>
      <c r="CQ175" s="17"/>
      <c r="CR175" s="17"/>
      <c r="CS175" s="17"/>
      <c r="CT175" s="17"/>
      <c r="CU175" s="17"/>
      <c r="CV175" s="17"/>
      <c r="CW175" s="17"/>
      <c r="CX175" s="17"/>
      <c r="CY175" s="17"/>
      <c r="CZ175" s="17"/>
      <c r="DA175" s="17"/>
      <c r="DB175" s="17"/>
      <c r="DC175" s="17"/>
      <c r="DD175" s="17"/>
      <c r="DE175" s="17"/>
      <c r="DF175" s="17"/>
      <c r="DG175" s="17"/>
      <c r="DH175" s="17"/>
      <c r="DI175" s="17"/>
      <c r="DJ175" s="17"/>
      <c r="DK175" s="17"/>
      <c r="DL175" s="17"/>
      <c r="DM175" s="17"/>
      <c r="DN175" s="17"/>
      <c r="DO175" s="17"/>
      <c r="DP175" s="17"/>
      <c r="DQ175" s="17"/>
      <c r="DR175" s="17"/>
      <c r="DS175" s="17"/>
      <c r="DT175" s="17"/>
      <c r="DU175" s="17"/>
      <c r="DV175" s="17"/>
      <c r="DW175" s="17"/>
      <c r="DX175" s="17"/>
      <c r="DY175" s="17"/>
      <c r="DZ175" s="17"/>
      <c r="EA175" s="17"/>
      <c r="EB175" s="17"/>
      <c r="EC175" s="17"/>
      <c r="ED175" s="17"/>
      <c r="EE175" s="17"/>
      <c r="EF175" s="17"/>
      <c r="EG175" s="17"/>
      <c r="EH175" s="17"/>
      <c r="EI175" s="17"/>
      <c r="EJ175" s="17"/>
      <c r="EK175" s="17"/>
      <c r="EL175" s="17"/>
      <c r="EM175" s="17"/>
      <c r="EN175" s="17"/>
      <c r="EO175" s="17"/>
      <c r="EP175" s="17"/>
      <c r="EQ175" s="17"/>
      <c r="ER175" s="17"/>
      <c r="ES175" s="17"/>
      <c r="ET175" s="17"/>
      <c r="EU175" s="17"/>
      <c r="EV175" s="17"/>
      <c r="EW175" s="17"/>
      <c r="EX175" s="17"/>
      <c r="EY175" s="17"/>
      <c r="EZ175" s="17"/>
      <c r="FA175" s="17"/>
      <c r="FB175" s="17"/>
      <c r="FC175" s="17"/>
      <c r="FD175" s="17"/>
      <c r="FE175" s="17"/>
      <c r="FF175" s="17"/>
      <c r="FG175" s="17"/>
      <c r="FH175" s="17"/>
      <c r="FI175" s="17"/>
      <c r="FJ175" s="17"/>
      <c r="FK175" s="17"/>
      <c r="FL175" s="17"/>
      <c r="FM175" s="17"/>
      <c r="FN175" s="17"/>
      <c r="FO175" s="17"/>
      <c r="FP175" s="17"/>
      <c r="FQ175" s="17"/>
      <c r="FR175" s="17"/>
      <c r="FS175" s="17"/>
      <c r="FT175" s="17"/>
      <c r="FU175" s="17"/>
      <c r="FV175" s="17"/>
      <c r="FW175" s="17"/>
      <c r="FX175" s="17"/>
      <c r="FY175" s="17"/>
      <c r="FZ175" s="17"/>
      <c r="GA175" s="17"/>
      <c r="GB175" s="17"/>
      <c r="GC175" s="17"/>
      <c r="GD175" s="17"/>
      <c r="GE175" s="17"/>
      <c r="GF175" s="17"/>
      <c r="GG175" s="17"/>
      <c r="GH175" s="17"/>
      <c r="GI175" s="17"/>
      <c r="GJ175" s="17"/>
      <c r="GK175" s="17"/>
      <c r="GL175" s="17"/>
      <c r="GM175" s="17"/>
      <c r="GN175" s="17"/>
      <c r="GO175" s="17"/>
      <c r="GP175" s="17"/>
      <c r="GQ175" s="17"/>
      <c r="GR175" s="17"/>
      <c r="GS175" s="17"/>
      <c r="GT175" s="17"/>
      <c r="GU175" s="17"/>
      <c r="GV175" s="17"/>
      <c r="GW175" s="17"/>
      <c r="GX175" s="17"/>
      <c r="GY175" s="17"/>
      <c r="GZ175" s="17"/>
      <c r="HA175" s="17"/>
      <c r="HB175" s="17"/>
      <c r="HC175" s="17"/>
      <c r="HD175" s="17"/>
      <c r="HE175" s="17"/>
      <c r="HF175" s="17"/>
      <c r="HG175" s="17"/>
      <c r="HH175" s="17"/>
      <c r="HI175" s="17"/>
      <c r="HJ175" s="17"/>
      <c r="HK175" s="17"/>
      <c r="HL175" s="17"/>
    </row>
    <row r="176" customFormat="1" ht="34.5" spans="1:220">
      <c r="A176" s="18"/>
      <c r="B176" s="42" t="s">
        <v>364</v>
      </c>
      <c r="C176" s="68" t="s">
        <v>365</v>
      </c>
      <c r="D176" s="47" t="s">
        <v>366</v>
      </c>
      <c r="E176" s="48"/>
      <c r="F176" s="18"/>
      <c r="G176" s="18"/>
      <c r="H176" s="18"/>
      <c r="I176" s="18"/>
      <c r="J176" s="18"/>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c r="BC176" s="17"/>
      <c r="BD176" s="17"/>
      <c r="BE176" s="17"/>
      <c r="BF176" s="17"/>
      <c r="BG176" s="17"/>
      <c r="BH176" s="17"/>
      <c r="BI176" s="17"/>
      <c r="BJ176" s="17"/>
      <c r="BK176" s="17"/>
      <c r="BL176" s="17"/>
      <c r="BM176" s="17"/>
      <c r="BN176" s="17"/>
      <c r="BO176" s="17"/>
      <c r="BP176" s="17"/>
      <c r="BQ176" s="17"/>
      <c r="BR176" s="17"/>
      <c r="BS176" s="17"/>
      <c r="BT176" s="17"/>
      <c r="BU176" s="17"/>
      <c r="BV176" s="17"/>
      <c r="BW176" s="17"/>
      <c r="BX176" s="17"/>
      <c r="BY176" s="17"/>
      <c r="BZ176" s="17"/>
      <c r="CA176" s="17"/>
      <c r="CB176" s="17"/>
      <c r="CC176" s="17"/>
      <c r="CD176" s="17"/>
      <c r="CE176" s="17"/>
      <c r="CF176" s="17"/>
      <c r="CG176" s="17"/>
      <c r="CH176" s="17"/>
      <c r="CI176" s="17"/>
      <c r="CJ176" s="17"/>
      <c r="CK176" s="17"/>
      <c r="CL176" s="17"/>
      <c r="CM176" s="17"/>
      <c r="CN176" s="17"/>
      <c r="CO176" s="17"/>
      <c r="CP176" s="17"/>
      <c r="CQ176" s="17"/>
      <c r="CR176" s="17"/>
      <c r="CS176" s="17"/>
      <c r="CT176" s="17"/>
      <c r="CU176" s="17"/>
      <c r="CV176" s="17"/>
      <c r="CW176" s="17"/>
      <c r="CX176" s="17"/>
      <c r="CY176" s="17"/>
      <c r="CZ176" s="17"/>
      <c r="DA176" s="17"/>
      <c r="DB176" s="17"/>
      <c r="DC176" s="17"/>
      <c r="DD176" s="17"/>
      <c r="DE176" s="17"/>
      <c r="DF176" s="17"/>
      <c r="DG176" s="17"/>
      <c r="DH176" s="17"/>
      <c r="DI176" s="17"/>
      <c r="DJ176" s="17"/>
      <c r="DK176" s="17"/>
      <c r="DL176" s="17"/>
      <c r="DM176" s="17"/>
      <c r="DN176" s="17"/>
      <c r="DO176" s="17"/>
      <c r="DP176" s="17"/>
      <c r="DQ176" s="17"/>
      <c r="DR176" s="17"/>
      <c r="DS176" s="17"/>
      <c r="DT176" s="17"/>
      <c r="DU176" s="17"/>
      <c r="DV176" s="17"/>
      <c r="DW176" s="17"/>
      <c r="DX176" s="17"/>
      <c r="DY176" s="17"/>
      <c r="DZ176" s="17"/>
      <c r="EA176" s="17"/>
      <c r="EB176" s="17"/>
      <c r="EC176" s="17"/>
      <c r="ED176" s="17"/>
      <c r="EE176" s="17"/>
      <c r="EF176" s="17"/>
      <c r="EG176" s="17"/>
      <c r="EH176" s="17"/>
      <c r="EI176" s="17"/>
      <c r="EJ176" s="17"/>
      <c r="EK176" s="17"/>
      <c r="EL176" s="17"/>
      <c r="EM176" s="17"/>
      <c r="EN176" s="17"/>
      <c r="EO176" s="17"/>
      <c r="EP176" s="17"/>
      <c r="EQ176" s="17"/>
      <c r="ER176" s="17"/>
      <c r="ES176" s="17"/>
      <c r="ET176" s="17"/>
      <c r="EU176" s="17"/>
      <c r="EV176" s="17"/>
      <c r="EW176" s="17"/>
      <c r="EX176" s="17"/>
      <c r="EY176" s="17"/>
      <c r="EZ176" s="17"/>
      <c r="FA176" s="17"/>
      <c r="FB176" s="17"/>
      <c r="FC176" s="17"/>
      <c r="FD176" s="17"/>
      <c r="FE176" s="17"/>
      <c r="FF176" s="17"/>
      <c r="FG176" s="17"/>
      <c r="FH176" s="17"/>
      <c r="FI176" s="17"/>
      <c r="FJ176" s="17"/>
      <c r="FK176" s="17"/>
      <c r="FL176" s="17"/>
      <c r="FM176" s="17"/>
      <c r="FN176" s="17"/>
      <c r="FO176" s="17"/>
      <c r="FP176" s="17"/>
      <c r="FQ176" s="17"/>
      <c r="FR176" s="17"/>
      <c r="FS176" s="17"/>
      <c r="FT176" s="17"/>
      <c r="FU176" s="17"/>
      <c r="FV176" s="17"/>
      <c r="FW176" s="17"/>
      <c r="FX176" s="17"/>
      <c r="FY176" s="17"/>
      <c r="FZ176" s="17"/>
      <c r="GA176" s="17"/>
      <c r="GB176" s="17"/>
      <c r="GC176" s="17"/>
      <c r="GD176" s="17"/>
      <c r="GE176" s="17"/>
      <c r="GF176" s="17"/>
      <c r="GG176" s="17"/>
      <c r="GH176" s="17"/>
      <c r="GI176" s="17"/>
      <c r="GJ176" s="17"/>
      <c r="GK176" s="17"/>
      <c r="GL176" s="17"/>
      <c r="GM176" s="17"/>
      <c r="GN176" s="17"/>
      <c r="GO176" s="17"/>
      <c r="GP176" s="17"/>
      <c r="GQ176" s="17"/>
      <c r="GR176" s="17"/>
      <c r="GS176" s="17"/>
      <c r="GT176" s="17"/>
      <c r="GU176" s="17"/>
      <c r="GV176" s="17"/>
      <c r="GW176" s="17"/>
      <c r="GX176" s="17"/>
      <c r="GY176" s="17"/>
      <c r="GZ176" s="17"/>
      <c r="HA176" s="17"/>
      <c r="HB176" s="17"/>
      <c r="HC176" s="17"/>
      <c r="HD176" s="17"/>
      <c r="HE176" s="17"/>
      <c r="HF176" s="17"/>
      <c r="HG176" s="17"/>
      <c r="HH176" s="17"/>
      <c r="HI176" s="17"/>
      <c r="HJ176" s="17"/>
      <c r="HK176" s="17"/>
      <c r="HL176" s="17"/>
    </row>
    <row r="177" customFormat="1" ht="34.5" spans="1:220">
      <c r="A177" s="18"/>
      <c r="B177" s="42" t="s">
        <v>367</v>
      </c>
      <c r="C177" s="68"/>
      <c r="D177" s="47" t="s">
        <v>368</v>
      </c>
      <c r="E177" s="48"/>
      <c r="F177" s="18"/>
      <c r="G177" s="18"/>
      <c r="H177" s="18"/>
      <c r="I177" s="18"/>
      <c r="J177" s="18"/>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c r="BC177" s="17"/>
      <c r="BD177" s="17"/>
      <c r="BE177" s="17"/>
      <c r="BF177" s="17"/>
      <c r="BG177" s="17"/>
      <c r="BH177" s="17"/>
      <c r="BI177" s="17"/>
      <c r="BJ177" s="17"/>
      <c r="BK177" s="17"/>
      <c r="BL177" s="17"/>
      <c r="BM177" s="17"/>
      <c r="BN177" s="17"/>
      <c r="BO177" s="17"/>
      <c r="BP177" s="17"/>
      <c r="BQ177" s="17"/>
      <c r="BR177" s="17"/>
      <c r="BS177" s="17"/>
      <c r="BT177" s="17"/>
      <c r="BU177" s="17"/>
      <c r="BV177" s="17"/>
      <c r="BW177" s="17"/>
      <c r="BX177" s="17"/>
      <c r="BY177" s="17"/>
      <c r="BZ177" s="17"/>
      <c r="CA177" s="17"/>
      <c r="CB177" s="17"/>
      <c r="CC177" s="17"/>
      <c r="CD177" s="17"/>
      <c r="CE177" s="17"/>
      <c r="CF177" s="17"/>
      <c r="CG177" s="17"/>
      <c r="CH177" s="17"/>
      <c r="CI177" s="17"/>
      <c r="CJ177" s="17"/>
      <c r="CK177" s="17"/>
      <c r="CL177" s="17"/>
      <c r="CM177" s="17"/>
      <c r="CN177" s="17"/>
      <c r="CO177" s="17"/>
      <c r="CP177" s="17"/>
      <c r="CQ177" s="17"/>
      <c r="CR177" s="17"/>
      <c r="CS177" s="17"/>
      <c r="CT177" s="17"/>
      <c r="CU177" s="17"/>
      <c r="CV177" s="17"/>
      <c r="CW177" s="17"/>
      <c r="CX177" s="17"/>
      <c r="CY177" s="17"/>
      <c r="CZ177" s="17"/>
      <c r="DA177" s="17"/>
      <c r="DB177" s="17"/>
      <c r="DC177" s="17"/>
      <c r="DD177" s="17"/>
      <c r="DE177" s="17"/>
      <c r="DF177" s="17"/>
      <c r="DG177" s="17"/>
      <c r="DH177" s="17"/>
      <c r="DI177" s="17"/>
      <c r="DJ177" s="17"/>
      <c r="DK177" s="17"/>
      <c r="DL177" s="17"/>
      <c r="DM177" s="17"/>
      <c r="DN177" s="17"/>
      <c r="DO177" s="17"/>
      <c r="DP177" s="17"/>
      <c r="DQ177" s="17"/>
      <c r="DR177" s="17"/>
      <c r="DS177" s="17"/>
      <c r="DT177" s="17"/>
      <c r="DU177" s="17"/>
      <c r="DV177" s="17"/>
      <c r="DW177" s="17"/>
      <c r="DX177" s="17"/>
      <c r="DY177" s="17"/>
      <c r="DZ177" s="17"/>
      <c r="EA177" s="17"/>
      <c r="EB177" s="17"/>
      <c r="EC177" s="17"/>
      <c r="ED177" s="17"/>
      <c r="EE177" s="17"/>
      <c r="EF177" s="17"/>
      <c r="EG177" s="17"/>
      <c r="EH177" s="17"/>
      <c r="EI177" s="17"/>
      <c r="EJ177" s="17"/>
      <c r="EK177" s="17"/>
      <c r="EL177" s="17"/>
      <c r="EM177" s="17"/>
      <c r="EN177" s="17"/>
      <c r="EO177" s="17"/>
      <c r="EP177" s="17"/>
      <c r="EQ177" s="17"/>
      <c r="ER177" s="17"/>
      <c r="ES177" s="17"/>
      <c r="ET177" s="17"/>
      <c r="EU177" s="17"/>
      <c r="EV177" s="17"/>
      <c r="EW177" s="17"/>
      <c r="EX177" s="17"/>
      <c r="EY177" s="17"/>
      <c r="EZ177" s="17"/>
      <c r="FA177" s="17"/>
      <c r="FB177" s="17"/>
      <c r="FC177" s="17"/>
      <c r="FD177" s="17"/>
      <c r="FE177" s="17"/>
      <c r="FF177" s="17"/>
      <c r="FG177" s="17"/>
      <c r="FH177" s="17"/>
      <c r="FI177" s="17"/>
      <c r="FJ177" s="17"/>
      <c r="FK177" s="17"/>
      <c r="FL177" s="17"/>
      <c r="FM177" s="17"/>
      <c r="FN177" s="17"/>
      <c r="FO177" s="17"/>
      <c r="FP177" s="17"/>
      <c r="FQ177" s="17"/>
      <c r="FR177" s="17"/>
      <c r="FS177" s="17"/>
      <c r="FT177" s="17"/>
      <c r="FU177" s="17"/>
      <c r="FV177" s="17"/>
      <c r="FW177" s="17"/>
      <c r="FX177" s="17"/>
      <c r="FY177" s="17"/>
      <c r="FZ177" s="17"/>
      <c r="GA177" s="17"/>
      <c r="GB177" s="17"/>
      <c r="GC177" s="17"/>
      <c r="GD177" s="17"/>
      <c r="GE177" s="17"/>
      <c r="GF177" s="17"/>
      <c r="GG177" s="17"/>
      <c r="GH177" s="17"/>
      <c r="GI177" s="17"/>
      <c r="GJ177" s="17"/>
      <c r="GK177" s="17"/>
      <c r="GL177" s="17"/>
      <c r="GM177" s="17"/>
      <c r="GN177" s="17"/>
      <c r="GO177" s="17"/>
      <c r="GP177" s="17"/>
      <c r="GQ177" s="17"/>
      <c r="GR177" s="17"/>
      <c r="GS177" s="17"/>
      <c r="GT177" s="17"/>
      <c r="GU177" s="17"/>
      <c r="GV177" s="17"/>
      <c r="GW177" s="17"/>
      <c r="GX177" s="17"/>
      <c r="GY177" s="17"/>
      <c r="GZ177" s="17"/>
      <c r="HA177" s="17"/>
      <c r="HB177" s="17"/>
      <c r="HC177" s="17"/>
      <c r="HD177" s="17"/>
      <c r="HE177" s="17"/>
      <c r="HF177" s="17"/>
      <c r="HG177" s="17"/>
      <c r="HH177" s="17"/>
      <c r="HI177" s="17"/>
      <c r="HJ177" s="17"/>
      <c r="HK177" s="17"/>
      <c r="HL177" s="17"/>
    </row>
    <row r="178" customFormat="1" ht="34.5" spans="1:220">
      <c r="A178" s="18"/>
      <c r="B178" s="42" t="s">
        <v>369</v>
      </c>
      <c r="C178" s="68"/>
      <c r="D178" s="47" t="s">
        <v>370</v>
      </c>
      <c r="E178" s="48"/>
      <c r="F178" s="18"/>
      <c r="G178" s="18"/>
      <c r="H178" s="18"/>
      <c r="I178" s="18"/>
      <c r="J178" s="18"/>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c r="BC178" s="17"/>
      <c r="BD178" s="17"/>
      <c r="BE178" s="17"/>
      <c r="BF178" s="17"/>
      <c r="BG178" s="17"/>
      <c r="BH178" s="17"/>
      <c r="BI178" s="17"/>
      <c r="BJ178" s="17"/>
      <c r="BK178" s="17"/>
      <c r="BL178" s="17"/>
      <c r="BM178" s="17"/>
      <c r="BN178" s="17"/>
      <c r="BO178" s="17"/>
      <c r="BP178" s="17"/>
      <c r="BQ178" s="17"/>
      <c r="BR178" s="17"/>
      <c r="BS178" s="17"/>
      <c r="BT178" s="17"/>
      <c r="BU178" s="17"/>
      <c r="BV178" s="17"/>
      <c r="BW178" s="17"/>
      <c r="BX178" s="17"/>
      <c r="BY178" s="17"/>
      <c r="BZ178" s="17"/>
      <c r="CA178" s="17"/>
      <c r="CB178" s="17"/>
      <c r="CC178" s="17"/>
      <c r="CD178" s="17"/>
      <c r="CE178" s="17"/>
      <c r="CF178" s="17"/>
      <c r="CG178" s="17"/>
      <c r="CH178" s="17"/>
      <c r="CI178" s="17"/>
      <c r="CJ178" s="17"/>
      <c r="CK178" s="17"/>
      <c r="CL178" s="17"/>
      <c r="CM178" s="17"/>
      <c r="CN178" s="17"/>
      <c r="CO178" s="17"/>
      <c r="CP178" s="17"/>
      <c r="CQ178" s="17"/>
      <c r="CR178" s="17"/>
      <c r="CS178" s="17"/>
      <c r="CT178" s="17"/>
      <c r="CU178" s="17"/>
      <c r="CV178" s="17"/>
      <c r="CW178" s="17"/>
      <c r="CX178" s="17"/>
      <c r="CY178" s="17"/>
      <c r="CZ178" s="17"/>
      <c r="DA178" s="17"/>
      <c r="DB178" s="17"/>
      <c r="DC178" s="17"/>
      <c r="DD178" s="17"/>
      <c r="DE178" s="17"/>
      <c r="DF178" s="17"/>
      <c r="DG178" s="17"/>
      <c r="DH178" s="17"/>
      <c r="DI178" s="17"/>
      <c r="DJ178" s="17"/>
      <c r="DK178" s="17"/>
      <c r="DL178" s="17"/>
      <c r="DM178" s="17"/>
      <c r="DN178" s="17"/>
      <c r="DO178" s="17"/>
      <c r="DP178" s="17"/>
      <c r="DQ178" s="17"/>
      <c r="DR178" s="17"/>
      <c r="DS178" s="17"/>
      <c r="DT178" s="17"/>
      <c r="DU178" s="17"/>
      <c r="DV178" s="17"/>
      <c r="DW178" s="17"/>
      <c r="DX178" s="17"/>
      <c r="DY178" s="17"/>
      <c r="DZ178" s="17"/>
      <c r="EA178" s="17"/>
      <c r="EB178" s="17"/>
      <c r="EC178" s="17"/>
      <c r="ED178" s="17"/>
      <c r="EE178" s="17"/>
      <c r="EF178" s="17"/>
      <c r="EG178" s="17"/>
      <c r="EH178" s="17"/>
      <c r="EI178" s="17"/>
      <c r="EJ178" s="17"/>
      <c r="EK178" s="17"/>
      <c r="EL178" s="17"/>
      <c r="EM178" s="17"/>
      <c r="EN178" s="17"/>
      <c r="EO178" s="17"/>
      <c r="EP178" s="17"/>
      <c r="EQ178" s="17"/>
      <c r="ER178" s="17"/>
      <c r="ES178" s="17"/>
      <c r="ET178" s="17"/>
      <c r="EU178" s="17"/>
      <c r="EV178" s="17"/>
      <c r="EW178" s="17"/>
      <c r="EX178" s="17"/>
      <c r="EY178" s="17"/>
      <c r="EZ178" s="17"/>
      <c r="FA178" s="17"/>
      <c r="FB178" s="17"/>
      <c r="FC178" s="17"/>
      <c r="FD178" s="17"/>
      <c r="FE178" s="17"/>
      <c r="FF178" s="17"/>
      <c r="FG178" s="17"/>
      <c r="FH178" s="17"/>
      <c r="FI178" s="17"/>
      <c r="FJ178" s="17"/>
      <c r="FK178" s="17"/>
      <c r="FL178" s="17"/>
      <c r="FM178" s="17"/>
      <c r="FN178" s="17"/>
      <c r="FO178" s="17"/>
      <c r="FP178" s="17"/>
      <c r="FQ178" s="17"/>
      <c r="FR178" s="17"/>
      <c r="FS178" s="17"/>
      <c r="FT178" s="17"/>
      <c r="FU178" s="17"/>
      <c r="FV178" s="17"/>
      <c r="FW178" s="17"/>
      <c r="FX178" s="17"/>
      <c r="FY178" s="17"/>
      <c r="FZ178" s="17"/>
      <c r="GA178" s="17"/>
      <c r="GB178" s="17"/>
      <c r="GC178" s="17"/>
      <c r="GD178" s="17"/>
      <c r="GE178" s="17"/>
      <c r="GF178" s="17"/>
      <c r="GG178" s="17"/>
      <c r="GH178" s="17"/>
      <c r="GI178" s="17"/>
      <c r="GJ178" s="17"/>
      <c r="GK178" s="17"/>
      <c r="GL178" s="17"/>
      <c r="GM178" s="17"/>
      <c r="GN178" s="17"/>
      <c r="GO178" s="17"/>
      <c r="GP178" s="17"/>
      <c r="GQ178" s="17"/>
      <c r="GR178" s="17"/>
      <c r="GS178" s="17"/>
      <c r="GT178" s="17"/>
      <c r="GU178" s="17"/>
      <c r="GV178" s="17"/>
      <c r="GW178" s="17"/>
      <c r="GX178" s="17"/>
      <c r="GY178" s="17"/>
      <c r="GZ178" s="17"/>
      <c r="HA178" s="17"/>
      <c r="HB178" s="17"/>
      <c r="HC178" s="17"/>
      <c r="HD178" s="17"/>
      <c r="HE178" s="17"/>
      <c r="HF178" s="17"/>
      <c r="HG178" s="17"/>
      <c r="HH178" s="17"/>
      <c r="HI178" s="17"/>
      <c r="HJ178" s="17"/>
      <c r="HK178" s="17"/>
      <c r="HL178" s="17"/>
    </row>
    <row r="179" customFormat="1" ht="34.5" spans="1:220">
      <c r="A179" s="18"/>
      <c r="B179" s="42" t="s">
        <v>371</v>
      </c>
      <c r="C179" s="68"/>
      <c r="D179" s="47" t="s">
        <v>372</v>
      </c>
      <c r="E179" s="48"/>
      <c r="F179" s="18"/>
      <c r="G179" s="18"/>
      <c r="H179" s="18"/>
      <c r="I179" s="18"/>
      <c r="J179" s="18"/>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c r="BC179" s="17"/>
      <c r="BD179" s="17"/>
      <c r="BE179" s="17"/>
      <c r="BF179" s="17"/>
      <c r="BG179" s="17"/>
      <c r="BH179" s="17"/>
      <c r="BI179" s="17"/>
      <c r="BJ179" s="17"/>
      <c r="BK179" s="17"/>
      <c r="BL179" s="17"/>
      <c r="BM179" s="17"/>
      <c r="BN179" s="17"/>
      <c r="BO179" s="17"/>
      <c r="BP179" s="17"/>
      <c r="BQ179" s="17"/>
      <c r="BR179" s="17"/>
      <c r="BS179" s="17"/>
      <c r="BT179" s="17"/>
      <c r="BU179" s="17"/>
      <c r="BV179" s="17"/>
      <c r="BW179" s="17"/>
      <c r="BX179" s="17"/>
      <c r="BY179" s="17"/>
      <c r="BZ179" s="17"/>
      <c r="CA179" s="17"/>
      <c r="CB179" s="17"/>
      <c r="CC179" s="17"/>
      <c r="CD179" s="17"/>
      <c r="CE179" s="17"/>
      <c r="CF179" s="17"/>
      <c r="CG179" s="17"/>
      <c r="CH179" s="17"/>
      <c r="CI179" s="17"/>
      <c r="CJ179" s="17"/>
      <c r="CK179" s="17"/>
      <c r="CL179" s="17"/>
      <c r="CM179" s="17"/>
      <c r="CN179" s="17"/>
      <c r="CO179" s="17"/>
      <c r="CP179" s="17"/>
      <c r="CQ179" s="17"/>
      <c r="CR179" s="17"/>
      <c r="CS179" s="17"/>
      <c r="CT179" s="17"/>
      <c r="CU179" s="17"/>
      <c r="CV179" s="17"/>
      <c r="CW179" s="17"/>
      <c r="CX179" s="17"/>
      <c r="CY179" s="17"/>
      <c r="CZ179" s="17"/>
      <c r="DA179" s="17"/>
      <c r="DB179" s="17"/>
      <c r="DC179" s="17"/>
      <c r="DD179" s="17"/>
      <c r="DE179" s="17"/>
      <c r="DF179" s="17"/>
      <c r="DG179" s="17"/>
      <c r="DH179" s="17"/>
      <c r="DI179" s="17"/>
      <c r="DJ179" s="17"/>
      <c r="DK179" s="17"/>
      <c r="DL179" s="17"/>
      <c r="DM179" s="17"/>
      <c r="DN179" s="17"/>
      <c r="DO179" s="17"/>
      <c r="DP179" s="17"/>
      <c r="DQ179" s="17"/>
      <c r="DR179" s="17"/>
      <c r="DS179" s="17"/>
      <c r="DT179" s="17"/>
      <c r="DU179" s="17"/>
      <c r="DV179" s="17"/>
      <c r="DW179" s="17"/>
      <c r="DX179" s="17"/>
      <c r="DY179" s="17"/>
      <c r="DZ179" s="17"/>
      <c r="EA179" s="17"/>
      <c r="EB179" s="17"/>
      <c r="EC179" s="17"/>
      <c r="ED179" s="17"/>
      <c r="EE179" s="17"/>
      <c r="EF179" s="17"/>
      <c r="EG179" s="17"/>
      <c r="EH179" s="17"/>
      <c r="EI179" s="17"/>
      <c r="EJ179" s="17"/>
      <c r="EK179" s="17"/>
      <c r="EL179" s="17"/>
      <c r="EM179" s="17"/>
      <c r="EN179" s="17"/>
      <c r="EO179" s="17"/>
      <c r="EP179" s="17"/>
      <c r="EQ179" s="17"/>
      <c r="ER179" s="17"/>
      <c r="ES179" s="17"/>
      <c r="ET179" s="17"/>
      <c r="EU179" s="17"/>
      <c r="EV179" s="17"/>
      <c r="EW179" s="17"/>
      <c r="EX179" s="17"/>
      <c r="EY179" s="17"/>
      <c r="EZ179" s="17"/>
      <c r="FA179" s="17"/>
      <c r="FB179" s="17"/>
      <c r="FC179" s="17"/>
      <c r="FD179" s="17"/>
      <c r="FE179" s="17"/>
      <c r="FF179" s="17"/>
      <c r="FG179" s="17"/>
      <c r="FH179" s="17"/>
      <c r="FI179" s="17"/>
      <c r="FJ179" s="17"/>
      <c r="FK179" s="17"/>
      <c r="FL179" s="17"/>
      <c r="FM179" s="17"/>
      <c r="FN179" s="17"/>
      <c r="FO179" s="17"/>
      <c r="FP179" s="17"/>
      <c r="FQ179" s="17"/>
      <c r="FR179" s="17"/>
      <c r="FS179" s="17"/>
      <c r="FT179" s="17"/>
      <c r="FU179" s="17"/>
      <c r="FV179" s="17"/>
      <c r="FW179" s="17"/>
      <c r="FX179" s="17"/>
      <c r="FY179" s="17"/>
      <c r="FZ179" s="17"/>
      <c r="GA179" s="17"/>
      <c r="GB179" s="17"/>
      <c r="GC179" s="17"/>
      <c r="GD179" s="17"/>
      <c r="GE179" s="17"/>
      <c r="GF179" s="17"/>
      <c r="GG179" s="17"/>
      <c r="GH179" s="17"/>
      <c r="GI179" s="17"/>
      <c r="GJ179" s="17"/>
      <c r="GK179" s="17"/>
      <c r="GL179" s="17"/>
      <c r="GM179" s="17"/>
      <c r="GN179" s="17"/>
      <c r="GO179" s="17"/>
      <c r="GP179" s="17"/>
      <c r="GQ179" s="17"/>
      <c r="GR179" s="17"/>
      <c r="GS179" s="17"/>
      <c r="GT179" s="17"/>
      <c r="GU179" s="17"/>
      <c r="GV179" s="17"/>
      <c r="GW179" s="17"/>
      <c r="GX179" s="17"/>
      <c r="GY179" s="17"/>
      <c r="GZ179" s="17"/>
      <c r="HA179" s="17"/>
      <c r="HB179" s="17"/>
      <c r="HC179" s="17"/>
      <c r="HD179" s="17"/>
      <c r="HE179" s="17"/>
      <c r="HF179" s="17"/>
      <c r="HG179" s="17"/>
      <c r="HH179" s="17"/>
      <c r="HI179" s="17"/>
      <c r="HJ179" s="17"/>
      <c r="HK179" s="17"/>
      <c r="HL179" s="17"/>
    </row>
    <row r="180" customFormat="1" ht="27" spans="1:220">
      <c r="A180" s="18"/>
      <c r="B180" s="42" t="s">
        <v>373</v>
      </c>
      <c r="C180" s="68"/>
      <c r="D180" s="69" t="s">
        <v>374</v>
      </c>
      <c r="E180" s="48"/>
      <c r="F180" s="18"/>
      <c r="G180" s="18"/>
      <c r="H180" s="18"/>
      <c r="I180" s="18"/>
      <c r="J180" s="18"/>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c r="BC180" s="17"/>
      <c r="BD180" s="17"/>
      <c r="BE180" s="17"/>
      <c r="BF180" s="17"/>
      <c r="BG180" s="17"/>
      <c r="BH180" s="17"/>
      <c r="BI180" s="17"/>
      <c r="BJ180" s="17"/>
      <c r="BK180" s="17"/>
      <c r="BL180" s="17"/>
      <c r="BM180" s="17"/>
      <c r="BN180" s="17"/>
      <c r="BO180" s="17"/>
      <c r="BP180" s="17"/>
      <c r="BQ180" s="17"/>
      <c r="BR180" s="17"/>
      <c r="BS180" s="17"/>
      <c r="BT180" s="17"/>
      <c r="BU180" s="17"/>
      <c r="BV180" s="17"/>
      <c r="BW180" s="17"/>
      <c r="BX180" s="17"/>
      <c r="BY180" s="17"/>
      <c r="BZ180" s="17"/>
      <c r="CA180" s="17"/>
      <c r="CB180" s="17"/>
      <c r="CC180" s="17"/>
      <c r="CD180" s="17"/>
      <c r="CE180" s="17"/>
      <c r="CF180" s="17"/>
      <c r="CG180" s="17"/>
      <c r="CH180" s="17"/>
      <c r="CI180" s="17"/>
      <c r="CJ180" s="17"/>
      <c r="CK180" s="17"/>
      <c r="CL180" s="17"/>
      <c r="CM180" s="17"/>
      <c r="CN180" s="17"/>
      <c r="CO180" s="17"/>
      <c r="CP180" s="17"/>
      <c r="CQ180" s="17"/>
      <c r="CR180" s="17"/>
      <c r="CS180" s="17"/>
      <c r="CT180" s="17"/>
      <c r="CU180" s="17"/>
      <c r="CV180" s="17"/>
      <c r="CW180" s="17"/>
      <c r="CX180" s="17"/>
      <c r="CY180" s="17"/>
      <c r="CZ180" s="17"/>
      <c r="DA180" s="17"/>
      <c r="DB180" s="17"/>
      <c r="DC180" s="17"/>
      <c r="DD180" s="17"/>
      <c r="DE180" s="17"/>
      <c r="DF180" s="17"/>
      <c r="DG180" s="17"/>
      <c r="DH180" s="17"/>
      <c r="DI180" s="17"/>
      <c r="DJ180" s="17"/>
      <c r="DK180" s="17"/>
      <c r="DL180" s="17"/>
      <c r="DM180" s="17"/>
      <c r="DN180" s="17"/>
      <c r="DO180" s="17"/>
      <c r="DP180" s="17"/>
      <c r="DQ180" s="17"/>
      <c r="DR180" s="17"/>
      <c r="DS180" s="17"/>
      <c r="DT180" s="17"/>
      <c r="DU180" s="17"/>
      <c r="DV180" s="17"/>
      <c r="DW180" s="17"/>
      <c r="DX180" s="17"/>
      <c r="DY180" s="17"/>
      <c r="DZ180" s="17"/>
      <c r="EA180" s="17"/>
      <c r="EB180" s="17"/>
      <c r="EC180" s="17"/>
      <c r="ED180" s="17"/>
      <c r="EE180" s="17"/>
      <c r="EF180" s="17"/>
      <c r="EG180" s="17"/>
      <c r="EH180" s="17"/>
      <c r="EI180" s="17"/>
      <c r="EJ180" s="17"/>
      <c r="EK180" s="17"/>
      <c r="EL180" s="17"/>
      <c r="EM180" s="17"/>
      <c r="EN180" s="17"/>
      <c r="EO180" s="17"/>
      <c r="EP180" s="17"/>
      <c r="EQ180" s="17"/>
      <c r="ER180" s="17"/>
      <c r="ES180" s="17"/>
      <c r="ET180" s="17"/>
      <c r="EU180" s="17"/>
      <c r="EV180" s="17"/>
      <c r="EW180" s="17"/>
      <c r="EX180" s="17"/>
      <c r="EY180" s="17"/>
      <c r="EZ180" s="17"/>
      <c r="FA180" s="17"/>
      <c r="FB180" s="17"/>
      <c r="FC180" s="17"/>
      <c r="FD180" s="17"/>
      <c r="FE180" s="17"/>
      <c r="FF180" s="17"/>
      <c r="FG180" s="17"/>
      <c r="FH180" s="17"/>
      <c r="FI180" s="17"/>
      <c r="FJ180" s="17"/>
      <c r="FK180" s="17"/>
      <c r="FL180" s="17"/>
      <c r="FM180" s="17"/>
      <c r="FN180" s="17"/>
      <c r="FO180" s="17"/>
      <c r="FP180" s="17"/>
      <c r="FQ180" s="17"/>
      <c r="FR180" s="17"/>
      <c r="FS180" s="17"/>
      <c r="FT180" s="17"/>
      <c r="FU180" s="17"/>
      <c r="FV180" s="17"/>
      <c r="FW180" s="17"/>
      <c r="FX180" s="17"/>
      <c r="FY180" s="17"/>
      <c r="FZ180" s="17"/>
      <c r="GA180" s="17"/>
      <c r="GB180" s="17"/>
      <c r="GC180" s="17"/>
      <c r="GD180" s="17"/>
      <c r="GE180" s="17"/>
      <c r="GF180" s="17"/>
      <c r="GG180" s="17"/>
      <c r="GH180" s="17"/>
      <c r="GI180" s="17"/>
      <c r="GJ180" s="17"/>
      <c r="GK180" s="17"/>
      <c r="GL180" s="17"/>
      <c r="GM180" s="17"/>
      <c r="GN180" s="17"/>
      <c r="GO180" s="17"/>
      <c r="GP180" s="17"/>
      <c r="GQ180" s="17"/>
      <c r="GR180" s="17"/>
      <c r="GS180" s="17"/>
      <c r="GT180" s="17"/>
      <c r="GU180" s="17"/>
      <c r="GV180" s="17"/>
      <c r="GW180" s="17"/>
      <c r="GX180" s="17"/>
      <c r="GY180" s="17"/>
      <c r="GZ180" s="17"/>
      <c r="HA180" s="17"/>
      <c r="HB180" s="17"/>
      <c r="HC180" s="17"/>
      <c r="HD180" s="17"/>
      <c r="HE180" s="17"/>
      <c r="HF180" s="17"/>
      <c r="HG180" s="17"/>
      <c r="HH180" s="17"/>
      <c r="HI180" s="17"/>
      <c r="HJ180" s="17"/>
      <c r="HK180" s="17"/>
      <c r="HL180" s="17"/>
    </row>
    <row r="181" customFormat="1" ht="63" customHeight="1" spans="1:220">
      <c r="A181" s="18"/>
      <c r="B181" s="42" t="s">
        <v>375</v>
      </c>
      <c r="C181" s="68"/>
      <c r="D181" s="70" t="s">
        <v>376</v>
      </c>
      <c r="E181" s="48"/>
      <c r="F181" s="18"/>
      <c r="G181" s="18"/>
      <c r="H181" s="18"/>
      <c r="I181" s="18"/>
      <c r="J181" s="18"/>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c r="BC181" s="17"/>
      <c r="BD181" s="17"/>
      <c r="BE181" s="17"/>
      <c r="BF181" s="17"/>
      <c r="BG181" s="17"/>
      <c r="BH181" s="17"/>
      <c r="BI181" s="17"/>
      <c r="BJ181" s="17"/>
      <c r="BK181" s="17"/>
      <c r="BL181" s="17"/>
      <c r="BM181" s="17"/>
      <c r="BN181" s="17"/>
      <c r="BO181" s="17"/>
      <c r="BP181" s="17"/>
      <c r="BQ181" s="17"/>
      <c r="BR181" s="17"/>
      <c r="BS181" s="17"/>
      <c r="BT181" s="17"/>
      <c r="BU181" s="17"/>
      <c r="BV181" s="17"/>
      <c r="BW181" s="17"/>
      <c r="BX181" s="17"/>
      <c r="BY181" s="17"/>
      <c r="BZ181" s="17"/>
      <c r="CA181" s="17"/>
      <c r="CB181" s="17"/>
      <c r="CC181" s="17"/>
      <c r="CD181" s="17"/>
      <c r="CE181" s="17"/>
      <c r="CF181" s="17"/>
      <c r="CG181" s="17"/>
      <c r="CH181" s="17"/>
      <c r="CI181" s="17"/>
      <c r="CJ181" s="17"/>
      <c r="CK181" s="17"/>
      <c r="CL181" s="17"/>
      <c r="CM181" s="17"/>
      <c r="CN181" s="17"/>
      <c r="CO181" s="17"/>
      <c r="CP181" s="17"/>
      <c r="CQ181" s="17"/>
      <c r="CR181" s="17"/>
      <c r="CS181" s="17"/>
      <c r="CT181" s="17"/>
      <c r="CU181" s="17"/>
      <c r="CV181" s="17"/>
      <c r="CW181" s="17"/>
      <c r="CX181" s="17"/>
      <c r="CY181" s="17"/>
      <c r="CZ181" s="17"/>
      <c r="DA181" s="17"/>
      <c r="DB181" s="17"/>
      <c r="DC181" s="17"/>
      <c r="DD181" s="17"/>
      <c r="DE181" s="17"/>
      <c r="DF181" s="17"/>
      <c r="DG181" s="17"/>
      <c r="DH181" s="17"/>
      <c r="DI181" s="17"/>
      <c r="DJ181" s="17"/>
      <c r="DK181" s="17"/>
      <c r="DL181" s="17"/>
      <c r="DM181" s="17"/>
      <c r="DN181" s="17"/>
      <c r="DO181" s="17"/>
      <c r="DP181" s="17"/>
      <c r="DQ181" s="17"/>
      <c r="DR181" s="17"/>
      <c r="DS181" s="17"/>
      <c r="DT181" s="17"/>
      <c r="DU181" s="17"/>
      <c r="DV181" s="17"/>
      <c r="DW181" s="17"/>
      <c r="DX181" s="17"/>
      <c r="DY181" s="17"/>
      <c r="DZ181" s="17"/>
      <c r="EA181" s="17"/>
      <c r="EB181" s="17"/>
      <c r="EC181" s="17"/>
      <c r="ED181" s="17"/>
      <c r="EE181" s="17"/>
      <c r="EF181" s="17"/>
      <c r="EG181" s="17"/>
      <c r="EH181" s="17"/>
      <c r="EI181" s="17"/>
      <c r="EJ181" s="17"/>
      <c r="EK181" s="17"/>
      <c r="EL181" s="17"/>
      <c r="EM181" s="17"/>
      <c r="EN181" s="17"/>
      <c r="EO181" s="17"/>
      <c r="EP181" s="17"/>
      <c r="EQ181" s="17"/>
      <c r="ER181" s="17"/>
      <c r="ES181" s="17"/>
      <c r="ET181" s="17"/>
      <c r="EU181" s="17"/>
      <c r="EV181" s="17"/>
      <c r="EW181" s="17"/>
      <c r="EX181" s="17"/>
      <c r="EY181" s="17"/>
      <c r="EZ181" s="17"/>
      <c r="FA181" s="17"/>
      <c r="FB181" s="17"/>
      <c r="FC181" s="17"/>
      <c r="FD181" s="17"/>
      <c r="FE181" s="17"/>
      <c r="FF181" s="17"/>
      <c r="FG181" s="17"/>
      <c r="FH181" s="17"/>
      <c r="FI181" s="17"/>
      <c r="FJ181" s="17"/>
      <c r="FK181" s="17"/>
      <c r="FL181" s="17"/>
      <c r="FM181" s="17"/>
      <c r="FN181" s="17"/>
      <c r="FO181" s="17"/>
      <c r="FP181" s="17"/>
      <c r="FQ181" s="17"/>
      <c r="FR181" s="17"/>
      <c r="FS181" s="17"/>
      <c r="FT181" s="17"/>
      <c r="FU181" s="17"/>
      <c r="FV181" s="17"/>
      <c r="FW181" s="17"/>
      <c r="FX181" s="17"/>
      <c r="FY181" s="17"/>
      <c r="FZ181" s="17"/>
      <c r="GA181" s="17"/>
      <c r="GB181" s="17"/>
      <c r="GC181" s="17"/>
      <c r="GD181" s="17"/>
      <c r="GE181" s="17"/>
      <c r="GF181" s="17"/>
      <c r="GG181" s="17"/>
      <c r="GH181" s="17"/>
      <c r="GI181" s="17"/>
      <c r="GJ181" s="17"/>
      <c r="GK181" s="17"/>
      <c r="GL181" s="17"/>
      <c r="GM181" s="17"/>
      <c r="GN181" s="17"/>
      <c r="GO181" s="17"/>
      <c r="GP181" s="17"/>
      <c r="GQ181" s="17"/>
      <c r="GR181" s="17"/>
      <c r="GS181" s="17"/>
      <c r="GT181" s="17"/>
      <c r="GU181" s="17"/>
      <c r="GV181" s="17"/>
      <c r="GW181" s="17"/>
      <c r="GX181" s="17"/>
      <c r="GY181" s="17"/>
      <c r="GZ181" s="17"/>
      <c r="HA181" s="17"/>
      <c r="HB181" s="17"/>
      <c r="HC181" s="17"/>
      <c r="HD181" s="17"/>
      <c r="HE181" s="17"/>
      <c r="HF181" s="17"/>
      <c r="HG181" s="17"/>
      <c r="HH181" s="17"/>
      <c r="HI181" s="17"/>
      <c r="HJ181" s="17"/>
      <c r="HK181" s="17"/>
      <c r="HL181" s="17"/>
    </row>
    <row r="182" customFormat="1" ht="34.5" spans="1:220">
      <c r="A182" s="18"/>
      <c r="B182" s="42" t="s">
        <v>377</v>
      </c>
      <c r="C182" s="46" t="s">
        <v>378</v>
      </c>
      <c r="D182" s="71" t="s">
        <v>379</v>
      </c>
      <c r="E182" s="48"/>
      <c r="F182" s="18"/>
      <c r="G182" s="18"/>
      <c r="H182" s="18"/>
      <c r="I182" s="18"/>
      <c r="J182" s="18"/>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c r="BC182" s="17"/>
      <c r="BD182" s="17"/>
      <c r="BE182" s="17"/>
      <c r="BF182" s="17"/>
      <c r="BG182" s="17"/>
      <c r="BH182" s="17"/>
      <c r="BI182" s="17"/>
      <c r="BJ182" s="17"/>
      <c r="BK182" s="17"/>
      <c r="BL182" s="17"/>
      <c r="BM182" s="17"/>
      <c r="BN182" s="17"/>
      <c r="BO182" s="17"/>
      <c r="BP182" s="17"/>
      <c r="BQ182" s="17"/>
      <c r="BR182" s="17"/>
      <c r="BS182" s="17"/>
      <c r="BT182" s="17"/>
      <c r="BU182" s="17"/>
      <c r="BV182" s="17"/>
      <c r="BW182" s="17"/>
      <c r="BX182" s="17"/>
      <c r="BY182" s="17"/>
      <c r="BZ182" s="17"/>
      <c r="CA182" s="17"/>
      <c r="CB182" s="17"/>
      <c r="CC182" s="17"/>
      <c r="CD182" s="17"/>
      <c r="CE182" s="17"/>
      <c r="CF182" s="17"/>
      <c r="CG182" s="17"/>
      <c r="CH182" s="17"/>
      <c r="CI182" s="17"/>
      <c r="CJ182" s="17"/>
      <c r="CK182" s="17"/>
      <c r="CL182" s="17"/>
      <c r="CM182" s="17"/>
      <c r="CN182" s="17"/>
      <c r="CO182" s="17"/>
      <c r="CP182" s="17"/>
      <c r="CQ182" s="17"/>
      <c r="CR182" s="17"/>
      <c r="CS182" s="17"/>
      <c r="CT182" s="17"/>
      <c r="CU182" s="17"/>
      <c r="CV182" s="17"/>
      <c r="CW182" s="17"/>
      <c r="CX182" s="17"/>
      <c r="CY182" s="17"/>
      <c r="CZ182" s="17"/>
      <c r="DA182" s="17"/>
      <c r="DB182" s="17"/>
      <c r="DC182" s="17"/>
      <c r="DD182" s="17"/>
      <c r="DE182" s="17"/>
      <c r="DF182" s="17"/>
      <c r="DG182" s="17"/>
      <c r="DH182" s="17"/>
      <c r="DI182" s="17"/>
      <c r="DJ182" s="17"/>
      <c r="DK182" s="17"/>
      <c r="DL182" s="17"/>
      <c r="DM182" s="17"/>
      <c r="DN182" s="17"/>
      <c r="DO182" s="17"/>
      <c r="DP182" s="17"/>
      <c r="DQ182" s="17"/>
      <c r="DR182" s="17"/>
      <c r="DS182" s="17"/>
      <c r="DT182" s="17"/>
      <c r="DU182" s="17"/>
      <c r="DV182" s="17"/>
      <c r="DW182" s="17"/>
      <c r="DX182" s="17"/>
      <c r="DY182" s="17"/>
      <c r="DZ182" s="17"/>
      <c r="EA182" s="17"/>
      <c r="EB182" s="17"/>
      <c r="EC182" s="17"/>
      <c r="ED182" s="17"/>
      <c r="EE182" s="17"/>
      <c r="EF182" s="17"/>
      <c r="EG182" s="17"/>
      <c r="EH182" s="17"/>
      <c r="EI182" s="17"/>
      <c r="EJ182" s="17"/>
      <c r="EK182" s="17"/>
      <c r="EL182" s="17"/>
      <c r="EM182" s="17"/>
      <c r="EN182" s="17"/>
      <c r="EO182" s="17"/>
      <c r="EP182" s="17"/>
      <c r="EQ182" s="17"/>
      <c r="ER182" s="17"/>
      <c r="ES182" s="17"/>
      <c r="ET182" s="17"/>
      <c r="EU182" s="17"/>
      <c r="EV182" s="17"/>
      <c r="EW182" s="17"/>
      <c r="EX182" s="17"/>
      <c r="EY182" s="17"/>
      <c r="EZ182" s="17"/>
      <c r="FA182" s="17"/>
      <c r="FB182" s="17"/>
      <c r="FC182" s="17"/>
      <c r="FD182" s="17"/>
      <c r="FE182" s="17"/>
      <c r="FF182" s="17"/>
      <c r="FG182" s="17"/>
      <c r="FH182" s="17"/>
      <c r="FI182" s="17"/>
      <c r="FJ182" s="17"/>
      <c r="FK182" s="17"/>
      <c r="FL182" s="17"/>
      <c r="FM182" s="17"/>
      <c r="FN182" s="17"/>
      <c r="FO182" s="17"/>
      <c r="FP182" s="17"/>
      <c r="FQ182" s="17"/>
      <c r="FR182" s="17"/>
      <c r="FS182" s="17"/>
      <c r="FT182" s="17"/>
      <c r="FU182" s="17"/>
      <c r="FV182" s="17"/>
      <c r="FW182" s="17"/>
      <c r="FX182" s="17"/>
      <c r="FY182" s="17"/>
      <c r="FZ182" s="17"/>
      <c r="GA182" s="17"/>
      <c r="GB182" s="17"/>
      <c r="GC182" s="17"/>
      <c r="GD182" s="17"/>
      <c r="GE182" s="17"/>
      <c r="GF182" s="17"/>
      <c r="GG182" s="17"/>
      <c r="GH182" s="17"/>
      <c r="GI182" s="17"/>
      <c r="GJ182" s="17"/>
      <c r="GK182" s="17"/>
      <c r="GL182" s="17"/>
      <c r="GM182" s="17"/>
      <c r="GN182" s="17"/>
      <c r="GO182" s="17"/>
      <c r="GP182" s="17"/>
      <c r="GQ182" s="17"/>
      <c r="GR182" s="17"/>
      <c r="GS182" s="17"/>
      <c r="GT182" s="17"/>
      <c r="GU182" s="17"/>
      <c r="GV182" s="17"/>
      <c r="GW182" s="17"/>
      <c r="GX182" s="17"/>
      <c r="GY182" s="17"/>
      <c r="GZ182" s="17"/>
      <c r="HA182" s="17"/>
      <c r="HB182" s="17"/>
      <c r="HC182" s="17"/>
      <c r="HD182" s="17"/>
      <c r="HE182" s="17"/>
      <c r="HF182" s="17"/>
      <c r="HG182" s="17"/>
      <c r="HH182" s="17"/>
      <c r="HI182" s="17"/>
      <c r="HJ182" s="17"/>
      <c r="HK182" s="17"/>
      <c r="HL182" s="17"/>
    </row>
    <row r="183" customFormat="1" ht="34.5" spans="1:220">
      <c r="A183" s="18"/>
      <c r="B183" s="42" t="s">
        <v>380</v>
      </c>
      <c r="C183" s="46"/>
      <c r="D183" s="47" t="s">
        <v>381</v>
      </c>
      <c r="E183" s="48"/>
      <c r="F183" s="18"/>
      <c r="G183" s="18"/>
      <c r="H183" s="18"/>
      <c r="I183" s="18"/>
      <c r="J183" s="18"/>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c r="BC183" s="17"/>
      <c r="BD183" s="17"/>
      <c r="BE183" s="17"/>
      <c r="BF183" s="17"/>
      <c r="BG183" s="17"/>
      <c r="BH183" s="17"/>
      <c r="BI183" s="17"/>
      <c r="BJ183" s="17"/>
      <c r="BK183" s="17"/>
      <c r="BL183" s="17"/>
      <c r="BM183" s="17"/>
      <c r="BN183" s="17"/>
      <c r="BO183" s="17"/>
      <c r="BP183" s="17"/>
      <c r="BQ183" s="17"/>
      <c r="BR183" s="17"/>
      <c r="BS183" s="17"/>
      <c r="BT183" s="17"/>
      <c r="BU183" s="17"/>
      <c r="BV183" s="17"/>
      <c r="BW183" s="17"/>
      <c r="BX183" s="17"/>
      <c r="BY183" s="17"/>
      <c r="BZ183" s="17"/>
      <c r="CA183" s="17"/>
      <c r="CB183" s="17"/>
      <c r="CC183" s="17"/>
      <c r="CD183" s="17"/>
      <c r="CE183" s="17"/>
      <c r="CF183" s="17"/>
      <c r="CG183" s="17"/>
      <c r="CH183" s="17"/>
      <c r="CI183" s="17"/>
      <c r="CJ183" s="17"/>
      <c r="CK183" s="17"/>
      <c r="CL183" s="17"/>
      <c r="CM183" s="17"/>
      <c r="CN183" s="17"/>
      <c r="CO183" s="17"/>
      <c r="CP183" s="17"/>
      <c r="CQ183" s="17"/>
      <c r="CR183" s="17"/>
      <c r="CS183" s="17"/>
      <c r="CT183" s="17"/>
      <c r="CU183" s="17"/>
      <c r="CV183" s="17"/>
      <c r="CW183" s="17"/>
      <c r="CX183" s="17"/>
      <c r="CY183" s="17"/>
      <c r="CZ183" s="17"/>
      <c r="DA183" s="17"/>
      <c r="DB183" s="17"/>
      <c r="DC183" s="17"/>
      <c r="DD183" s="17"/>
      <c r="DE183" s="17"/>
      <c r="DF183" s="17"/>
      <c r="DG183" s="17"/>
      <c r="DH183" s="17"/>
      <c r="DI183" s="17"/>
      <c r="DJ183" s="17"/>
      <c r="DK183" s="17"/>
      <c r="DL183" s="17"/>
      <c r="DM183" s="17"/>
      <c r="DN183" s="17"/>
      <c r="DO183" s="17"/>
      <c r="DP183" s="17"/>
      <c r="DQ183" s="17"/>
      <c r="DR183" s="17"/>
      <c r="DS183" s="17"/>
      <c r="DT183" s="17"/>
      <c r="DU183" s="17"/>
      <c r="DV183" s="17"/>
      <c r="DW183" s="17"/>
      <c r="DX183" s="17"/>
      <c r="DY183" s="17"/>
      <c r="DZ183" s="17"/>
      <c r="EA183" s="17"/>
      <c r="EB183" s="17"/>
      <c r="EC183" s="17"/>
      <c r="ED183" s="17"/>
      <c r="EE183" s="17"/>
      <c r="EF183" s="17"/>
      <c r="EG183" s="17"/>
      <c r="EH183" s="17"/>
      <c r="EI183" s="17"/>
      <c r="EJ183" s="17"/>
      <c r="EK183" s="17"/>
      <c r="EL183" s="17"/>
      <c r="EM183" s="17"/>
      <c r="EN183" s="17"/>
      <c r="EO183" s="17"/>
      <c r="EP183" s="17"/>
      <c r="EQ183" s="17"/>
      <c r="ER183" s="17"/>
      <c r="ES183" s="17"/>
      <c r="ET183" s="17"/>
      <c r="EU183" s="17"/>
      <c r="EV183" s="17"/>
      <c r="EW183" s="17"/>
      <c r="EX183" s="17"/>
      <c r="EY183" s="17"/>
      <c r="EZ183" s="17"/>
      <c r="FA183" s="17"/>
      <c r="FB183" s="17"/>
      <c r="FC183" s="17"/>
      <c r="FD183" s="17"/>
      <c r="FE183" s="17"/>
      <c r="FF183" s="17"/>
      <c r="FG183" s="17"/>
      <c r="FH183" s="17"/>
      <c r="FI183" s="17"/>
      <c r="FJ183" s="17"/>
      <c r="FK183" s="17"/>
      <c r="FL183" s="17"/>
      <c r="FM183" s="17"/>
      <c r="FN183" s="17"/>
      <c r="FO183" s="17"/>
      <c r="FP183" s="17"/>
      <c r="FQ183" s="17"/>
      <c r="FR183" s="17"/>
      <c r="FS183" s="17"/>
      <c r="FT183" s="17"/>
      <c r="FU183" s="17"/>
      <c r="FV183" s="17"/>
      <c r="FW183" s="17"/>
      <c r="FX183" s="17"/>
      <c r="FY183" s="17"/>
      <c r="FZ183" s="17"/>
      <c r="GA183" s="17"/>
      <c r="GB183" s="17"/>
      <c r="GC183" s="17"/>
      <c r="GD183" s="17"/>
      <c r="GE183" s="17"/>
      <c r="GF183" s="17"/>
      <c r="GG183" s="17"/>
      <c r="GH183" s="17"/>
      <c r="GI183" s="17"/>
      <c r="GJ183" s="17"/>
      <c r="GK183" s="17"/>
      <c r="GL183" s="17"/>
      <c r="GM183" s="17"/>
      <c r="GN183" s="17"/>
      <c r="GO183" s="17"/>
      <c r="GP183" s="17"/>
      <c r="GQ183" s="17"/>
      <c r="GR183" s="17"/>
      <c r="GS183" s="17"/>
      <c r="GT183" s="17"/>
      <c r="GU183" s="17"/>
      <c r="GV183" s="17"/>
      <c r="GW183" s="17"/>
      <c r="GX183" s="17"/>
      <c r="GY183" s="17"/>
      <c r="GZ183" s="17"/>
      <c r="HA183" s="17"/>
      <c r="HB183" s="17"/>
      <c r="HC183" s="17"/>
      <c r="HD183" s="17"/>
      <c r="HE183" s="17"/>
      <c r="HF183" s="17"/>
      <c r="HG183" s="17"/>
      <c r="HH183" s="17"/>
      <c r="HI183" s="17"/>
      <c r="HJ183" s="17"/>
      <c r="HK183" s="17"/>
      <c r="HL183" s="17"/>
    </row>
    <row r="184" customFormat="1" ht="34.5" spans="1:220">
      <c r="A184" s="18"/>
      <c r="B184" s="42" t="s">
        <v>382</v>
      </c>
      <c r="C184" s="46"/>
      <c r="D184" s="47" t="s">
        <v>383</v>
      </c>
      <c r="E184" s="48"/>
      <c r="F184" s="18"/>
      <c r="G184" s="18"/>
      <c r="H184" s="18"/>
      <c r="I184" s="18"/>
      <c r="J184" s="18"/>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c r="BC184" s="17"/>
      <c r="BD184" s="17"/>
      <c r="BE184" s="17"/>
      <c r="BF184" s="17"/>
      <c r="BG184" s="17"/>
      <c r="BH184" s="17"/>
      <c r="BI184" s="17"/>
      <c r="BJ184" s="17"/>
      <c r="BK184" s="17"/>
      <c r="BL184" s="17"/>
      <c r="BM184" s="17"/>
      <c r="BN184" s="17"/>
      <c r="BO184" s="17"/>
      <c r="BP184" s="17"/>
      <c r="BQ184" s="17"/>
      <c r="BR184" s="17"/>
      <c r="BS184" s="17"/>
      <c r="BT184" s="17"/>
      <c r="BU184" s="17"/>
      <c r="BV184" s="17"/>
      <c r="BW184" s="17"/>
      <c r="BX184" s="17"/>
      <c r="BY184" s="17"/>
      <c r="BZ184" s="17"/>
      <c r="CA184" s="17"/>
      <c r="CB184" s="17"/>
      <c r="CC184" s="17"/>
      <c r="CD184" s="17"/>
      <c r="CE184" s="17"/>
      <c r="CF184" s="17"/>
      <c r="CG184" s="17"/>
      <c r="CH184" s="17"/>
      <c r="CI184" s="17"/>
      <c r="CJ184" s="17"/>
      <c r="CK184" s="17"/>
      <c r="CL184" s="17"/>
      <c r="CM184" s="17"/>
      <c r="CN184" s="17"/>
      <c r="CO184" s="17"/>
      <c r="CP184" s="17"/>
      <c r="CQ184" s="17"/>
      <c r="CR184" s="17"/>
      <c r="CS184" s="17"/>
      <c r="CT184" s="17"/>
      <c r="CU184" s="17"/>
      <c r="CV184" s="17"/>
      <c r="CW184" s="17"/>
      <c r="CX184" s="17"/>
      <c r="CY184" s="17"/>
      <c r="CZ184" s="17"/>
      <c r="DA184" s="17"/>
      <c r="DB184" s="17"/>
      <c r="DC184" s="17"/>
      <c r="DD184" s="17"/>
      <c r="DE184" s="17"/>
      <c r="DF184" s="17"/>
      <c r="DG184" s="17"/>
      <c r="DH184" s="17"/>
      <c r="DI184" s="17"/>
      <c r="DJ184" s="17"/>
      <c r="DK184" s="17"/>
      <c r="DL184" s="17"/>
      <c r="DM184" s="17"/>
      <c r="DN184" s="17"/>
      <c r="DO184" s="17"/>
      <c r="DP184" s="17"/>
      <c r="DQ184" s="17"/>
      <c r="DR184" s="17"/>
      <c r="DS184" s="17"/>
      <c r="DT184" s="17"/>
      <c r="DU184" s="17"/>
      <c r="DV184" s="17"/>
      <c r="DW184" s="17"/>
      <c r="DX184" s="17"/>
      <c r="DY184" s="17"/>
      <c r="DZ184" s="17"/>
      <c r="EA184" s="17"/>
      <c r="EB184" s="17"/>
      <c r="EC184" s="17"/>
      <c r="ED184" s="17"/>
      <c r="EE184" s="17"/>
      <c r="EF184" s="17"/>
      <c r="EG184" s="17"/>
      <c r="EH184" s="17"/>
      <c r="EI184" s="17"/>
      <c r="EJ184" s="17"/>
      <c r="EK184" s="17"/>
      <c r="EL184" s="17"/>
      <c r="EM184" s="17"/>
      <c r="EN184" s="17"/>
      <c r="EO184" s="17"/>
      <c r="EP184" s="17"/>
      <c r="EQ184" s="17"/>
      <c r="ER184" s="17"/>
      <c r="ES184" s="17"/>
      <c r="ET184" s="17"/>
      <c r="EU184" s="17"/>
      <c r="EV184" s="17"/>
      <c r="EW184" s="17"/>
      <c r="EX184" s="17"/>
      <c r="EY184" s="17"/>
      <c r="EZ184" s="17"/>
      <c r="FA184" s="17"/>
      <c r="FB184" s="17"/>
      <c r="FC184" s="17"/>
      <c r="FD184" s="17"/>
      <c r="FE184" s="17"/>
      <c r="FF184" s="17"/>
      <c r="FG184" s="17"/>
      <c r="FH184" s="17"/>
      <c r="FI184" s="17"/>
      <c r="FJ184" s="17"/>
      <c r="FK184" s="17"/>
      <c r="FL184" s="17"/>
      <c r="FM184" s="17"/>
      <c r="FN184" s="17"/>
      <c r="FO184" s="17"/>
      <c r="FP184" s="17"/>
      <c r="FQ184" s="17"/>
      <c r="FR184" s="17"/>
      <c r="FS184" s="17"/>
      <c r="FT184" s="17"/>
      <c r="FU184" s="17"/>
      <c r="FV184" s="17"/>
      <c r="FW184" s="17"/>
      <c r="FX184" s="17"/>
      <c r="FY184" s="17"/>
      <c r="FZ184" s="17"/>
      <c r="GA184" s="17"/>
      <c r="GB184" s="17"/>
      <c r="GC184" s="17"/>
      <c r="GD184" s="17"/>
      <c r="GE184" s="17"/>
      <c r="GF184" s="17"/>
      <c r="GG184" s="17"/>
      <c r="GH184" s="17"/>
      <c r="GI184" s="17"/>
      <c r="GJ184" s="17"/>
      <c r="GK184" s="17"/>
      <c r="GL184" s="17"/>
      <c r="GM184" s="17"/>
      <c r="GN184" s="17"/>
      <c r="GO184" s="17"/>
      <c r="GP184" s="17"/>
      <c r="GQ184" s="17"/>
      <c r="GR184" s="17"/>
      <c r="GS184" s="17"/>
      <c r="GT184" s="17"/>
      <c r="GU184" s="17"/>
      <c r="GV184" s="17"/>
      <c r="GW184" s="17"/>
      <c r="GX184" s="17"/>
      <c r="GY184" s="17"/>
      <c r="GZ184" s="17"/>
      <c r="HA184" s="17"/>
      <c r="HB184" s="17"/>
      <c r="HC184" s="17"/>
      <c r="HD184" s="17"/>
      <c r="HE184" s="17"/>
      <c r="HF184" s="17"/>
      <c r="HG184" s="17"/>
      <c r="HH184" s="17"/>
      <c r="HI184" s="17"/>
      <c r="HJ184" s="17"/>
      <c r="HK184" s="17"/>
      <c r="HL184" s="17"/>
    </row>
    <row r="185" customFormat="1" ht="34.5" spans="1:220">
      <c r="A185" s="18"/>
      <c r="B185" s="42" t="s">
        <v>384</v>
      </c>
      <c r="C185" s="46"/>
      <c r="D185" s="47" t="s">
        <v>385</v>
      </c>
      <c r="E185" s="48"/>
      <c r="F185" s="18"/>
      <c r="G185" s="18"/>
      <c r="H185" s="18"/>
      <c r="I185" s="18"/>
      <c r="J185" s="18"/>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c r="BC185" s="17"/>
      <c r="BD185" s="17"/>
      <c r="BE185" s="17"/>
      <c r="BF185" s="17"/>
      <c r="BG185" s="17"/>
      <c r="BH185" s="17"/>
      <c r="BI185" s="17"/>
      <c r="BJ185" s="17"/>
      <c r="BK185" s="17"/>
      <c r="BL185" s="17"/>
      <c r="BM185" s="17"/>
      <c r="BN185" s="17"/>
      <c r="BO185" s="17"/>
      <c r="BP185" s="17"/>
      <c r="BQ185" s="17"/>
      <c r="BR185" s="17"/>
      <c r="BS185" s="17"/>
      <c r="BT185" s="17"/>
      <c r="BU185" s="17"/>
      <c r="BV185" s="17"/>
      <c r="BW185" s="17"/>
      <c r="BX185" s="17"/>
      <c r="BY185" s="17"/>
      <c r="BZ185" s="17"/>
      <c r="CA185" s="17"/>
      <c r="CB185" s="17"/>
      <c r="CC185" s="17"/>
      <c r="CD185" s="17"/>
      <c r="CE185" s="17"/>
      <c r="CF185" s="17"/>
      <c r="CG185" s="17"/>
      <c r="CH185" s="17"/>
      <c r="CI185" s="17"/>
      <c r="CJ185" s="17"/>
      <c r="CK185" s="17"/>
      <c r="CL185" s="17"/>
      <c r="CM185" s="17"/>
      <c r="CN185" s="17"/>
      <c r="CO185" s="17"/>
      <c r="CP185" s="17"/>
      <c r="CQ185" s="17"/>
      <c r="CR185" s="17"/>
      <c r="CS185" s="17"/>
      <c r="CT185" s="17"/>
      <c r="CU185" s="17"/>
      <c r="CV185" s="17"/>
      <c r="CW185" s="17"/>
      <c r="CX185" s="17"/>
      <c r="CY185" s="17"/>
      <c r="CZ185" s="17"/>
      <c r="DA185" s="17"/>
      <c r="DB185" s="17"/>
      <c r="DC185" s="17"/>
      <c r="DD185" s="17"/>
      <c r="DE185" s="17"/>
      <c r="DF185" s="17"/>
      <c r="DG185" s="17"/>
      <c r="DH185" s="17"/>
      <c r="DI185" s="17"/>
      <c r="DJ185" s="17"/>
      <c r="DK185" s="17"/>
      <c r="DL185" s="17"/>
      <c r="DM185" s="17"/>
      <c r="DN185" s="17"/>
      <c r="DO185" s="17"/>
      <c r="DP185" s="17"/>
      <c r="DQ185" s="17"/>
      <c r="DR185" s="17"/>
      <c r="DS185" s="17"/>
      <c r="DT185" s="17"/>
      <c r="DU185" s="17"/>
      <c r="DV185" s="17"/>
      <c r="DW185" s="17"/>
      <c r="DX185" s="17"/>
      <c r="DY185" s="17"/>
      <c r="DZ185" s="17"/>
      <c r="EA185" s="17"/>
      <c r="EB185" s="17"/>
      <c r="EC185" s="17"/>
      <c r="ED185" s="17"/>
      <c r="EE185" s="17"/>
      <c r="EF185" s="17"/>
      <c r="EG185" s="17"/>
      <c r="EH185" s="17"/>
      <c r="EI185" s="17"/>
      <c r="EJ185" s="17"/>
      <c r="EK185" s="17"/>
      <c r="EL185" s="17"/>
      <c r="EM185" s="17"/>
      <c r="EN185" s="17"/>
      <c r="EO185" s="17"/>
      <c r="EP185" s="17"/>
      <c r="EQ185" s="17"/>
      <c r="ER185" s="17"/>
      <c r="ES185" s="17"/>
      <c r="ET185" s="17"/>
      <c r="EU185" s="17"/>
      <c r="EV185" s="17"/>
      <c r="EW185" s="17"/>
      <c r="EX185" s="17"/>
      <c r="EY185" s="17"/>
      <c r="EZ185" s="17"/>
      <c r="FA185" s="17"/>
      <c r="FB185" s="17"/>
      <c r="FC185" s="17"/>
      <c r="FD185" s="17"/>
      <c r="FE185" s="17"/>
      <c r="FF185" s="17"/>
      <c r="FG185" s="17"/>
      <c r="FH185" s="17"/>
      <c r="FI185" s="17"/>
      <c r="FJ185" s="17"/>
      <c r="FK185" s="17"/>
      <c r="FL185" s="17"/>
      <c r="FM185" s="17"/>
      <c r="FN185" s="17"/>
      <c r="FO185" s="17"/>
      <c r="FP185" s="17"/>
      <c r="FQ185" s="17"/>
      <c r="FR185" s="17"/>
      <c r="FS185" s="17"/>
      <c r="FT185" s="17"/>
      <c r="FU185" s="17"/>
      <c r="FV185" s="17"/>
      <c r="FW185" s="17"/>
      <c r="FX185" s="17"/>
      <c r="FY185" s="17"/>
      <c r="FZ185" s="17"/>
      <c r="GA185" s="17"/>
      <c r="GB185" s="17"/>
      <c r="GC185" s="17"/>
      <c r="GD185" s="17"/>
      <c r="GE185" s="17"/>
      <c r="GF185" s="17"/>
      <c r="GG185" s="17"/>
      <c r="GH185" s="17"/>
      <c r="GI185" s="17"/>
      <c r="GJ185" s="17"/>
      <c r="GK185" s="17"/>
      <c r="GL185" s="17"/>
      <c r="GM185" s="17"/>
      <c r="GN185" s="17"/>
      <c r="GO185" s="17"/>
      <c r="GP185" s="17"/>
      <c r="GQ185" s="17"/>
      <c r="GR185" s="17"/>
      <c r="GS185" s="17"/>
      <c r="GT185" s="17"/>
      <c r="GU185" s="17"/>
      <c r="GV185" s="17"/>
      <c r="GW185" s="17"/>
      <c r="GX185" s="17"/>
      <c r="GY185" s="17"/>
      <c r="GZ185" s="17"/>
      <c r="HA185" s="17"/>
      <c r="HB185" s="17"/>
      <c r="HC185" s="17"/>
      <c r="HD185" s="17"/>
      <c r="HE185" s="17"/>
      <c r="HF185" s="17"/>
      <c r="HG185" s="17"/>
      <c r="HH185" s="17"/>
      <c r="HI185" s="17"/>
      <c r="HJ185" s="17"/>
      <c r="HK185" s="17"/>
      <c r="HL185" s="17"/>
    </row>
    <row r="186" customFormat="1" ht="31" customHeight="1" spans="1:220">
      <c r="A186" s="18"/>
      <c r="B186" s="42" t="s">
        <v>386</v>
      </c>
      <c r="C186" s="46"/>
      <c r="D186" s="64" t="s">
        <v>387</v>
      </c>
      <c r="E186" s="48"/>
      <c r="F186" s="18"/>
      <c r="G186" s="18"/>
      <c r="H186" s="18"/>
      <c r="I186" s="18"/>
      <c r="J186" s="18"/>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c r="BC186" s="17"/>
      <c r="BD186" s="17"/>
      <c r="BE186" s="17"/>
      <c r="BF186" s="17"/>
      <c r="BG186" s="17"/>
      <c r="BH186" s="17"/>
      <c r="BI186" s="17"/>
      <c r="BJ186" s="17"/>
      <c r="BK186" s="17"/>
      <c r="BL186" s="17"/>
      <c r="BM186" s="17"/>
      <c r="BN186" s="17"/>
      <c r="BO186" s="17"/>
      <c r="BP186" s="17"/>
      <c r="BQ186" s="17"/>
      <c r="BR186" s="17"/>
      <c r="BS186" s="17"/>
      <c r="BT186" s="17"/>
      <c r="BU186" s="17"/>
      <c r="BV186" s="17"/>
      <c r="BW186" s="17"/>
      <c r="BX186" s="17"/>
      <c r="BY186" s="17"/>
      <c r="BZ186" s="17"/>
      <c r="CA186" s="17"/>
      <c r="CB186" s="17"/>
      <c r="CC186" s="17"/>
      <c r="CD186" s="17"/>
      <c r="CE186" s="17"/>
      <c r="CF186" s="17"/>
      <c r="CG186" s="17"/>
      <c r="CH186" s="17"/>
      <c r="CI186" s="17"/>
      <c r="CJ186" s="17"/>
      <c r="CK186" s="17"/>
      <c r="CL186" s="17"/>
      <c r="CM186" s="17"/>
      <c r="CN186" s="17"/>
      <c r="CO186" s="17"/>
      <c r="CP186" s="17"/>
      <c r="CQ186" s="17"/>
      <c r="CR186" s="17"/>
      <c r="CS186" s="17"/>
      <c r="CT186" s="17"/>
      <c r="CU186" s="17"/>
      <c r="CV186" s="17"/>
      <c r="CW186" s="17"/>
      <c r="CX186" s="17"/>
      <c r="CY186" s="17"/>
      <c r="CZ186" s="17"/>
      <c r="DA186" s="17"/>
      <c r="DB186" s="17"/>
      <c r="DC186" s="17"/>
      <c r="DD186" s="17"/>
      <c r="DE186" s="17"/>
      <c r="DF186" s="17"/>
      <c r="DG186" s="17"/>
      <c r="DH186" s="17"/>
      <c r="DI186" s="17"/>
      <c r="DJ186" s="17"/>
      <c r="DK186" s="17"/>
      <c r="DL186" s="17"/>
      <c r="DM186" s="17"/>
      <c r="DN186" s="17"/>
      <c r="DO186" s="17"/>
      <c r="DP186" s="17"/>
      <c r="DQ186" s="17"/>
      <c r="DR186" s="17"/>
      <c r="DS186" s="17"/>
      <c r="DT186" s="17"/>
      <c r="DU186" s="17"/>
      <c r="DV186" s="17"/>
      <c r="DW186" s="17"/>
      <c r="DX186" s="17"/>
      <c r="DY186" s="17"/>
      <c r="DZ186" s="17"/>
      <c r="EA186" s="17"/>
      <c r="EB186" s="17"/>
      <c r="EC186" s="17"/>
      <c r="ED186" s="17"/>
      <c r="EE186" s="17"/>
      <c r="EF186" s="17"/>
      <c r="EG186" s="17"/>
      <c r="EH186" s="17"/>
      <c r="EI186" s="17"/>
      <c r="EJ186" s="17"/>
      <c r="EK186" s="17"/>
      <c r="EL186" s="17"/>
      <c r="EM186" s="17"/>
      <c r="EN186" s="17"/>
      <c r="EO186" s="17"/>
      <c r="EP186" s="17"/>
      <c r="EQ186" s="17"/>
      <c r="ER186" s="17"/>
      <c r="ES186" s="17"/>
      <c r="ET186" s="17"/>
      <c r="EU186" s="17"/>
      <c r="EV186" s="17"/>
      <c r="EW186" s="17"/>
      <c r="EX186" s="17"/>
      <c r="EY186" s="17"/>
      <c r="EZ186" s="17"/>
      <c r="FA186" s="17"/>
      <c r="FB186" s="17"/>
      <c r="FC186" s="17"/>
      <c r="FD186" s="17"/>
      <c r="FE186" s="17"/>
      <c r="FF186" s="17"/>
      <c r="FG186" s="17"/>
      <c r="FH186" s="17"/>
      <c r="FI186" s="17"/>
      <c r="FJ186" s="17"/>
      <c r="FK186" s="17"/>
      <c r="FL186" s="17"/>
      <c r="FM186" s="17"/>
      <c r="FN186" s="17"/>
      <c r="FO186" s="17"/>
      <c r="FP186" s="17"/>
      <c r="FQ186" s="17"/>
      <c r="FR186" s="17"/>
      <c r="FS186" s="17"/>
      <c r="FT186" s="17"/>
      <c r="FU186" s="17"/>
      <c r="FV186" s="17"/>
      <c r="FW186" s="17"/>
      <c r="FX186" s="17"/>
      <c r="FY186" s="17"/>
      <c r="FZ186" s="17"/>
      <c r="GA186" s="17"/>
      <c r="GB186" s="17"/>
      <c r="GC186" s="17"/>
      <c r="GD186" s="17"/>
      <c r="GE186" s="17"/>
      <c r="GF186" s="17"/>
      <c r="GG186" s="17"/>
      <c r="GH186" s="17"/>
      <c r="GI186" s="17"/>
      <c r="GJ186" s="17"/>
      <c r="GK186" s="17"/>
      <c r="GL186" s="17"/>
      <c r="GM186" s="17"/>
      <c r="GN186" s="17"/>
      <c r="GO186" s="17"/>
      <c r="GP186" s="17"/>
      <c r="GQ186" s="17"/>
      <c r="GR186" s="17"/>
      <c r="GS186" s="17"/>
      <c r="GT186" s="17"/>
      <c r="GU186" s="17"/>
      <c r="GV186" s="17"/>
      <c r="GW186" s="17"/>
      <c r="GX186" s="17"/>
      <c r="GY186" s="17"/>
      <c r="GZ186" s="17"/>
      <c r="HA186" s="17"/>
      <c r="HB186" s="17"/>
      <c r="HC186" s="17"/>
      <c r="HD186" s="17"/>
      <c r="HE186" s="17"/>
      <c r="HF186" s="17"/>
      <c r="HG186" s="17"/>
      <c r="HH186" s="17"/>
      <c r="HI186" s="17"/>
      <c r="HJ186" s="17"/>
      <c r="HK186" s="17"/>
      <c r="HL186" s="17"/>
    </row>
    <row r="187" customFormat="1" ht="31" customHeight="1" spans="1:220">
      <c r="A187" s="18"/>
      <c r="B187" s="42" t="s">
        <v>388</v>
      </c>
      <c r="C187" s="46"/>
      <c r="D187" s="66" t="s">
        <v>389</v>
      </c>
      <c r="E187" s="48"/>
      <c r="F187" s="18"/>
      <c r="G187" s="18"/>
      <c r="H187" s="18"/>
      <c r="I187" s="18"/>
      <c r="J187" s="18"/>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c r="BC187" s="17"/>
      <c r="BD187" s="17"/>
      <c r="BE187" s="17"/>
      <c r="BF187" s="17"/>
      <c r="BG187" s="17"/>
      <c r="BH187" s="17"/>
      <c r="BI187" s="17"/>
      <c r="BJ187" s="17"/>
      <c r="BK187" s="17"/>
      <c r="BL187" s="17"/>
      <c r="BM187" s="17"/>
      <c r="BN187" s="17"/>
      <c r="BO187" s="17"/>
      <c r="BP187" s="17"/>
      <c r="BQ187" s="17"/>
      <c r="BR187" s="17"/>
      <c r="BS187" s="17"/>
      <c r="BT187" s="17"/>
      <c r="BU187" s="17"/>
      <c r="BV187" s="17"/>
      <c r="BW187" s="17"/>
      <c r="BX187" s="17"/>
      <c r="BY187" s="17"/>
      <c r="BZ187" s="17"/>
      <c r="CA187" s="17"/>
      <c r="CB187" s="17"/>
      <c r="CC187" s="17"/>
      <c r="CD187" s="17"/>
      <c r="CE187" s="17"/>
      <c r="CF187" s="17"/>
      <c r="CG187" s="17"/>
      <c r="CH187" s="17"/>
      <c r="CI187" s="17"/>
      <c r="CJ187" s="17"/>
      <c r="CK187" s="17"/>
      <c r="CL187" s="17"/>
      <c r="CM187" s="17"/>
      <c r="CN187" s="17"/>
      <c r="CO187" s="17"/>
      <c r="CP187" s="17"/>
      <c r="CQ187" s="17"/>
      <c r="CR187" s="17"/>
      <c r="CS187" s="17"/>
      <c r="CT187" s="17"/>
      <c r="CU187" s="17"/>
      <c r="CV187" s="17"/>
      <c r="CW187" s="17"/>
      <c r="CX187" s="17"/>
      <c r="CY187" s="17"/>
      <c r="CZ187" s="17"/>
      <c r="DA187" s="17"/>
      <c r="DB187" s="17"/>
      <c r="DC187" s="17"/>
      <c r="DD187" s="17"/>
      <c r="DE187" s="17"/>
      <c r="DF187" s="17"/>
      <c r="DG187" s="17"/>
      <c r="DH187" s="17"/>
      <c r="DI187" s="17"/>
      <c r="DJ187" s="17"/>
      <c r="DK187" s="17"/>
      <c r="DL187" s="17"/>
      <c r="DM187" s="17"/>
      <c r="DN187" s="17"/>
      <c r="DO187" s="17"/>
      <c r="DP187" s="17"/>
      <c r="DQ187" s="17"/>
      <c r="DR187" s="17"/>
      <c r="DS187" s="17"/>
      <c r="DT187" s="17"/>
      <c r="DU187" s="17"/>
      <c r="DV187" s="17"/>
      <c r="DW187" s="17"/>
      <c r="DX187" s="17"/>
      <c r="DY187" s="17"/>
      <c r="DZ187" s="17"/>
      <c r="EA187" s="17"/>
      <c r="EB187" s="17"/>
      <c r="EC187" s="17"/>
      <c r="ED187" s="17"/>
      <c r="EE187" s="17"/>
      <c r="EF187" s="17"/>
      <c r="EG187" s="17"/>
      <c r="EH187" s="17"/>
      <c r="EI187" s="17"/>
      <c r="EJ187" s="17"/>
      <c r="EK187" s="17"/>
      <c r="EL187" s="17"/>
      <c r="EM187" s="17"/>
      <c r="EN187" s="17"/>
      <c r="EO187" s="17"/>
      <c r="EP187" s="17"/>
      <c r="EQ187" s="17"/>
      <c r="ER187" s="17"/>
      <c r="ES187" s="17"/>
      <c r="ET187" s="17"/>
      <c r="EU187" s="17"/>
      <c r="EV187" s="17"/>
      <c r="EW187" s="17"/>
      <c r="EX187" s="17"/>
      <c r="EY187" s="17"/>
      <c r="EZ187" s="17"/>
      <c r="FA187" s="17"/>
      <c r="FB187" s="17"/>
      <c r="FC187" s="17"/>
      <c r="FD187" s="17"/>
      <c r="FE187" s="17"/>
      <c r="FF187" s="17"/>
      <c r="FG187" s="17"/>
      <c r="FH187" s="17"/>
      <c r="FI187" s="17"/>
      <c r="FJ187" s="17"/>
      <c r="FK187" s="17"/>
      <c r="FL187" s="17"/>
      <c r="FM187" s="17"/>
      <c r="FN187" s="17"/>
      <c r="FO187" s="17"/>
      <c r="FP187" s="17"/>
      <c r="FQ187" s="17"/>
      <c r="FR187" s="17"/>
      <c r="FS187" s="17"/>
      <c r="FT187" s="17"/>
      <c r="FU187" s="17"/>
      <c r="FV187" s="17"/>
      <c r="FW187" s="17"/>
      <c r="FX187" s="17"/>
      <c r="FY187" s="17"/>
      <c r="FZ187" s="17"/>
      <c r="GA187" s="17"/>
      <c r="GB187" s="17"/>
      <c r="GC187" s="17"/>
      <c r="GD187" s="17"/>
      <c r="GE187" s="17"/>
      <c r="GF187" s="17"/>
      <c r="GG187" s="17"/>
      <c r="GH187" s="17"/>
      <c r="GI187" s="17"/>
      <c r="GJ187" s="17"/>
      <c r="GK187" s="17"/>
      <c r="GL187" s="17"/>
      <c r="GM187" s="17"/>
      <c r="GN187" s="17"/>
      <c r="GO187" s="17"/>
      <c r="GP187" s="17"/>
      <c r="GQ187" s="17"/>
      <c r="GR187" s="17"/>
      <c r="GS187" s="17"/>
      <c r="GT187" s="17"/>
      <c r="GU187" s="17"/>
      <c r="GV187" s="17"/>
      <c r="GW187" s="17"/>
      <c r="GX187" s="17"/>
      <c r="GY187" s="17"/>
      <c r="GZ187" s="17"/>
      <c r="HA187" s="17"/>
      <c r="HB187" s="17"/>
      <c r="HC187" s="17"/>
      <c r="HD187" s="17"/>
      <c r="HE187" s="17"/>
      <c r="HF187" s="17"/>
      <c r="HG187" s="17"/>
      <c r="HH187" s="17"/>
      <c r="HI187" s="17"/>
      <c r="HJ187" s="17"/>
      <c r="HK187" s="17"/>
      <c r="HL187" s="17"/>
    </row>
    <row r="188" customFormat="1" ht="19" customHeight="1" spans="1:220">
      <c r="A188" s="18"/>
      <c r="B188" s="42" t="s">
        <v>390</v>
      </c>
      <c r="C188" s="46"/>
      <c r="D188" t="s">
        <v>391</v>
      </c>
      <c r="E188" s="48"/>
      <c r="F188" s="18"/>
      <c r="G188" s="18"/>
      <c r="H188" s="18"/>
      <c r="I188" s="18"/>
      <c r="J188" s="18"/>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c r="BC188" s="17"/>
      <c r="BD188" s="17"/>
      <c r="BE188" s="17"/>
      <c r="BF188" s="17"/>
      <c r="BG188" s="17"/>
      <c r="BH188" s="17"/>
      <c r="BI188" s="17"/>
      <c r="BJ188" s="17"/>
      <c r="BK188" s="17"/>
      <c r="BL188" s="17"/>
      <c r="BM188" s="17"/>
      <c r="BN188" s="17"/>
      <c r="BO188" s="17"/>
      <c r="BP188" s="17"/>
      <c r="BQ188" s="17"/>
      <c r="BR188" s="17"/>
      <c r="BS188" s="17"/>
      <c r="BT188" s="17"/>
      <c r="BU188" s="17"/>
      <c r="BV188" s="17"/>
      <c r="BW188" s="17"/>
      <c r="BX188" s="17"/>
      <c r="BY188" s="17"/>
      <c r="BZ188" s="17"/>
      <c r="CA188" s="17"/>
      <c r="CB188" s="17"/>
      <c r="CC188" s="17"/>
      <c r="CD188" s="17"/>
      <c r="CE188" s="17"/>
      <c r="CF188" s="17"/>
      <c r="CG188" s="17"/>
      <c r="CH188" s="17"/>
      <c r="CI188" s="17"/>
      <c r="CJ188" s="17"/>
      <c r="CK188" s="17"/>
      <c r="CL188" s="17"/>
      <c r="CM188" s="17"/>
      <c r="CN188" s="17"/>
      <c r="CO188" s="17"/>
      <c r="CP188" s="17"/>
      <c r="CQ188" s="17"/>
      <c r="CR188" s="17"/>
      <c r="CS188" s="17"/>
      <c r="CT188" s="17"/>
      <c r="CU188" s="17"/>
      <c r="CV188" s="17"/>
      <c r="CW188" s="17"/>
      <c r="CX188" s="17"/>
      <c r="CY188" s="17"/>
      <c r="CZ188" s="17"/>
      <c r="DA188" s="17"/>
      <c r="DB188" s="17"/>
      <c r="DC188" s="17"/>
      <c r="DD188" s="17"/>
      <c r="DE188" s="17"/>
      <c r="DF188" s="17"/>
      <c r="DG188" s="17"/>
      <c r="DH188" s="17"/>
      <c r="DI188" s="17"/>
      <c r="DJ188" s="17"/>
      <c r="DK188" s="17"/>
      <c r="DL188" s="17"/>
      <c r="DM188" s="17"/>
      <c r="DN188" s="17"/>
      <c r="DO188" s="17"/>
      <c r="DP188" s="17"/>
      <c r="DQ188" s="17"/>
      <c r="DR188" s="17"/>
      <c r="DS188" s="17"/>
      <c r="DT188" s="17"/>
      <c r="DU188" s="17"/>
      <c r="DV188" s="17"/>
      <c r="DW188" s="17"/>
      <c r="DX188" s="17"/>
      <c r="DY188" s="17"/>
      <c r="DZ188" s="17"/>
      <c r="EA188" s="17"/>
      <c r="EB188" s="17"/>
      <c r="EC188" s="17"/>
      <c r="ED188" s="17"/>
      <c r="EE188" s="17"/>
      <c r="EF188" s="17"/>
      <c r="EG188" s="17"/>
      <c r="EH188" s="17"/>
      <c r="EI188" s="17"/>
      <c r="EJ188" s="17"/>
      <c r="EK188" s="17"/>
      <c r="EL188" s="17"/>
      <c r="EM188" s="17"/>
      <c r="EN188" s="17"/>
      <c r="EO188" s="17"/>
      <c r="EP188" s="17"/>
      <c r="EQ188" s="17"/>
      <c r="ER188" s="17"/>
      <c r="ES188" s="17"/>
      <c r="ET188" s="17"/>
      <c r="EU188" s="17"/>
      <c r="EV188" s="17"/>
      <c r="EW188" s="17"/>
      <c r="EX188" s="17"/>
      <c r="EY188" s="17"/>
      <c r="EZ188" s="17"/>
      <c r="FA188" s="17"/>
      <c r="FB188" s="17"/>
      <c r="FC188" s="17"/>
      <c r="FD188" s="17"/>
      <c r="FE188" s="17"/>
      <c r="FF188" s="17"/>
      <c r="FG188" s="17"/>
      <c r="FH188" s="17"/>
      <c r="FI188" s="17"/>
      <c r="FJ188" s="17"/>
      <c r="FK188" s="17"/>
      <c r="FL188" s="17"/>
      <c r="FM188" s="17"/>
      <c r="FN188" s="17"/>
      <c r="FO188" s="17"/>
      <c r="FP188" s="17"/>
      <c r="FQ188" s="17"/>
      <c r="FR188" s="17"/>
      <c r="FS188" s="17"/>
      <c r="FT188" s="17"/>
      <c r="FU188" s="17"/>
      <c r="FV188" s="17"/>
      <c r="FW188" s="17"/>
      <c r="FX188" s="17"/>
      <c r="FY188" s="17"/>
      <c r="FZ188" s="17"/>
      <c r="GA188" s="17"/>
      <c r="GB188" s="17"/>
      <c r="GC188" s="17"/>
      <c r="GD188" s="17"/>
      <c r="GE188" s="17"/>
      <c r="GF188" s="17"/>
      <c r="GG188" s="17"/>
      <c r="GH188" s="17"/>
      <c r="GI188" s="17"/>
      <c r="GJ188" s="17"/>
      <c r="GK188" s="17"/>
      <c r="GL188" s="17"/>
      <c r="GM188" s="17"/>
      <c r="GN188" s="17"/>
      <c r="GO188" s="17"/>
      <c r="GP188" s="17"/>
      <c r="GQ188" s="17"/>
      <c r="GR188" s="17"/>
      <c r="GS188" s="17"/>
      <c r="GT188" s="17"/>
      <c r="GU188" s="17"/>
      <c r="GV188" s="17"/>
      <c r="GW188" s="17"/>
      <c r="GX188" s="17"/>
      <c r="GY188" s="17"/>
      <c r="GZ188" s="17"/>
      <c r="HA188" s="17"/>
      <c r="HB188" s="17"/>
      <c r="HC188" s="17"/>
      <c r="HD188" s="17"/>
      <c r="HE188" s="17"/>
      <c r="HF188" s="17"/>
      <c r="HG188" s="17"/>
      <c r="HH188" s="17"/>
      <c r="HI188" s="17"/>
      <c r="HJ188" s="17"/>
      <c r="HK188" s="17"/>
      <c r="HL188" s="17"/>
    </row>
    <row r="189" customFormat="1" ht="34.5" spans="1:220">
      <c r="A189" s="18"/>
      <c r="B189" s="42" t="s">
        <v>392</v>
      </c>
      <c r="C189" s="46" t="s">
        <v>393</v>
      </c>
      <c r="D189" s="67" t="s">
        <v>394</v>
      </c>
      <c r="E189" s="48"/>
      <c r="F189" s="18"/>
      <c r="G189" s="18"/>
      <c r="H189" s="18"/>
      <c r="I189" s="18"/>
      <c r="J189" s="18"/>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c r="BC189" s="17"/>
      <c r="BD189" s="17"/>
      <c r="BE189" s="17"/>
      <c r="BF189" s="17"/>
      <c r="BG189" s="17"/>
      <c r="BH189" s="17"/>
      <c r="BI189" s="17"/>
      <c r="BJ189" s="17"/>
      <c r="BK189" s="17"/>
      <c r="BL189" s="17"/>
      <c r="BM189" s="17"/>
      <c r="BN189" s="17"/>
      <c r="BO189" s="17"/>
      <c r="BP189" s="17"/>
      <c r="BQ189" s="17"/>
      <c r="BR189" s="17"/>
      <c r="BS189" s="17"/>
      <c r="BT189" s="17"/>
      <c r="BU189" s="17"/>
      <c r="BV189" s="17"/>
      <c r="BW189" s="17"/>
      <c r="BX189" s="17"/>
      <c r="BY189" s="17"/>
      <c r="BZ189" s="17"/>
      <c r="CA189" s="17"/>
      <c r="CB189" s="17"/>
      <c r="CC189" s="17"/>
      <c r="CD189" s="17"/>
      <c r="CE189" s="17"/>
      <c r="CF189" s="17"/>
      <c r="CG189" s="17"/>
      <c r="CH189" s="17"/>
      <c r="CI189" s="17"/>
      <c r="CJ189" s="17"/>
      <c r="CK189" s="17"/>
      <c r="CL189" s="17"/>
      <c r="CM189" s="17"/>
      <c r="CN189" s="17"/>
      <c r="CO189" s="17"/>
      <c r="CP189" s="17"/>
      <c r="CQ189" s="17"/>
      <c r="CR189" s="17"/>
      <c r="CS189" s="17"/>
      <c r="CT189" s="17"/>
      <c r="CU189" s="17"/>
      <c r="CV189" s="17"/>
      <c r="CW189" s="17"/>
      <c r="CX189" s="17"/>
      <c r="CY189" s="17"/>
      <c r="CZ189" s="17"/>
      <c r="DA189" s="17"/>
      <c r="DB189" s="17"/>
      <c r="DC189" s="17"/>
      <c r="DD189" s="17"/>
      <c r="DE189" s="17"/>
      <c r="DF189" s="17"/>
      <c r="DG189" s="17"/>
      <c r="DH189" s="17"/>
      <c r="DI189" s="17"/>
      <c r="DJ189" s="17"/>
      <c r="DK189" s="17"/>
      <c r="DL189" s="17"/>
      <c r="DM189" s="17"/>
      <c r="DN189" s="17"/>
      <c r="DO189" s="17"/>
      <c r="DP189" s="17"/>
      <c r="DQ189" s="17"/>
      <c r="DR189" s="17"/>
      <c r="DS189" s="17"/>
      <c r="DT189" s="17"/>
      <c r="DU189" s="17"/>
      <c r="DV189" s="17"/>
      <c r="DW189" s="17"/>
      <c r="DX189" s="17"/>
      <c r="DY189" s="17"/>
      <c r="DZ189" s="17"/>
      <c r="EA189" s="17"/>
      <c r="EB189" s="17"/>
      <c r="EC189" s="17"/>
      <c r="ED189" s="17"/>
      <c r="EE189" s="17"/>
      <c r="EF189" s="17"/>
      <c r="EG189" s="17"/>
      <c r="EH189" s="17"/>
      <c r="EI189" s="17"/>
      <c r="EJ189" s="17"/>
      <c r="EK189" s="17"/>
      <c r="EL189" s="17"/>
      <c r="EM189" s="17"/>
      <c r="EN189" s="17"/>
      <c r="EO189" s="17"/>
      <c r="EP189" s="17"/>
      <c r="EQ189" s="17"/>
      <c r="ER189" s="17"/>
      <c r="ES189" s="17"/>
      <c r="ET189" s="17"/>
      <c r="EU189" s="17"/>
      <c r="EV189" s="17"/>
      <c r="EW189" s="17"/>
      <c r="EX189" s="17"/>
      <c r="EY189" s="17"/>
      <c r="EZ189" s="17"/>
      <c r="FA189" s="17"/>
      <c r="FB189" s="17"/>
      <c r="FC189" s="17"/>
      <c r="FD189" s="17"/>
      <c r="FE189" s="17"/>
      <c r="FF189" s="17"/>
      <c r="FG189" s="17"/>
      <c r="FH189" s="17"/>
      <c r="FI189" s="17"/>
      <c r="FJ189" s="17"/>
      <c r="FK189" s="17"/>
      <c r="FL189" s="17"/>
      <c r="FM189" s="17"/>
      <c r="FN189" s="17"/>
      <c r="FO189" s="17"/>
      <c r="FP189" s="17"/>
      <c r="FQ189" s="17"/>
      <c r="FR189" s="17"/>
      <c r="FS189" s="17"/>
      <c r="FT189" s="17"/>
      <c r="FU189" s="17"/>
      <c r="FV189" s="17"/>
      <c r="FW189" s="17"/>
      <c r="FX189" s="17"/>
      <c r="FY189" s="17"/>
      <c r="FZ189" s="17"/>
      <c r="GA189" s="17"/>
      <c r="GB189" s="17"/>
      <c r="GC189" s="17"/>
      <c r="GD189" s="17"/>
      <c r="GE189" s="17"/>
      <c r="GF189" s="17"/>
      <c r="GG189" s="17"/>
      <c r="GH189" s="17"/>
      <c r="GI189" s="17"/>
      <c r="GJ189" s="17"/>
      <c r="GK189" s="17"/>
      <c r="GL189" s="17"/>
      <c r="GM189" s="17"/>
      <c r="GN189" s="17"/>
      <c r="GO189" s="17"/>
      <c r="GP189" s="17"/>
      <c r="GQ189" s="17"/>
      <c r="GR189" s="17"/>
      <c r="GS189" s="17"/>
      <c r="GT189" s="17"/>
      <c r="GU189" s="17"/>
      <c r="GV189" s="17"/>
      <c r="GW189" s="17"/>
      <c r="GX189" s="17"/>
      <c r="GY189" s="17"/>
      <c r="GZ189" s="17"/>
      <c r="HA189" s="17"/>
      <c r="HB189" s="17"/>
      <c r="HC189" s="17"/>
      <c r="HD189" s="17"/>
      <c r="HE189" s="17"/>
      <c r="HF189" s="17"/>
      <c r="HG189" s="17"/>
      <c r="HH189" s="17"/>
      <c r="HI189" s="17"/>
      <c r="HJ189" s="17"/>
      <c r="HK189" s="17"/>
      <c r="HL189" s="17"/>
    </row>
    <row r="190" customFormat="1" ht="34.5" spans="1:220">
      <c r="A190" s="18"/>
      <c r="B190" s="42" t="s">
        <v>395</v>
      </c>
      <c r="C190" s="68"/>
      <c r="D190" s="47" t="s">
        <v>396</v>
      </c>
      <c r="E190" s="48"/>
      <c r="F190" s="18"/>
      <c r="G190" s="18"/>
      <c r="H190" s="18"/>
      <c r="I190" s="18"/>
      <c r="J190" s="18"/>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c r="BC190" s="17"/>
      <c r="BD190" s="17"/>
      <c r="BE190" s="17"/>
      <c r="BF190" s="17"/>
      <c r="BG190" s="17"/>
      <c r="BH190" s="17"/>
      <c r="BI190" s="17"/>
      <c r="BJ190" s="17"/>
      <c r="BK190" s="17"/>
      <c r="BL190" s="17"/>
      <c r="BM190" s="17"/>
      <c r="BN190" s="17"/>
      <c r="BO190" s="17"/>
      <c r="BP190" s="17"/>
      <c r="BQ190" s="17"/>
      <c r="BR190" s="17"/>
      <c r="BS190" s="17"/>
      <c r="BT190" s="17"/>
      <c r="BU190" s="17"/>
      <c r="BV190" s="17"/>
      <c r="BW190" s="17"/>
      <c r="BX190" s="17"/>
      <c r="BY190" s="17"/>
      <c r="BZ190" s="17"/>
      <c r="CA190" s="17"/>
      <c r="CB190" s="17"/>
      <c r="CC190" s="17"/>
      <c r="CD190" s="17"/>
      <c r="CE190" s="17"/>
      <c r="CF190" s="17"/>
      <c r="CG190" s="17"/>
      <c r="CH190" s="17"/>
      <c r="CI190" s="17"/>
      <c r="CJ190" s="17"/>
      <c r="CK190" s="17"/>
      <c r="CL190" s="17"/>
      <c r="CM190" s="17"/>
      <c r="CN190" s="17"/>
      <c r="CO190" s="17"/>
      <c r="CP190" s="17"/>
      <c r="CQ190" s="17"/>
      <c r="CR190" s="17"/>
      <c r="CS190" s="17"/>
      <c r="CT190" s="17"/>
      <c r="CU190" s="17"/>
      <c r="CV190" s="17"/>
      <c r="CW190" s="17"/>
      <c r="CX190" s="17"/>
      <c r="CY190" s="17"/>
      <c r="CZ190" s="17"/>
      <c r="DA190" s="17"/>
      <c r="DB190" s="17"/>
      <c r="DC190" s="17"/>
      <c r="DD190" s="17"/>
      <c r="DE190" s="17"/>
      <c r="DF190" s="17"/>
      <c r="DG190" s="17"/>
      <c r="DH190" s="17"/>
      <c r="DI190" s="17"/>
      <c r="DJ190" s="17"/>
      <c r="DK190" s="17"/>
      <c r="DL190" s="17"/>
      <c r="DM190" s="17"/>
      <c r="DN190" s="17"/>
      <c r="DO190" s="17"/>
      <c r="DP190" s="17"/>
      <c r="DQ190" s="17"/>
      <c r="DR190" s="17"/>
      <c r="DS190" s="17"/>
      <c r="DT190" s="17"/>
      <c r="DU190" s="17"/>
      <c r="DV190" s="17"/>
      <c r="DW190" s="17"/>
      <c r="DX190" s="17"/>
      <c r="DY190" s="17"/>
      <c r="DZ190" s="17"/>
      <c r="EA190" s="17"/>
      <c r="EB190" s="17"/>
      <c r="EC190" s="17"/>
      <c r="ED190" s="17"/>
      <c r="EE190" s="17"/>
      <c r="EF190" s="17"/>
      <c r="EG190" s="17"/>
      <c r="EH190" s="17"/>
      <c r="EI190" s="17"/>
      <c r="EJ190" s="17"/>
      <c r="EK190" s="17"/>
      <c r="EL190" s="17"/>
      <c r="EM190" s="17"/>
      <c r="EN190" s="17"/>
      <c r="EO190" s="17"/>
      <c r="EP190" s="17"/>
      <c r="EQ190" s="17"/>
      <c r="ER190" s="17"/>
      <c r="ES190" s="17"/>
      <c r="ET190" s="17"/>
      <c r="EU190" s="17"/>
      <c r="EV190" s="17"/>
      <c r="EW190" s="17"/>
      <c r="EX190" s="17"/>
      <c r="EY190" s="17"/>
      <c r="EZ190" s="17"/>
      <c r="FA190" s="17"/>
      <c r="FB190" s="17"/>
      <c r="FC190" s="17"/>
      <c r="FD190" s="17"/>
      <c r="FE190" s="17"/>
      <c r="FF190" s="17"/>
      <c r="FG190" s="17"/>
      <c r="FH190" s="17"/>
      <c r="FI190" s="17"/>
      <c r="FJ190" s="17"/>
      <c r="FK190" s="17"/>
      <c r="FL190" s="17"/>
      <c r="FM190" s="17"/>
      <c r="FN190" s="17"/>
      <c r="FO190" s="17"/>
      <c r="FP190" s="17"/>
      <c r="FQ190" s="17"/>
      <c r="FR190" s="17"/>
      <c r="FS190" s="17"/>
      <c r="FT190" s="17"/>
      <c r="FU190" s="17"/>
      <c r="FV190" s="17"/>
      <c r="FW190" s="17"/>
      <c r="FX190" s="17"/>
      <c r="FY190" s="17"/>
      <c r="FZ190" s="17"/>
      <c r="GA190" s="17"/>
      <c r="GB190" s="17"/>
      <c r="GC190" s="17"/>
      <c r="GD190" s="17"/>
      <c r="GE190" s="17"/>
      <c r="GF190" s="17"/>
      <c r="GG190" s="17"/>
      <c r="GH190" s="17"/>
      <c r="GI190" s="17"/>
      <c r="GJ190" s="17"/>
      <c r="GK190" s="17"/>
      <c r="GL190" s="17"/>
      <c r="GM190" s="17"/>
      <c r="GN190" s="17"/>
      <c r="GO190" s="17"/>
      <c r="GP190" s="17"/>
      <c r="GQ190" s="17"/>
      <c r="GR190" s="17"/>
      <c r="GS190" s="17"/>
      <c r="GT190" s="17"/>
      <c r="GU190" s="17"/>
      <c r="GV190" s="17"/>
      <c r="GW190" s="17"/>
      <c r="GX190" s="17"/>
      <c r="GY190" s="17"/>
      <c r="GZ190" s="17"/>
      <c r="HA190" s="17"/>
      <c r="HB190" s="17"/>
      <c r="HC190" s="17"/>
      <c r="HD190" s="17"/>
      <c r="HE190" s="17"/>
      <c r="HF190" s="17"/>
      <c r="HG190" s="17"/>
      <c r="HH190" s="17"/>
      <c r="HI190" s="17"/>
      <c r="HJ190" s="17"/>
      <c r="HK190" s="17"/>
      <c r="HL190" s="17"/>
    </row>
    <row r="191" customFormat="1" ht="34.5" spans="1:220">
      <c r="A191" s="18"/>
      <c r="B191" s="42" t="s">
        <v>397</v>
      </c>
      <c r="C191" s="68"/>
      <c r="D191" s="47" t="s">
        <v>398</v>
      </c>
      <c r="E191" s="48"/>
      <c r="F191" s="18"/>
      <c r="G191" s="18"/>
      <c r="H191" s="18"/>
      <c r="I191" s="18"/>
      <c r="J191" s="18"/>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c r="BC191" s="17"/>
      <c r="BD191" s="17"/>
      <c r="BE191" s="17"/>
      <c r="BF191" s="17"/>
      <c r="BG191" s="17"/>
      <c r="BH191" s="17"/>
      <c r="BI191" s="17"/>
      <c r="BJ191" s="17"/>
      <c r="BK191" s="17"/>
      <c r="BL191" s="17"/>
      <c r="BM191" s="17"/>
      <c r="BN191" s="17"/>
      <c r="BO191" s="17"/>
      <c r="BP191" s="17"/>
      <c r="BQ191" s="17"/>
      <c r="BR191" s="17"/>
      <c r="BS191" s="17"/>
      <c r="BT191" s="17"/>
      <c r="BU191" s="17"/>
      <c r="BV191" s="17"/>
      <c r="BW191" s="17"/>
      <c r="BX191" s="17"/>
      <c r="BY191" s="17"/>
      <c r="BZ191" s="17"/>
      <c r="CA191" s="17"/>
      <c r="CB191" s="17"/>
      <c r="CC191" s="17"/>
      <c r="CD191" s="17"/>
      <c r="CE191" s="17"/>
      <c r="CF191" s="17"/>
      <c r="CG191" s="17"/>
      <c r="CH191" s="17"/>
      <c r="CI191" s="17"/>
      <c r="CJ191" s="17"/>
      <c r="CK191" s="17"/>
      <c r="CL191" s="17"/>
      <c r="CM191" s="17"/>
      <c r="CN191" s="17"/>
      <c r="CO191" s="17"/>
      <c r="CP191" s="17"/>
      <c r="CQ191" s="17"/>
      <c r="CR191" s="17"/>
      <c r="CS191" s="17"/>
      <c r="CT191" s="17"/>
      <c r="CU191" s="17"/>
      <c r="CV191" s="17"/>
      <c r="CW191" s="17"/>
      <c r="CX191" s="17"/>
      <c r="CY191" s="17"/>
      <c r="CZ191" s="17"/>
      <c r="DA191" s="17"/>
      <c r="DB191" s="17"/>
      <c r="DC191" s="17"/>
      <c r="DD191" s="17"/>
      <c r="DE191" s="17"/>
      <c r="DF191" s="17"/>
      <c r="DG191" s="17"/>
      <c r="DH191" s="17"/>
      <c r="DI191" s="17"/>
      <c r="DJ191" s="17"/>
      <c r="DK191" s="17"/>
      <c r="DL191" s="17"/>
      <c r="DM191" s="17"/>
      <c r="DN191" s="17"/>
      <c r="DO191" s="17"/>
      <c r="DP191" s="17"/>
      <c r="DQ191" s="17"/>
      <c r="DR191" s="17"/>
      <c r="DS191" s="17"/>
      <c r="DT191" s="17"/>
      <c r="DU191" s="17"/>
      <c r="DV191" s="17"/>
      <c r="DW191" s="17"/>
      <c r="DX191" s="17"/>
      <c r="DY191" s="17"/>
      <c r="DZ191" s="17"/>
      <c r="EA191" s="17"/>
      <c r="EB191" s="17"/>
      <c r="EC191" s="17"/>
      <c r="ED191" s="17"/>
      <c r="EE191" s="17"/>
      <c r="EF191" s="17"/>
      <c r="EG191" s="17"/>
      <c r="EH191" s="17"/>
      <c r="EI191" s="17"/>
      <c r="EJ191" s="17"/>
      <c r="EK191" s="17"/>
      <c r="EL191" s="17"/>
      <c r="EM191" s="17"/>
      <c r="EN191" s="17"/>
      <c r="EO191" s="17"/>
      <c r="EP191" s="17"/>
      <c r="EQ191" s="17"/>
      <c r="ER191" s="17"/>
      <c r="ES191" s="17"/>
      <c r="ET191" s="17"/>
      <c r="EU191" s="17"/>
      <c r="EV191" s="17"/>
      <c r="EW191" s="17"/>
      <c r="EX191" s="17"/>
      <c r="EY191" s="17"/>
      <c r="EZ191" s="17"/>
      <c r="FA191" s="17"/>
      <c r="FB191" s="17"/>
      <c r="FC191" s="17"/>
      <c r="FD191" s="17"/>
      <c r="FE191" s="17"/>
      <c r="FF191" s="17"/>
      <c r="FG191" s="17"/>
      <c r="FH191" s="17"/>
      <c r="FI191" s="17"/>
      <c r="FJ191" s="17"/>
      <c r="FK191" s="17"/>
      <c r="FL191" s="17"/>
      <c r="FM191" s="17"/>
      <c r="FN191" s="17"/>
      <c r="FO191" s="17"/>
      <c r="FP191" s="17"/>
      <c r="FQ191" s="17"/>
      <c r="FR191" s="17"/>
      <c r="FS191" s="17"/>
      <c r="FT191" s="17"/>
      <c r="FU191" s="17"/>
      <c r="FV191" s="17"/>
      <c r="FW191" s="17"/>
      <c r="FX191" s="17"/>
      <c r="FY191" s="17"/>
      <c r="FZ191" s="17"/>
      <c r="GA191" s="17"/>
      <c r="GB191" s="17"/>
      <c r="GC191" s="17"/>
      <c r="GD191" s="17"/>
      <c r="GE191" s="17"/>
      <c r="GF191" s="17"/>
      <c r="GG191" s="17"/>
      <c r="GH191" s="17"/>
      <c r="GI191" s="17"/>
      <c r="GJ191" s="17"/>
      <c r="GK191" s="17"/>
      <c r="GL191" s="17"/>
      <c r="GM191" s="17"/>
      <c r="GN191" s="17"/>
      <c r="GO191" s="17"/>
      <c r="GP191" s="17"/>
      <c r="GQ191" s="17"/>
      <c r="GR191" s="17"/>
      <c r="GS191" s="17"/>
      <c r="GT191" s="17"/>
      <c r="GU191" s="17"/>
      <c r="GV191" s="17"/>
      <c r="GW191" s="17"/>
      <c r="GX191" s="17"/>
      <c r="GY191" s="17"/>
      <c r="GZ191" s="17"/>
      <c r="HA191" s="17"/>
      <c r="HB191" s="17"/>
      <c r="HC191" s="17"/>
      <c r="HD191" s="17"/>
      <c r="HE191" s="17"/>
      <c r="HF191" s="17"/>
      <c r="HG191" s="17"/>
      <c r="HH191" s="17"/>
      <c r="HI191" s="17"/>
      <c r="HJ191" s="17"/>
      <c r="HK191" s="17"/>
      <c r="HL191" s="17"/>
    </row>
    <row r="192" customFormat="1" ht="34.5" spans="1:220">
      <c r="A192" s="18"/>
      <c r="B192" s="42" t="s">
        <v>399</v>
      </c>
      <c r="C192" s="68"/>
      <c r="D192" s="47" t="s">
        <v>400</v>
      </c>
      <c r="E192" s="48"/>
      <c r="F192" s="18"/>
      <c r="G192" s="18"/>
      <c r="H192" s="18"/>
      <c r="I192" s="18"/>
      <c r="J192" s="18"/>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c r="BC192" s="17"/>
      <c r="BD192" s="17"/>
      <c r="BE192" s="17"/>
      <c r="BF192" s="17"/>
      <c r="BG192" s="17"/>
      <c r="BH192" s="17"/>
      <c r="BI192" s="17"/>
      <c r="BJ192" s="17"/>
      <c r="BK192" s="17"/>
      <c r="BL192" s="17"/>
      <c r="BM192" s="17"/>
      <c r="BN192" s="17"/>
      <c r="BO192" s="17"/>
      <c r="BP192" s="17"/>
      <c r="BQ192" s="17"/>
      <c r="BR192" s="17"/>
      <c r="BS192" s="17"/>
      <c r="BT192" s="17"/>
      <c r="BU192" s="17"/>
      <c r="BV192" s="17"/>
      <c r="BW192" s="17"/>
      <c r="BX192" s="17"/>
      <c r="BY192" s="17"/>
      <c r="BZ192" s="17"/>
      <c r="CA192" s="17"/>
      <c r="CB192" s="17"/>
      <c r="CC192" s="17"/>
      <c r="CD192" s="17"/>
      <c r="CE192" s="17"/>
      <c r="CF192" s="17"/>
      <c r="CG192" s="17"/>
      <c r="CH192" s="17"/>
      <c r="CI192" s="17"/>
      <c r="CJ192" s="17"/>
      <c r="CK192" s="17"/>
      <c r="CL192" s="17"/>
      <c r="CM192" s="17"/>
      <c r="CN192" s="17"/>
      <c r="CO192" s="17"/>
      <c r="CP192" s="17"/>
      <c r="CQ192" s="17"/>
      <c r="CR192" s="17"/>
      <c r="CS192" s="17"/>
      <c r="CT192" s="17"/>
      <c r="CU192" s="17"/>
      <c r="CV192" s="17"/>
      <c r="CW192" s="17"/>
      <c r="CX192" s="17"/>
      <c r="CY192" s="17"/>
      <c r="CZ192" s="17"/>
      <c r="DA192" s="17"/>
      <c r="DB192" s="17"/>
      <c r="DC192" s="17"/>
      <c r="DD192" s="17"/>
      <c r="DE192" s="17"/>
      <c r="DF192" s="17"/>
      <c r="DG192" s="17"/>
      <c r="DH192" s="17"/>
      <c r="DI192" s="17"/>
      <c r="DJ192" s="17"/>
      <c r="DK192" s="17"/>
      <c r="DL192" s="17"/>
      <c r="DM192" s="17"/>
      <c r="DN192" s="17"/>
      <c r="DO192" s="17"/>
      <c r="DP192" s="17"/>
      <c r="DQ192" s="17"/>
      <c r="DR192" s="17"/>
      <c r="DS192" s="17"/>
      <c r="DT192" s="17"/>
      <c r="DU192" s="17"/>
      <c r="DV192" s="17"/>
      <c r="DW192" s="17"/>
      <c r="DX192" s="17"/>
      <c r="DY192" s="17"/>
      <c r="DZ192" s="17"/>
      <c r="EA192" s="17"/>
      <c r="EB192" s="17"/>
      <c r="EC192" s="17"/>
      <c r="ED192" s="17"/>
      <c r="EE192" s="17"/>
      <c r="EF192" s="17"/>
      <c r="EG192" s="17"/>
      <c r="EH192" s="17"/>
      <c r="EI192" s="17"/>
      <c r="EJ192" s="17"/>
      <c r="EK192" s="17"/>
      <c r="EL192" s="17"/>
      <c r="EM192" s="17"/>
      <c r="EN192" s="17"/>
      <c r="EO192" s="17"/>
      <c r="EP192" s="17"/>
      <c r="EQ192" s="17"/>
      <c r="ER192" s="17"/>
      <c r="ES192" s="17"/>
      <c r="ET192" s="17"/>
      <c r="EU192" s="17"/>
      <c r="EV192" s="17"/>
      <c r="EW192" s="17"/>
      <c r="EX192" s="17"/>
      <c r="EY192" s="17"/>
      <c r="EZ192" s="17"/>
      <c r="FA192" s="17"/>
      <c r="FB192" s="17"/>
      <c r="FC192" s="17"/>
      <c r="FD192" s="17"/>
      <c r="FE192" s="17"/>
      <c r="FF192" s="17"/>
      <c r="FG192" s="17"/>
      <c r="FH192" s="17"/>
      <c r="FI192" s="17"/>
      <c r="FJ192" s="17"/>
      <c r="FK192" s="17"/>
      <c r="FL192" s="17"/>
      <c r="FM192" s="17"/>
      <c r="FN192" s="17"/>
      <c r="FO192" s="17"/>
      <c r="FP192" s="17"/>
      <c r="FQ192" s="17"/>
      <c r="FR192" s="17"/>
      <c r="FS192" s="17"/>
      <c r="FT192" s="17"/>
      <c r="FU192" s="17"/>
      <c r="FV192" s="17"/>
      <c r="FW192" s="17"/>
      <c r="FX192" s="17"/>
      <c r="FY192" s="17"/>
      <c r="FZ192" s="17"/>
      <c r="GA192" s="17"/>
      <c r="GB192" s="17"/>
      <c r="GC192" s="17"/>
      <c r="GD192" s="17"/>
      <c r="GE192" s="17"/>
      <c r="GF192" s="17"/>
      <c r="GG192" s="17"/>
      <c r="GH192" s="17"/>
      <c r="GI192" s="17"/>
      <c r="GJ192" s="17"/>
      <c r="GK192" s="17"/>
      <c r="GL192" s="17"/>
      <c r="GM192" s="17"/>
      <c r="GN192" s="17"/>
      <c r="GO192" s="17"/>
      <c r="GP192" s="17"/>
      <c r="GQ192" s="17"/>
      <c r="GR192" s="17"/>
      <c r="GS192" s="17"/>
      <c r="GT192" s="17"/>
      <c r="GU192" s="17"/>
      <c r="GV192" s="17"/>
      <c r="GW192" s="17"/>
      <c r="GX192" s="17"/>
      <c r="GY192" s="17"/>
      <c r="GZ192" s="17"/>
      <c r="HA192" s="17"/>
      <c r="HB192" s="17"/>
      <c r="HC192" s="17"/>
      <c r="HD192" s="17"/>
      <c r="HE192" s="17"/>
      <c r="HF192" s="17"/>
      <c r="HG192" s="17"/>
      <c r="HH192" s="17"/>
      <c r="HI192" s="17"/>
      <c r="HJ192" s="17"/>
      <c r="HK192" s="17"/>
      <c r="HL192" s="17"/>
    </row>
    <row r="193" customFormat="1" ht="27" spans="1:220">
      <c r="A193" s="18"/>
      <c r="B193" s="42" t="s">
        <v>401</v>
      </c>
      <c r="C193" s="68"/>
      <c r="D193" s="69" t="s">
        <v>402</v>
      </c>
      <c r="E193" s="48"/>
      <c r="F193" s="18"/>
      <c r="G193" s="18"/>
      <c r="H193" s="18"/>
      <c r="I193" s="18"/>
      <c r="J193" s="18"/>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c r="BC193" s="17"/>
      <c r="BD193" s="17"/>
      <c r="BE193" s="17"/>
      <c r="BF193" s="17"/>
      <c r="BG193" s="17"/>
      <c r="BH193" s="17"/>
      <c r="BI193" s="17"/>
      <c r="BJ193" s="17"/>
      <c r="BK193" s="17"/>
      <c r="BL193" s="17"/>
      <c r="BM193" s="17"/>
      <c r="BN193" s="17"/>
      <c r="BO193" s="17"/>
      <c r="BP193" s="17"/>
      <c r="BQ193" s="17"/>
      <c r="BR193" s="17"/>
      <c r="BS193" s="17"/>
      <c r="BT193" s="17"/>
      <c r="BU193" s="17"/>
      <c r="BV193" s="17"/>
      <c r="BW193" s="17"/>
      <c r="BX193" s="17"/>
      <c r="BY193" s="17"/>
      <c r="BZ193" s="17"/>
      <c r="CA193" s="17"/>
      <c r="CB193" s="17"/>
      <c r="CC193" s="17"/>
      <c r="CD193" s="17"/>
      <c r="CE193" s="17"/>
      <c r="CF193" s="17"/>
      <c r="CG193" s="17"/>
      <c r="CH193" s="17"/>
      <c r="CI193" s="17"/>
      <c r="CJ193" s="17"/>
      <c r="CK193" s="17"/>
      <c r="CL193" s="17"/>
      <c r="CM193" s="17"/>
      <c r="CN193" s="17"/>
      <c r="CO193" s="17"/>
      <c r="CP193" s="17"/>
      <c r="CQ193" s="17"/>
      <c r="CR193" s="17"/>
      <c r="CS193" s="17"/>
      <c r="CT193" s="17"/>
      <c r="CU193" s="17"/>
      <c r="CV193" s="17"/>
      <c r="CW193" s="17"/>
      <c r="CX193" s="17"/>
      <c r="CY193" s="17"/>
      <c r="CZ193" s="17"/>
      <c r="DA193" s="17"/>
      <c r="DB193" s="17"/>
      <c r="DC193" s="17"/>
      <c r="DD193" s="17"/>
      <c r="DE193" s="17"/>
      <c r="DF193" s="17"/>
      <c r="DG193" s="17"/>
      <c r="DH193" s="17"/>
      <c r="DI193" s="17"/>
      <c r="DJ193" s="17"/>
      <c r="DK193" s="17"/>
      <c r="DL193" s="17"/>
      <c r="DM193" s="17"/>
      <c r="DN193" s="17"/>
      <c r="DO193" s="17"/>
      <c r="DP193" s="17"/>
      <c r="DQ193" s="17"/>
      <c r="DR193" s="17"/>
      <c r="DS193" s="17"/>
      <c r="DT193" s="17"/>
      <c r="DU193" s="17"/>
      <c r="DV193" s="17"/>
      <c r="DW193" s="17"/>
      <c r="DX193" s="17"/>
      <c r="DY193" s="17"/>
      <c r="DZ193" s="17"/>
      <c r="EA193" s="17"/>
      <c r="EB193" s="17"/>
      <c r="EC193" s="17"/>
      <c r="ED193" s="17"/>
      <c r="EE193" s="17"/>
      <c r="EF193" s="17"/>
      <c r="EG193" s="17"/>
      <c r="EH193" s="17"/>
      <c r="EI193" s="17"/>
      <c r="EJ193" s="17"/>
      <c r="EK193" s="17"/>
      <c r="EL193" s="17"/>
      <c r="EM193" s="17"/>
      <c r="EN193" s="17"/>
      <c r="EO193" s="17"/>
      <c r="EP193" s="17"/>
      <c r="EQ193" s="17"/>
      <c r="ER193" s="17"/>
      <c r="ES193" s="17"/>
      <c r="ET193" s="17"/>
      <c r="EU193" s="17"/>
      <c r="EV193" s="17"/>
      <c r="EW193" s="17"/>
      <c r="EX193" s="17"/>
      <c r="EY193" s="17"/>
      <c r="EZ193" s="17"/>
      <c r="FA193" s="17"/>
      <c r="FB193" s="17"/>
      <c r="FC193" s="17"/>
      <c r="FD193" s="17"/>
      <c r="FE193" s="17"/>
      <c r="FF193" s="17"/>
      <c r="FG193" s="17"/>
      <c r="FH193" s="17"/>
      <c r="FI193" s="17"/>
      <c r="FJ193" s="17"/>
      <c r="FK193" s="17"/>
      <c r="FL193" s="17"/>
      <c r="FM193" s="17"/>
      <c r="FN193" s="17"/>
      <c r="FO193" s="17"/>
      <c r="FP193" s="17"/>
      <c r="FQ193" s="17"/>
      <c r="FR193" s="17"/>
      <c r="FS193" s="17"/>
      <c r="FT193" s="17"/>
      <c r="FU193" s="17"/>
      <c r="FV193" s="17"/>
      <c r="FW193" s="17"/>
      <c r="FX193" s="17"/>
      <c r="FY193" s="17"/>
      <c r="FZ193" s="17"/>
      <c r="GA193" s="17"/>
      <c r="GB193" s="17"/>
      <c r="GC193" s="17"/>
      <c r="GD193" s="17"/>
      <c r="GE193" s="17"/>
      <c r="GF193" s="17"/>
      <c r="GG193" s="17"/>
      <c r="GH193" s="17"/>
      <c r="GI193" s="17"/>
      <c r="GJ193" s="17"/>
      <c r="GK193" s="17"/>
      <c r="GL193" s="17"/>
      <c r="GM193" s="17"/>
      <c r="GN193" s="17"/>
      <c r="GO193" s="17"/>
      <c r="GP193" s="17"/>
      <c r="GQ193" s="17"/>
      <c r="GR193" s="17"/>
      <c r="GS193" s="17"/>
      <c r="GT193" s="17"/>
      <c r="GU193" s="17"/>
      <c r="GV193" s="17"/>
      <c r="GW193" s="17"/>
      <c r="GX193" s="17"/>
      <c r="GY193" s="17"/>
      <c r="GZ193" s="17"/>
      <c r="HA193" s="17"/>
      <c r="HB193" s="17"/>
      <c r="HC193" s="17"/>
      <c r="HD193" s="17"/>
      <c r="HE193" s="17"/>
      <c r="HF193" s="17"/>
      <c r="HG193" s="17"/>
      <c r="HH193" s="17"/>
      <c r="HI193" s="17"/>
      <c r="HJ193" s="17"/>
      <c r="HK193" s="17"/>
      <c r="HL193" s="17"/>
    </row>
    <row r="194" customFormat="1" ht="50" customHeight="1" spans="1:220">
      <c r="A194" s="18"/>
      <c r="B194" s="42" t="s">
        <v>403</v>
      </c>
      <c r="C194" s="68"/>
      <c r="D194" s="70" t="s">
        <v>404</v>
      </c>
      <c r="E194" s="48"/>
      <c r="F194" s="18"/>
      <c r="G194" s="18"/>
      <c r="H194" s="18"/>
      <c r="I194" s="18"/>
      <c r="J194" s="18"/>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c r="BC194" s="17"/>
      <c r="BD194" s="17"/>
      <c r="BE194" s="17"/>
      <c r="BF194" s="17"/>
      <c r="BG194" s="17"/>
      <c r="BH194" s="17"/>
      <c r="BI194" s="17"/>
      <c r="BJ194" s="17"/>
      <c r="BK194" s="17"/>
      <c r="BL194" s="17"/>
      <c r="BM194" s="17"/>
      <c r="BN194" s="17"/>
      <c r="BO194" s="17"/>
      <c r="BP194" s="17"/>
      <c r="BQ194" s="17"/>
      <c r="BR194" s="17"/>
      <c r="BS194" s="17"/>
      <c r="BT194" s="17"/>
      <c r="BU194" s="17"/>
      <c r="BV194" s="17"/>
      <c r="BW194" s="17"/>
      <c r="BX194" s="17"/>
      <c r="BY194" s="17"/>
      <c r="BZ194" s="17"/>
      <c r="CA194" s="17"/>
      <c r="CB194" s="17"/>
      <c r="CC194" s="17"/>
      <c r="CD194" s="17"/>
      <c r="CE194" s="17"/>
      <c r="CF194" s="17"/>
      <c r="CG194" s="17"/>
      <c r="CH194" s="17"/>
      <c r="CI194" s="17"/>
      <c r="CJ194" s="17"/>
      <c r="CK194" s="17"/>
      <c r="CL194" s="17"/>
      <c r="CM194" s="17"/>
      <c r="CN194" s="17"/>
      <c r="CO194" s="17"/>
      <c r="CP194" s="17"/>
      <c r="CQ194" s="17"/>
      <c r="CR194" s="17"/>
      <c r="CS194" s="17"/>
      <c r="CT194" s="17"/>
      <c r="CU194" s="17"/>
      <c r="CV194" s="17"/>
      <c r="CW194" s="17"/>
      <c r="CX194" s="17"/>
      <c r="CY194" s="17"/>
      <c r="CZ194" s="17"/>
      <c r="DA194" s="17"/>
      <c r="DB194" s="17"/>
      <c r="DC194" s="17"/>
      <c r="DD194" s="17"/>
      <c r="DE194" s="17"/>
      <c r="DF194" s="17"/>
      <c r="DG194" s="17"/>
      <c r="DH194" s="17"/>
      <c r="DI194" s="17"/>
      <c r="DJ194" s="17"/>
      <c r="DK194" s="17"/>
      <c r="DL194" s="17"/>
      <c r="DM194" s="17"/>
      <c r="DN194" s="17"/>
      <c r="DO194" s="17"/>
      <c r="DP194" s="17"/>
      <c r="DQ194" s="17"/>
      <c r="DR194" s="17"/>
      <c r="DS194" s="17"/>
      <c r="DT194" s="17"/>
      <c r="DU194" s="17"/>
      <c r="DV194" s="17"/>
      <c r="DW194" s="17"/>
      <c r="DX194" s="17"/>
      <c r="DY194" s="17"/>
      <c r="DZ194" s="17"/>
      <c r="EA194" s="17"/>
      <c r="EB194" s="17"/>
      <c r="EC194" s="17"/>
      <c r="ED194" s="17"/>
      <c r="EE194" s="17"/>
      <c r="EF194" s="17"/>
      <c r="EG194" s="17"/>
      <c r="EH194" s="17"/>
      <c r="EI194" s="17"/>
      <c r="EJ194" s="17"/>
      <c r="EK194" s="17"/>
      <c r="EL194" s="17"/>
      <c r="EM194" s="17"/>
      <c r="EN194" s="17"/>
      <c r="EO194" s="17"/>
      <c r="EP194" s="17"/>
      <c r="EQ194" s="17"/>
      <c r="ER194" s="17"/>
      <c r="ES194" s="17"/>
      <c r="ET194" s="17"/>
      <c r="EU194" s="17"/>
      <c r="EV194" s="17"/>
      <c r="EW194" s="17"/>
      <c r="EX194" s="17"/>
      <c r="EY194" s="17"/>
      <c r="EZ194" s="17"/>
      <c r="FA194" s="17"/>
      <c r="FB194" s="17"/>
      <c r="FC194" s="17"/>
      <c r="FD194" s="17"/>
      <c r="FE194" s="17"/>
      <c r="FF194" s="17"/>
      <c r="FG194" s="17"/>
      <c r="FH194" s="17"/>
      <c r="FI194" s="17"/>
      <c r="FJ194" s="17"/>
      <c r="FK194" s="17"/>
      <c r="FL194" s="17"/>
      <c r="FM194" s="17"/>
      <c r="FN194" s="17"/>
      <c r="FO194" s="17"/>
      <c r="FP194" s="17"/>
      <c r="FQ194" s="17"/>
      <c r="FR194" s="17"/>
      <c r="FS194" s="17"/>
      <c r="FT194" s="17"/>
      <c r="FU194" s="17"/>
      <c r="FV194" s="17"/>
      <c r="FW194" s="17"/>
      <c r="FX194" s="17"/>
      <c r="FY194" s="17"/>
      <c r="FZ194" s="17"/>
      <c r="GA194" s="17"/>
      <c r="GB194" s="17"/>
      <c r="GC194" s="17"/>
      <c r="GD194" s="17"/>
      <c r="GE194" s="17"/>
      <c r="GF194" s="17"/>
      <c r="GG194" s="17"/>
      <c r="GH194" s="17"/>
      <c r="GI194" s="17"/>
      <c r="GJ194" s="17"/>
      <c r="GK194" s="17"/>
      <c r="GL194" s="17"/>
      <c r="GM194" s="17"/>
      <c r="GN194" s="17"/>
      <c r="GO194" s="17"/>
      <c r="GP194" s="17"/>
      <c r="GQ194" s="17"/>
      <c r="GR194" s="17"/>
      <c r="GS194" s="17"/>
      <c r="GT194" s="17"/>
      <c r="GU194" s="17"/>
      <c r="GV194" s="17"/>
      <c r="GW194" s="17"/>
      <c r="GX194" s="17"/>
      <c r="GY194" s="17"/>
      <c r="GZ194" s="17"/>
      <c r="HA194" s="17"/>
      <c r="HB194" s="17"/>
      <c r="HC194" s="17"/>
      <c r="HD194" s="17"/>
      <c r="HE194" s="17"/>
      <c r="HF194" s="17"/>
      <c r="HG194" s="17"/>
      <c r="HH194" s="17"/>
      <c r="HI194" s="17"/>
      <c r="HJ194" s="17"/>
      <c r="HK194" s="17"/>
      <c r="HL194" s="17"/>
    </row>
    <row r="195" customFormat="1" ht="34.5" spans="1:220">
      <c r="A195" s="18"/>
      <c r="B195" s="42" t="s">
        <v>405</v>
      </c>
      <c r="C195" s="46" t="s">
        <v>406</v>
      </c>
      <c r="D195" s="71" t="s">
        <v>407</v>
      </c>
      <c r="E195" s="48"/>
      <c r="F195" s="18"/>
      <c r="G195" s="18"/>
      <c r="H195" s="18"/>
      <c r="I195" s="18"/>
      <c r="J195" s="18"/>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c r="BC195" s="17"/>
      <c r="BD195" s="17"/>
      <c r="BE195" s="17"/>
      <c r="BF195" s="17"/>
      <c r="BG195" s="17"/>
      <c r="BH195" s="17"/>
      <c r="BI195" s="17"/>
      <c r="BJ195" s="17"/>
      <c r="BK195" s="17"/>
      <c r="BL195" s="17"/>
      <c r="BM195" s="17"/>
      <c r="BN195" s="17"/>
      <c r="BO195" s="17"/>
      <c r="BP195" s="17"/>
      <c r="BQ195" s="17"/>
      <c r="BR195" s="17"/>
      <c r="BS195" s="17"/>
      <c r="BT195" s="17"/>
      <c r="BU195" s="17"/>
      <c r="BV195" s="17"/>
      <c r="BW195" s="17"/>
      <c r="BX195" s="17"/>
      <c r="BY195" s="17"/>
      <c r="BZ195" s="17"/>
      <c r="CA195" s="17"/>
      <c r="CB195" s="17"/>
      <c r="CC195" s="17"/>
      <c r="CD195" s="17"/>
      <c r="CE195" s="17"/>
      <c r="CF195" s="17"/>
      <c r="CG195" s="17"/>
      <c r="CH195" s="17"/>
      <c r="CI195" s="17"/>
      <c r="CJ195" s="17"/>
      <c r="CK195" s="17"/>
      <c r="CL195" s="17"/>
      <c r="CM195" s="17"/>
      <c r="CN195" s="17"/>
      <c r="CO195" s="17"/>
      <c r="CP195" s="17"/>
      <c r="CQ195" s="17"/>
      <c r="CR195" s="17"/>
      <c r="CS195" s="17"/>
      <c r="CT195" s="17"/>
      <c r="CU195" s="17"/>
      <c r="CV195" s="17"/>
      <c r="CW195" s="17"/>
      <c r="CX195" s="17"/>
      <c r="CY195" s="17"/>
      <c r="CZ195" s="17"/>
      <c r="DA195" s="17"/>
      <c r="DB195" s="17"/>
      <c r="DC195" s="17"/>
      <c r="DD195" s="17"/>
      <c r="DE195" s="17"/>
      <c r="DF195" s="17"/>
      <c r="DG195" s="17"/>
      <c r="DH195" s="17"/>
      <c r="DI195" s="17"/>
      <c r="DJ195" s="17"/>
      <c r="DK195" s="17"/>
      <c r="DL195" s="17"/>
      <c r="DM195" s="17"/>
      <c r="DN195" s="17"/>
      <c r="DO195" s="17"/>
      <c r="DP195" s="17"/>
      <c r="DQ195" s="17"/>
      <c r="DR195" s="17"/>
      <c r="DS195" s="17"/>
      <c r="DT195" s="17"/>
      <c r="DU195" s="17"/>
      <c r="DV195" s="17"/>
      <c r="DW195" s="17"/>
      <c r="DX195" s="17"/>
      <c r="DY195" s="17"/>
      <c r="DZ195" s="17"/>
      <c r="EA195" s="17"/>
      <c r="EB195" s="17"/>
      <c r="EC195" s="17"/>
      <c r="ED195" s="17"/>
      <c r="EE195" s="17"/>
      <c r="EF195" s="17"/>
      <c r="EG195" s="17"/>
      <c r="EH195" s="17"/>
      <c r="EI195" s="17"/>
      <c r="EJ195" s="17"/>
      <c r="EK195" s="17"/>
      <c r="EL195" s="17"/>
      <c r="EM195" s="17"/>
      <c r="EN195" s="17"/>
      <c r="EO195" s="17"/>
      <c r="EP195" s="17"/>
      <c r="EQ195" s="17"/>
      <c r="ER195" s="17"/>
      <c r="ES195" s="17"/>
      <c r="ET195" s="17"/>
      <c r="EU195" s="17"/>
      <c r="EV195" s="17"/>
      <c r="EW195" s="17"/>
      <c r="EX195" s="17"/>
      <c r="EY195" s="17"/>
      <c r="EZ195" s="17"/>
      <c r="FA195" s="17"/>
      <c r="FB195" s="17"/>
      <c r="FC195" s="17"/>
      <c r="FD195" s="17"/>
      <c r="FE195" s="17"/>
      <c r="FF195" s="17"/>
      <c r="FG195" s="17"/>
      <c r="FH195" s="17"/>
      <c r="FI195" s="17"/>
      <c r="FJ195" s="17"/>
      <c r="FK195" s="17"/>
      <c r="FL195" s="17"/>
      <c r="FM195" s="17"/>
      <c r="FN195" s="17"/>
      <c r="FO195" s="17"/>
      <c r="FP195" s="17"/>
      <c r="FQ195" s="17"/>
      <c r="FR195" s="17"/>
      <c r="FS195" s="17"/>
      <c r="FT195" s="17"/>
      <c r="FU195" s="17"/>
      <c r="FV195" s="17"/>
      <c r="FW195" s="17"/>
      <c r="FX195" s="17"/>
      <c r="FY195" s="17"/>
      <c r="FZ195" s="17"/>
      <c r="GA195" s="17"/>
      <c r="GB195" s="17"/>
      <c r="GC195" s="17"/>
      <c r="GD195" s="17"/>
      <c r="GE195" s="17"/>
      <c r="GF195" s="17"/>
      <c r="GG195" s="17"/>
      <c r="GH195" s="17"/>
      <c r="GI195" s="17"/>
      <c r="GJ195" s="17"/>
      <c r="GK195" s="17"/>
      <c r="GL195" s="17"/>
      <c r="GM195" s="17"/>
      <c r="GN195" s="17"/>
      <c r="GO195" s="17"/>
      <c r="GP195" s="17"/>
      <c r="GQ195" s="17"/>
      <c r="GR195" s="17"/>
      <c r="GS195" s="17"/>
      <c r="GT195" s="17"/>
      <c r="GU195" s="17"/>
      <c r="GV195" s="17"/>
      <c r="GW195" s="17"/>
      <c r="GX195" s="17"/>
      <c r="GY195" s="17"/>
      <c r="GZ195" s="17"/>
      <c r="HA195" s="17"/>
      <c r="HB195" s="17"/>
      <c r="HC195" s="17"/>
      <c r="HD195" s="17"/>
      <c r="HE195" s="17"/>
      <c r="HF195" s="17"/>
      <c r="HG195" s="17"/>
      <c r="HH195" s="17"/>
      <c r="HI195" s="17"/>
      <c r="HJ195" s="17"/>
      <c r="HK195" s="17"/>
      <c r="HL195" s="17"/>
    </row>
    <row r="196" customFormat="1" ht="34.5" spans="1:220">
      <c r="A196" s="18"/>
      <c r="B196" s="42" t="s">
        <v>408</v>
      </c>
      <c r="C196" s="46"/>
      <c r="D196" s="47" t="s">
        <v>409</v>
      </c>
      <c r="E196" s="48"/>
      <c r="F196" s="18"/>
      <c r="G196" s="18"/>
      <c r="H196" s="18"/>
      <c r="I196" s="18"/>
      <c r="J196" s="18"/>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c r="BC196" s="17"/>
      <c r="BD196" s="17"/>
      <c r="BE196" s="17"/>
      <c r="BF196" s="17"/>
      <c r="BG196" s="17"/>
      <c r="BH196" s="17"/>
      <c r="BI196" s="17"/>
      <c r="BJ196" s="17"/>
      <c r="BK196" s="17"/>
      <c r="BL196" s="17"/>
      <c r="BM196" s="17"/>
      <c r="BN196" s="17"/>
      <c r="BO196" s="17"/>
      <c r="BP196" s="17"/>
      <c r="BQ196" s="17"/>
      <c r="BR196" s="17"/>
      <c r="BS196" s="17"/>
      <c r="BT196" s="17"/>
      <c r="BU196" s="17"/>
      <c r="BV196" s="17"/>
      <c r="BW196" s="17"/>
      <c r="BX196" s="17"/>
      <c r="BY196" s="17"/>
      <c r="BZ196" s="17"/>
      <c r="CA196" s="17"/>
      <c r="CB196" s="17"/>
      <c r="CC196" s="17"/>
      <c r="CD196" s="17"/>
      <c r="CE196" s="17"/>
      <c r="CF196" s="17"/>
      <c r="CG196" s="17"/>
      <c r="CH196" s="17"/>
      <c r="CI196" s="17"/>
      <c r="CJ196" s="17"/>
      <c r="CK196" s="17"/>
      <c r="CL196" s="17"/>
      <c r="CM196" s="17"/>
      <c r="CN196" s="17"/>
      <c r="CO196" s="17"/>
      <c r="CP196" s="17"/>
      <c r="CQ196" s="17"/>
      <c r="CR196" s="17"/>
      <c r="CS196" s="17"/>
      <c r="CT196" s="17"/>
      <c r="CU196" s="17"/>
      <c r="CV196" s="17"/>
      <c r="CW196" s="17"/>
      <c r="CX196" s="17"/>
      <c r="CY196" s="17"/>
      <c r="CZ196" s="17"/>
      <c r="DA196" s="17"/>
      <c r="DB196" s="17"/>
      <c r="DC196" s="17"/>
      <c r="DD196" s="17"/>
      <c r="DE196" s="17"/>
      <c r="DF196" s="17"/>
      <c r="DG196" s="17"/>
      <c r="DH196" s="17"/>
      <c r="DI196" s="17"/>
      <c r="DJ196" s="17"/>
      <c r="DK196" s="17"/>
      <c r="DL196" s="17"/>
      <c r="DM196" s="17"/>
      <c r="DN196" s="17"/>
      <c r="DO196" s="17"/>
      <c r="DP196" s="17"/>
      <c r="DQ196" s="17"/>
      <c r="DR196" s="17"/>
      <c r="DS196" s="17"/>
      <c r="DT196" s="17"/>
      <c r="DU196" s="17"/>
      <c r="DV196" s="17"/>
      <c r="DW196" s="17"/>
      <c r="DX196" s="17"/>
      <c r="DY196" s="17"/>
      <c r="DZ196" s="17"/>
      <c r="EA196" s="17"/>
      <c r="EB196" s="17"/>
      <c r="EC196" s="17"/>
      <c r="ED196" s="17"/>
      <c r="EE196" s="17"/>
      <c r="EF196" s="17"/>
      <c r="EG196" s="17"/>
      <c r="EH196" s="17"/>
      <c r="EI196" s="17"/>
      <c r="EJ196" s="17"/>
      <c r="EK196" s="17"/>
      <c r="EL196" s="17"/>
      <c r="EM196" s="17"/>
      <c r="EN196" s="17"/>
      <c r="EO196" s="17"/>
      <c r="EP196" s="17"/>
      <c r="EQ196" s="17"/>
      <c r="ER196" s="17"/>
      <c r="ES196" s="17"/>
      <c r="ET196" s="17"/>
      <c r="EU196" s="17"/>
      <c r="EV196" s="17"/>
      <c r="EW196" s="17"/>
      <c r="EX196" s="17"/>
      <c r="EY196" s="17"/>
      <c r="EZ196" s="17"/>
      <c r="FA196" s="17"/>
      <c r="FB196" s="17"/>
      <c r="FC196" s="17"/>
      <c r="FD196" s="17"/>
      <c r="FE196" s="17"/>
      <c r="FF196" s="17"/>
      <c r="FG196" s="17"/>
      <c r="FH196" s="17"/>
      <c r="FI196" s="17"/>
      <c r="FJ196" s="17"/>
      <c r="FK196" s="17"/>
      <c r="FL196" s="17"/>
      <c r="FM196" s="17"/>
      <c r="FN196" s="17"/>
      <c r="FO196" s="17"/>
      <c r="FP196" s="17"/>
      <c r="FQ196" s="17"/>
      <c r="FR196" s="17"/>
      <c r="FS196" s="17"/>
      <c r="FT196" s="17"/>
      <c r="FU196" s="17"/>
      <c r="FV196" s="17"/>
      <c r="FW196" s="17"/>
      <c r="FX196" s="17"/>
      <c r="FY196" s="17"/>
      <c r="FZ196" s="17"/>
      <c r="GA196" s="17"/>
      <c r="GB196" s="17"/>
      <c r="GC196" s="17"/>
      <c r="GD196" s="17"/>
      <c r="GE196" s="17"/>
      <c r="GF196" s="17"/>
      <c r="GG196" s="17"/>
      <c r="GH196" s="17"/>
      <c r="GI196" s="17"/>
      <c r="GJ196" s="17"/>
      <c r="GK196" s="17"/>
      <c r="GL196" s="17"/>
      <c r="GM196" s="17"/>
      <c r="GN196" s="17"/>
      <c r="GO196" s="17"/>
      <c r="GP196" s="17"/>
      <c r="GQ196" s="17"/>
      <c r="GR196" s="17"/>
      <c r="GS196" s="17"/>
      <c r="GT196" s="17"/>
      <c r="GU196" s="17"/>
      <c r="GV196" s="17"/>
      <c r="GW196" s="17"/>
      <c r="GX196" s="17"/>
      <c r="GY196" s="17"/>
      <c r="GZ196" s="17"/>
      <c r="HA196" s="17"/>
      <c r="HB196" s="17"/>
      <c r="HC196" s="17"/>
      <c r="HD196" s="17"/>
      <c r="HE196" s="17"/>
      <c r="HF196" s="17"/>
      <c r="HG196" s="17"/>
      <c r="HH196" s="17"/>
      <c r="HI196" s="17"/>
      <c r="HJ196" s="17"/>
      <c r="HK196" s="17"/>
      <c r="HL196" s="17"/>
    </row>
    <row r="197" customFormat="1" ht="34.5" spans="1:220">
      <c r="A197" s="18"/>
      <c r="B197" s="42" t="s">
        <v>410</v>
      </c>
      <c r="C197" s="46"/>
      <c r="D197" s="47" t="s">
        <v>411</v>
      </c>
      <c r="E197" s="48"/>
      <c r="F197" s="18"/>
      <c r="G197" s="18"/>
      <c r="H197" s="18"/>
      <c r="I197" s="18"/>
      <c r="J197" s="18"/>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c r="BC197" s="17"/>
      <c r="BD197" s="17"/>
      <c r="BE197" s="17"/>
      <c r="BF197" s="17"/>
      <c r="BG197" s="17"/>
      <c r="BH197" s="17"/>
      <c r="BI197" s="17"/>
      <c r="BJ197" s="17"/>
      <c r="BK197" s="17"/>
      <c r="BL197" s="17"/>
      <c r="BM197" s="17"/>
      <c r="BN197" s="17"/>
      <c r="BO197" s="17"/>
      <c r="BP197" s="17"/>
      <c r="BQ197" s="17"/>
      <c r="BR197" s="17"/>
      <c r="BS197" s="17"/>
      <c r="BT197" s="17"/>
      <c r="BU197" s="17"/>
      <c r="BV197" s="17"/>
      <c r="BW197" s="17"/>
      <c r="BX197" s="17"/>
      <c r="BY197" s="17"/>
      <c r="BZ197" s="17"/>
      <c r="CA197" s="17"/>
      <c r="CB197" s="17"/>
      <c r="CC197" s="17"/>
      <c r="CD197" s="17"/>
      <c r="CE197" s="17"/>
      <c r="CF197" s="17"/>
      <c r="CG197" s="17"/>
      <c r="CH197" s="17"/>
      <c r="CI197" s="17"/>
      <c r="CJ197" s="17"/>
      <c r="CK197" s="17"/>
      <c r="CL197" s="17"/>
      <c r="CM197" s="17"/>
      <c r="CN197" s="17"/>
      <c r="CO197" s="17"/>
      <c r="CP197" s="17"/>
      <c r="CQ197" s="17"/>
      <c r="CR197" s="17"/>
      <c r="CS197" s="17"/>
      <c r="CT197" s="17"/>
      <c r="CU197" s="17"/>
      <c r="CV197" s="17"/>
      <c r="CW197" s="17"/>
      <c r="CX197" s="17"/>
      <c r="CY197" s="17"/>
      <c r="CZ197" s="17"/>
      <c r="DA197" s="17"/>
      <c r="DB197" s="17"/>
      <c r="DC197" s="17"/>
      <c r="DD197" s="17"/>
      <c r="DE197" s="17"/>
      <c r="DF197" s="17"/>
      <c r="DG197" s="17"/>
      <c r="DH197" s="17"/>
      <c r="DI197" s="17"/>
      <c r="DJ197" s="17"/>
      <c r="DK197" s="17"/>
      <c r="DL197" s="17"/>
      <c r="DM197" s="17"/>
      <c r="DN197" s="17"/>
      <c r="DO197" s="17"/>
      <c r="DP197" s="17"/>
      <c r="DQ197" s="17"/>
      <c r="DR197" s="17"/>
      <c r="DS197" s="17"/>
      <c r="DT197" s="17"/>
      <c r="DU197" s="17"/>
      <c r="DV197" s="17"/>
      <c r="DW197" s="17"/>
      <c r="DX197" s="17"/>
      <c r="DY197" s="17"/>
      <c r="DZ197" s="17"/>
      <c r="EA197" s="17"/>
      <c r="EB197" s="17"/>
      <c r="EC197" s="17"/>
      <c r="ED197" s="17"/>
      <c r="EE197" s="17"/>
      <c r="EF197" s="17"/>
      <c r="EG197" s="17"/>
      <c r="EH197" s="17"/>
      <c r="EI197" s="17"/>
      <c r="EJ197" s="17"/>
      <c r="EK197" s="17"/>
      <c r="EL197" s="17"/>
      <c r="EM197" s="17"/>
      <c r="EN197" s="17"/>
      <c r="EO197" s="17"/>
      <c r="EP197" s="17"/>
      <c r="EQ197" s="17"/>
      <c r="ER197" s="17"/>
      <c r="ES197" s="17"/>
      <c r="ET197" s="17"/>
      <c r="EU197" s="17"/>
      <c r="EV197" s="17"/>
      <c r="EW197" s="17"/>
      <c r="EX197" s="17"/>
      <c r="EY197" s="17"/>
      <c r="EZ197" s="17"/>
      <c r="FA197" s="17"/>
      <c r="FB197" s="17"/>
      <c r="FC197" s="17"/>
      <c r="FD197" s="17"/>
      <c r="FE197" s="17"/>
      <c r="FF197" s="17"/>
      <c r="FG197" s="17"/>
      <c r="FH197" s="17"/>
      <c r="FI197" s="17"/>
      <c r="FJ197" s="17"/>
      <c r="FK197" s="17"/>
      <c r="FL197" s="17"/>
      <c r="FM197" s="17"/>
      <c r="FN197" s="17"/>
      <c r="FO197" s="17"/>
      <c r="FP197" s="17"/>
      <c r="FQ197" s="17"/>
      <c r="FR197" s="17"/>
      <c r="FS197" s="17"/>
      <c r="FT197" s="17"/>
      <c r="FU197" s="17"/>
      <c r="FV197" s="17"/>
      <c r="FW197" s="17"/>
      <c r="FX197" s="17"/>
      <c r="FY197" s="17"/>
      <c r="FZ197" s="17"/>
      <c r="GA197" s="17"/>
      <c r="GB197" s="17"/>
      <c r="GC197" s="17"/>
      <c r="GD197" s="17"/>
      <c r="GE197" s="17"/>
      <c r="GF197" s="17"/>
      <c r="GG197" s="17"/>
      <c r="GH197" s="17"/>
      <c r="GI197" s="17"/>
      <c r="GJ197" s="17"/>
      <c r="GK197" s="17"/>
      <c r="GL197" s="17"/>
      <c r="GM197" s="17"/>
      <c r="GN197" s="17"/>
      <c r="GO197" s="17"/>
      <c r="GP197" s="17"/>
      <c r="GQ197" s="17"/>
      <c r="GR197" s="17"/>
      <c r="GS197" s="17"/>
      <c r="GT197" s="17"/>
      <c r="GU197" s="17"/>
      <c r="GV197" s="17"/>
      <c r="GW197" s="17"/>
      <c r="GX197" s="17"/>
      <c r="GY197" s="17"/>
      <c r="GZ197" s="17"/>
      <c r="HA197" s="17"/>
      <c r="HB197" s="17"/>
      <c r="HC197" s="17"/>
      <c r="HD197" s="17"/>
      <c r="HE197" s="17"/>
      <c r="HF197" s="17"/>
      <c r="HG197" s="17"/>
      <c r="HH197" s="17"/>
      <c r="HI197" s="17"/>
      <c r="HJ197" s="17"/>
      <c r="HK197" s="17"/>
      <c r="HL197" s="17"/>
    </row>
    <row r="198" customFormat="1" ht="34.5" spans="1:220">
      <c r="A198" s="18"/>
      <c r="B198" s="42" t="s">
        <v>410</v>
      </c>
      <c r="C198" s="46"/>
      <c r="D198" s="47" t="s">
        <v>412</v>
      </c>
      <c r="E198" s="48"/>
      <c r="F198" s="18"/>
      <c r="G198" s="18"/>
      <c r="H198" s="18"/>
      <c r="I198" s="18"/>
      <c r="J198" s="18"/>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c r="BC198" s="17"/>
      <c r="BD198" s="17"/>
      <c r="BE198" s="17"/>
      <c r="BF198" s="17"/>
      <c r="BG198" s="17"/>
      <c r="BH198" s="17"/>
      <c r="BI198" s="17"/>
      <c r="BJ198" s="17"/>
      <c r="BK198" s="17"/>
      <c r="BL198" s="17"/>
      <c r="BM198" s="17"/>
      <c r="BN198" s="17"/>
      <c r="BO198" s="17"/>
      <c r="BP198" s="17"/>
      <c r="BQ198" s="17"/>
      <c r="BR198" s="17"/>
      <c r="BS198" s="17"/>
      <c r="BT198" s="17"/>
      <c r="BU198" s="17"/>
      <c r="BV198" s="17"/>
      <c r="BW198" s="17"/>
      <c r="BX198" s="17"/>
      <c r="BY198" s="17"/>
      <c r="BZ198" s="17"/>
      <c r="CA198" s="17"/>
      <c r="CB198" s="17"/>
      <c r="CC198" s="17"/>
      <c r="CD198" s="17"/>
      <c r="CE198" s="17"/>
      <c r="CF198" s="17"/>
      <c r="CG198" s="17"/>
      <c r="CH198" s="17"/>
      <c r="CI198" s="17"/>
      <c r="CJ198" s="17"/>
      <c r="CK198" s="17"/>
      <c r="CL198" s="17"/>
      <c r="CM198" s="17"/>
      <c r="CN198" s="17"/>
      <c r="CO198" s="17"/>
      <c r="CP198" s="17"/>
      <c r="CQ198" s="17"/>
      <c r="CR198" s="17"/>
      <c r="CS198" s="17"/>
      <c r="CT198" s="17"/>
      <c r="CU198" s="17"/>
      <c r="CV198" s="17"/>
      <c r="CW198" s="17"/>
      <c r="CX198" s="17"/>
      <c r="CY198" s="17"/>
      <c r="CZ198" s="17"/>
      <c r="DA198" s="17"/>
      <c r="DB198" s="17"/>
      <c r="DC198" s="17"/>
      <c r="DD198" s="17"/>
      <c r="DE198" s="17"/>
      <c r="DF198" s="17"/>
      <c r="DG198" s="17"/>
      <c r="DH198" s="17"/>
      <c r="DI198" s="17"/>
      <c r="DJ198" s="17"/>
      <c r="DK198" s="17"/>
      <c r="DL198" s="17"/>
      <c r="DM198" s="17"/>
      <c r="DN198" s="17"/>
      <c r="DO198" s="17"/>
      <c r="DP198" s="17"/>
      <c r="DQ198" s="17"/>
      <c r="DR198" s="17"/>
      <c r="DS198" s="17"/>
      <c r="DT198" s="17"/>
      <c r="DU198" s="17"/>
      <c r="DV198" s="17"/>
      <c r="DW198" s="17"/>
      <c r="DX198" s="17"/>
      <c r="DY198" s="17"/>
      <c r="DZ198" s="17"/>
      <c r="EA198" s="17"/>
      <c r="EB198" s="17"/>
      <c r="EC198" s="17"/>
      <c r="ED198" s="17"/>
      <c r="EE198" s="17"/>
      <c r="EF198" s="17"/>
      <c r="EG198" s="17"/>
      <c r="EH198" s="17"/>
      <c r="EI198" s="17"/>
      <c r="EJ198" s="17"/>
      <c r="EK198" s="17"/>
      <c r="EL198" s="17"/>
      <c r="EM198" s="17"/>
      <c r="EN198" s="17"/>
      <c r="EO198" s="17"/>
      <c r="EP198" s="17"/>
      <c r="EQ198" s="17"/>
      <c r="ER198" s="17"/>
      <c r="ES198" s="17"/>
      <c r="ET198" s="17"/>
      <c r="EU198" s="17"/>
      <c r="EV198" s="17"/>
      <c r="EW198" s="17"/>
      <c r="EX198" s="17"/>
      <c r="EY198" s="17"/>
      <c r="EZ198" s="17"/>
      <c r="FA198" s="17"/>
      <c r="FB198" s="17"/>
      <c r="FC198" s="17"/>
      <c r="FD198" s="17"/>
      <c r="FE198" s="17"/>
      <c r="FF198" s="17"/>
      <c r="FG198" s="17"/>
      <c r="FH198" s="17"/>
      <c r="FI198" s="17"/>
      <c r="FJ198" s="17"/>
      <c r="FK198" s="17"/>
      <c r="FL198" s="17"/>
      <c r="FM198" s="17"/>
      <c r="FN198" s="17"/>
      <c r="FO198" s="17"/>
      <c r="FP198" s="17"/>
      <c r="FQ198" s="17"/>
      <c r="FR198" s="17"/>
      <c r="FS198" s="17"/>
      <c r="FT198" s="17"/>
      <c r="FU198" s="17"/>
      <c r="FV198" s="17"/>
      <c r="FW198" s="17"/>
      <c r="FX198" s="17"/>
      <c r="FY198" s="17"/>
      <c r="FZ198" s="17"/>
      <c r="GA198" s="17"/>
      <c r="GB198" s="17"/>
      <c r="GC198" s="17"/>
      <c r="GD198" s="17"/>
      <c r="GE198" s="17"/>
      <c r="GF198" s="17"/>
      <c r="GG198" s="17"/>
      <c r="GH198" s="17"/>
      <c r="GI198" s="17"/>
      <c r="GJ198" s="17"/>
      <c r="GK198" s="17"/>
      <c r="GL198" s="17"/>
      <c r="GM198" s="17"/>
      <c r="GN198" s="17"/>
      <c r="GO198" s="17"/>
      <c r="GP198" s="17"/>
      <c r="GQ198" s="17"/>
      <c r="GR198" s="17"/>
      <c r="GS198" s="17"/>
      <c r="GT198" s="17"/>
      <c r="GU198" s="17"/>
      <c r="GV198" s="17"/>
      <c r="GW198" s="17"/>
      <c r="GX198" s="17"/>
      <c r="GY198" s="17"/>
      <c r="GZ198" s="17"/>
      <c r="HA198" s="17"/>
      <c r="HB198" s="17"/>
      <c r="HC198" s="17"/>
      <c r="HD198" s="17"/>
      <c r="HE198" s="17"/>
      <c r="HF198" s="17"/>
      <c r="HG198" s="17"/>
      <c r="HH198" s="17"/>
      <c r="HI198" s="17"/>
      <c r="HJ198" s="17"/>
      <c r="HK198" s="17"/>
      <c r="HL198" s="17"/>
    </row>
    <row r="199" customFormat="1" ht="27" spans="1:220">
      <c r="A199" s="18"/>
      <c r="B199" s="42" t="s">
        <v>410</v>
      </c>
      <c r="C199" s="46"/>
      <c r="D199" s="64" t="s">
        <v>413</v>
      </c>
      <c r="E199" s="48"/>
      <c r="F199" s="18"/>
      <c r="G199" s="18"/>
      <c r="H199" s="18"/>
      <c r="I199" s="18"/>
      <c r="J199" s="18"/>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c r="BC199" s="17"/>
      <c r="BD199" s="17"/>
      <c r="BE199" s="17"/>
      <c r="BF199" s="17"/>
      <c r="BG199" s="17"/>
      <c r="BH199" s="17"/>
      <c r="BI199" s="17"/>
      <c r="BJ199" s="17"/>
      <c r="BK199" s="17"/>
      <c r="BL199" s="17"/>
      <c r="BM199" s="17"/>
      <c r="BN199" s="17"/>
      <c r="BO199" s="17"/>
      <c r="BP199" s="17"/>
      <c r="BQ199" s="17"/>
      <c r="BR199" s="17"/>
      <c r="BS199" s="17"/>
      <c r="BT199" s="17"/>
      <c r="BU199" s="17"/>
      <c r="BV199" s="17"/>
      <c r="BW199" s="17"/>
      <c r="BX199" s="17"/>
      <c r="BY199" s="17"/>
      <c r="BZ199" s="17"/>
      <c r="CA199" s="17"/>
      <c r="CB199" s="17"/>
      <c r="CC199" s="17"/>
      <c r="CD199" s="17"/>
      <c r="CE199" s="17"/>
      <c r="CF199" s="17"/>
      <c r="CG199" s="17"/>
      <c r="CH199" s="17"/>
      <c r="CI199" s="17"/>
      <c r="CJ199" s="17"/>
      <c r="CK199" s="17"/>
      <c r="CL199" s="17"/>
      <c r="CM199" s="17"/>
      <c r="CN199" s="17"/>
      <c r="CO199" s="17"/>
      <c r="CP199" s="17"/>
      <c r="CQ199" s="17"/>
      <c r="CR199" s="17"/>
      <c r="CS199" s="17"/>
      <c r="CT199" s="17"/>
      <c r="CU199" s="17"/>
      <c r="CV199" s="17"/>
      <c r="CW199" s="17"/>
      <c r="CX199" s="17"/>
      <c r="CY199" s="17"/>
      <c r="CZ199" s="17"/>
      <c r="DA199" s="17"/>
      <c r="DB199" s="17"/>
      <c r="DC199" s="17"/>
      <c r="DD199" s="17"/>
      <c r="DE199" s="17"/>
      <c r="DF199" s="17"/>
      <c r="DG199" s="17"/>
      <c r="DH199" s="17"/>
      <c r="DI199" s="17"/>
      <c r="DJ199" s="17"/>
      <c r="DK199" s="17"/>
      <c r="DL199" s="17"/>
      <c r="DM199" s="17"/>
      <c r="DN199" s="17"/>
      <c r="DO199" s="17"/>
      <c r="DP199" s="17"/>
      <c r="DQ199" s="17"/>
      <c r="DR199" s="17"/>
      <c r="DS199" s="17"/>
      <c r="DT199" s="17"/>
      <c r="DU199" s="17"/>
      <c r="DV199" s="17"/>
      <c r="DW199" s="17"/>
      <c r="DX199" s="17"/>
      <c r="DY199" s="17"/>
      <c r="DZ199" s="17"/>
      <c r="EA199" s="17"/>
      <c r="EB199" s="17"/>
      <c r="EC199" s="17"/>
      <c r="ED199" s="17"/>
      <c r="EE199" s="17"/>
      <c r="EF199" s="17"/>
      <c r="EG199" s="17"/>
      <c r="EH199" s="17"/>
      <c r="EI199" s="17"/>
      <c r="EJ199" s="17"/>
      <c r="EK199" s="17"/>
      <c r="EL199" s="17"/>
      <c r="EM199" s="17"/>
      <c r="EN199" s="17"/>
      <c r="EO199" s="17"/>
      <c r="EP199" s="17"/>
      <c r="EQ199" s="17"/>
      <c r="ER199" s="17"/>
      <c r="ES199" s="17"/>
      <c r="ET199" s="17"/>
      <c r="EU199" s="17"/>
      <c r="EV199" s="17"/>
      <c r="EW199" s="17"/>
      <c r="EX199" s="17"/>
      <c r="EY199" s="17"/>
      <c r="EZ199" s="17"/>
      <c r="FA199" s="17"/>
      <c r="FB199" s="17"/>
      <c r="FC199" s="17"/>
      <c r="FD199" s="17"/>
      <c r="FE199" s="17"/>
      <c r="FF199" s="17"/>
      <c r="FG199" s="17"/>
      <c r="FH199" s="17"/>
      <c r="FI199" s="17"/>
      <c r="FJ199" s="17"/>
      <c r="FK199" s="17"/>
      <c r="FL199" s="17"/>
      <c r="FM199" s="17"/>
      <c r="FN199" s="17"/>
      <c r="FO199" s="17"/>
      <c r="FP199" s="17"/>
      <c r="FQ199" s="17"/>
      <c r="FR199" s="17"/>
      <c r="FS199" s="17"/>
      <c r="FT199" s="17"/>
      <c r="FU199" s="17"/>
      <c r="FV199" s="17"/>
      <c r="FW199" s="17"/>
      <c r="FX199" s="17"/>
      <c r="FY199" s="17"/>
      <c r="FZ199" s="17"/>
      <c r="GA199" s="17"/>
      <c r="GB199" s="17"/>
      <c r="GC199" s="17"/>
      <c r="GD199" s="17"/>
      <c r="GE199" s="17"/>
      <c r="GF199" s="17"/>
      <c r="GG199" s="17"/>
      <c r="GH199" s="17"/>
      <c r="GI199" s="17"/>
      <c r="GJ199" s="17"/>
      <c r="GK199" s="17"/>
      <c r="GL199" s="17"/>
      <c r="GM199" s="17"/>
      <c r="GN199" s="17"/>
      <c r="GO199" s="17"/>
      <c r="GP199" s="17"/>
      <c r="GQ199" s="17"/>
      <c r="GR199" s="17"/>
      <c r="GS199" s="17"/>
      <c r="GT199" s="17"/>
      <c r="GU199" s="17"/>
      <c r="GV199" s="17"/>
      <c r="GW199" s="17"/>
      <c r="GX199" s="17"/>
      <c r="GY199" s="17"/>
      <c r="GZ199" s="17"/>
      <c r="HA199" s="17"/>
      <c r="HB199" s="17"/>
      <c r="HC199" s="17"/>
      <c r="HD199" s="17"/>
      <c r="HE199" s="17"/>
      <c r="HF199" s="17"/>
      <c r="HG199" s="17"/>
      <c r="HH199" s="17"/>
      <c r="HI199" s="17"/>
      <c r="HJ199" s="17"/>
      <c r="HK199" s="17"/>
      <c r="HL199" s="17"/>
    </row>
    <row r="200" customFormat="1" ht="54" spans="1:220">
      <c r="A200" s="18"/>
      <c r="B200" s="42" t="s">
        <v>414</v>
      </c>
      <c r="C200" s="46"/>
      <c r="D200" s="66" t="s">
        <v>415</v>
      </c>
      <c r="E200" s="48"/>
      <c r="F200" s="18"/>
      <c r="G200" s="18"/>
      <c r="H200" s="18"/>
      <c r="I200" s="18"/>
      <c r="J200" s="18"/>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c r="BC200" s="17"/>
      <c r="BD200" s="17"/>
      <c r="BE200" s="17"/>
      <c r="BF200" s="17"/>
      <c r="BG200" s="17"/>
      <c r="BH200" s="17"/>
      <c r="BI200" s="17"/>
      <c r="BJ200" s="17"/>
      <c r="BK200" s="17"/>
      <c r="BL200" s="17"/>
      <c r="BM200" s="17"/>
      <c r="BN200" s="17"/>
      <c r="BO200" s="17"/>
      <c r="BP200" s="17"/>
      <c r="BQ200" s="17"/>
      <c r="BR200" s="17"/>
      <c r="BS200" s="17"/>
      <c r="BT200" s="17"/>
      <c r="BU200" s="17"/>
      <c r="BV200" s="17"/>
      <c r="BW200" s="17"/>
      <c r="BX200" s="17"/>
      <c r="BY200" s="17"/>
      <c r="BZ200" s="17"/>
      <c r="CA200" s="17"/>
      <c r="CB200" s="17"/>
      <c r="CC200" s="17"/>
      <c r="CD200" s="17"/>
      <c r="CE200" s="17"/>
      <c r="CF200" s="17"/>
      <c r="CG200" s="17"/>
      <c r="CH200" s="17"/>
      <c r="CI200" s="17"/>
      <c r="CJ200" s="17"/>
      <c r="CK200" s="17"/>
      <c r="CL200" s="17"/>
      <c r="CM200" s="17"/>
      <c r="CN200" s="17"/>
      <c r="CO200" s="17"/>
      <c r="CP200" s="17"/>
      <c r="CQ200" s="17"/>
      <c r="CR200" s="17"/>
      <c r="CS200" s="17"/>
      <c r="CT200" s="17"/>
      <c r="CU200" s="17"/>
      <c r="CV200" s="17"/>
      <c r="CW200" s="17"/>
      <c r="CX200" s="17"/>
      <c r="CY200" s="17"/>
      <c r="CZ200" s="17"/>
      <c r="DA200" s="17"/>
      <c r="DB200" s="17"/>
      <c r="DC200" s="17"/>
      <c r="DD200" s="17"/>
      <c r="DE200" s="17"/>
      <c r="DF200" s="17"/>
      <c r="DG200" s="17"/>
      <c r="DH200" s="17"/>
      <c r="DI200" s="17"/>
      <c r="DJ200" s="17"/>
      <c r="DK200" s="17"/>
      <c r="DL200" s="17"/>
      <c r="DM200" s="17"/>
      <c r="DN200" s="17"/>
      <c r="DO200" s="17"/>
      <c r="DP200" s="17"/>
      <c r="DQ200" s="17"/>
      <c r="DR200" s="17"/>
      <c r="DS200" s="17"/>
      <c r="DT200" s="17"/>
      <c r="DU200" s="17"/>
      <c r="DV200" s="17"/>
      <c r="DW200" s="17"/>
      <c r="DX200" s="17"/>
      <c r="DY200" s="17"/>
      <c r="DZ200" s="17"/>
      <c r="EA200" s="17"/>
      <c r="EB200" s="17"/>
      <c r="EC200" s="17"/>
      <c r="ED200" s="17"/>
      <c r="EE200" s="17"/>
      <c r="EF200" s="17"/>
      <c r="EG200" s="17"/>
      <c r="EH200" s="17"/>
      <c r="EI200" s="17"/>
      <c r="EJ200" s="17"/>
      <c r="EK200" s="17"/>
      <c r="EL200" s="17"/>
      <c r="EM200" s="17"/>
      <c r="EN200" s="17"/>
      <c r="EO200" s="17"/>
      <c r="EP200" s="17"/>
      <c r="EQ200" s="17"/>
      <c r="ER200" s="17"/>
      <c r="ES200" s="17"/>
      <c r="ET200" s="17"/>
      <c r="EU200" s="17"/>
      <c r="EV200" s="17"/>
      <c r="EW200" s="17"/>
      <c r="EX200" s="17"/>
      <c r="EY200" s="17"/>
      <c r="EZ200" s="17"/>
      <c r="FA200" s="17"/>
      <c r="FB200" s="17"/>
      <c r="FC200" s="17"/>
      <c r="FD200" s="17"/>
      <c r="FE200" s="17"/>
      <c r="FF200" s="17"/>
      <c r="FG200" s="17"/>
      <c r="FH200" s="17"/>
      <c r="FI200" s="17"/>
      <c r="FJ200" s="17"/>
      <c r="FK200" s="17"/>
      <c r="FL200" s="17"/>
      <c r="FM200" s="17"/>
      <c r="FN200" s="17"/>
      <c r="FO200" s="17"/>
      <c r="FP200" s="17"/>
      <c r="FQ200" s="17"/>
      <c r="FR200" s="17"/>
      <c r="FS200" s="17"/>
      <c r="FT200" s="17"/>
      <c r="FU200" s="17"/>
      <c r="FV200" s="17"/>
      <c r="FW200" s="17"/>
      <c r="FX200" s="17"/>
      <c r="FY200" s="17"/>
      <c r="FZ200" s="17"/>
      <c r="GA200" s="17"/>
      <c r="GB200" s="17"/>
      <c r="GC200" s="17"/>
      <c r="GD200" s="17"/>
      <c r="GE200" s="17"/>
      <c r="GF200" s="17"/>
      <c r="GG200" s="17"/>
      <c r="GH200" s="17"/>
      <c r="GI200" s="17"/>
      <c r="GJ200" s="17"/>
      <c r="GK200" s="17"/>
      <c r="GL200" s="17"/>
      <c r="GM200" s="17"/>
      <c r="GN200" s="17"/>
      <c r="GO200" s="17"/>
      <c r="GP200" s="17"/>
      <c r="GQ200" s="17"/>
      <c r="GR200" s="17"/>
      <c r="GS200" s="17"/>
      <c r="GT200" s="17"/>
      <c r="GU200" s="17"/>
      <c r="GV200" s="17"/>
      <c r="GW200" s="17"/>
      <c r="GX200" s="17"/>
      <c r="GY200" s="17"/>
      <c r="GZ200" s="17"/>
      <c r="HA200" s="17"/>
      <c r="HB200" s="17"/>
      <c r="HC200" s="17"/>
      <c r="HD200" s="17"/>
      <c r="HE200" s="17"/>
      <c r="HF200" s="17"/>
      <c r="HG200" s="17"/>
      <c r="HH200" s="17"/>
      <c r="HI200" s="17"/>
      <c r="HJ200" s="17"/>
      <c r="HK200" s="17"/>
      <c r="HL200" s="17"/>
    </row>
    <row r="201" customFormat="1" ht="34.5" spans="1:220">
      <c r="A201" s="18"/>
      <c r="B201" s="42" t="s">
        <v>416</v>
      </c>
      <c r="C201" s="46" t="s">
        <v>417</v>
      </c>
      <c r="D201" s="47" t="s">
        <v>418</v>
      </c>
      <c r="E201" s="48"/>
      <c r="F201" s="18"/>
      <c r="G201" s="18"/>
      <c r="H201" s="18"/>
      <c r="I201" s="18"/>
      <c r="J201" s="18"/>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c r="BC201" s="17"/>
      <c r="BD201" s="17"/>
      <c r="BE201" s="17"/>
      <c r="BF201" s="17"/>
      <c r="BG201" s="17"/>
      <c r="BH201" s="17"/>
      <c r="BI201" s="17"/>
      <c r="BJ201" s="17"/>
      <c r="BK201" s="17"/>
      <c r="BL201" s="17"/>
      <c r="BM201" s="17"/>
      <c r="BN201" s="17"/>
      <c r="BO201" s="17"/>
      <c r="BP201" s="17"/>
      <c r="BQ201" s="17"/>
      <c r="BR201" s="17"/>
      <c r="BS201" s="17"/>
      <c r="BT201" s="17"/>
      <c r="BU201" s="17"/>
      <c r="BV201" s="17"/>
      <c r="BW201" s="17"/>
      <c r="BX201" s="17"/>
      <c r="BY201" s="17"/>
      <c r="BZ201" s="17"/>
      <c r="CA201" s="17"/>
      <c r="CB201" s="17"/>
      <c r="CC201" s="17"/>
      <c r="CD201" s="17"/>
      <c r="CE201" s="17"/>
      <c r="CF201" s="17"/>
      <c r="CG201" s="17"/>
      <c r="CH201" s="17"/>
      <c r="CI201" s="17"/>
      <c r="CJ201" s="17"/>
      <c r="CK201" s="17"/>
      <c r="CL201" s="17"/>
      <c r="CM201" s="17"/>
      <c r="CN201" s="17"/>
      <c r="CO201" s="17"/>
      <c r="CP201" s="17"/>
      <c r="CQ201" s="17"/>
      <c r="CR201" s="17"/>
      <c r="CS201" s="17"/>
      <c r="CT201" s="17"/>
      <c r="CU201" s="17"/>
      <c r="CV201" s="17"/>
      <c r="CW201" s="17"/>
      <c r="CX201" s="17"/>
      <c r="CY201" s="17"/>
      <c r="CZ201" s="17"/>
      <c r="DA201" s="17"/>
      <c r="DB201" s="17"/>
      <c r="DC201" s="17"/>
      <c r="DD201" s="17"/>
      <c r="DE201" s="17"/>
      <c r="DF201" s="17"/>
      <c r="DG201" s="17"/>
      <c r="DH201" s="17"/>
      <c r="DI201" s="17"/>
      <c r="DJ201" s="17"/>
      <c r="DK201" s="17"/>
      <c r="DL201" s="17"/>
      <c r="DM201" s="17"/>
      <c r="DN201" s="17"/>
      <c r="DO201" s="17"/>
      <c r="DP201" s="17"/>
      <c r="DQ201" s="17"/>
      <c r="DR201" s="17"/>
      <c r="DS201" s="17"/>
      <c r="DT201" s="17"/>
      <c r="DU201" s="17"/>
      <c r="DV201" s="17"/>
      <c r="DW201" s="17"/>
      <c r="DX201" s="17"/>
      <c r="DY201" s="17"/>
      <c r="DZ201" s="17"/>
      <c r="EA201" s="17"/>
      <c r="EB201" s="17"/>
      <c r="EC201" s="17"/>
      <c r="ED201" s="17"/>
      <c r="EE201" s="17"/>
      <c r="EF201" s="17"/>
      <c r="EG201" s="17"/>
      <c r="EH201" s="17"/>
      <c r="EI201" s="17"/>
      <c r="EJ201" s="17"/>
      <c r="EK201" s="17"/>
      <c r="EL201" s="17"/>
      <c r="EM201" s="17"/>
      <c r="EN201" s="17"/>
      <c r="EO201" s="17"/>
      <c r="EP201" s="17"/>
      <c r="EQ201" s="17"/>
      <c r="ER201" s="17"/>
      <c r="ES201" s="17"/>
      <c r="ET201" s="17"/>
      <c r="EU201" s="17"/>
      <c r="EV201" s="17"/>
      <c r="EW201" s="17"/>
      <c r="EX201" s="17"/>
      <c r="EY201" s="17"/>
      <c r="EZ201" s="17"/>
      <c r="FA201" s="17"/>
      <c r="FB201" s="17"/>
      <c r="FC201" s="17"/>
      <c r="FD201" s="17"/>
      <c r="FE201" s="17"/>
      <c r="FF201" s="17"/>
      <c r="FG201" s="17"/>
      <c r="FH201" s="17"/>
      <c r="FI201" s="17"/>
      <c r="FJ201" s="17"/>
      <c r="FK201" s="17"/>
      <c r="FL201" s="17"/>
      <c r="FM201" s="17"/>
      <c r="FN201" s="17"/>
      <c r="FO201" s="17"/>
      <c r="FP201" s="17"/>
      <c r="FQ201" s="17"/>
      <c r="FR201" s="17"/>
      <c r="FS201" s="17"/>
      <c r="FT201" s="17"/>
      <c r="FU201" s="17"/>
      <c r="FV201" s="17"/>
      <c r="FW201" s="17"/>
      <c r="FX201" s="17"/>
      <c r="FY201" s="17"/>
      <c r="FZ201" s="17"/>
      <c r="GA201" s="17"/>
      <c r="GB201" s="17"/>
      <c r="GC201" s="17"/>
      <c r="GD201" s="17"/>
      <c r="GE201" s="17"/>
      <c r="GF201" s="17"/>
      <c r="GG201" s="17"/>
      <c r="GH201" s="17"/>
      <c r="GI201" s="17"/>
      <c r="GJ201" s="17"/>
      <c r="GK201" s="17"/>
      <c r="GL201" s="17"/>
      <c r="GM201" s="17"/>
      <c r="GN201" s="17"/>
      <c r="GO201" s="17"/>
      <c r="GP201" s="17"/>
      <c r="GQ201" s="17"/>
      <c r="GR201" s="17"/>
      <c r="GS201" s="17"/>
      <c r="GT201" s="17"/>
      <c r="GU201" s="17"/>
      <c r="GV201" s="17"/>
      <c r="GW201" s="17"/>
      <c r="GX201" s="17"/>
      <c r="GY201" s="17"/>
      <c r="GZ201" s="17"/>
      <c r="HA201" s="17"/>
      <c r="HB201" s="17"/>
      <c r="HC201" s="17"/>
      <c r="HD201" s="17"/>
      <c r="HE201" s="17"/>
      <c r="HF201" s="17"/>
      <c r="HG201" s="17"/>
      <c r="HH201" s="17"/>
      <c r="HI201" s="17"/>
      <c r="HJ201" s="17"/>
      <c r="HK201" s="17"/>
      <c r="HL201" s="17"/>
    </row>
    <row r="202" customFormat="1" ht="34.5" spans="1:220">
      <c r="A202" s="18"/>
      <c r="B202" s="42" t="s">
        <v>419</v>
      </c>
      <c r="C202" s="46"/>
      <c r="D202" s="47" t="s">
        <v>420</v>
      </c>
      <c r="E202" s="48"/>
      <c r="F202" s="18"/>
      <c r="G202" s="18"/>
      <c r="H202" s="18"/>
      <c r="I202" s="18"/>
      <c r="J202" s="18"/>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c r="BC202" s="17"/>
      <c r="BD202" s="17"/>
      <c r="BE202" s="17"/>
      <c r="BF202" s="17"/>
      <c r="BG202" s="17"/>
      <c r="BH202" s="17"/>
      <c r="BI202" s="17"/>
      <c r="BJ202" s="17"/>
      <c r="BK202" s="17"/>
      <c r="BL202" s="17"/>
      <c r="BM202" s="17"/>
      <c r="BN202" s="17"/>
      <c r="BO202" s="17"/>
      <c r="BP202" s="17"/>
      <c r="BQ202" s="17"/>
      <c r="BR202" s="17"/>
      <c r="BS202" s="17"/>
      <c r="BT202" s="17"/>
      <c r="BU202" s="17"/>
      <c r="BV202" s="17"/>
      <c r="BW202" s="17"/>
      <c r="BX202" s="17"/>
      <c r="BY202" s="17"/>
      <c r="BZ202" s="17"/>
      <c r="CA202" s="17"/>
      <c r="CB202" s="17"/>
      <c r="CC202" s="17"/>
      <c r="CD202" s="17"/>
      <c r="CE202" s="17"/>
      <c r="CF202" s="17"/>
      <c r="CG202" s="17"/>
      <c r="CH202" s="17"/>
      <c r="CI202" s="17"/>
      <c r="CJ202" s="17"/>
      <c r="CK202" s="17"/>
      <c r="CL202" s="17"/>
      <c r="CM202" s="17"/>
      <c r="CN202" s="17"/>
      <c r="CO202" s="17"/>
      <c r="CP202" s="17"/>
      <c r="CQ202" s="17"/>
      <c r="CR202" s="17"/>
      <c r="CS202" s="17"/>
      <c r="CT202" s="17"/>
      <c r="CU202" s="17"/>
      <c r="CV202" s="17"/>
      <c r="CW202" s="17"/>
      <c r="CX202" s="17"/>
      <c r="CY202" s="17"/>
      <c r="CZ202" s="17"/>
      <c r="DA202" s="17"/>
      <c r="DB202" s="17"/>
      <c r="DC202" s="17"/>
      <c r="DD202" s="17"/>
      <c r="DE202" s="17"/>
      <c r="DF202" s="17"/>
      <c r="DG202" s="17"/>
      <c r="DH202" s="17"/>
      <c r="DI202" s="17"/>
      <c r="DJ202" s="17"/>
      <c r="DK202" s="17"/>
      <c r="DL202" s="17"/>
      <c r="DM202" s="17"/>
      <c r="DN202" s="17"/>
      <c r="DO202" s="17"/>
      <c r="DP202" s="17"/>
      <c r="DQ202" s="17"/>
      <c r="DR202" s="17"/>
      <c r="DS202" s="17"/>
      <c r="DT202" s="17"/>
      <c r="DU202" s="17"/>
      <c r="DV202" s="17"/>
      <c r="DW202" s="17"/>
      <c r="DX202" s="17"/>
      <c r="DY202" s="17"/>
      <c r="DZ202" s="17"/>
      <c r="EA202" s="17"/>
      <c r="EB202" s="17"/>
      <c r="EC202" s="17"/>
      <c r="ED202" s="17"/>
      <c r="EE202" s="17"/>
      <c r="EF202" s="17"/>
      <c r="EG202" s="17"/>
      <c r="EH202" s="17"/>
      <c r="EI202" s="17"/>
      <c r="EJ202" s="17"/>
      <c r="EK202" s="17"/>
      <c r="EL202" s="17"/>
      <c r="EM202" s="17"/>
      <c r="EN202" s="17"/>
      <c r="EO202" s="17"/>
      <c r="EP202" s="17"/>
      <c r="EQ202" s="17"/>
      <c r="ER202" s="17"/>
      <c r="ES202" s="17"/>
      <c r="ET202" s="17"/>
      <c r="EU202" s="17"/>
      <c r="EV202" s="17"/>
      <c r="EW202" s="17"/>
      <c r="EX202" s="17"/>
      <c r="EY202" s="17"/>
      <c r="EZ202" s="17"/>
      <c r="FA202" s="17"/>
      <c r="FB202" s="17"/>
      <c r="FC202" s="17"/>
      <c r="FD202" s="17"/>
      <c r="FE202" s="17"/>
      <c r="FF202" s="17"/>
      <c r="FG202" s="17"/>
      <c r="FH202" s="17"/>
      <c r="FI202" s="17"/>
      <c r="FJ202" s="17"/>
      <c r="FK202" s="17"/>
      <c r="FL202" s="17"/>
      <c r="FM202" s="17"/>
      <c r="FN202" s="17"/>
      <c r="FO202" s="17"/>
      <c r="FP202" s="17"/>
      <c r="FQ202" s="17"/>
      <c r="FR202" s="17"/>
      <c r="FS202" s="17"/>
      <c r="FT202" s="17"/>
      <c r="FU202" s="17"/>
      <c r="FV202" s="17"/>
      <c r="FW202" s="17"/>
      <c r="FX202" s="17"/>
      <c r="FY202" s="17"/>
      <c r="FZ202" s="17"/>
      <c r="GA202" s="17"/>
      <c r="GB202" s="17"/>
      <c r="GC202" s="17"/>
      <c r="GD202" s="17"/>
      <c r="GE202" s="17"/>
      <c r="GF202" s="17"/>
      <c r="GG202" s="17"/>
      <c r="GH202" s="17"/>
      <c r="GI202" s="17"/>
      <c r="GJ202" s="17"/>
      <c r="GK202" s="17"/>
      <c r="GL202" s="17"/>
      <c r="GM202" s="17"/>
      <c r="GN202" s="17"/>
      <c r="GO202" s="17"/>
      <c r="GP202" s="17"/>
      <c r="GQ202" s="17"/>
      <c r="GR202" s="17"/>
      <c r="GS202" s="17"/>
      <c r="GT202" s="17"/>
      <c r="GU202" s="17"/>
      <c r="GV202" s="17"/>
      <c r="GW202" s="17"/>
      <c r="GX202" s="17"/>
      <c r="GY202" s="17"/>
      <c r="GZ202" s="17"/>
      <c r="HA202" s="17"/>
      <c r="HB202" s="17"/>
      <c r="HC202" s="17"/>
      <c r="HD202" s="17"/>
      <c r="HE202" s="17"/>
      <c r="HF202" s="17"/>
      <c r="HG202" s="17"/>
      <c r="HH202" s="17"/>
      <c r="HI202" s="17"/>
      <c r="HJ202" s="17"/>
      <c r="HK202" s="17"/>
      <c r="HL202" s="17"/>
    </row>
    <row r="203" customFormat="1" ht="34.5" spans="1:220">
      <c r="A203" s="18"/>
      <c r="B203" s="42" t="s">
        <v>421</v>
      </c>
      <c r="C203" s="46"/>
      <c r="D203" s="47" t="s">
        <v>422</v>
      </c>
      <c r="E203" s="48"/>
      <c r="F203" s="18"/>
      <c r="G203" s="18"/>
      <c r="H203" s="18"/>
      <c r="I203" s="18"/>
      <c r="J203" s="18"/>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c r="BC203" s="17"/>
      <c r="BD203" s="17"/>
      <c r="BE203" s="17"/>
      <c r="BF203" s="17"/>
      <c r="BG203" s="17"/>
      <c r="BH203" s="17"/>
      <c r="BI203" s="17"/>
      <c r="BJ203" s="17"/>
      <c r="BK203" s="17"/>
      <c r="BL203" s="17"/>
      <c r="BM203" s="17"/>
      <c r="BN203" s="17"/>
      <c r="BO203" s="17"/>
      <c r="BP203" s="17"/>
      <c r="BQ203" s="17"/>
      <c r="BR203" s="17"/>
      <c r="BS203" s="17"/>
      <c r="BT203" s="17"/>
      <c r="BU203" s="17"/>
      <c r="BV203" s="17"/>
      <c r="BW203" s="17"/>
      <c r="BX203" s="17"/>
      <c r="BY203" s="17"/>
      <c r="BZ203" s="17"/>
      <c r="CA203" s="17"/>
      <c r="CB203" s="17"/>
      <c r="CC203" s="17"/>
      <c r="CD203" s="17"/>
      <c r="CE203" s="17"/>
      <c r="CF203" s="17"/>
      <c r="CG203" s="17"/>
      <c r="CH203" s="17"/>
      <c r="CI203" s="17"/>
      <c r="CJ203" s="17"/>
      <c r="CK203" s="17"/>
      <c r="CL203" s="17"/>
      <c r="CM203" s="17"/>
      <c r="CN203" s="17"/>
      <c r="CO203" s="17"/>
      <c r="CP203" s="17"/>
      <c r="CQ203" s="17"/>
      <c r="CR203" s="17"/>
      <c r="CS203" s="17"/>
      <c r="CT203" s="17"/>
      <c r="CU203" s="17"/>
      <c r="CV203" s="17"/>
      <c r="CW203" s="17"/>
      <c r="CX203" s="17"/>
      <c r="CY203" s="17"/>
      <c r="CZ203" s="17"/>
      <c r="DA203" s="17"/>
      <c r="DB203" s="17"/>
      <c r="DC203" s="17"/>
      <c r="DD203" s="17"/>
      <c r="DE203" s="17"/>
      <c r="DF203" s="17"/>
      <c r="DG203" s="17"/>
      <c r="DH203" s="17"/>
      <c r="DI203" s="17"/>
      <c r="DJ203" s="17"/>
      <c r="DK203" s="17"/>
      <c r="DL203" s="17"/>
      <c r="DM203" s="17"/>
      <c r="DN203" s="17"/>
      <c r="DO203" s="17"/>
      <c r="DP203" s="17"/>
      <c r="DQ203" s="17"/>
      <c r="DR203" s="17"/>
      <c r="DS203" s="17"/>
      <c r="DT203" s="17"/>
      <c r="DU203" s="17"/>
      <c r="DV203" s="17"/>
      <c r="DW203" s="17"/>
      <c r="DX203" s="17"/>
      <c r="DY203" s="17"/>
      <c r="DZ203" s="17"/>
      <c r="EA203" s="17"/>
      <c r="EB203" s="17"/>
      <c r="EC203" s="17"/>
      <c r="ED203" s="17"/>
      <c r="EE203" s="17"/>
      <c r="EF203" s="17"/>
      <c r="EG203" s="17"/>
      <c r="EH203" s="17"/>
      <c r="EI203" s="17"/>
      <c r="EJ203" s="17"/>
      <c r="EK203" s="17"/>
      <c r="EL203" s="17"/>
      <c r="EM203" s="17"/>
      <c r="EN203" s="17"/>
      <c r="EO203" s="17"/>
      <c r="EP203" s="17"/>
      <c r="EQ203" s="17"/>
      <c r="ER203" s="17"/>
      <c r="ES203" s="17"/>
      <c r="ET203" s="17"/>
      <c r="EU203" s="17"/>
      <c r="EV203" s="17"/>
      <c r="EW203" s="17"/>
      <c r="EX203" s="17"/>
      <c r="EY203" s="17"/>
      <c r="EZ203" s="17"/>
      <c r="FA203" s="17"/>
      <c r="FB203" s="17"/>
      <c r="FC203" s="17"/>
      <c r="FD203" s="17"/>
      <c r="FE203" s="17"/>
      <c r="FF203" s="17"/>
      <c r="FG203" s="17"/>
      <c r="FH203" s="17"/>
      <c r="FI203" s="17"/>
      <c r="FJ203" s="17"/>
      <c r="FK203" s="17"/>
      <c r="FL203" s="17"/>
      <c r="FM203" s="17"/>
      <c r="FN203" s="17"/>
      <c r="FO203" s="17"/>
      <c r="FP203" s="17"/>
      <c r="FQ203" s="17"/>
      <c r="FR203" s="17"/>
      <c r="FS203" s="17"/>
      <c r="FT203" s="17"/>
      <c r="FU203" s="17"/>
      <c r="FV203" s="17"/>
      <c r="FW203" s="17"/>
      <c r="FX203" s="17"/>
      <c r="FY203" s="17"/>
      <c r="FZ203" s="17"/>
      <c r="GA203" s="17"/>
      <c r="GB203" s="17"/>
      <c r="GC203" s="17"/>
      <c r="GD203" s="17"/>
      <c r="GE203" s="17"/>
      <c r="GF203" s="17"/>
      <c r="GG203" s="17"/>
      <c r="GH203" s="17"/>
      <c r="GI203" s="17"/>
      <c r="GJ203" s="17"/>
      <c r="GK203" s="17"/>
      <c r="GL203" s="17"/>
      <c r="GM203" s="17"/>
      <c r="GN203" s="17"/>
      <c r="GO203" s="17"/>
      <c r="GP203" s="17"/>
      <c r="GQ203" s="17"/>
      <c r="GR203" s="17"/>
      <c r="GS203" s="17"/>
      <c r="GT203" s="17"/>
      <c r="GU203" s="17"/>
      <c r="GV203" s="17"/>
      <c r="GW203" s="17"/>
      <c r="GX203" s="17"/>
      <c r="GY203" s="17"/>
      <c r="GZ203" s="17"/>
      <c r="HA203" s="17"/>
      <c r="HB203" s="17"/>
      <c r="HC203" s="17"/>
      <c r="HD203" s="17"/>
      <c r="HE203" s="17"/>
      <c r="HF203" s="17"/>
      <c r="HG203" s="17"/>
      <c r="HH203" s="17"/>
      <c r="HI203" s="17"/>
      <c r="HJ203" s="17"/>
      <c r="HK203" s="17"/>
      <c r="HL203" s="17"/>
    </row>
    <row r="204" customFormat="1" ht="34.5" spans="1:220">
      <c r="A204" s="18"/>
      <c r="B204" s="42" t="s">
        <v>423</v>
      </c>
      <c r="C204" s="46"/>
      <c r="D204" s="47" t="s">
        <v>424</v>
      </c>
      <c r="E204" s="48"/>
      <c r="F204" s="18"/>
      <c r="G204" s="18"/>
      <c r="H204" s="18"/>
      <c r="I204" s="18"/>
      <c r="J204" s="18"/>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c r="BC204" s="17"/>
      <c r="BD204" s="17"/>
      <c r="BE204" s="17"/>
      <c r="BF204" s="17"/>
      <c r="BG204" s="17"/>
      <c r="BH204" s="17"/>
      <c r="BI204" s="17"/>
      <c r="BJ204" s="17"/>
      <c r="BK204" s="17"/>
      <c r="BL204" s="17"/>
      <c r="BM204" s="17"/>
      <c r="BN204" s="17"/>
      <c r="BO204" s="17"/>
      <c r="BP204" s="17"/>
      <c r="BQ204" s="17"/>
      <c r="BR204" s="17"/>
      <c r="BS204" s="17"/>
      <c r="BT204" s="17"/>
      <c r="BU204" s="17"/>
      <c r="BV204" s="17"/>
      <c r="BW204" s="17"/>
      <c r="BX204" s="17"/>
      <c r="BY204" s="17"/>
      <c r="BZ204" s="17"/>
      <c r="CA204" s="17"/>
      <c r="CB204" s="17"/>
      <c r="CC204" s="17"/>
      <c r="CD204" s="17"/>
      <c r="CE204" s="17"/>
      <c r="CF204" s="17"/>
      <c r="CG204" s="17"/>
      <c r="CH204" s="17"/>
      <c r="CI204" s="17"/>
      <c r="CJ204" s="17"/>
      <c r="CK204" s="17"/>
      <c r="CL204" s="17"/>
      <c r="CM204" s="17"/>
      <c r="CN204" s="17"/>
      <c r="CO204" s="17"/>
      <c r="CP204" s="17"/>
      <c r="CQ204" s="17"/>
      <c r="CR204" s="17"/>
      <c r="CS204" s="17"/>
      <c r="CT204" s="17"/>
      <c r="CU204" s="17"/>
      <c r="CV204" s="17"/>
      <c r="CW204" s="17"/>
      <c r="CX204" s="17"/>
      <c r="CY204" s="17"/>
      <c r="CZ204" s="17"/>
      <c r="DA204" s="17"/>
      <c r="DB204" s="17"/>
      <c r="DC204" s="17"/>
      <c r="DD204" s="17"/>
      <c r="DE204" s="17"/>
      <c r="DF204" s="17"/>
      <c r="DG204" s="17"/>
      <c r="DH204" s="17"/>
      <c r="DI204" s="17"/>
      <c r="DJ204" s="17"/>
      <c r="DK204" s="17"/>
      <c r="DL204" s="17"/>
      <c r="DM204" s="17"/>
      <c r="DN204" s="17"/>
      <c r="DO204" s="17"/>
      <c r="DP204" s="17"/>
      <c r="DQ204" s="17"/>
      <c r="DR204" s="17"/>
      <c r="DS204" s="17"/>
      <c r="DT204" s="17"/>
      <c r="DU204" s="17"/>
      <c r="DV204" s="17"/>
      <c r="DW204" s="17"/>
      <c r="DX204" s="17"/>
      <c r="DY204" s="17"/>
      <c r="DZ204" s="17"/>
      <c r="EA204" s="17"/>
      <c r="EB204" s="17"/>
      <c r="EC204" s="17"/>
      <c r="ED204" s="17"/>
      <c r="EE204" s="17"/>
      <c r="EF204" s="17"/>
      <c r="EG204" s="17"/>
      <c r="EH204" s="17"/>
      <c r="EI204" s="17"/>
      <c r="EJ204" s="17"/>
      <c r="EK204" s="17"/>
      <c r="EL204" s="17"/>
      <c r="EM204" s="17"/>
      <c r="EN204" s="17"/>
      <c r="EO204" s="17"/>
      <c r="EP204" s="17"/>
      <c r="EQ204" s="17"/>
      <c r="ER204" s="17"/>
      <c r="ES204" s="17"/>
      <c r="ET204" s="17"/>
      <c r="EU204" s="17"/>
      <c r="EV204" s="17"/>
      <c r="EW204" s="17"/>
      <c r="EX204" s="17"/>
      <c r="EY204" s="17"/>
      <c r="EZ204" s="17"/>
      <c r="FA204" s="17"/>
      <c r="FB204" s="17"/>
      <c r="FC204" s="17"/>
      <c r="FD204" s="17"/>
      <c r="FE204" s="17"/>
      <c r="FF204" s="17"/>
      <c r="FG204" s="17"/>
      <c r="FH204" s="17"/>
      <c r="FI204" s="17"/>
      <c r="FJ204" s="17"/>
      <c r="FK204" s="17"/>
      <c r="FL204" s="17"/>
      <c r="FM204" s="17"/>
      <c r="FN204" s="17"/>
      <c r="FO204" s="17"/>
      <c r="FP204" s="17"/>
      <c r="FQ204" s="17"/>
      <c r="FR204" s="17"/>
      <c r="FS204" s="17"/>
      <c r="FT204" s="17"/>
      <c r="FU204" s="17"/>
      <c r="FV204" s="17"/>
      <c r="FW204" s="17"/>
      <c r="FX204" s="17"/>
      <c r="FY204" s="17"/>
      <c r="FZ204" s="17"/>
      <c r="GA204" s="17"/>
      <c r="GB204" s="17"/>
      <c r="GC204" s="17"/>
      <c r="GD204" s="17"/>
      <c r="GE204" s="17"/>
      <c r="GF204" s="17"/>
      <c r="GG204" s="17"/>
      <c r="GH204" s="17"/>
      <c r="GI204" s="17"/>
      <c r="GJ204" s="17"/>
      <c r="GK204" s="17"/>
      <c r="GL204" s="17"/>
      <c r="GM204" s="17"/>
      <c r="GN204" s="17"/>
      <c r="GO204" s="17"/>
      <c r="GP204" s="17"/>
      <c r="GQ204" s="17"/>
      <c r="GR204" s="17"/>
      <c r="GS204" s="17"/>
      <c r="GT204" s="17"/>
      <c r="GU204" s="17"/>
      <c r="GV204" s="17"/>
      <c r="GW204" s="17"/>
      <c r="GX204" s="17"/>
      <c r="GY204" s="17"/>
      <c r="GZ204" s="17"/>
      <c r="HA204" s="17"/>
      <c r="HB204" s="17"/>
      <c r="HC204" s="17"/>
      <c r="HD204" s="17"/>
      <c r="HE204" s="17"/>
      <c r="HF204" s="17"/>
      <c r="HG204" s="17"/>
      <c r="HH204" s="17"/>
      <c r="HI204" s="17"/>
      <c r="HJ204" s="17"/>
      <c r="HK204" s="17"/>
      <c r="HL204" s="17"/>
    </row>
    <row r="205" customFormat="1" ht="27" spans="1:220">
      <c r="A205" s="18"/>
      <c r="B205" s="42" t="s">
        <v>425</v>
      </c>
      <c r="C205" s="46"/>
      <c r="D205" s="64" t="s">
        <v>426</v>
      </c>
      <c r="E205" s="48"/>
      <c r="F205" s="18"/>
      <c r="G205" s="18"/>
      <c r="H205" s="18"/>
      <c r="I205" s="18"/>
      <c r="J205" s="18"/>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c r="BB205" s="17"/>
      <c r="BC205" s="17"/>
      <c r="BD205" s="17"/>
      <c r="BE205" s="17"/>
      <c r="BF205" s="17"/>
      <c r="BG205" s="17"/>
      <c r="BH205" s="17"/>
      <c r="BI205" s="17"/>
      <c r="BJ205" s="17"/>
      <c r="BK205" s="17"/>
      <c r="BL205" s="17"/>
      <c r="BM205" s="17"/>
      <c r="BN205" s="17"/>
      <c r="BO205" s="17"/>
      <c r="BP205" s="17"/>
      <c r="BQ205" s="17"/>
      <c r="BR205" s="17"/>
      <c r="BS205" s="17"/>
      <c r="BT205" s="17"/>
      <c r="BU205" s="17"/>
      <c r="BV205" s="17"/>
      <c r="BW205" s="17"/>
      <c r="BX205" s="17"/>
      <c r="BY205" s="17"/>
      <c r="BZ205" s="17"/>
      <c r="CA205" s="17"/>
      <c r="CB205" s="17"/>
      <c r="CC205" s="17"/>
      <c r="CD205" s="17"/>
      <c r="CE205" s="17"/>
      <c r="CF205" s="17"/>
      <c r="CG205" s="17"/>
      <c r="CH205" s="17"/>
      <c r="CI205" s="17"/>
      <c r="CJ205" s="17"/>
      <c r="CK205" s="17"/>
      <c r="CL205" s="17"/>
      <c r="CM205" s="17"/>
      <c r="CN205" s="17"/>
      <c r="CO205" s="17"/>
      <c r="CP205" s="17"/>
      <c r="CQ205" s="17"/>
      <c r="CR205" s="17"/>
      <c r="CS205" s="17"/>
      <c r="CT205" s="17"/>
      <c r="CU205" s="17"/>
      <c r="CV205" s="17"/>
      <c r="CW205" s="17"/>
      <c r="CX205" s="17"/>
      <c r="CY205" s="17"/>
      <c r="CZ205" s="17"/>
      <c r="DA205" s="17"/>
      <c r="DB205" s="17"/>
      <c r="DC205" s="17"/>
      <c r="DD205" s="17"/>
      <c r="DE205" s="17"/>
      <c r="DF205" s="17"/>
      <c r="DG205" s="17"/>
      <c r="DH205" s="17"/>
      <c r="DI205" s="17"/>
      <c r="DJ205" s="17"/>
      <c r="DK205" s="17"/>
      <c r="DL205" s="17"/>
      <c r="DM205" s="17"/>
      <c r="DN205" s="17"/>
      <c r="DO205" s="17"/>
      <c r="DP205" s="17"/>
      <c r="DQ205" s="17"/>
      <c r="DR205" s="17"/>
      <c r="DS205" s="17"/>
      <c r="DT205" s="17"/>
      <c r="DU205" s="17"/>
      <c r="DV205" s="17"/>
      <c r="DW205" s="17"/>
      <c r="DX205" s="17"/>
      <c r="DY205" s="17"/>
      <c r="DZ205" s="17"/>
      <c r="EA205" s="17"/>
      <c r="EB205" s="17"/>
      <c r="EC205" s="17"/>
      <c r="ED205" s="17"/>
      <c r="EE205" s="17"/>
      <c r="EF205" s="17"/>
      <c r="EG205" s="17"/>
      <c r="EH205" s="17"/>
      <c r="EI205" s="17"/>
      <c r="EJ205" s="17"/>
      <c r="EK205" s="17"/>
      <c r="EL205" s="17"/>
      <c r="EM205" s="17"/>
      <c r="EN205" s="17"/>
      <c r="EO205" s="17"/>
      <c r="EP205" s="17"/>
      <c r="EQ205" s="17"/>
      <c r="ER205" s="17"/>
      <c r="ES205" s="17"/>
      <c r="ET205" s="17"/>
      <c r="EU205" s="17"/>
      <c r="EV205" s="17"/>
      <c r="EW205" s="17"/>
      <c r="EX205" s="17"/>
      <c r="EY205" s="17"/>
      <c r="EZ205" s="17"/>
      <c r="FA205" s="17"/>
      <c r="FB205" s="17"/>
      <c r="FC205" s="17"/>
      <c r="FD205" s="17"/>
      <c r="FE205" s="17"/>
      <c r="FF205" s="17"/>
      <c r="FG205" s="17"/>
      <c r="FH205" s="17"/>
      <c r="FI205" s="17"/>
      <c r="FJ205" s="17"/>
      <c r="FK205" s="17"/>
      <c r="FL205" s="17"/>
      <c r="FM205" s="17"/>
      <c r="FN205" s="17"/>
      <c r="FO205" s="17"/>
      <c r="FP205" s="17"/>
      <c r="FQ205" s="17"/>
      <c r="FR205" s="17"/>
      <c r="FS205" s="17"/>
      <c r="FT205" s="17"/>
      <c r="FU205" s="17"/>
      <c r="FV205" s="17"/>
      <c r="FW205" s="17"/>
      <c r="FX205" s="17"/>
      <c r="FY205" s="17"/>
      <c r="FZ205" s="17"/>
      <c r="GA205" s="17"/>
      <c r="GB205" s="17"/>
      <c r="GC205" s="17"/>
      <c r="GD205" s="17"/>
      <c r="GE205" s="17"/>
      <c r="GF205" s="17"/>
      <c r="GG205" s="17"/>
      <c r="GH205" s="17"/>
      <c r="GI205" s="17"/>
      <c r="GJ205" s="17"/>
      <c r="GK205" s="17"/>
      <c r="GL205" s="17"/>
      <c r="GM205" s="17"/>
      <c r="GN205" s="17"/>
      <c r="GO205" s="17"/>
      <c r="GP205" s="17"/>
      <c r="GQ205" s="17"/>
      <c r="GR205" s="17"/>
      <c r="GS205" s="17"/>
      <c r="GT205" s="17"/>
      <c r="GU205" s="17"/>
      <c r="GV205" s="17"/>
      <c r="GW205" s="17"/>
      <c r="GX205" s="17"/>
      <c r="GY205" s="17"/>
      <c r="GZ205" s="17"/>
      <c r="HA205" s="17"/>
      <c r="HB205" s="17"/>
      <c r="HC205" s="17"/>
      <c r="HD205" s="17"/>
      <c r="HE205" s="17"/>
      <c r="HF205" s="17"/>
      <c r="HG205" s="17"/>
      <c r="HH205" s="17"/>
      <c r="HI205" s="17"/>
      <c r="HJ205" s="17"/>
      <c r="HK205" s="17"/>
      <c r="HL205" s="17"/>
    </row>
    <row r="206" customFormat="1" ht="54" spans="1:220">
      <c r="A206" s="18"/>
      <c r="B206" s="42" t="s">
        <v>427</v>
      </c>
      <c r="C206" s="46"/>
      <c r="D206" s="66" t="s">
        <v>428</v>
      </c>
      <c r="E206" s="48"/>
      <c r="F206" s="18"/>
      <c r="G206" s="18"/>
      <c r="H206" s="18"/>
      <c r="I206" s="18"/>
      <c r="J206" s="18"/>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c r="BC206" s="17"/>
      <c r="BD206" s="17"/>
      <c r="BE206" s="17"/>
      <c r="BF206" s="17"/>
      <c r="BG206" s="17"/>
      <c r="BH206" s="17"/>
      <c r="BI206" s="17"/>
      <c r="BJ206" s="17"/>
      <c r="BK206" s="17"/>
      <c r="BL206" s="17"/>
      <c r="BM206" s="17"/>
      <c r="BN206" s="17"/>
      <c r="BO206" s="17"/>
      <c r="BP206" s="17"/>
      <c r="BQ206" s="17"/>
      <c r="BR206" s="17"/>
      <c r="BS206" s="17"/>
      <c r="BT206" s="17"/>
      <c r="BU206" s="17"/>
      <c r="BV206" s="17"/>
      <c r="BW206" s="17"/>
      <c r="BX206" s="17"/>
      <c r="BY206" s="17"/>
      <c r="BZ206" s="17"/>
      <c r="CA206" s="17"/>
      <c r="CB206" s="17"/>
      <c r="CC206" s="17"/>
      <c r="CD206" s="17"/>
      <c r="CE206" s="17"/>
      <c r="CF206" s="17"/>
      <c r="CG206" s="17"/>
      <c r="CH206" s="17"/>
      <c r="CI206" s="17"/>
      <c r="CJ206" s="17"/>
      <c r="CK206" s="17"/>
      <c r="CL206" s="17"/>
      <c r="CM206" s="17"/>
      <c r="CN206" s="17"/>
      <c r="CO206" s="17"/>
      <c r="CP206" s="17"/>
      <c r="CQ206" s="17"/>
      <c r="CR206" s="17"/>
      <c r="CS206" s="17"/>
      <c r="CT206" s="17"/>
      <c r="CU206" s="17"/>
      <c r="CV206" s="17"/>
      <c r="CW206" s="17"/>
      <c r="CX206" s="17"/>
      <c r="CY206" s="17"/>
      <c r="CZ206" s="17"/>
      <c r="DA206" s="17"/>
      <c r="DB206" s="17"/>
      <c r="DC206" s="17"/>
      <c r="DD206" s="17"/>
      <c r="DE206" s="17"/>
      <c r="DF206" s="17"/>
      <c r="DG206" s="17"/>
      <c r="DH206" s="17"/>
      <c r="DI206" s="17"/>
      <c r="DJ206" s="17"/>
      <c r="DK206" s="17"/>
      <c r="DL206" s="17"/>
      <c r="DM206" s="17"/>
      <c r="DN206" s="17"/>
      <c r="DO206" s="17"/>
      <c r="DP206" s="17"/>
      <c r="DQ206" s="17"/>
      <c r="DR206" s="17"/>
      <c r="DS206" s="17"/>
      <c r="DT206" s="17"/>
      <c r="DU206" s="17"/>
      <c r="DV206" s="17"/>
      <c r="DW206" s="17"/>
      <c r="DX206" s="17"/>
      <c r="DY206" s="17"/>
      <c r="DZ206" s="17"/>
      <c r="EA206" s="17"/>
      <c r="EB206" s="17"/>
      <c r="EC206" s="17"/>
      <c r="ED206" s="17"/>
      <c r="EE206" s="17"/>
      <c r="EF206" s="17"/>
      <c r="EG206" s="17"/>
      <c r="EH206" s="17"/>
      <c r="EI206" s="17"/>
      <c r="EJ206" s="17"/>
      <c r="EK206" s="17"/>
      <c r="EL206" s="17"/>
      <c r="EM206" s="17"/>
      <c r="EN206" s="17"/>
      <c r="EO206" s="17"/>
      <c r="EP206" s="17"/>
      <c r="EQ206" s="17"/>
      <c r="ER206" s="17"/>
      <c r="ES206" s="17"/>
      <c r="ET206" s="17"/>
      <c r="EU206" s="17"/>
      <c r="EV206" s="17"/>
      <c r="EW206" s="17"/>
      <c r="EX206" s="17"/>
      <c r="EY206" s="17"/>
      <c r="EZ206" s="17"/>
      <c r="FA206" s="17"/>
      <c r="FB206" s="17"/>
      <c r="FC206" s="17"/>
      <c r="FD206" s="17"/>
      <c r="FE206" s="17"/>
      <c r="FF206" s="17"/>
      <c r="FG206" s="17"/>
      <c r="FH206" s="17"/>
      <c r="FI206" s="17"/>
      <c r="FJ206" s="17"/>
      <c r="FK206" s="17"/>
      <c r="FL206" s="17"/>
      <c r="FM206" s="17"/>
      <c r="FN206" s="17"/>
      <c r="FO206" s="17"/>
      <c r="FP206" s="17"/>
      <c r="FQ206" s="17"/>
      <c r="FR206" s="17"/>
      <c r="FS206" s="17"/>
      <c r="FT206" s="17"/>
      <c r="FU206" s="17"/>
      <c r="FV206" s="17"/>
      <c r="FW206" s="17"/>
      <c r="FX206" s="17"/>
      <c r="FY206" s="17"/>
      <c r="FZ206" s="17"/>
      <c r="GA206" s="17"/>
      <c r="GB206" s="17"/>
      <c r="GC206" s="17"/>
      <c r="GD206" s="17"/>
      <c r="GE206" s="17"/>
      <c r="GF206" s="17"/>
      <c r="GG206" s="17"/>
      <c r="GH206" s="17"/>
      <c r="GI206" s="17"/>
      <c r="GJ206" s="17"/>
      <c r="GK206" s="17"/>
      <c r="GL206" s="17"/>
      <c r="GM206" s="17"/>
      <c r="GN206" s="17"/>
      <c r="GO206" s="17"/>
      <c r="GP206" s="17"/>
      <c r="GQ206" s="17"/>
      <c r="GR206" s="17"/>
      <c r="GS206" s="17"/>
      <c r="GT206" s="17"/>
      <c r="GU206" s="17"/>
      <c r="GV206" s="17"/>
      <c r="GW206" s="17"/>
      <c r="GX206" s="17"/>
      <c r="GY206" s="17"/>
      <c r="GZ206" s="17"/>
      <c r="HA206" s="17"/>
      <c r="HB206" s="17"/>
      <c r="HC206" s="17"/>
      <c r="HD206" s="17"/>
      <c r="HE206" s="17"/>
      <c r="HF206" s="17"/>
      <c r="HG206" s="17"/>
      <c r="HH206" s="17"/>
      <c r="HI206" s="17"/>
      <c r="HJ206" s="17"/>
      <c r="HK206" s="17"/>
      <c r="HL206" s="17"/>
    </row>
    <row r="207" s="15" customFormat="1" spans="1:220">
      <c r="A207" s="44" t="s">
        <v>429</v>
      </c>
      <c r="B207" s="44"/>
      <c r="C207" s="72"/>
      <c r="D207" s="72"/>
      <c r="E207" s="44"/>
      <c r="F207" s="44"/>
      <c r="G207" s="44"/>
      <c r="H207" s="44"/>
      <c r="I207" s="44"/>
      <c r="J207" s="44"/>
      <c r="K207" s="62"/>
      <c r="L207" s="62"/>
      <c r="M207" s="62"/>
      <c r="N207" s="62"/>
      <c r="O207" s="62"/>
      <c r="P207" s="62"/>
      <c r="Q207" s="62"/>
      <c r="R207" s="62"/>
      <c r="S207" s="62"/>
      <c r="T207" s="62"/>
      <c r="U207" s="62"/>
      <c r="V207" s="62"/>
      <c r="W207" s="62"/>
      <c r="X207" s="62"/>
      <c r="Y207" s="62"/>
      <c r="Z207" s="62"/>
      <c r="AA207" s="62"/>
      <c r="AB207" s="62"/>
      <c r="AC207" s="62"/>
      <c r="AD207" s="62"/>
      <c r="AE207" s="62"/>
      <c r="AF207" s="62"/>
      <c r="AG207" s="62"/>
      <c r="AH207" s="62"/>
      <c r="AI207" s="62"/>
      <c r="AJ207" s="62"/>
      <c r="AK207" s="62"/>
      <c r="AL207" s="62"/>
      <c r="AM207" s="62"/>
      <c r="AN207" s="62"/>
      <c r="AO207" s="62"/>
      <c r="AP207" s="62"/>
      <c r="AQ207" s="62"/>
      <c r="AR207" s="62"/>
      <c r="AS207" s="62"/>
      <c r="AT207" s="62"/>
      <c r="AU207" s="62"/>
      <c r="AV207" s="62"/>
      <c r="AW207" s="62"/>
      <c r="AX207" s="62"/>
      <c r="AY207" s="62"/>
      <c r="AZ207" s="62"/>
      <c r="BA207" s="62"/>
      <c r="BB207" s="62"/>
      <c r="BC207" s="62"/>
      <c r="BD207" s="62"/>
      <c r="BE207" s="62"/>
      <c r="BF207" s="62"/>
      <c r="BG207" s="62"/>
      <c r="BH207" s="62"/>
      <c r="BI207" s="62"/>
      <c r="BJ207" s="62"/>
      <c r="BK207" s="62"/>
      <c r="BL207" s="62"/>
      <c r="BM207" s="62"/>
      <c r="BN207" s="62"/>
      <c r="BO207" s="62"/>
      <c r="BP207" s="62"/>
      <c r="BQ207" s="62"/>
      <c r="BR207" s="62"/>
      <c r="BS207" s="62"/>
      <c r="BT207" s="62"/>
      <c r="BU207" s="62"/>
      <c r="BV207" s="62"/>
      <c r="BW207" s="62"/>
      <c r="BX207" s="62"/>
      <c r="BY207" s="62"/>
      <c r="BZ207" s="62"/>
      <c r="CA207" s="62"/>
      <c r="CB207" s="62"/>
      <c r="CC207" s="62"/>
      <c r="CD207" s="62"/>
      <c r="CE207" s="62"/>
      <c r="CF207" s="62"/>
      <c r="CG207" s="62"/>
      <c r="CH207" s="62"/>
      <c r="CI207" s="62"/>
      <c r="CJ207" s="62"/>
      <c r="CK207" s="62"/>
      <c r="CL207" s="62"/>
      <c r="CM207" s="62"/>
      <c r="CN207" s="62"/>
      <c r="CO207" s="62"/>
      <c r="CP207" s="62"/>
      <c r="CQ207" s="62"/>
      <c r="CR207" s="62"/>
      <c r="CS207" s="62"/>
      <c r="CT207" s="62"/>
      <c r="CU207" s="62"/>
      <c r="CV207" s="62"/>
      <c r="CW207" s="62"/>
      <c r="CX207" s="62"/>
      <c r="CY207" s="62"/>
      <c r="CZ207" s="62"/>
      <c r="DA207" s="62"/>
      <c r="DB207" s="62"/>
      <c r="DC207" s="62"/>
      <c r="DD207" s="62"/>
      <c r="DE207" s="62"/>
      <c r="DF207" s="62"/>
      <c r="DG207" s="62"/>
      <c r="DH207" s="62"/>
      <c r="DI207" s="62"/>
      <c r="DJ207" s="62"/>
      <c r="DK207" s="62"/>
      <c r="DL207" s="62"/>
      <c r="DM207" s="62"/>
      <c r="DN207" s="62"/>
      <c r="DO207" s="62"/>
      <c r="DP207" s="62"/>
      <c r="DQ207" s="62"/>
      <c r="DR207" s="62"/>
      <c r="DS207" s="62"/>
      <c r="DT207" s="62"/>
      <c r="DU207" s="62"/>
      <c r="DV207" s="62"/>
      <c r="DW207" s="62"/>
      <c r="DX207" s="62"/>
      <c r="DY207" s="62"/>
      <c r="DZ207" s="62"/>
      <c r="EA207" s="62"/>
      <c r="EB207" s="62"/>
      <c r="EC207" s="62"/>
      <c r="ED207" s="62"/>
      <c r="EE207" s="62"/>
      <c r="EF207" s="62"/>
      <c r="EG207" s="62"/>
      <c r="EH207" s="62"/>
      <c r="EI207" s="62"/>
      <c r="EJ207" s="62"/>
      <c r="EK207" s="62"/>
      <c r="EL207" s="62"/>
      <c r="EM207" s="62"/>
      <c r="EN207" s="62"/>
      <c r="EO207" s="62"/>
      <c r="EP207" s="62"/>
      <c r="EQ207" s="62"/>
      <c r="ER207" s="62"/>
      <c r="ES207" s="62"/>
      <c r="ET207" s="62"/>
      <c r="EU207" s="62"/>
      <c r="EV207" s="62"/>
      <c r="EW207" s="62"/>
      <c r="EX207" s="62"/>
      <c r="EY207" s="62"/>
      <c r="EZ207" s="62"/>
      <c r="FA207" s="62"/>
      <c r="FB207" s="62"/>
      <c r="FC207" s="62"/>
      <c r="FD207" s="62"/>
      <c r="FE207" s="62"/>
      <c r="FF207" s="62"/>
      <c r="FG207" s="62"/>
      <c r="FH207" s="62"/>
      <c r="FI207" s="62"/>
      <c r="FJ207" s="62"/>
      <c r="FK207" s="62"/>
      <c r="FL207" s="62"/>
      <c r="FM207" s="62"/>
      <c r="FN207" s="62"/>
      <c r="FO207" s="62"/>
      <c r="FP207" s="62"/>
      <c r="FQ207" s="62"/>
      <c r="FR207" s="62"/>
      <c r="FS207" s="62"/>
      <c r="FT207" s="62"/>
      <c r="FU207" s="62"/>
      <c r="FV207" s="62"/>
      <c r="FW207" s="62"/>
      <c r="FX207" s="62"/>
      <c r="FY207" s="62"/>
      <c r="FZ207" s="62"/>
      <c r="GA207" s="62"/>
      <c r="GB207" s="62"/>
      <c r="GC207" s="62"/>
      <c r="GD207" s="62"/>
      <c r="GE207" s="62"/>
      <c r="GF207" s="62"/>
      <c r="GG207" s="62"/>
      <c r="GH207" s="62"/>
      <c r="GI207" s="62"/>
      <c r="GJ207" s="62"/>
      <c r="GK207" s="62"/>
      <c r="GL207" s="62"/>
      <c r="GM207" s="62"/>
      <c r="GN207" s="62"/>
      <c r="GO207" s="62"/>
      <c r="GP207" s="62"/>
      <c r="GQ207" s="62"/>
      <c r="GR207" s="62"/>
      <c r="GS207" s="62"/>
      <c r="GT207" s="62"/>
      <c r="GU207" s="62"/>
      <c r="GV207" s="62"/>
      <c r="GW207" s="62"/>
      <c r="GX207" s="62"/>
      <c r="GY207" s="62"/>
      <c r="GZ207" s="62"/>
      <c r="HA207" s="62"/>
      <c r="HB207" s="62"/>
      <c r="HC207" s="62"/>
      <c r="HD207" s="62"/>
      <c r="HE207" s="62"/>
      <c r="HF207" s="62"/>
      <c r="HG207" s="62"/>
      <c r="HH207" s="62"/>
      <c r="HI207" s="62"/>
      <c r="HJ207" s="62"/>
      <c r="HK207" s="62"/>
      <c r="HL207" s="62"/>
    </row>
    <row r="208" ht="13.5" customHeight="1" spans="1:10">
      <c r="A208" s="45" t="s">
        <v>30</v>
      </c>
      <c r="B208" s="45" t="s">
        <v>31</v>
      </c>
      <c r="C208" s="24" t="s">
        <v>32</v>
      </c>
      <c r="D208" s="24" t="s">
        <v>33</v>
      </c>
      <c r="E208" s="45" t="s">
        <v>34</v>
      </c>
      <c r="F208" s="45" t="s">
        <v>35</v>
      </c>
      <c r="G208" s="45" t="s">
        <v>36</v>
      </c>
      <c r="H208" s="45"/>
      <c r="I208" s="45"/>
      <c r="J208" s="63" t="s">
        <v>6</v>
      </c>
    </row>
    <row r="209" ht="49.5" spans="1:8">
      <c r="A209" s="18" t="s">
        <v>430</v>
      </c>
      <c r="B209" s="42" t="s">
        <v>431</v>
      </c>
      <c r="C209" s="19" t="s">
        <v>432</v>
      </c>
      <c r="D209" s="19" t="s">
        <v>433</v>
      </c>
      <c r="H209" s="18"/>
    </row>
    <row r="210" ht="49.5" spans="2:8">
      <c r="B210" s="42" t="s">
        <v>434</v>
      </c>
      <c r="C210" s="19" t="s">
        <v>435</v>
      </c>
      <c r="D210" s="19" t="s">
        <v>436</v>
      </c>
      <c r="H210" s="18"/>
    </row>
    <row r="211" ht="49.5" spans="2:8">
      <c r="B211" s="42" t="s">
        <v>437</v>
      </c>
      <c r="C211" s="19" t="s">
        <v>438</v>
      </c>
      <c r="D211" s="19" t="s">
        <v>439</v>
      </c>
      <c r="H211" s="18"/>
    </row>
    <row r="212" ht="49.5" spans="2:8">
      <c r="B212" s="42" t="s">
        <v>440</v>
      </c>
      <c r="C212" s="19" t="s">
        <v>441</v>
      </c>
      <c r="D212" s="19" t="s">
        <v>442</v>
      </c>
      <c r="H212" s="18"/>
    </row>
    <row r="213" ht="49.5" spans="2:8">
      <c r="B213" s="42" t="s">
        <v>443</v>
      </c>
      <c r="C213" s="19" t="s">
        <v>444</v>
      </c>
      <c r="D213" s="19" t="s">
        <v>445</v>
      </c>
      <c r="H213" s="18"/>
    </row>
    <row r="214" ht="49.5" spans="2:8">
      <c r="B214" s="42" t="s">
        <v>446</v>
      </c>
      <c r="C214" s="19" t="s">
        <v>447</v>
      </c>
      <c r="D214" s="19" t="s">
        <v>445</v>
      </c>
      <c r="H214" s="18"/>
    </row>
    <row r="215" ht="49.5" spans="2:8">
      <c r="B215" s="42" t="s">
        <v>448</v>
      </c>
      <c r="C215" s="19" t="s">
        <v>449</v>
      </c>
      <c r="D215" s="19" t="s">
        <v>445</v>
      </c>
      <c r="H215" s="18"/>
    </row>
    <row r="216" ht="49.5" spans="2:8">
      <c r="B216" s="42" t="s">
        <v>450</v>
      </c>
      <c r="C216" s="19" t="s">
        <v>451</v>
      </c>
      <c r="D216" s="19" t="s">
        <v>445</v>
      </c>
      <c r="H216" s="18"/>
    </row>
    <row r="217" ht="49.5" spans="2:8">
      <c r="B217" s="42" t="s">
        <v>452</v>
      </c>
      <c r="C217" s="19" t="s">
        <v>453</v>
      </c>
      <c r="D217" s="19" t="s">
        <v>445</v>
      </c>
      <c r="H217" s="18"/>
    </row>
    <row r="218" ht="49.5" spans="2:8">
      <c r="B218" s="42" t="s">
        <v>454</v>
      </c>
      <c r="C218" s="19" t="s">
        <v>449</v>
      </c>
      <c r="D218" s="19" t="s">
        <v>445</v>
      </c>
      <c r="H218" s="18"/>
    </row>
    <row r="219" ht="49.5" spans="2:8">
      <c r="B219" s="42" t="s">
        <v>455</v>
      </c>
      <c r="C219" s="19" t="s">
        <v>456</v>
      </c>
      <c r="D219" s="19" t="s">
        <v>445</v>
      </c>
      <c r="H219" s="18"/>
    </row>
    <row r="220" ht="49.5" spans="2:8">
      <c r="B220" s="42" t="s">
        <v>457</v>
      </c>
      <c r="C220" s="19" t="s">
        <v>449</v>
      </c>
      <c r="D220" s="19" t="s">
        <v>445</v>
      </c>
      <c r="H220" s="18"/>
    </row>
    <row r="221" ht="49.5" spans="2:8">
      <c r="B221" s="42" t="s">
        <v>458</v>
      </c>
      <c r="C221" s="19" t="s">
        <v>459</v>
      </c>
      <c r="D221" s="19" t="s">
        <v>445</v>
      </c>
      <c r="H221" s="18"/>
    </row>
    <row r="222" ht="49.5" spans="2:8">
      <c r="B222" s="42" t="s">
        <v>460</v>
      </c>
      <c r="C222" s="19" t="s">
        <v>461</v>
      </c>
      <c r="D222" s="19" t="s">
        <v>445</v>
      </c>
      <c r="H222" s="18"/>
    </row>
    <row r="223" ht="49.5" spans="2:8">
      <c r="B223" s="42" t="s">
        <v>462</v>
      </c>
      <c r="C223" s="19" t="s">
        <v>449</v>
      </c>
      <c r="D223" s="19" t="s">
        <v>445</v>
      </c>
      <c r="H223" s="18"/>
    </row>
    <row r="224" ht="49.5" spans="2:8">
      <c r="B224" s="42" t="s">
        <v>463</v>
      </c>
      <c r="C224" s="19" t="s">
        <v>464</v>
      </c>
      <c r="D224" s="19" t="s">
        <v>445</v>
      </c>
      <c r="H224" s="18"/>
    </row>
    <row r="225" ht="49.5" spans="2:8">
      <c r="B225" s="42" t="s">
        <v>465</v>
      </c>
      <c r="C225" s="19" t="s">
        <v>466</v>
      </c>
      <c r="D225" s="19" t="s">
        <v>445</v>
      </c>
      <c r="H225" s="18"/>
    </row>
    <row r="226" ht="49.5" spans="2:8">
      <c r="B226" s="42" t="s">
        <v>467</v>
      </c>
      <c r="C226" s="19" t="s">
        <v>468</v>
      </c>
      <c r="D226" s="19" t="s">
        <v>445</v>
      </c>
      <c r="H226" s="18"/>
    </row>
    <row r="227" ht="49.5" spans="2:8">
      <c r="B227" s="42" t="s">
        <v>469</v>
      </c>
      <c r="C227" s="19" t="s">
        <v>470</v>
      </c>
      <c r="D227" s="19" t="s">
        <v>445</v>
      </c>
      <c r="H227" s="18"/>
    </row>
    <row r="228" spans="1:10">
      <c r="A228" s="17"/>
      <c r="B228" s="17"/>
      <c r="C228" s="73"/>
      <c r="D228" s="73"/>
      <c r="E228" s="17"/>
      <c r="F228" s="17"/>
      <c r="G228" s="17"/>
      <c r="H228" s="17"/>
      <c r="I228" s="17"/>
      <c r="J228" s="17"/>
    </row>
    <row r="229" spans="1:10">
      <c r="A229" s="17"/>
      <c r="B229" s="17"/>
      <c r="C229" s="73"/>
      <c r="D229" s="73"/>
      <c r="E229" s="17"/>
      <c r="F229" s="17"/>
      <c r="G229" s="17"/>
      <c r="H229" s="17"/>
      <c r="I229" s="17"/>
      <c r="J229" s="17"/>
    </row>
    <row r="230" spans="1:10">
      <c r="A230" s="17"/>
      <c r="B230" s="17"/>
      <c r="C230" s="73"/>
      <c r="D230" s="73"/>
      <c r="E230" s="17"/>
      <c r="F230" s="17"/>
      <c r="G230" s="17"/>
      <c r="H230" s="17"/>
      <c r="I230" s="17"/>
      <c r="J230" s="17"/>
    </row>
    <row r="231" spans="1:10">
      <c r="A231" s="17"/>
      <c r="B231" s="17"/>
      <c r="C231" s="73"/>
      <c r="D231" s="73"/>
      <c r="E231" s="17"/>
      <c r="F231" s="17"/>
      <c r="G231" s="17"/>
      <c r="H231" s="17"/>
      <c r="I231" s="17"/>
      <c r="J231" s="17"/>
    </row>
    <row r="232" spans="1:10">
      <c r="A232" s="17"/>
      <c r="B232" s="17"/>
      <c r="C232" s="73"/>
      <c r="D232" s="73"/>
      <c r="E232" s="17"/>
      <c r="F232" s="17"/>
      <c r="G232" s="17"/>
      <c r="H232" s="17"/>
      <c r="I232" s="17"/>
      <c r="J232" s="17"/>
    </row>
    <row r="233" spans="1:10">
      <c r="A233" s="17"/>
      <c r="B233" s="17"/>
      <c r="C233" s="73"/>
      <c r="D233" s="73"/>
      <c r="E233" s="17"/>
      <c r="F233" s="17"/>
      <c r="G233" s="17"/>
      <c r="H233" s="17"/>
      <c r="I233" s="17"/>
      <c r="J233" s="17"/>
    </row>
    <row r="234" spans="1:10">
      <c r="A234" s="17"/>
      <c r="B234" s="17"/>
      <c r="C234" s="73"/>
      <c r="D234" s="73"/>
      <c r="E234" s="17"/>
      <c r="F234" s="17"/>
      <c r="G234" s="17"/>
      <c r="H234" s="17"/>
      <c r="I234" s="17"/>
      <c r="J234" s="17"/>
    </row>
    <row r="235" spans="1:10">
      <c r="A235" s="17"/>
      <c r="B235" s="17"/>
      <c r="C235" s="73"/>
      <c r="D235" s="73"/>
      <c r="E235" s="17"/>
      <c r="F235" s="17"/>
      <c r="G235" s="17"/>
      <c r="H235" s="17"/>
      <c r="I235" s="17"/>
      <c r="J235" s="17"/>
    </row>
    <row r="236" spans="1:10">
      <c r="A236" s="17"/>
      <c r="B236" s="17"/>
      <c r="C236" s="73"/>
      <c r="D236" s="73"/>
      <c r="E236" s="17"/>
      <c r="F236" s="17"/>
      <c r="G236" s="17"/>
      <c r="H236" s="17"/>
      <c r="I236" s="17"/>
      <c r="J236" s="17"/>
    </row>
    <row r="237" spans="1:10">
      <c r="A237" s="17"/>
      <c r="B237" s="17"/>
      <c r="C237" s="73"/>
      <c r="D237" s="73"/>
      <c r="E237" s="17"/>
      <c r="F237" s="17"/>
      <c r="G237" s="17"/>
      <c r="H237" s="17"/>
      <c r="I237" s="17"/>
      <c r="J237" s="17"/>
    </row>
    <row r="238" spans="1:10">
      <c r="A238" s="17"/>
      <c r="B238" s="17"/>
      <c r="C238" s="73"/>
      <c r="D238" s="73"/>
      <c r="E238" s="17"/>
      <c r="F238" s="17"/>
      <c r="G238" s="17"/>
      <c r="H238" s="17"/>
      <c r="I238" s="17"/>
      <c r="J238" s="17"/>
    </row>
    <row r="239" spans="1:10">
      <c r="A239" s="17"/>
      <c r="B239" s="17"/>
      <c r="C239" s="73"/>
      <c r="D239" s="73"/>
      <c r="E239" s="17"/>
      <c r="F239" s="17"/>
      <c r="G239" s="17"/>
      <c r="H239" s="17"/>
      <c r="I239" s="17"/>
      <c r="J239" s="17"/>
    </row>
    <row r="240" spans="1:10">
      <c r="A240" s="17"/>
      <c r="B240" s="17"/>
      <c r="C240" s="73"/>
      <c r="D240" s="73"/>
      <c r="E240" s="17"/>
      <c r="F240" s="17"/>
      <c r="G240" s="17"/>
      <c r="H240" s="17"/>
      <c r="I240" s="17"/>
      <c r="J240" s="17"/>
    </row>
    <row r="241" spans="1:10">
      <c r="A241" s="17"/>
      <c r="B241" s="17"/>
      <c r="C241" s="73"/>
      <c r="D241" s="73"/>
      <c r="E241" s="17"/>
      <c r="F241" s="17"/>
      <c r="G241" s="17"/>
      <c r="H241" s="17"/>
      <c r="I241" s="17"/>
      <c r="J241" s="17"/>
    </row>
    <row r="242" spans="1:10">
      <c r="A242" s="17"/>
      <c r="B242" s="17"/>
      <c r="C242" s="73"/>
      <c r="D242" s="73"/>
      <c r="E242" s="17"/>
      <c r="F242" s="17"/>
      <c r="G242" s="17"/>
      <c r="H242" s="17"/>
      <c r="I242" s="17"/>
      <c r="J242" s="17"/>
    </row>
    <row r="243" spans="1:10">
      <c r="A243" s="17"/>
      <c r="B243" s="17"/>
      <c r="C243" s="73"/>
      <c r="D243" s="73"/>
      <c r="E243" s="17"/>
      <c r="F243" s="17"/>
      <c r="G243" s="17"/>
      <c r="H243" s="17"/>
      <c r="I243" s="17"/>
      <c r="J243" s="17"/>
    </row>
    <row r="244" spans="1:10">
      <c r="A244" s="17"/>
      <c r="B244" s="17"/>
      <c r="C244" s="73"/>
      <c r="D244" s="73"/>
      <c r="E244" s="17"/>
      <c r="F244" s="17"/>
      <c r="G244" s="17"/>
      <c r="H244" s="17"/>
      <c r="I244" s="17"/>
      <c r="J244" s="17"/>
    </row>
    <row r="245" spans="1:10">
      <c r="A245" s="17"/>
      <c r="B245" s="17"/>
      <c r="C245" s="73"/>
      <c r="D245" s="73"/>
      <c r="E245" s="17"/>
      <c r="F245" s="17"/>
      <c r="G245" s="17"/>
      <c r="H245" s="17"/>
      <c r="I245" s="17"/>
      <c r="J245" s="17"/>
    </row>
    <row r="246" spans="1:10">
      <c r="A246" s="17"/>
      <c r="B246" s="17"/>
      <c r="C246" s="73"/>
      <c r="D246" s="73"/>
      <c r="E246" s="17"/>
      <c r="F246" s="17"/>
      <c r="G246" s="17"/>
      <c r="H246" s="17"/>
      <c r="I246" s="17"/>
      <c r="J246" s="17"/>
    </row>
    <row r="247" spans="1:10">
      <c r="A247" s="17"/>
      <c r="B247" s="17"/>
      <c r="C247" s="73"/>
      <c r="D247" s="73"/>
      <c r="E247" s="17"/>
      <c r="F247" s="17"/>
      <c r="G247" s="17"/>
      <c r="H247" s="17"/>
      <c r="I247" s="17"/>
      <c r="J247" s="17"/>
    </row>
    <row r="248" spans="1:10">
      <c r="A248" s="17"/>
      <c r="B248" s="17"/>
      <c r="C248" s="73"/>
      <c r="D248" s="73"/>
      <c r="E248" s="17"/>
      <c r="F248" s="17"/>
      <c r="G248" s="17"/>
      <c r="H248" s="17"/>
      <c r="I248" s="17"/>
      <c r="J248" s="17"/>
    </row>
    <row r="249" spans="1:10">
      <c r="A249" s="17"/>
      <c r="B249" s="17"/>
      <c r="C249" s="73"/>
      <c r="D249" s="73"/>
      <c r="E249" s="17"/>
      <c r="F249" s="17"/>
      <c r="G249" s="17"/>
      <c r="H249" s="17"/>
      <c r="I249" s="17"/>
      <c r="J249" s="17"/>
    </row>
    <row r="250" spans="1:10">
      <c r="A250" s="17"/>
      <c r="B250" s="17"/>
      <c r="C250" s="73"/>
      <c r="D250" s="73"/>
      <c r="E250" s="17"/>
      <c r="F250" s="17"/>
      <c r="G250" s="17"/>
      <c r="H250" s="17"/>
      <c r="I250" s="17"/>
      <c r="J250" s="17"/>
    </row>
    <row r="251" spans="1:10">
      <c r="A251" s="17"/>
      <c r="B251" s="17"/>
      <c r="C251" s="73"/>
      <c r="D251" s="73"/>
      <c r="E251" s="17"/>
      <c r="F251" s="17"/>
      <c r="G251" s="17"/>
      <c r="H251" s="17"/>
      <c r="I251" s="17"/>
      <c r="J251" s="17"/>
    </row>
    <row r="252" spans="1:10">
      <c r="A252" s="17"/>
      <c r="B252" s="17"/>
      <c r="C252" s="73"/>
      <c r="D252" s="73"/>
      <c r="E252" s="17"/>
      <c r="F252" s="17"/>
      <c r="G252" s="17"/>
      <c r="H252" s="17"/>
      <c r="I252" s="17"/>
      <c r="J252" s="17"/>
    </row>
    <row r="253" spans="1:10">
      <c r="A253" s="17"/>
      <c r="B253" s="17"/>
      <c r="C253" s="73"/>
      <c r="D253" s="73"/>
      <c r="E253" s="17"/>
      <c r="F253" s="17"/>
      <c r="G253" s="17"/>
      <c r="H253" s="17"/>
      <c r="I253" s="17"/>
      <c r="J253" s="17"/>
    </row>
    <row r="254" spans="1:10">
      <c r="A254" s="17"/>
      <c r="B254" s="17"/>
      <c r="C254" s="73"/>
      <c r="D254" s="73"/>
      <c r="E254" s="17"/>
      <c r="F254" s="17"/>
      <c r="G254" s="17"/>
      <c r="H254" s="17"/>
      <c r="I254" s="17"/>
      <c r="J254" s="17"/>
    </row>
    <row r="255" spans="1:10">
      <c r="A255" s="17"/>
      <c r="B255" s="17"/>
      <c r="C255" s="73"/>
      <c r="D255" s="73"/>
      <c r="E255" s="17"/>
      <c r="F255" s="17"/>
      <c r="G255" s="17"/>
      <c r="H255" s="17"/>
      <c r="I255" s="17"/>
      <c r="J255" s="17"/>
    </row>
    <row r="256" spans="1:10">
      <c r="A256" s="17"/>
      <c r="B256" s="17"/>
      <c r="C256" s="73"/>
      <c r="D256" s="73"/>
      <c r="E256" s="17"/>
      <c r="F256" s="17"/>
      <c r="G256" s="17"/>
      <c r="H256" s="17"/>
      <c r="I256" s="17"/>
      <c r="J256" s="17"/>
    </row>
    <row r="257" spans="1:10">
      <c r="A257" s="17"/>
      <c r="B257" s="17"/>
      <c r="C257" s="73"/>
      <c r="D257" s="73"/>
      <c r="E257" s="17"/>
      <c r="F257" s="17"/>
      <c r="G257" s="17"/>
      <c r="H257" s="17"/>
      <c r="I257" s="17"/>
      <c r="J257" s="17"/>
    </row>
    <row r="258" spans="1:10">
      <c r="A258" s="17"/>
      <c r="B258" s="17"/>
      <c r="C258" s="73"/>
      <c r="D258" s="73"/>
      <c r="E258" s="17"/>
      <c r="F258" s="17"/>
      <c r="G258" s="17"/>
      <c r="H258" s="17"/>
      <c r="I258" s="17"/>
      <c r="J258" s="17"/>
    </row>
    <row r="259" spans="1:10">
      <c r="A259" s="17"/>
      <c r="B259" s="17"/>
      <c r="C259" s="73"/>
      <c r="D259" s="73"/>
      <c r="E259" s="17"/>
      <c r="F259" s="17"/>
      <c r="G259" s="17"/>
      <c r="H259" s="17"/>
      <c r="I259" s="17"/>
      <c r="J259" s="17"/>
    </row>
    <row r="260" spans="1:10">
      <c r="A260" s="17"/>
      <c r="B260" s="17"/>
      <c r="C260" s="73"/>
      <c r="D260" s="73"/>
      <c r="E260" s="17"/>
      <c r="F260" s="17"/>
      <c r="G260" s="17"/>
      <c r="H260" s="17"/>
      <c r="I260" s="17"/>
      <c r="J260" s="17"/>
    </row>
    <row r="261" spans="1:10">
      <c r="A261" s="17"/>
      <c r="B261" s="17"/>
      <c r="C261" s="73"/>
      <c r="D261" s="73"/>
      <c r="E261" s="17"/>
      <c r="F261" s="17"/>
      <c r="G261" s="17"/>
      <c r="H261" s="17"/>
      <c r="I261" s="17"/>
      <c r="J261" s="17"/>
    </row>
    <row r="262" spans="1:10">
      <c r="A262" s="17"/>
      <c r="B262" s="17"/>
      <c r="C262" s="73"/>
      <c r="D262" s="73"/>
      <c r="E262" s="17"/>
      <c r="F262" s="17"/>
      <c r="G262" s="17"/>
      <c r="H262" s="17"/>
      <c r="I262" s="17"/>
      <c r="J262" s="17"/>
    </row>
    <row r="263" spans="1:10">
      <c r="A263" s="17"/>
      <c r="B263" s="17"/>
      <c r="C263" s="73"/>
      <c r="D263" s="73"/>
      <c r="E263" s="17"/>
      <c r="F263" s="17"/>
      <c r="G263" s="17"/>
      <c r="H263" s="17"/>
      <c r="I263" s="17"/>
      <c r="J263" s="17"/>
    </row>
    <row r="264" spans="1:10">
      <c r="A264" s="17"/>
      <c r="B264" s="17"/>
      <c r="C264" s="73"/>
      <c r="D264" s="73"/>
      <c r="E264" s="17"/>
      <c r="F264" s="17"/>
      <c r="G264" s="17"/>
      <c r="H264" s="17"/>
      <c r="I264" s="17"/>
      <c r="J264" s="17"/>
    </row>
    <row r="265" spans="1:10">
      <c r="A265" s="17"/>
      <c r="B265" s="17"/>
      <c r="C265" s="73"/>
      <c r="D265" s="73"/>
      <c r="E265" s="17"/>
      <c r="F265" s="17"/>
      <c r="G265" s="17"/>
      <c r="H265" s="17"/>
      <c r="I265" s="17"/>
      <c r="J265" s="17"/>
    </row>
    <row r="266" spans="1:10">
      <c r="A266" s="17"/>
      <c r="B266" s="17"/>
      <c r="C266" s="73"/>
      <c r="D266" s="73"/>
      <c r="E266" s="17"/>
      <c r="F266" s="17"/>
      <c r="G266" s="17"/>
      <c r="H266" s="17"/>
      <c r="I266" s="17"/>
      <c r="J266" s="17"/>
    </row>
    <row r="267" spans="1:10">
      <c r="A267" s="17"/>
      <c r="B267" s="17"/>
      <c r="C267" s="73"/>
      <c r="D267" s="73"/>
      <c r="E267" s="17"/>
      <c r="F267" s="17"/>
      <c r="G267" s="17"/>
      <c r="H267" s="17"/>
      <c r="I267" s="17"/>
      <c r="J267" s="17"/>
    </row>
    <row r="268" spans="1:10">
      <c r="A268" s="17"/>
      <c r="B268" s="17"/>
      <c r="C268" s="73"/>
      <c r="D268" s="73"/>
      <c r="E268" s="17"/>
      <c r="F268" s="17"/>
      <c r="G268" s="17"/>
      <c r="H268" s="17"/>
      <c r="I268" s="17"/>
      <c r="J268" s="17"/>
    </row>
    <row r="269" spans="1:10">
      <c r="A269" s="17"/>
      <c r="B269" s="17"/>
      <c r="C269" s="73"/>
      <c r="D269" s="73"/>
      <c r="E269" s="17"/>
      <c r="F269" s="17"/>
      <c r="G269" s="17"/>
      <c r="H269" s="17"/>
      <c r="I269" s="17"/>
      <c r="J269" s="17"/>
    </row>
    <row r="270" spans="1:10">
      <c r="A270" s="17"/>
      <c r="B270" s="17"/>
      <c r="C270" s="73"/>
      <c r="D270" s="73"/>
      <c r="E270" s="17"/>
      <c r="F270" s="17"/>
      <c r="G270" s="17"/>
      <c r="H270" s="17"/>
      <c r="I270" s="17"/>
      <c r="J270" s="17"/>
    </row>
    <row r="271" spans="1:10">
      <c r="A271" s="17"/>
      <c r="B271" s="17"/>
      <c r="C271" s="73"/>
      <c r="D271" s="73"/>
      <c r="E271" s="17"/>
      <c r="F271" s="17"/>
      <c r="G271" s="17"/>
      <c r="H271" s="17"/>
      <c r="I271" s="17"/>
      <c r="J271" s="17"/>
    </row>
    <row r="272" spans="1:10">
      <c r="A272" s="17"/>
      <c r="B272" s="17"/>
      <c r="C272" s="73"/>
      <c r="D272" s="73"/>
      <c r="E272" s="17"/>
      <c r="F272" s="17"/>
      <c r="G272" s="17"/>
      <c r="H272" s="17"/>
      <c r="I272" s="17"/>
      <c r="J272" s="17"/>
    </row>
    <row r="273" spans="1:10">
      <c r="A273" s="17"/>
      <c r="B273" s="17"/>
      <c r="C273" s="73"/>
      <c r="D273" s="73"/>
      <c r="E273" s="17"/>
      <c r="F273" s="17"/>
      <c r="G273" s="17"/>
      <c r="H273" s="17"/>
      <c r="I273" s="17"/>
      <c r="J273" s="17"/>
    </row>
    <row r="274" spans="1:10">
      <c r="A274" s="17"/>
      <c r="B274" s="17"/>
      <c r="C274" s="73"/>
      <c r="D274" s="73"/>
      <c r="E274" s="17"/>
      <c r="F274" s="17"/>
      <c r="G274" s="17"/>
      <c r="H274" s="17"/>
      <c r="I274" s="17"/>
      <c r="J274" s="17"/>
    </row>
    <row r="275" spans="1:10">
      <c r="A275" s="17"/>
      <c r="B275" s="17"/>
      <c r="C275" s="73"/>
      <c r="D275" s="73"/>
      <c r="E275" s="17"/>
      <c r="F275" s="17"/>
      <c r="G275" s="17"/>
      <c r="H275" s="17"/>
      <c r="I275" s="17"/>
      <c r="J275" s="17"/>
    </row>
    <row r="276" spans="1:10">
      <c r="A276" s="17"/>
      <c r="B276" s="17"/>
      <c r="C276" s="73"/>
      <c r="D276" s="73"/>
      <c r="E276" s="17"/>
      <c r="F276" s="17"/>
      <c r="G276" s="17"/>
      <c r="H276" s="17"/>
      <c r="I276" s="17"/>
      <c r="J276" s="17"/>
    </row>
    <row r="277" spans="1:10">
      <c r="A277" s="17"/>
      <c r="B277" s="17"/>
      <c r="C277" s="73"/>
      <c r="D277" s="73"/>
      <c r="E277" s="17"/>
      <c r="F277" s="17"/>
      <c r="G277" s="17"/>
      <c r="H277" s="17"/>
      <c r="I277" s="17"/>
      <c r="J277" s="17"/>
    </row>
    <row r="278" spans="1:10">
      <c r="A278" s="17"/>
      <c r="B278" s="17"/>
      <c r="C278" s="73"/>
      <c r="D278" s="73"/>
      <c r="E278" s="17"/>
      <c r="F278" s="17"/>
      <c r="G278" s="17"/>
      <c r="H278" s="17"/>
      <c r="I278" s="17"/>
      <c r="J278" s="17"/>
    </row>
    <row r="279" spans="1:10">
      <c r="A279" s="17"/>
      <c r="B279" s="17"/>
      <c r="C279" s="73"/>
      <c r="D279" s="73"/>
      <c r="E279" s="17"/>
      <c r="F279" s="17"/>
      <c r="G279" s="17"/>
      <c r="H279" s="17"/>
      <c r="I279" s="17"/>
      <c r="J279" s="17"/>
    </row>
    <row r="280" spans="1:10">
      <c r="A280" s="17"/>
      <c r="B280" s="17"/>
      <c r="C280" s="73"/>
      <c r="D280" s="73"/>
      <c r="E280" s="17"/>
      <c r="F280" s="17"/>
      <c r="G280" s="17"/>
      <c r="H280" s="17"/>
      <c r="I280" s="17"/>
      <c r="J280" s="17"/>
    </row>
    <row r="281" spans="1:10">
      <c r="A281" s="17"/>
      <c r="B281" s="17"/>
      <c r="C281" s="73"/>
      <c r="D281" s="73"/>
      <c r="E281" s="17"/>
      <c r="F281" s="17"/>
      <c r="G281" s="17"/>
      <c r="H281" s="17"/>
      <c r="I281" s="17"/>
      <c r="J281" s="17"/>
    </row>
    <row r="282" spans="1:10">
      <c r="A282" s="17"/>
      <c r="B282" s="17"/>
      <c r="C282" s="73"/>
      <c r="D282" s="73"/>
      <c r="E282" s="17"/>
      <c r="F282" s="17"/>
      <c r="G282" s="17"/>
      <c r="H282" s="17"/>
      <c r="I282" s="17"/>
      <c r="J282" s="17"/>
    </row>
    <row r="283" spans="1:10">
      <c r="A283" s="17"/>
      <c r="B283" s="17"/>
      <c r="C283" s="73"/>
      <c r="D283" s="73"/>
      <c r="E283" s="17"/>
      <c r="F283" s="17"/>
      <c r="G283" s="17"/>
      <c r="H283" s="17"/>
      <c r="I283" s="17"/>
      <c r="J283" s="17"/>
    </row>
    <row r="284" spans="1:10">
      <c r="A284" s="17"/>
      <c r="B284" s="17"/>
      <c r="C284" s="73"/>
      <c r="D284" s="73"/>
      <c r="E284" s="17"/>
      <c r="F284" s="17"/>
      <c r="G284" s="17"/>
      <c r="H284" s="17"/>
      <c r="I284" s="17"/>
      <c r="J284" s="17"/>
    </row>
    <row r="285" spans="1:10">
      <c r="A285" s="17"/>
      <c r="B285" s="17"/>
      <c r="C285" s="73"/>
      <c r="D285" s="73"/>
      <c r="E285" s="17"/>
      <c r="F285" s="17"/>
      <c r="G285" s="17"/>
      <c r="H285" s="17"/>
      <c r="I285" s="17"/>
      <c r="J285" s="17"/>
    </row>
    <row r="286" spans="1:10">
      <c r="A286" s="17"/>
      <c r="B286" s="17"/>
      <c r="C286" s="73"/>
      <c r="D286" s="73"/>
      <c r="E286" s="17"/>
      <c r="F286" s="17"/>
      <c r="G286" s="17"/>
      <c r="H286" s="17"/>
      <c r="I286" s="17"/>
      <c r="J286" s="17"/>
    </row>
    <row r="287" spans="1:10">
      <c r="A287" s="17"/>
      <c r="B287" s="17"/>
      <c r="C287" s="73"/>
      <c r="D287" s="73"/>
      <c r="E287" s="17"/>
      <c r="F287" s="17"/>
      <c r="G287" s="17"/>
      <c r="H287" s="17"/>
      <c r="I287" s="17"/>
      <c r="J287" s="17"/>
    </row>
    <row r="288" spans="1:10">
      <c r="A288" s="17"/>
      <c r="B288" s="17"/>
      <c r="C288" s="73"/>
      <c r="D288" s="73"/>
      <c r="E288" s="17"/>
      <c r="F288" s="17"/>
      <c r="G288" s="17"/>
      <c r="H288" s="17"/>
      <c r="I288" s="17"/>
      <c r="J288" s="17"/>
    </row>
    <row r="289" spans="1:10">
      <c r="A289" s="17"/>
      <c r="B289" s="17"/>
      <c r="C289" s="73"/>
      <c r="D289" s="73"/>
      <c r="E289" s="17"/>
      <c r="F289" s="17"/>
      <c r="G289" s="17"/>
      <c r="H289" s="17"/>
      <c r="I289" s="17"/>
      <c r="J289" s="17"/>
    </row>
    <row r="290" spans="1:10">
      <c r="A290" s="17"/>
      <c r="B290" s="17"/>
      <c r="C290" s="73"/>
      <c r="D290" s="73"/>
      <c r="E290" s="17"/>
      <c r="F290" s="17"/>
      <c r="G290" s="17"/>
      <c r="H290" s="17"/>
      <c r="I290" s="17"/>
      <c r="J290" s="17"/>
    </row>
    <row r="291" spans="1:10">
      <c r="A291" s="17"/>
      <c r="B291" s="17"/>
      <c r="C291" s="73"/>
      <c r="D291" s="73"/>
      <c r="E291" s="17"/>
      <c r="F291" s="17"/>
      <c r="G291" s="17"/>
      <c r="H291" s="17"/>
      <c r="I291" s="17"/>
      <c r="J291" s="17"/>
    </row>
    <row r="292" spans="1:10">
      <c r="A292" s="17"/>
      <c r="B292" s="17"/>
      <c r="C292" s="73"/>
      <c r="D292" s="73"/>
      <c r="E292" s="17"/>
      <c r="F292" s="17"/>
      <c r="G292" s="17"/>
      <c r="H292" s="17"/>
      <c r="I292" s="17"/>
      <c r="J292" s="17"/>
    </row>
    <row r="293" spans="1:10">
      <c r="A293" s="17"/>
      <c r="B293" s="17"/>
      <c r="C293" s="73"/>
      <c r="D293" s="73"/>
      <c r="E293" s="17"/>
      <c r="F293" s="17"/>
      <c r="G293" s="17"/>
      <c r="H293" s="17"/>
      <c r="I293" s="17"/>
      <c r="J293" s="17"/>
    </row>
    <row r="294" spans="1:10">
      <c r="A294" s="17"/>
      <c r="B294" s="17"/>
      <c r="C294" s="73"/>
      <c r="D294" s="73"/>
      <c r="E294" s="17"/>
      <c r="F294" s="17"/>
      <c r="G294" s="17"/>
      <c r="H294" s="17"/>
      <c r="I294" s="17"/>
      <c r="J294" s="17"/>
    </row>
    <row r="295" spans="1:10">
      <c r="A295" s="17"/>
      <c r="B295" s="17"/>
      <c r="C295" s="73"/>
      <c r="D295" s="73"/>
      <c r="E295" s="17"/>
      <c r="F295" s="17"/>
      <c r="G295" s="17"/>
      <c r="H295" s="17"/>
      <c r="I295" s="17"/>
      <c r="J295" s="17"/>
    </row>
    <row r="296" spans="1:10">
      <c r="A296" s="17"/>
      <c r="B296" s="17"/>
      <c r="C296" s="73"/>
      <c r="D296" s="73"/>
      <c r="E296" s="17"/>
      <c r="F296" s="17"/>
      <c r="G296" s="17"/>
      <c r="H296" s="17"/>
      <c r="I296" s="17"/>
      <c r="J296" s="17"/>
    </row>
    <row r="297" spans="1:10">
      <c r="A297" s="17"/>
      <c r="B297" s="17"/>
      <c r="C297" s="73"/>
      <c r="D297" s="73"/>
      <c r="E297" s="17"/>
      <c r="F297" s="17"/>
      <c r="G297" s="17"/>
      <c r="H297" s="17"/>
      <c r="I297" s="17"/>
      <c r="J297" s="17"/>
    </row>
    <row r="298" spans="1:10">
      <c r="A298" s="17"/>
      <c r="B298" s="17"/>
      <c r="C298" s="73"/>
      <c r="D298" s="73"/>
      <c r="E298" s="17"/>
      <c r="F298" s="17"/>
      <c r="G298" s="17"/>
      <c r="H298" s="17"/>
      <c r="I298" s="17"/>
      <c r="J298" s="17"/>
    </row>
    <row r="299" spans="1:10">
      <c r="A299" s="17"/>
      <c r="B299" s="17"/>
      <c r="C299" s="73"/>
      <c r="D299" s="73"/>
      <c r="E299" s="17"/>
      <c r="F299" s="17"/>
      <c r="G299" s="17"/>
      <c r="H299" s="17"/>
      <c r="I299" s="17"/>
      <c r="J299" s="17"/>
    </row>
    <row r="300" spans="1:10">
      <c r="A300" s="17"/>
      <c r="B300" s="17"/>
      <c r="C300" s="73"/>
      <c r="D300" s="73"/>
      <c r="E300" s="17"/>
      <c r="F300" s="17"/>
      <c r="G300" s="17"/>
      <c r="H300" s="17"/>
      <c r="I300" s="17"/>
      <c r="J300" s="17"/>
    </row>
    <row r="301" spans="1:10">
      <c r="A301" s="17"/>
      <c r="B301" s="17"/>
      <c r="C301" s="73"/>
      <c r="D301" s="73"/>
      <c r="E301" s="17"/>
      <c r="F301" s="17"/>
      <c r="G301" s="17"/>
      <c r="H301" s="17"/>
      <c r="I301" s="17"/>
      <c r="J301" s="17"/>
    </row>
    <row r="302" spans="1:10">
      <c r="A302" s="17"/>
      <c r="B302" s="17"/>
      <c r="C302" s="73"/>
      <c r="D302" s="73"/>
      <c r="E302" s="17"/>
      <c r="F302" s="17"/>
      <c r="G302" s="17"/>
      <c r="H302" s="17"/>
      <c r="I302" s="17"/>
      <c r="J302" s="17"/>
    </row>
    <row r="303" spans="1:10">
      <c r="A303" s="17"/>
      <c r="B303" s="17"/>
      <c r="C303" s="73"/>
      <c r="D303" s="73"/>
      <c r="E303" s="17"/>
      <c r="F303" s="17"/>
      <c r="G303" s="17"/>
      <c r="H303" s="17"/>
      <c r="I303" s="17"/>
      <c r="J303" s="17"/>
    </row>
    <row r="304" spans="1:10">
      <c r="A304" s="17"/>
      <c r="B304" s="17"/>
      <c r="C304" s="73"/>
      <c r="D304" s="73"/>
      <c r="E304" s="17"/>
      <c r="F304" s="17"/>
      <c r="G304" s="17"/>
      <c r="H304" s="17"/>
      <c r="I304" s="17"/>
      <c r="J304" s="17"/>
    </row>
    <row r="305" spans="1:10">
      <c r="A305" s="17"/>
      <c r="B305" s="17"/>
      <c r="C305" s="73"/>
      <c r="D305" s="73"/>
      <c r="E305" s="17"/>
      <c r="F305" s="17"/>
      <c r="G305" s="17"/>
      <c r="H305" s="17"/>
      <c r="I305" s="17"/>
      <c r="J305" s="17"/>
    </row>
    <row r="306" spans="1:10">
      <c r="A306" s="17"/>
      <c r="B306" s="17"/>
      <c r="C306" s="73"/>
      <c r="D306" s="73"/>
      <c r="E306" s="17"/>
      <c r="F306" s="17"/>
      <c r="G306" s="17"/>
      <c r="H306" s="17"/>
      <c r="I306" s="17"/>
      <c r="J306" s="17"/>
    </row>
    <row r="307" spans="1:10">
      <c r="A307" s="17"/>
      <c r="B307" s="17"/>
      <c r="C307" s="73"/>
      <c r="D307" s="73"/>
      <c r="E307" s="17"/>
      <c r="F307" s="17"/>
      <c r="G307" s="17"/>
      <c r="H307" s="17"/>
      <c r="I307" s="17"/>
      <c r="J307" s="17"/>
    </row>
    <row r="308" spans="1:10">
      <c r="A308" s="17"/>
      <c r="B308" s="17"/>
      <c r="C308" s="73"/>
      <c r="D308" s="73"/>
      <c r="E308" s="17"/>
      <c r="F308" s="17"/>
      <c r="G308" s="17"/>
      <c r="H308" s="17"/>
      <c r="I308" s="17"/>
      <c r="J308" s="17"/>
    </row>
    <row r="309" spans="1:10">
      <c r="A309" s="17"/>
      <c r="B309" s="17"/>
      <c r="C309" s="73"/>
      <c r="D309" s="73"/>
      <c r="E309" s="17"/>
      <c r="F309" s="17"/>
      <c r="G309" s="17"/>
      <c r="H309" s="17"/>
      <c r="I309" s="17"/>
      <c r="J309" s="17"/>
    </row>
    <row r="310" spans="1:10">
      <c r="A310" s="17"/>
      <c r="B310" s="17"/>
      <c r="C310" s="73"/>
      <c r="D310" s="73"/>
      <c r="E310" s="17"/>
      <c r="F310" s="17"/>
      <c r="G310" s="17"/>
      <c r="H310" s="17"/>
      <c r="I310" s="17"/>
      <c r="J310" s="17"/>
    </row>
    <row r="311" spans="1:10">
      <c r="A311" s="17"/>
      <c r="B311" s="17"/>
      <c r="C311" s="73"/>
      <c r="D311" s="73"/>
      <c r="E311" s="17"/>
      <c r="F311" s="17"/>
      <c r="G311" s="17"/>
      <c r="H311" s="17"/>
      <c r="I311" s="17"/>
      <c r="J311" s="17"/>
    </row>
    <row r="312" spans="1:10">
      <c r="A312" s="17"/>
      <c r="B312" s="17"/>
      <c r="C312" s="73"/>
      <c r="D312" s="73"/>
      <c r="E312" s="17"/>
      <c r="F312" s="17"/>
      <c r="G312" s="17"/>
      <c r="H312" s="17"/>
      <c r="I312" s="17"/>
      <c r="J312" s="17"/>
    </row>
    <row r="313" spans="1:10">
      <c r="A313" s="17"/>
      <c r="B313" s="17"/>
      <c r="C313" s="73"/>
      <c r="D313" s="73"/>
      <c r="E313" s="17"/>
      <c r="F313" s="17"/>
      <c r="G313" s="17"/>
      <c r="H313" s="17"/>
      <c r="I313" s="17"/>
      <c r="J313" s="17"/>
    </row>
    <row r="314" spans="1:10">
      <c r="A314" s="17"/>
      <c r="B314" s="17"/>
      <c r="C314" s="73"/>
      <c r="D314" s="73"/>
      <c r="E314" s="17"/>
      <c r="F314" s="17"/>
      <c r="G314" s="17"/>
      <c r="H314" s="17"/>
      <c r="I314" s="17"/>
      <c r="J314" s="17"/>
    </row>
    <row r="315" spans="1:10">
      <c r="A315" s="17"/>
      <c r="B315" s="17"/>
      <c r="C315" s="73"/>
      <c r="D315" s="73"/>
      <c r="E315" s="17"/>
      <c r="F315" s="17"/>
      <c r="G315" s="17"/>
      <c r="H315" s="17"/>
      <c r="I315" s="17"/>
      <c r="J315" s="17"/>
    </row>
    <row r="316" spans="1:10">
      <c r="A316" s="17"/>
      <c r="B316" s="17"/>
      <c r="C316" s="73"/>
      <c r="D316" s="73"/>
      <c r="E316" s="17"/>
      <c r="F316" s="17"/>
      <c r="G316" s="17"/>
      <c r="H316" s="17"/>
      <c r="I316" s="17"/>
      <c r="J316" s="17"/>
    </row>
    <row r="317" spans="1:10">
      <c r="A317" s="17"/>
      <c r="B317" s="17"/>
      <c r="C317" s="73"/>
      <c r="D317" s="73"/>
      <c r="E317" s="17"/>
      <c r="F317" s="17"/>
      <c r="G317" s="17"/>
      <c r="H317" s="17"/>
      <c r="I317" s="17"/>
      <c r="J317" s="17"/>
    </row>
    <row r="318" spans="1:10">
      <c r="A318" s="17"/>
      <c r="B318" s="17"/>
      <c r="C318" s="73"/>
      <c r="D318" s="73"/>
      <c r="E318" s="17"/>
      <c r="F318" s="17"/>
      <c r="G318" s="17"/>
      <c r="H318" s="17"/>
      <c r="I318" s="17"/>
      <c r="J318" s="17"/>
    </row>
    <row r="319" spans="1:10">
      <c r="A319" s="17"/>
      <c r="B319" s="17"/>
      <c r="C319" s="73"/>
      <c r="D319" s="73"/>
      <c r="E319" s="17"/>
      <c r="F319" s="17"/>
      <c r="G319" s="17"/>
      <c r="H319" s="17"/>
      <c r="I319" s="17"/>
      <c r="J319" s="17"/>
    </row>
    <row r="320" spans="1:10">
      <c r="A320" s="17"/>
      <c r="B320" s="17"/>
      <c r="C320" s="73"/>
      <c r="D320" s="73"/>
      <c r="E320" s="17"/>
      <c r="F320" s="17"/>
      <c r="G320" s="17"/>
      <c r="H320" s="17"/>
      <c r="I320" s="17"/>
      <c r="J320" s="17"/>
    </row>
    <row r="321" spans="1:10">
      <c r="A321" s="17"/>
      <c r="B321" s="17"/>
      <c r="C321" s="73"/>
      <c r="D321" s="73"/>
      <c r="E321" s="17"/>
      <c r="F321" s="17"/>
      <c r="G321" s="17"/>
      <c r="H321" s="17"/>
      <c r="I321" s="17"/>
      <c r="J321" s="17"/>
    </row>
    <row r="322" spans="1:10">
      <c r="A322" s="17"/>
      <c r="B322" s="17"/>
      <c r="C322" s="73"/>
      <c r="D322" s="73"/>
      <c r="E322" s="17"/>
      <c r="F322" s="17"/>
      <c r="G322" s="17"/>
      <c r="H322" s="17"/>
      <c r="I322" s="17"/>
      <c r="J322" s="17"/>
    </row>
    <row r="323" spans="1:10">
      <c r="A323" s="17"/>
      <c r="B323" s="17"/>
      <c r="C323" s="73"/>
      <c r="D323" s="73"/>
      <c r="E323" s="17"/>
      <c r="F323" s="17"/>
      <c r="G323" s="17"/>
      <c r="H323" s="17"/>
      <c r="I323" s="17"/>
      <c r="J323" s="17"/>
    </row>
    <row r="324" spans="1:10">
      <c r="A324" s="17"/>
      <c r="B324" s="17"/>
      <c r="C324" s="73"/>
      <c r="D324" s="73"/>
      <c r="E324" s="17"/>
      <c r="F324" s="17"/>
      <c r="G324" s="17"/>
      <c r="H324" s="17"/>
      <c r="I324" s="17"/>
      <c r="J324" s="17"/>
    </row>
    <row r="325" spans="1:10">
      <c r="A325" s="17"/>
      <c r="B325" s="17"/>
      <c r="C325" s="73"/>
      <c r="D325" s="73"/>
      <c r="E325" s="17"/>
      <c r="F325" s="17"/>
      <c r="G325" s="17"/>
      <c r="H325" s="17"/>
      <c r="I325" s="17"/>
      <c r="J325" s="17"/>
    </row>
    <row r="326" spans="1:10">
      <c r="A326" s="17"/>
      <c r="B326" s="17"/>
      <c r="C326" s="73"/>
      <c r="D326" s="73"/>
      <c r="E326" s="17"/>
      <c r="F326" s="17"/>
      <c r="G326" s="17"/>
      <c r="H326" s="17"/>
      <c r="I326" s="17"/>
      <c r="J326" s="17"/>
    </row>
    <row r="327" spans="1:10">
      <c r="A327" s="17"/>
      <c r="B327" s="17"/>
      <c r="C327" s="73"/>
      <c r="D327" s="73"/>
      <c r="E327" s="17"/>
      <c r="F327" s="17"/>
      <c r="G327" s="17"/>
      <c r="H327" s="17"/>
      <c r="I327" s="17"/>
      <c r="J327" s="17"/>
    </row>
    <row r="328" spans="1:10">
      <c r="A328" s="17"/>
      <c r="B328" s="17"/>
      <c r="C328" s="73"/>
      <c r="D328" s="73"/>
      <c r="E328" s="17"/>
      <c r="F328" s="17"/>
      <c r="G328" s="17"/>
      <c r="H328" s="17"/>
      <c r="I328" s="17"/>
      <c r="J328" s="17"/>
    </row>
    <row r="329" spans="1:10">
      <c r="A329" s="17"/>
      <c r="B329" s="17"/>
      <c r="C329" s="73"/>
      <c r="D329" s="73"/>
      <c r="E329" s="17"/>
      <c r="F329" s="17"/>
      <c r="G329" s="17"/>
      <c r="H329" s="17"/>
      <c r="I329" s="17"/>
      <c r="J329" s="17"/>
    </row>
    <row r="330" spans="1:10">
      <c r="A330" s="17"/>
      <c r="B330" s="17"/>
      <c r="C330" s="73"/>
      <c r="D330" s="73"/>
      <c r="E330" s="17"/>
      <c r="F330" s="17"/>
      <c r="G330" s="17"/>
      <c r="H330" s="17"/>
      <c r="I330" s="17"/>
      <c r="J330" s="17"/>
    </row>
    <row r="331" spans="1:10">
      <c r="A331" s="17"/>
      <c r="B331" s="17"/>
      <c r="C331" s="73"/>
      <c r="D331" s="73"/>
      <c r="E331" s="17"/>
      <c r="F331" s="17"/>
      <c r="G331" s="17"/>
      <c r="H331" s="17"/>
      <c r="I331" s="17"/>
      <c r="J331" s="17"/>
    </row>
    <row r="332" spans="1:10">
      <c r="A332" s="17"/>
      <c r="B332" s="17"/>
      <c r="C332" s="73"/>
      <c r="D332" s="73"/>
      <c r="E332" s="17"/>
      <c r="F332" s="17"/>
      <c r="G332" s="17"/>
      <c r="H332" s="17"/>
      <c r="I332" s="17"/>
      <c r="J332" s="17"/>
    </row>
    <row r="333" spans="1:10">
      <c r="A333" s="17"/>
      <c r="B333" s="17"/>
      <c r="C333" s="73"/>
      <c r="D333" s="73"/>
      <c r="E333" s="17"/>
      <c r="F333" s="17"/>
      <c r="G333" s="17"/>
      <c r="H333" s="17"/>
      <c r="I333" s="17"/>
      <c r="J333" s="17"/>
    </row>
    <row r="334" spans="1:10">
      <c r="A334" s="17"/>
      <c r="B334" s="17"/>
      <c r="C334" s="73"/>
      <c r="D334" s="73"/>
      <c r="E334" s="17"/>
      <c r="F334" s="17"/>
      <c r="G334" s="17"/>
      <c r="H334" s="17"/>
      <c r="I334" s="17"/>
      <c r="J334" s="17"/>
    </row>
    <row r="335" spans="1:10">
      <c r="A335" s="17"/>
      <c r="B335" s="17"/>
      <c r="C335" s="73"/>
      <c r="D335" s="73"/>
      <c r="E335" s="17"/>
      <c r="F335" s="17"/>
      <c r="G335" s="17"/>
      <c r="H335" s="17"/>
      <c r="I335" s="17"/>
      <c r="J335" s="17"/>
    </row>
    <row r="336" spans="1:10">
      <c r="A336" s="17"/>
      <c r="B336" s="17"/>
      <c r="C336" s="73"/>
      <c r="D336" s="73"/>
      <c r="E336" s="17"/>
      <c r="F336" s="17"/>
      <c r="G336" s="17"/>
      <c r="H336" s="17"/>
      <c r="I336" s="17"/>
      <c r="J336" s="17"/>
    </row>
    <row r="337" spans="1:10">
      <c r="A337" s="17"/>
      <c r="B337" s="17"/>
      <c r="C337" s="73"/>
      <c r="D337" s="73"/>
      <c r="E337" s="17"/>
      <c r="F337" s="17"/>
      <c r="G337" s="17"/>
      <c r="H337" s="17"/>
      <c r="I337" s="17"/>
      <c r="J337" s="17"/>
    </row>
    <row r="338" spans="1:10">
      <c r="A338" s="17"/>
      <c r="B338" s="17"/>
      <c r="C338" s="73"/>
      <c r="D338" s="73"/>
      <c r="E338" s="17"/>
      <c r="F338" s="17"/>
      <c r="G338" s="17"/>
      <c r="H338" s="17"/>
      <c r="I338" s="17"/>
      <c r="J338" s="17"/>
    </row>
    <row r="339" spans="1:10">
      <c r="A339" s="17"/>
      <c r="B339" s="17"/>
      <c r="C339" s="73"/>
      <c r="D339" s="73"/>
      <c r="E339" s="17"/>
      <c r="F339" s="17"/>
      <c r="G339" s="17"/>
      <c r="H339" s="17"/>
      <c r="I339" s="17"/>
      <c r="J339" s="17"/>
    </row>
    <row r="340" spans="1:10">
      <c r="A340" s="17"/>
      <c r="B340" s="17"/>
      <c r="C340" s="73"/>
      <c r="D340" s="73"/>
      <c r="E340" s="17"/>
      <c r="F340" s="17"/>
      <c r="G340" s="17"/>
      <c r="H340" s="17"/>
      <c r="I340" s="17"/>
      <c r="J340" s="17"/>
    </row>
    <row r="341" spans="1:10">
      <c r="A341" s="17"/>
      <c r="B341" s="17"/>
      <c r="C341" s="73"/>
      <c r="D341" s="73"/>
      <c r="E341" s="17"/>
      <c r="F341" s="17"/>
      <c r="G341" s="17"/>
      <c r="H341" s="17"/>
      <c r="I341" s="17"/>
      <c r="J341" s="17"/>
    </row>
    <row r="342" spans="1:10">
      <c r="A342" s="17"/>
      <c r="B342" s="17"/>
      <c r="C342" s="73"/>
      <c r="D342" s="73"/>
      <c r="E342" s="17"/>
      <c r="F342" s="17"/>
      <c r="G342" s="17"/>
      <c r="H342" s="17"/>
      <c r="I342" s="17"/>
      <c r="J342" s="17"/>
    </row>
    <row r="343" spans="1:10">
      <c r="A343" s="17"/>
      <c r="B343" s="17"/>
      <c r="C343" s="73"/>
      <c r="D343" s="73"/>
      <c r="E343" s="17"/>
      <c r="F343" s="17"/>
      <c r="G343" s="17"/>
      <c r="H343" s="17"/>
      <c r="I343" s="17"/>
      <c r="J343" s="17"/>
    </row>
    <row r="344" spans="1:10">
      <c r="A344" s="17"/>
      <c r="B344" s="17"/>
      <c r="C344" s="73"/>
      <c r="D344" s="73"/>
      <c r="E344" s="17"/>
      <c r="F344" s="17"/>
      <c r="G344" s="17"/>
      <c r="H344" s="17"/>
      <c r="I344" s="17"/>
      <c r="J344" s="17"/>
    </row>
    <row r="345" spans="1:10">
      <c r="A345" s="17"/>
      <c r="B345" s="17"/>
      <c r="C345" s="73"/>
      <c r="D345" s="73"/>
      <c r="E345" s="17"/>
      <c r="F345" s="17"/>
      <c r="G345" s="17"/>
      <c r="H345" s="17"/>
      <c r="I345" s="17"/>
      <c r="J345" s="17"/>
    </row>
    <row r="346" spans="1:10">
      <c r="A346" s="17"/>
      <c r="B346" s="17"/>
      <c r="C346" s="73"/>
      <c r="D346" s="73"/>
      <c r="E346" s="17"/>
      <c r="F346" s="17"/>
      <c r="G346" s="17"/>
      <c r="H346" s="17"/>
      <c r="I346" s="17"/>
      <c r="J346" s="17"/>
    </row>
    <row r="347" spans="1:10">
      <c r="A347" s="17"/>
      <c r="B347" s="17"/>
      <c r="C347" s="73"/>
      <c r="D347" s="73"/>
      <c r="E347" s="17"/>
      <c r="F347" s="17"/>
      <c r="G347" s="17"/>
      <c r="H347" s="17"/>
      <c r="I347" s="17"/>
      <c r="J347" s="17"/>
    </row>
    <row r="348" spans="1:10">
      <c r="A348" s="17"/>
      <c r="B348" s="17"/>
      <c r="C348" s="73"/>
      <c r="D348" s="73"/>
      <c r="E348" s="17"/>
      <c r="F348" s="17"/>
      <c r="G348" s="17"/>
      <c r="H348" s="17"/>
      <c r="I348" s="17"/>
      <c r="J348" s="17"/>
    </row>
    <row r="349" spans="1:10">
      <c r="A349" s="17"/>
      <c r="B349" s="17"/>
      <c r="C349" s="73"/>
      <c r="D349" s="73"/>
      <c r="E349" s="17"/>
      <c r="F349" s="17"/>
      <c r="G349" s="17"/>
      <c r="H349" s="17"/>
      <c r="I349" s="17"/>
      <c r="J349" s="17"/>
    </row>
    <row r="350" spans="1:10">
      <c r="A350" s="17"/>
      <c r="B350" s="17"/>
      <c r="C350" s="73"/>
      <c r="D350" s="73"/>
      <c r="E350" s="17"/>
      <c r="F350" s="17"/>
      <c r="G350" s="17"/>
      <c r="H350" s="17"/>
      <c r="I350" s="17"/>
      <c r="J350" s="17"/>
    </row>
    <row r="351" spans="1:10">
      <c r="A351" s="17"/>
      <c r="B351" s="17"/>
      <c r="C351" s="73"/>
      <c r="D351" s="73"/>
      <c r="E351" s="17"/>
      <c r="F351" s="17"/>
      <c r="G351" s="17"/>
      <c r="H351" s="17"/>
      <c r="I351" s="17"/>
      <c r="J351" s="17"/>
    </row>
    <row r="352" spans="1:10">
      <c r="A352" s="17"/>
      <c r="B352" s="17"/>
      <c r="C352" s="73"/>
      <c r="D352" s="73"/>
      <c r="E352" s="17"/>
      <c r="F352" s="17"/>
      <c r="G352" s="17"/>
      <c r="H352" s="17"/>
      <c r="I352" s="17"/>
      <c r="J352" s="17"/>
    </row>
    <row r="353" spans="1:10">
      <c r="A353" s="17"/>
      <c r="B353" s="17"/>
      <c r="C353" s="73"/>
      <c r="D353" s="73"/>
      <c r="E353" s="17"/>
      <c r="F353" s="17"/>
      <c r="G353" s="17"/>
      <c r="H353" s="17"/>
      <c r="I353" s="17"/>
      <c r="J353" s="17"/>
    </row>
    <row r="354" spans="1:10">
      <c r="A354" s="17"/>
      <c r="B354" s="17"/>
      <c r="C354" s="73"/>
      <c r="D354" s="73"/>
      <c r="E354" s="17"/>
      <c r="F354" s="17"/>
      <c r="G354" s="17"/>
      <c r="H354" s="17"/>
      <c r="I354" s="17"/>
      <c r="J354" s="17"/>
    </row>
    <row r="355" spans="1:10">
      <c r="A355" s="17"/>
      <c r="B355" s="17"/>
      <c r="C355" s="73"/>
      <c r="D355" s="73"/>
      <c r="E355" s="17"/>
      <c r="F355" s="17"/>
      <c r="G355" s="17"/>
      <c r="H355" s="17"/>
      <c r="I355" s="17"/>
      <c r="J355" s="17"/>
    </row>
    <row r="356" spans="1:10">
      <c r="A356" s="17"/>
      <c r="B356" s="17"/>
      <c r="C356" s="73"/>
      <c r="D356" s="73"/>
      <c r="E356" s="17"/>
      <c r="F356" s="17"/>
      <c r="G356" s="17"/>
      <c r="H356" s="17"/>
      <c r="I356" s="17"/>
      <c r="J356" s="17"/>
    </row>
    <row r="357" spans="1:10">
      <c r="A357" s="17"/>
      <c r="B357" s="17"/>
      <c r="C357" s="73"/>
      <c r="D357" s="73"/>
      <c r="E357" s="17"/>
      <c r="F357" s="17"/>
      <c r="G357" s="17"/>
      <c r="H357" s="17"/>
      <c r="I357" s="17"/>
      <c r="J357" s="17"/>
    </row>
    <row r="358" spans="1:10">
      <c r="A358" s="17"/>
      <c r="B358" s="17"/>
      <c r="C358" s="73"/>
      <c r="D358" s="73"/>
      <c r="E358" s="17"/>
      <c r="F358" s="17"/>
      <c r="G358" s="17"/>
      <c r="H358" s="17"/>
      <c r="I358" s="17"/>
      <c r="J358" s="17"/>
    </row>
    <row r="359" spans="1:10">
      <c r="A359" s="17"/>
      <c r="B359" s="17"/>
      <c r="C359" s="73"/>
      <c r="D359" s="73"/>
      <c r="E359" s="17"/>
      <c r="F359" s="17"/>
      <c r="G359" s="17"/>
      <c r="H359" s="17"/>
      <c r="I359" s="17"/>
      <c r="J359" s="17"/>
    </row>
    <row r="360" spans="1:10">
      <c r="A360" s="17"/>
      <c r="B360" s="17"/>
      <c r="C360" s="73"/>
      <c r="D360" s="73"/>
      <c r="E360" s="17"/>
      <c r="F360" s="17"/>
      <c r="G360" s="17"/>
      <c r="H360" s="17"/>
      <c r="I360" s="17"/>
      <c r="J360" s="17"/>
    </row>
    <row r="361" spans="1:10">
      <c r="A361" s="17"/>
      <c r="B361" s="17"/>
      <c r="C361" s="73"/>
      <c r="D361" s="73"/>
      <c r="E361" s="17"/>
      <c r="F361" s="17"/>
      <c r="G361" s="17"/>
      <c r="H361" s="17"/>
      <c r="I361" s="17"/>
      <c r="J361" s="17"/>
    </row>
    <row r="362" spans="1:10">
      <c r="A362" s="17"/>
      <c r="B362" s="17"/>
      <c r="C362" s="73"/>
      <c r="D362" s="73"/>
      <c r="E362" s="17"/>
      <c r="F362" s="17"/>
      <c r="G362" s="17"/>
      <c r="H362" s="17"/>
      <c r="I362" s="17"/>
      <c r="J362" s="17"/>
    </row>
    <row r="363" spans="1:10">
      <c r="A363" s="17"/>
      <c r="B363" s="17"/>
      <c r="C363" s="73"/>
      <c r="D363" s="73"/>
      <c r="E363" s="17"/>
      <c r="F363" s="17"/>
      <c r="G363" s="17"/>
      <c r="H363" s="17"/>
      <c r="I363" s="17"/>
      <c r="J363" s="17"/>
    </row>
    <row r="364" spans="1:10">
      <c r="A364" s="17"/>
      <c r="B364" s="17"/>
      <c r="C364" s="73"/>
      <c r="D364" s="73"/>
      <c r="E364" s="17"/>
      <c r="F364" s="17"/>
      <c r="G364" s="17"/>
      <c r="H364" s="17"/>
      <c r="I364" s="17"/>
      <c r="J364" s="17"/>
    </row>
    <row r="365" spans="1:10">
      <c r="A365" s="17"/>
      <c r="B365" s="17"/>
      <c r="C365" s="73"/>
      <c r="D365" s="73"/>
      <c r="E365" s="17"/>
      <c r="F365" s="17"/>
      <c r="G365" s="17"/>
      <c r="H365" s="17"/>
      <c r="I365" s="17"/>
      <c r="J365" s="17"/>
    </row>
    <row r="366" spans="1:10">
      <c r="A366" s="17"/>
      <c r="B366" s="17"/>
      <c r="C366" s="73"/>
      <c r="D366" s="73"/>
      <c r="E366" s="17"/>
      <c r="F366" s="17"/>
      <c r="G366" s="17"/>
      <c r="H366" s="17"/>
      <c r="I366" s="17"/>
      <c r="J366" s="17"/>
    </row>
    <row r="367" spans="1:10">
      <c r="A367" s="17"/>
      <c r="B367" s="17"/>
      <c r="C367" s="73"/>
      <c r="D367" s="73"/>
      <c r="E367" s="17"/>
      <c r="F367" s="17"/>
      <c r="G367" s="17"/>
      <c r="H367" s="17"/>
      <c r="I367" s="17"/>
      <c r="J367" s="17"/>
    </row>
    <row r="368" spans="1:10">
      <c r="A368" s="17"/>
      <c r="B368" s="17"/>
      <c r="C368" s="73"/>
      <c r="D368" s="73"/>
      <c r="E368" s="17"/>
      <c r="F368" s="17"/>
      <c r="G368" s="17"/>
      <c r="H368" s="17"/>
      <c r="I368" s="17"/>
      <c r="J368" s="17"/>
    </row>
    <row r="369" spans="1:10">
      <c r="A369" s="17"/>
      <c r="B369" s="17"/>
      <c r="C369" s="73"/>
      <c r="D369" s="73"/>
      <c r="E369" s="17"/>
      <c r="F369" s="17"/>
      <c r="G369" s="17"/>
      <c r="H369" s="17"/>
      <c r="I369" s="17"/>
      <c r="J369" s="17"/>
    </row>
    <row r="370" spans="1:10">
      <c r="A370" s="17"/>
      <c r="B370" s="17"/>
      <c r="C370" s="73"/>
      <c r="D370" s="73"/>
      <c r="E370" s="17"/>
      <c r="F370" s="17"/>
      <c r="G370" s="17"/>
      <c r="H370" s="17"/>
      <c r="I370" s="17"/>
      <c r="J370" s="17"/>
    </row>
    <row r="371" spans="1:10">
      <c r="A371" s="17"/>
      <c r="B371" s="17"/>
      <c r="C371" s="73"/>
      <c r="D371" s="73"/>
      <c r="E371" s="17"/>
      <c r="F371" s="17"/>
      <c r="G371" s="17"/>
      <c r="H371" s="17"/>
      <c r="I371" s="17"/>
      <c r="J371" s="17"/>
    </row>
    <row r="372" spans="1:10">
      <c r="A372" s="17"/>
      <c r="B372" s="17"/>
      <c r="C372" s="73"/>
      <c r="D372" s="73"/>
      <c r="E372" s="17"/>
      <c r="F372" s="17"/>
      <c r="G372" s="17"/>
      <c r="H372" s="17"/>
      <c r="I372" s="17"/>
      <c r="J372" s="17"/>
    </row>
    <row r="373" spans="1:10">
      <c r="A373" s="17"/>
      <c r="B373" s="17"/>
      <c r="C373" s="73"/>
      <c r="D373" s="73"/>
      <c r="E373" s="17"/>
      <c r="F373" s="17"/>
      <c r="G373" s="17"/>
      <c r="H373" s="17"/>
      <c r="I373" s="17"/>
      <c r="J373" s="17"/>
    </row>
    <row r="374" spans="1:10">
      <c r="A374" s="17"/>
      <c r="B374" s="17"/>
      <c r="C374" s="73"/>
      <c r="D374" s="73"/>
      <c r="E374" s="17"/>
      <c r="F374" s="17"/>
      <c r="G374" s="17"/>
      <c r="H374" s="17"/>
      <c r="I374" s="17"/>
      <c r="J374" s="17"/>
    </row>
    <row r="375" spans="1:10">
      <c r="A375" s="17"/>
      <c r="B375" s="17"/>
      <c r="C375" s="73"/>
      <c r="D375" s="73"/>
      <c r="E375" s="17"/>
      <c r="F375" s="17"/>
      <c r="G375" s="17"/>
      <c r="H375" s="17"/>
      <c r="I375" s="17"/>
      <c r="J375" s="17"/>
    </row>
    <row r="376" spans="1:10">
      <c r="A376" s="17"/>
      <c r="B376" s="17"/>
      <c r="C376" s="73"/>
      <c r="D376" s="73"/>
      <c r="E376" s="17"/>
      <c r="F376" s="17"/>
      <c r="G376" s="17"/>
      <c r="H376" s="17"/>
      <c r="I376" s="17"/>
      <c r="J376" s="17"/>
    </row>
    <row r="377" spans="1:10">
      <c r="A377" s="17"/>
      <c r="B377" s="17"/>
      <c r="C377" s="73"/>
      <c r="D377" s="73"/>
      <c r="E377" s="17"/>
      <c r="F377" s="17"/>
      <c r="G377" s="17"/>
      <c r="H377" s="17"/>
      <c r="I377" s="17"/>
      <c r="J377" s="17"/>
    </row>
    <row r="378" spans="1:10">
      <c r="A378" s="17"/>
      <c r="B378" s="17"/>
      <c r="C378" s="73"/>
      <c r="D378" s="73"/>
      <c r="E378" s="17"/>
      <c r="F378" s="17"/>
      <c r="G378" s="17"/>
      <c r="H378" s="17"/>
      <c r="I378" s="17"/>
      <c r="J378" s="17"/>
    </row>
    <row r="379" spans="1:10">
      <c r="A379" s="17"/>
      <c r="B379" s="17"/>
      <c r="C379" s="73"/>
      <c r="D379" s="73"/>
      <c r="E379" s="17"/>
      <c r="F379" s="17"/>
      <c r="G379" s="17"/>
      <c r="H379" s="17"/>
      <c r="I379" s="17"/>
      <c r="J379" s="17"/>
    </row>
    <row r="380" spans="1:10">
      <c r="A380" s="17"/>
      <c r="B380" s="17"/>
      <c r="C380" s="73"/>
      <c r="D380" s="73"/>
      <c r="E380" s="17"/>
      <c r="F380" s="17"/>
      <c r="G380" s="17"/>
      <c r="H380" s="17"/>
      <c r="I380" s="17"/>
      <c r="J380" s="17"/>
    </row>
    <row r="381" spans="1:10">
      <c r="A381" s="17"/>
      <c r="B381" s="17"/>
      <c r="C381" s="73"/>
      <c r="D381" s="73"/>
      <c r="E381" s="17"/>
      <c r="F381" s="17"/>
      <c r="G381" s="17"/>
      <c r="H381" s="17"/>
      <c r="I381" s="17"/>
      <c r="J381" s="17"/>
    </row>
    <row r="382" spans="1:10">
      <c r="A382" s="17"/>
      <c r="B382" s="17"/>
      <c r="C382" s="73"/>
      <c r="D382" s="73"/>
      <c r="E382" s="17"/>
      <c r="F382" s="17"/>
      <c r="G382" s="17"/>
      <c r="H382" s="17"/>
      <c r="I382" s="17"/>
      <c r="J382" s="17"/>
    </row>
    <row r="383" spans="1:10">
      <c r="A383" s="17"/>
      <c r="B383" s="17"/>
      <c r="C383" s="73"/>
      <c r="D383" s="73"/>
      <c r="E383" s="17"/>
      <c r="F383" s="17"/>
      <c r="G383" s="17"/>
      <c r="H383" s="17"/>
      <c r="I383" s="17"/>
      <c r="J383" s="17"/>
    </row>
    <row r="384" spans="1:10">
      <c r="A384" s="17"/>
      <c r="B384" s="17"/>
      <c r="C384" s="73"/>
      <c r="D384" s="73"/>
      <c r="E384" s="17"/>
      <c r="F384" s="17"/>
      <c r="G384" s="17"/>
      <c r="H384" s="17"/>
      <c r="I384" s="17"/>
      <c r="J384" s="17"/>
    </row>
    <row r="385" spans="1:10">
      <c r="A385" s="17"/>
      <c r="B385" s="17"/>
      <c r="C385" s="73"/>
      <c r="D385" s="73"/>
      <c r="E385" s="17"/>
      <c r="F385" s="17"/>
      <c r="G385" s="17"/>
      <c r="H385" s="17"/>
      <c r="I385" s="17"/>
      <c r="J385" s="17"/>
    </row>
    <row r="386" spans="1:10">
      <c r="A386" s="17"/>
      <c r="B386" s="17"/>
      <c r="C386" s="73"/>
      <c r="D386" s="73"/>
      <c r="E386" s="17"/>
      <c r="F386" s="17"/>
      <c r="G386" s="17"/>
      <c r="H386" s="17"/>
      <c r="I386" s="17"/>
      <c r="J386" s="17"/>
    </row>
    <row r="387" spans="1:10">
      <c r="A387" s="17"/>
      <c r="B387" s="17"/>
      <c r="C387" s="73"/>
      <c r="D387" s="73"/>
      <c r="E387" s="17"/>
      <c r="F387" s="17"/>
      <c r="G387" s="17"/>
      <c r="H387" s="17"/>
      <c r="I387" s="17"/>
      <c r="J387" s="17"/>
    </row>
    <row r="388" spans="1:10">
      <c r="A388" s="17"/>
      <c r="B388" s="17"/>
      <c r="C388" s="73"/>
      <c r="D388" s="73"/>
      <c r="E388" s="17"/>
      <c r="F388" s="17"/>
      <c r="G388" s="17"/>
      <c r="H388" s="17"/>
      <c r="I388" s="17"/>
      <c r="J388" s="17"/>
    </row>
    <row r="389" spans="1:10">
      <c r="A389" s="17"/>
      <c r="B389" s="17"/>
      <c r="C389" s="73"/>
      <c r="D389" s="73"/>
      <c r="E389" s="17"/>
      <c r="F389" s="17"/>
      <c r="G389" s="17"/>
      <c r="H389" s="17"/>
      <c r="I389" s="17"/>
      <c r="J389" s="17"/>
    </row>
    <row r="390" spans="1:10">
      <c r="A390" s="17"/>
      <c r="B390" s="17"/>
      <c r="C390" s="73"/>
      <c r="D390" s="73"/>
      <c r="E390" s="17"/>
      <c r="F390" s="17"/>
      <c r="G390" s="17"/>
      <c r="H390" s="17"/>
      <c r="I390" s="17"/>
      <c r="J390" s="17"/>
    </row>
    <row r="391" spans="1:10">
      <c r="A391" s="17"/>
      <c r="B391" s="17"/>
      <c r="C391" s="73"/>
      <c r="D391" s="73"/>
      <c r="E391" s="17"/>
      <c r="F391" s="17"/>
      <c r="G391" s="17"/>
      <c r="H391" s="17"/>
      <c r="I391" s="17"/>
      <c r="J391" s="17"/>
    </row>
    <row r="392" spans="1:10">
      <c r="A392" s="17"/>
      <c r="B392" s="17"/>
      <c r="C392" s="73"/>
      <c r="D392" s="73"/>
      <c r="E392" s="17"/>
      <c r="F392" s="17"/>
      <c r="G392" s="17"/>
      <c r="H392" s="17"/>
      <c r="I392" s="17"/>
      <c r="J392" s="17"/>
    </row>
    <row r="393" spans="1:10">
      <c r="A393" s="17"/>
      <c r="B393" s="17"/>
      <c r="C393" s="73"/>
      <c r="D393" s="73"/>
      <c r="E393" s="17"/>
      <c r="F393" s="17"/>
      <c r="G393" s="17"/>
      <c r="H393" s="17"/>
      <c r="I393" s="17"/>
      <c r="J393" s="17"/>
    </row>
    <row r="394" spans="1:10">
      <c r="A394" s="17"/>
      <c r="B394" s="17"/>
      <c r="C394" s="73"/>
      <c r="D394" s="73"/>
      <c r="E394" s="17"/>
      <c r="F394" s="17"/>
      <c r="G394" s="17"/>
      <c r="H394" s="17"/>
      <c r="I394" s="17"/>
      <c r="J394" s="17"/>
    </row>
    <row r="395" spans="1:10">
      <c r="A395" s="17"/>
      <c r="B395" s="17"/>
      <c r="C395" s="73"/>
      <c r="D395" s="73"/>
      <c r="E395" s="17"/>
      <c r="F395" s="17"/>
      <c r="G395" s="17"/>
      <c r="H395" s="17"/>
      <c r="I395" s="17"/>
      <c r="J395" s="17"/>
    </row>
    <row r="396" spans="1:10">
      <c r="A396" s="17"/>
      <c r="B396" s="17"/>
      <c r="C396" s="73"/>
      <c r="D396" s="73"/>
      <c r="E396" s="17"/>
      <c r="F396" s="17"/>
      <c r="G396" s="17"/>
      <c r="H396" s="17"/>
      <c r="I396" s="17"/>
      <c r="J396" s="17"/>
    </row>
    <row r="397" spans="1:10">
      <c r="A397" s="17"/>
      <c r="B397" s="17"/>
      <c r="C397" s="73"/>
      <c r="D397" s="73"/>
      <c r="E397" s="17"/>
      <c r="F397" s="17"/>
      <c r="G397" s="17"/>
      <c r="H397" s="17"/>
      <c r="I397" s="17"/>
      <c r="J397" s="17"/>
    </row>
    <row r="398" spans="1:10">
      <c r="A398" s="17"/>
      <c r="B398" s="17"/>
      <c r="C398" s="73"/>
      <c r="D398" s="73"/>
      <c r="E398" s="17"/>
      <c r="F398" s="17"/>
      <c r="G398" s="17"/>
      <c r="H398" s="17"/>
      <c r="I398" s="17"/>
      <c r="J398" s="17"/>
    </row>
    <row r="399" spans="1:10">
      <c r="A399" s="17"/>
      <c r="B399" s="17"/>
      <c r="C399" s="73"/>
      <c r="D399" s="73"/>
      <c r="E399" s="17"/>
      <c r="F399" s="17"/>
      <c r="G399" s="17"/>
      <c r="H399" s="17"/>
      <c r="I399" s="17"/>
      <c r="J399" s="17"/>
    </row>
    <row r="400" spans="1:10">
      <c r="A400" s="17"/>
      <c r="B400" s="17"/>
      <c r="C400" s="73"/>
      <c r="D400" s="73"/>
      <c r="E400" s="17"/>
      <c r="F400" s="17"/>
      <c r="G400" s="17"/>
      <c r="H400" s="17"/>
      <c r="I400" s="17"/>
      <c r="J400" s="17"/>
    </row>
    <row r="401" spans="1:10">
      <c r="A401" s="17"/>
      <c r="B401" s="17"/>
      <c r="C401" s="73"/>
      <c r="D401" s="73"/>
      <c r="E401" s="17"/>
      <c r="F401" s="17"/>
      <c r="G401" s="17"/>
      <c r="H401" s="17"/>
      <c r="I401" s="17"/>
      <c r="J401" s="17"/>
    </row>
    <row r="402" spans="1:10">
      <c r="A402" s="17"/>
      <c r="B402" s="17"/>
      <c r="C402" s="73"/>
      <c r="D402" s="73"/>
      <c r="E402" s="17"/>
      <c r="F402" s="17"/>
      <c r="G402" s="17"/>
      <c r="H402" s="17"/>
      <c r="I402" s="17"/>
      <c r="J402" s="17"/>
    </row>
    <row r="403" spans="1:10">
      <c r="A403" s="17"/>
      <c r="B403" s="17"/>
      <c r="C403" s="73"/>
      <c r="D403" s="73"/>
      <c r="E403" s="17"/>
      <c r="F403" s="17"/>
      <c r="G403" s="17"/>
      <c r="H403" s="17"/>
      <c r="I403" s="17"/>
      <c r="J403" s="17"/>
    </row>
    <row r="404" spans="1:10">
      <c r="A404" s="17"/>
      <c r="B404" s="17"/>
      <c r="C404" s="73"/>
      <c r="D404" s="73"/>
      <c r="E404" s="17"/>
      <c r="F404" s="17"/>
      <c r="G404" s="17"/>
      <c r="H404" s="17"/>
      <c r="I404" s="17"/>
      <c r="J404" s="17"/>
    </row>
    <row r="405" spans="1:10">
      <c r="A405" s="17"/>
      <c r="B405" s="17"/>
      <c r="C405" s="73"/>
      <c r="D405" s="73"/>
      <c r="E405" s="17"/>
      <c r="F405" s="17"/>
      <c r="G405" s="17"/>
      <c r="H405" s="17"/>
      <c r="I405" s="17"/>
      <c r="J405" s="17"/>
    </row>
    <row r="406" spans="1:10">
      <c r="A406" s="17"/>
      <c r="B406" s="17"/>
      <c r="C406" s="73"/>
      <c r="D406" s="73"/>
      <c r="E406" s="17"/>
      <c r="F406" s="17"/>
      <c r="G406" s="17"/>
      <c r="H406" s="17"/>
      <c r="I406" s="17"/>
      <c r="J406" s="17"/>
    </row>
    <row r="407" spans="1:10">
      <c r="A407" s="17"/>
      <c r="B407" s="17"/>
      <c r="C407" s="73"/>
      <c r="D407" s="73"/>
      <c r="E407" s="17"/>
      <c r="F407" s="17"/>
      <c r="G407" s="17"/>
      <c r="H407" s="17"/>
      <c r="I407" s="17"/>
      <c r="J407" s="17"/>
    </row>
    <row r="408" spans="1:10">
      <c r="A408" s="17"/>
      <c r="B408" s="17"/>
      <c r="C408" s="73"/>
      <c r="D408" s="73"/>
      <c r="E408" s="17"/>
      <c r="F408" s="17"/>
      <c r="G408" s="17"/>
      <c r="H408" s="17"/>
      <c r="I408" s="17"/>
      <c r="J408" s="17"/>
    </row>
    <row r="409" spans="1:10">
      <c r="A409" s="17"/>
      <c r="B409" s="17"/>
      <c r="C409" s="73"/>
      <c r="D409" s="73"/>
      <c r="E409" s="17"/>
      <c r="F409" s="17"/>
      <c r="G409" s="17"/>
      <c r="H409" s="17"/>
      <c r="I409" s="17"/>
      <c r="J409" s="17"/>
    </row>
    <row r="410" spans="1:10">
      <c r="A410" s="17"/>
      <c r="B410" s="17"/>
      <c r="C410" s="73"/>
      <c r="D410" s="73"/>
      <c r="E410" s="17"/>
      <c r="F410" s="17"/>
      <c r="G410" s="17"/>
      <c r="H410" s="17"/>
      <c r="I410" s="17"/>
      <c r="J410" s="17"/>
    </row>
    <row r="411" spans="1:10">
      <c r="A411" s="17"/>
      <c r="B411" s="17"/>
      <c r="C411" s="73"/>
      <c r="D411" s="73"/>
      <c r="E411" s="17"/>
      <c r="F411" s="17"/>
      <c r="G411" s="17"/>
      <c r="H411" s="17"/>
      <c r="I411" s="17"/>
      <c r="J411" s="17"/>
    </row>
    <row r="412" spans="1:10">
      <c r="A412" s="17"/>
      <c r="B412" s="17"/>
      <c r="C412" s="73"/>
      <c r="D412" s="73"/>
      <c r="E412" s="17"/>
      <c r="F412" s="17"/>
      <c r="G412" s="17"/>
      <c r="H412" s="17"/>
      <c r="I412" s="17"/>
      <c r="J412" s="17"/>
    </row>
    <row r="413" spans="1:10">
      <c r="A413" s="17"/>
      <c r="B413" s="17"/>
      <c r="C413" s="73"/>
      <c r="D413" s="73"/>
      <c r="E413" s="17"/>
      <c r="F413" s="17"/>
      <c r="G413" s="17"/>
      <c r="H413" s="17"/>
      <c r="I413" s="17"/>
      <c r="J413" s="17"/>
    </row>
    <row r="414" spans="1:10">
      <c r="A414" s="17"/>
      <c r="B414" s="17"/>
      <c r="C414" s="73"/>
      <c r="D414" s="73"/>
      <c r="E414" s="17"/>
      <c r="F414" s="17"/>
      <c r="G414" s="17"/>
      <c r="H414" s="17"/>
      <c r="I414" s="17"/>
      <c r="J414" s="17"/>
    </row>
    <row r="415" spans="1:10">
      <c r="A415" s="17"/>
      <c r="B415" s="17"/>
      <c r="C415" s="73"/>
      <c r="D415" s="73"/>
      <c r="E415" s="17"/>
      <c r="F415" s="17"/>
      <c r="G415" s="17"/>
      <c r="H415" s="17"/>
      <c r="I415" s="17"/>
      <c r="J415" s="17"/>
    </row>
    <row r="416" spans="1:10">
      <c r="A416" s="17"/>
      <c r="B416" s="17"/>
      <c r="C416" s="73"/>
      <c r="D416" s="73"/>
      <c r="E416" s="17"/>
      <c r="F416" s="17"/>
      <c r="G416" s="17"/>
      <c r="H416" s="17"/>
      <c r="I416" s="17"/>
      <c r="J416" s="17"/>
    </row>
    <row r="417" spans="1:10">
      <c r="A417" s="17"/>
      <c r="B417" s="17"/>
      <c r="C417" s="73"/>
      <c r="D417" s="73"/>
      <c r="E417" s="17"/>
      <c r="F417" s="17"/>
      <c r="G417" s="17"/>
      <c r="H417" s="17"/>
      <c r="I417" s="17"/>
      <c r="J417" s="17"/>
    </row>
    <row r="418" spans="1:10">
      <c r="A418" s="17"/>
      <c r="B418" s="17"/>
      <c r="C418" s="73"/>
      <c r="D418" s="73"/>
      <c r="E418" s="17"/>
      <c r="F418" s="17"/>
      <c r="G418" s="17"/>
      <c r="H418" s="17"/>
      <c r="I418" s="17"/>
      <c r="J418" s="17"/>
    </row>
    <row r="419" spans="1:10">
      <c r="A419" s="17"/>
      <c r="B419" s="17"/>
      <c r="C419" s="73"/>
      <c r="D419" s="73"/>
      <c r="E419" s="17"/>
      <c r="F419" s="17"/>
      <c r="G419" s="17"/>
      <c r="H419" s="17"/>
      <c r="I419" s="17"/>
      <c r="J419" s="17"/>
    </row>
    <row r="420" spans="1:10">
      <c r="A420" s="17"/>
      <c r="B420" s="17"/>
      <c r="C420" s="73"/>
      <c r="D420" s="73"/>
      <c r="E420" s="17"/>
      <c r="F420" s="17"/>
      <c r="G420" s="17"/>
      <c r="H420" s="17"/>
      <c r="I420" s="17"/>
      <c r="J420" s="17"/>
    </row>
    <row r="421" spans="1:10">
      <c r="A421" s="17"/>
      <c r="B421" s="17"/>
      <c r="C421" s="73"/>
      <c r="D421" s="73"/>
      <c r="E421" s="17"/>
      <c r="F421" s="17"/>
      <c r="G421" s="17"/>
      <c r="H421" s="17"/>
      <c r="I421" s="17"/>
      <c r="J421" s="17"/>
    </row>
    <row r="422" spans="1:10">
      <c r="A422" s="17"/>
      <c r="B422" s="17"/>
      <c r="C422" s="73"/>
      <c r="D422" s="73"/>
      <c r="E422" s="17"/>
      <c r="F422" s="17"/>
      <c r="G422" s="17"/>
      <c r="H422" s="17"/>
      <c r="I422" s="17"/>
      <c r="J422" s="17"/>
    </row>
    <row r="423" spans="1:10">
      <c r="A423" s="17"/>
      <c r="B423" s="17"/>
      <c r="C423" s="73"/>
      <c r="D423" s="73"/>
      <c r="E423" s="17"/>
      <c r="F423" s="17"/>
      <c r="G423" s="17"/>
      <c r="H423" s="17"/>
      <c r="I423" s="17"/>
      <c r="J423" s="17"/>
    </row>
    <row r="424" spans="1:10">
      <c r="A424" s="17"/>
      <c r="B424" s="17"/>
      <c r="C424" s="73"/>
      <c r="D424" s="73"/>
      <c r="E424" s="17"/>
      <c r="F424" s="17"/>
      <c r="G424" s="17"/>
      <c r="H424" s="17"/>
      <c r="I424" s="17"/>
      <c r="J424" s="17"/>
    </row>
    <row r="425" spans="1:10">
      <c r="A425" s="17"/>
      <c r="B425" s="17"/>
      <c r="C425" s="73"/>
      <c r="D425" s="73"/>
      <c r="E425" s="17"/>
      <c r="F425" s="17"/>
      <c r="G425" s="17"/>
      <c r="H425" s="17"/>
      <c r="I425" s="17"/>
      <c r="J425" s="17"/>
    </row>
    <row r="426" spans="1:10">
      <c r="A426" s="17"/>
      <c r="B426" s="17"/>
      <c r="C426" s="73"/>
      <c r="D426" s="73"/>
      <c r="E426" s="17"/>
      <c r="F426" s="17"/>
      <c r="G426" s="17"/>
      <c r="H426" s="17"/>
      <c r="I426" s="17"/>
      <c r="J426" s="17"/>
    </row>
    <row r="427" spans="1:10">
      <c r="A427" s="17"/>
      <c r="B427" s="17"/>
      <c r="C427" s="73"/>
      <c r="D427" s="73"/>
      <c r="E427" s="17"/>
      <c r="F427" s="17"/>
      <c r="G427" s="17"/>
      <c r="H427" s="17"/>
      <c r="I427" s="17"/>
      <c r="J427" s="17"/>
    </row>
    <row r="428" spans="1:10">
      <c r="A428" s="17"/>
      <c r="B428" s="17"/>
      <c r="C428" s="73"/>
      <c r="D428" s="73"/>
      <c r="E428" s="17"/>
      <c r="F428" s="17"/>
      <c r="G428" s="17"/>
      <c r="H428" s="17"/>
      <c r="I428" s="17"/>
      <c r="J428" s="17"/>
    </row>
    <row r="429" spans="1:10">
      <c r="A429" s="17"/>
      <c r="B429" s="17"/>
      <c r="C429" s="73"/>
      <c r="D429" s="73"/>
      <c r="E429" s="17"/>
      <c r="F429" s="17"/>
      <c r="G429" s="17"/>
      <c r="H429" s="17"/>
      <c r="I429" s="17"/>
      <c r="J429" s="17"/>
    </row>
    <row r="430" spans="1:10">
      <c r="A430" s="17"/>
      <c r="B430" s="17"/>
      <c r="C430" s="73"/>
      <c r="D430" s="73"/>
      <c r="E430" s="17"/>
      <c r="F430" s="17"/>
      <c r="G430" s="17"/>
      <c r="H430" s="17"/>
      <c r="I430" s="17"/>
      <c r="J430" s="17"/>
    </row>
    <row r="431" spans="1:10">
      <c r="A431" s="17"/>
      <c r="B431" s="17"/>
      <c r="C431" s="73"/>
      <c r="D431" s="73"/>
      <c r="E431" s="17"/>
      <c r="F431" s="17"/>
      <c r="G431" s="17"/>
      <c r="H431" s="17"/>
      <c r="I431" s="17"/>
      <c r="J431" s="17"/>
    </row>
    <row r="432" spans="1:10">
      <c r="A432" s="17"/>
      <c r="B432" s="17"/>
      <c r="C432" s="73"/>
      <c r="D432" s="73"/>
      <c r="E432" s="17"/>
      <c r="F432" s="17"/>
      <c r="G432" s="17"/>
      <c r="H432" s="17"/>
      <c r="I432" s="17"/>
      <c r="J432" s="17"/>
    </row>
    <row r="433" spans="1:10">
      <c r="A433" s="17"/>
      <c r="B433" s="17"/>
      <c r="C433" s="73"/>
      <c r="D433" s="73"/>
      <c r="E433" s="17"/>
      <c r="F433" s="17"/>
      <c r="G433" s="17"/>
      <c r="H433" s="17"/>
      <c r="I433" s="17"/>
      <c r="J433" s="17"/>
    </row>
    <row r="434" spans="1:10">
      <c r="A434" s="17"/>
      <c r="B434" s="17"/>
      <c r="C434" s="73"/>
      <c r="D434" s="73"/>
      <c r="E434" s="17"/>
      <c r="F434" s="17"/>
      <c r="G434" s="17"/>
      <c r="H434" s="17"/>
      <c r="I434" s="17"/>
      <c r="J434" s="17"/>
    </row>
    <row r="435" spans="1:10">
      <c r="A435" s="17"/>
      <c r="B435" s="17"/>
      <c r="C435" s="73"/>
      <c r="D435" s="73"/>
      <c r="E435" s="17"/>
      <c r="F435" s="17"/>
      <c r="G435" s="17"/>
      <c r="H435" s="17"/>
      <c r="I435" s="17"/>
      <c r="J435" s="17"/>
    </row>
    <row r="436" spans="1:10">
      <c r="A436" s="17"/>
      <c r="B436" s="17"/>
      <c r="C436" s="73"/>
      <c r="D436" s="73"/>
      <c r="E436" s="17"/>
      <c r="F436" s="17"/>
      <c r="G436" s="17"/>
      <c r="H436" s="17"/>
      <c r="I436" s="17"/>
      <c r="J436" s="17"/>
    </row>
    <row r="437" spans="1:10">
      <c r="A437" s="17"/>
      <c r="B437" s="17"/>
      <c r="C437" s="73"/>
      <c r="D437" s="73"/>
      <c r="E437" s="17"/>
      <c r="F437" s="17"/>
      <c r="G437" s="17"/>
      <c r="H437" s="17"/>
      <c r="I437" s="17"/>
      <c r="J437" s="17"/>
    </row>
    <row r="438" spans="1:10">
      <c r="A438" s="17"/>
      <c r="B438" s="17"/>
      <c r="C438" s="73"/>
      <c r="D438" s="73"/>
      <c r="E438" s="17"/>
      <c r="F438" s="17"/>
      <c r="G438" s="17"/>
      <c r="H438" s="17"/>
      <c r="I438" s="17"/>
      <c r="J438" s="17"/>
    </row>
    <row r="439" spans="1:10">
      <c r="A439" s="17"/>
      <c r="B439" s="17"/>
      <c r="C439" s="73"/>
      <c r="D439" s="73"/>
      <c r="E439" s="17"/>
      <c r="F439" s="17"/>
      <c r="G439" s="17"/>
      <c r="H439" s="17"/>
      <c r="I439" s="17"/>
      <c r="J439" s="17"/>
    </row>
    <row r="440" spans="1:10">
      <c r="A440" s="17"/>
      <c r="B440" s="17"/>
      <c r="C440" s="73"/>
      <c r="D440" s="73"/>
      <c r="E440" s="17"/>
      <c r="F440" s="17"/>
      <c r="G440" s="17"/>
      <c r="H440" s="17"/>
      <c r="I440" s="17"/>
      <c r="J440" s="17"/>
    </row>
    <row r="441" spans="1:10">
      <c r="A441" s="17"/>
      <c r="B441" s="17"/>
      <c r="C441" s="73"/>
      <c r="D441" s="73"/>
      <c r="E441" s="17"/>
      <c r="F441" s="17"/>
      <c r="G441" s="17"/>
      <c r="H441" s="17"/>
      <c r="I441" s="17"/>
      <c r="J441" s="17"/>
    </row>
    <row r="442" spans="1:10">
      <c r="A442" s="17"/>
      <c r="B442" s="17"/>
      <c r="C442" s="73"/>
      <c r="D442" s="73"/>
      <c r="E442" s="17"/>
      <c r="F442" s="17"/>
      <c r="G442" s="17"/>
      <c r="H442" s="17"/>
      <c r="I442" s="17"/>
      <c r="J442" s="17"/>
    </row>
    <row r="443" spans="1:10">
      <c r="A443" s="17"/>
      <c r="B443" s="17"/>
      <c r="C443" s="73"/>
      <c r="D443" s="73"/>
      <c r="E443" s="17"/>
      <c r="F443" s="17"/>
      <c r="G443" s="17"/>
      <c r="H443" s="17"/>
      <c r="I443" s="17"/>
      <c r="J443" s="17"/>
    </row>
    <row r="444" spans="1:10">
      <c r="A444" s="17"/>
      <c r="B444" s="17"/>
      <c r="C444" s="73"/>
      <c r="D444" s="73"/>
      <c r="E444" s="17"/>
      <c r="F444" s="17"/>
      <c r="G444" s="17"/>
      <c r="H444" s="17"/>
      <c r="I444" s="17"/>
      <c r="J444" s="17"/>
    </row>
    <row r="445" spans="1:10">
      <c r="A445" s="17"/>
      <c r="B445" s="17"/>
      <c r="C445" s="73"/>
      <c r="D445" s="73"/>
      <c r="E445" s="17"/>
      <c r="F445" s="17"/>
      <c r="G445" s="17"/>
      <c r="H445" s="17"/>
      <c r="I445" s="17"/>
      <c r="J445" s="17"/>
    </row>
    <row r="446" spans="1:10">
      <c r="A446" s="17"/>
      <c r="B446" s="17"/>
      <c r="C446" s="73"/>
      <c r="D446" s="73"/>
      <c r="E446" s="17"/>
      <c r="F446" s="17"/>
      <c r="G446" s="17"/>
      <c r="H446" s="17"/>
      <c r="I446" s="17"/>
      <c r="J446" s="17"/>
    </row>
    <row r="447" spans="1:10">
      <c r="A447" s="17"/>
      <c r="B447" s="17"/>
      <c r="C447" s="73"/>
      <c r="D447" s="73"/>
      <c r="E447" s="17"/>
      <c r="F447" s="17"/>
      <c r="G447" s="17"/>
      <c r="H447" s="17"/>
      <c r="I447" s="17"/>
      <c r="J447" s="17"/>
    </row>
    <row r="448" spans="1:10">
      <c r="A448" s="17"/>
      <c r="B448" s="17"/>
      <c r="C448" s="73"/>
      <c r="D448" s="73"/>
      <c r="E448" s="17"/>
      <c r="F448" s="17"/>
      <c r="G448" s="17"/>
      <c r="H448" s="17"/>
      <c r="I448" s="17"/>
      <c r="J448" s="17"/>
    </row>
    <row r="449" spans="1:10">
      <c r="A449" s="17"/>
      <c r="B449" s="17"/>
      <c r="C449" s="73"/>
      <c r="D449" s="73"/>
      <c r="E449" s="17"/>
      <c r="F449" s="17"/>
      <c r="G449" s="17"/>
      <c r="H449" s="17"/>
      <c r="I449" s="17"/>
      <c r="J449" s="17"/>
    </row>
    <row r="450" spans="1:10">
      <c r="A450" s="17"/>
      <c r="B450" s="17"/>
      <c r="C450" s="73"/>
      <c r="D450" s="73"/>
      <c r="E450" s="17"/>
      <c r="F450" s="17"/>
      <c r="G450" s="17"/>
      <c r="H450" s="17"/>
      <c r="I450" s="17"/>
      <c r="J450" s="17"/>
    </row>
    <row r="451" spans="1:10">
      <c r="A451" s="17"/>
      <c r="B451" s="17"/>
      <c r="C451" s="73"/>
      <c r="D451" s="73"/>
      <c r="E451" s="17"/>
      <c r="F451" s="17"/>
      <c r="G451" s="17"/>
      <c r="H451" s="17"/>
      <c r="I451" s="17"/>
      <c r="J451" s="17"/>
    </row>
    <row r="452" spans="1:10">
      <c r="A452" s="17"/>
      <c r="B452" s="17"/>
      <c r="C452" s="73"/>
      <c r="D452" s="73"/>
      <c r="E452" s="17"/>
      <c r="F452" s="17"/>
      <c r="G452" s="17"/>
      <c r="H452" s="17"/>
      <c r="I452" s="17"/>
      <c r="J452" s="17"/>
    </row>
    <row r="453" spans="1:10">
      <c r="A453" s="17"/>
      <c r="B453" s="17"/>
      <c r="C453" s="73"/>
      <c r="D453" s="73"/>
      <c r="E453" s="17"/>
      <c r="F453" s="17"/>
      <c r="G453" s="17"/>
      <c r="H453" s="17"/>
      <c r="I453" s="17"/>
      <c r="J453" s="17"/>
    </row>
    <row r="454" spans="1:10">
      <c r="A454" s="17"/>
      <c r="B454" s="17"/>
      <c r="C454" s="73"/>
      <c r="D454" s="73"/>
      <c r="E454" s="17"/>
      <c r="F454" s="17"/>
      <c r="G454" s="17"/>
      <c r="H454" s="17"/>
      <c r="I454" s="17"/>
      <c r="J454" s="17"/>
    </row>
    <row r="455" spans="1:10">
      <c r="A455" s="17"/>
      <c r="B455" s="17"/>
      <c r="C455" s="73"/>
      <c r="D455" s="73"/>
      <c r="E455" s="17"/>
      <c r="F455" s="17"/>
      <c r="G455" s="17"/>
      <c r="H455" s="17"/>
      <c r="I455" s="17"/>
      <c r="J455" s="17"/>
    </row>
    <row r="456" spans="1:10">
      <c r="A456" s="17"/>
      <c r="B456" s="17"/>
      <c r="C456" s="73"/>
      <c r="D456" s="73"/>
      <c r="E456" s="17"/>
      <c r="F456" s="17"/>
      <c r="G456" s="17"/>
      <c r="H456" s="17"/>
      <c r="I456" s="17"/>
      <c r="J456" s="17"/>
    </row>
    <row r="457" spans="1:10">
      <c r="A457" s="17"/>
      <c r="B457" s="17"/>
      <c r="C457" s="73"/>
      <c r="D457" s="73"/>
      <c r="E457" s="17"/>
      <c r="F457" s="17"/>
      <c r="G457" s="17"/>
      <c r="H457" s="17"/>
      <c r="I457" s="17"/>
      <c r="J457" s="17"/>
    </row>
    <row r="458" spans="1:10">
      <c r="A458" s="17"/>
      <c r="B458" s="17"/>
      <c r="C458" s="73"/>
      <c r="D458" s="73"/>
      <c r="E458" s="17"/>
      <c r="F458" s="17"/>
      <c r="G458" s="17"/>
      <c r="H458" s="17"/>
      <c r="I458" s="17"/>
      <c r="J458" s="17"/>
    </row>
    <row r="459" spans="1:10">
      <c r="A459" s="17"/>
      <c r="B459" s="17"/>
      <c r="C459" s="73"/>
      <c r="D459" s="73"/>
      <c r="E459" s="17"/>
      <c r="F459" s="17"/>
      <c r="G459" s="17"/>
      <c r="H459" s="17"/>
      <c r="I459" s="17"/>
      <c r="J459" s="17"/>
    </row>
    <row r="460" spans="1:10">
      <c r="A460" s="17"/>
      <c r="B460" s="17"/>
      <c r="C460" s="73"/>
      <c r="D460" s="73"/>
      <c r="E460" s="17"/>
      <c r="F460" s="17"/>
      <c r="G460" s="17"/>
      <c r="H460" s="17"/>
      <c r="I460" s="17"/>
      <c r="J460" s="17"/>
    </row>
    <row r="461" spans="1:10">
      <c r="A461" s="17"/>
      <c r="B461" s="17"/>
      <c r="C461" s="73"/>
      <c r="D461" s="73"/>
      <c r="E461" s="17"/>
      <c r="F461" s="17"/>
      <c r="G461" s="17"/>
      <c r="H461" s="17"/>
      <c r="I461" s="17"/>
      <c r="J461" s="17"/>
    </row>
    <row r="462" spans="1:10">
      <c r="A462" s="17"/>
      <c r="B462" s="17"/>
      <c r="C462" s="73"/>
      <c r="D462" s="73"/>
      <c r="E462" s="17"/>
      <c r="F462" s="17"/>
      <c r="G462" s="17"/>
      <c r="H462" s="17"/>
      <c r="I462" s="17"/>
      <c r="J462" s="17"/>
    </row>
    <row r="463" spans="1:10">
      <c r="A463" s="17"/>
      <c r="B463" s="17"/>
      <c r="C463" s="73"/>
      <c r="D463" s="73"/>
      <c r="E463" s="17"/>
      <c r="F463" s="17"/>
      <c r="G463" s="17"/>
      <c r="H463" s="17"/>
      <c r="I463" s="17"/>
      <c r="J463" s="17"/>
    </row>
    <row r="464" spans="1:10">
      <c r="A464" s="17"/>
      <c r="B464" s="17"/>
      <c r="C464" s="73"/>
      <c r="D464" s="73"/>
      <c r="E464" s="17"/>
      <c r="F464" s="17"/>
      <c r="G464" s="17"/>
      <c r="H464" s="17"/>
      <c r="I464" s="17"/>
      <c r="J464" s="17"/>
    </row>
    <row r="465" spans="1:10">
      <c r="A465" s="17"/>
      <c r="B465" s="17"/>
      <c r="C465" s="73"/>
      <c r="D465" s="73"/>
      <c r="E465" s="17"/>
      <c r="F465" s="17"/>
      <c r="G465" s="17"/>
      <c r="H465" s="17"/>
      <c r="I465" s="17"/>
      <c r="J465" s="17"/>
    </row>
    <row r="466" spans="1:10">
      <c r="A466" s="17"/>
      <c r="B466" s="17"/>
      <c r="C466" s="73"/>
      <c r="D466" s="73"/>
      <c r="E466" s="17"/>
      <c r="F466" s="17"/>
      <c r="G466" s="17"/>
      <c r="H466" s="17"/>
      <c r="I466" s="17"/>
      <c r="J466" s="17"/>
    </row>
    <row r="467" spans="1:10">
      <c r="A467" s="17"/>
      <c r="B467" s="17"/>
      <c r="C467" s="73"/>
      <c r="D467" s="73"/>
      <c r="E467" s="17"/>
      <c r="F467" s="17"/>
      <c r="G467" s="17"/>
      <c r="H467" s="17"/>
      <c r="I467" s="17"/>
      <c r="J467" s="17"/>
    </row>
    <row r="468" spans="1:10">
      <c r="A468" s="17"/>
      <c r="B468" s="17"/>
      <c r="C468" s="73"/>
      <c r="D468" s="73"/>
      <c r="E468" s="17"/>
      <c r="F468" s="17"/>
      <c r="G468" s="17"/>
      <c r="H468" s="17"/>
      <c r="I468" s="17"/>
      <c r="J468" s="17"/>
    </row>
    <row r="469" spans="1:10">
      <c r="A469" s="17"/>
      <c r="B469" s="17"/>
      <c r="C469" s="73"/>
      <c r="D469" s="73"/>
      <c r="E469" s="17"/>
      <c r="F469" s="17"/>
      <c r="G469" s="17"/>
      <c r="H469" s="17"/>
      <c r="I469" s="17"/>
      <c r="J469" s="17"/>
    </row>
    <row r="470" spans="1:10">
      <c r="A470" s="17"/>
      <c r="B470" s="17"/>
      <c r="C470" s="73"/>
      <c r="D470" s="73"/>
      <c r="E470" s="17"/>
      <c r="F470" s="17"/>
      <c r="G470" s="17"/>
      <c r="H470" s="17"/>
      <c r="I470" s="17"/>
      <c r="J470" s="17"/>
    </row>
    <row r="471" spans="1:10">
      <c r="A471" s="17"/>
      <c r="B471" s="17"/>
      <c r="C471" s="73"/>
      <c r="D471" s="73"/>
      <c r="E471" s="17"/>
      <c r="F471" s="17"/>
      <c r="G471" s="17"/>
      <c r="H471" s="17"/>
      <c r="I471" s="17"/>
      <c r="J471" s="17"/>
    </row>
    <row r="472" spans="1:10">
      <c r="A472" s="17"/>
      <c r="B472" s="17"/>
      <c r="C472" s="73"/>
      <c r="D472" s="73"/>
      <c r="E472" s="17"/>
      <c r="F472" s="17"/>
      <c r="G472" s="17"/>
      <c r="H472" s="17"/>
      <c r="I472" s="17"/>
      <c r="J472" s="17"/>
    </row>
    <row r="473" spans="1:10">
      <c r="A473" s="17"/>
      <c r="B473" s="17"/>
      <c r="C473" s="73"/>
      <c r="D473" s="73"/>
      <c r="E473" s="17"/>
      <c r="F473" s="17"/>
      <c r="G473" s="17"/>
      <c r="H473" s="17"/>
      <c r="I473" s="17"/>
      <c r="J473" s="17"/>
    </row>
    <row r="474" spans="1:10">
      <c r="A474" s="17"/>
      <c r="B474" s="17"/>
      <c r="C474" s="73"/>
      <c r="D474" s="73"/>
      <c r="E474" s="17"/>
      <c r="F474" s="17"/>
      <c r="G474" s="17"/>
      <c r="H474" s="17"/>
      <c r="I474" s="17"/>
      <c r="J474" s="17"/>
    </row>
    <row r="475" spans="1:10">
      <c r="A475" s="17"/>
      <c r="B475" s="17"/>
      <c r="C475" s="73"/>
      <c r="D475" s="73"/>
      <c r="E475" s="17"/>
      <c r="F475" s="17"/>
      <c r="G475" s="17"/>
      <c r="H475" s="17"/>
      <c r="I475" s="17"/>
      <c r="J475" s="17"/>
    </row>
    <row r="476" spans="1:10">
      <c r="A476" s="17"/>
      <c r="B476" s="17"/>
      <c r="C476" s="73"/>
      <c r="D476" s="73"/>
      <c r="E476" s="17"/>
      <c r="F476" s="17"/>
      <c r="G476" s="17"/>
      <c r="H476" s="17"/>
      <c r="I476" s="17"/>
      <c r="J476" s="17"/>
    </row>
    <row r="477" spans="1:10">
      <c r="A477" s="17"/>
      <c r="B477" s="17"/>
      <c r="C477" s="73"/>
      <c r="D477" s="73"/>
      <c r="E477" s="17"/>
      <c r="F477" s="17"/>
      <c r="G477" s="17"/>
      <c r="H477" s="17"/>
      <c r="I477" s="17"/>
      <c r="J477" s="17"/>
    </row>
    <row r="478" spans="1:10">
      <c r="A478" s="17"/>
      <c r="B478" s="17"/>
      <c r="C478" s="73"/>
      <c r="D478" s="73"/>
      <c r="E478" s="17"/>
      <c r="F478" s="17"/>
      <c r="G478" s="17"/>
      <c r="H478" s="17"/>
      <c r="I478" s="17"/>
      <c r="J478" s="17"/>
    </row>
    <row r="479" spans="1:10">
      <c r="A479" s="17"/>
      <c r="B479" s="17"/>
      <c r="C479" s="73"/>
      <c r="D479" s="73"/>
      <c r="E479" s="17"/>
      <c r="F479" s="17"/>
      <c r="G479" s="17"/>
      <c r="H479" s="17"/>
      <c r="I479" s="17"/>
      <c r="J479" s="17"/>
    </row>
    <row r="480" spans="1:10">
      <c r="A480" s="17"/>
      <c r="B480" s="17"/>
      <c r="C480" s="73"/>
      <c r="D480" s="73"/>
      <c r="E480" s="17"/>
      <c r="F480" s="17"/>
      <c r="G480" s="17"/>
      <c r="H480" s="17"/>
      <c r="I480" s="17"/>
      <c r="J480" s="17"/>
    </row>
    <row r="481" spans="1:10">
      <c r="A481" s="17"/>
      <c r="B481" s="17"/>
      <c r="C481" s="73"/>
      <c r="D481" s="73"/>
      <c r="E481" s="17"/>
      <c r="F481" s="17"/>
      <c r="G481" s="17"/>
      <c r="H481" s="17"/>
      <c r="I481" s="17"/>
      <c r="J481" s="17"/>
    </row>
    <row r="482" spans="1:10">
      <c r="A482" s="17"/>
      <c r="B482" s="17"/>
      <c r="C482" s="73"/>
      <c r="D482" s="73"/>
      <c r="E482" s="17"/>
      <c r="F482" s="17"/>
      <c r="G482" s="17"/>
      <c r="H482" s="17"/>
      <c r="I482" s="17"/>
      <c r="J482" s="17"/>
    </row>
    <row r="483" spans="1:10">
      <c r="A483" s="17"/>
      <c r="B483" s="17"/>
      <c r="C483" s="73"/>
      <c r="D483" s="73"/>
      <c r="E483" s="17"/>
      <c r="F483" s="17"/>
      <c r="G483" s="17"/>
      <c r="H483" s="17"/>
      <c r="I483" s="17"/>
      <c r="J483" s="17"/>
    </row>
    <row r="484" spans="1:10">
      <c r="A484" s="17"/>
      <c r="B484" s="17"/>
      <c r="C484" s="73"/>
      <c r="D484" s="73"/>
      <c r="E484" s="17"/>
      <c r="F484" s="17"/>
      <c r="G484" s="17"/>
      <c r="H484" s="17"/>
      <c r="I484" s="17"/>
      <c r="J484" s="17"/>
    </row>
    <row r="485" spans="1:10">
      <c r="A485" s="17"/>
      <c r="B485" s="17"/>
      <c r="C485" s="73"/>
      <c r="D485" s="73"/>
      <c r="E485" s="17"/>
      <c r="F485" s="17"/>
      <c r="G485" s="17"/>
      <c r="H485" s="17"/>
      <c r="I485" s="17"/>
      <c r="J485" s="17"/>
    </row>
    <row r="486" spans="1:10">
      <c r="A486" s="17"/>
      <c r="B486" s="17"/>
      <c r="C486" s="73"/>
      <c r="D486" s="73"/>
      <c r="E486" s="17"/>
      <c r="F486" s="17"/>
      <c r="G486" s="17"/>
      <c r="H486" s="17"/>
      <c r="I486" s="17"/>
      <c r="J486" s="17"/>
    </row>
    <row r="487" spans="1:10">
      <c r="A487" s="17"/>
      <c r="B487" s="17"/>
      <c r="C487" s="73"/>
      <c r="D487" s="73"/>
      <c r="E487" s="17"/>
      <c r="F487" s="17"/>
      <c r="G487" s="17"/>
      <c r="H487" s="17"/>
      <c r="I487" s="17"/>
      <c r="J487" s="17"/>
    </row>
    <row r="488" spans="1:10">
      <c r="A488" s="17"/>
      <c r="B488" s="17"/>
      <c r="C488" s="73"/>
      <c r="D488" s="73"/>
      <c r="E488" s="17"/>
      <c r="F488" s="17"/>
      <c r="G488" s="17"/>
      <c r="H488" s="17"/>
      <c r="I488" s="17"/>
      <c r="J488" s="17"/>
    </row>
    <row r="489" spans="1:10">
      <c r="A489" s="17"/>
      <c r="B489" s="17"/>
      <c r="C489" s="73"/>
      <c r="D489" s="73"/>
      <c r="E489" s="17"/>
      <c r="F489" s="17"/>
      <c r="G489" s="17"/>
      <c r="H489" s="17"/>
      <c r="I489" s="17"/>
      <c r="J489" s="17"/>
    </row>
    <row r="490" spans="1:10">
      <c r="A490" s="17"/>
      <c r="B490" s="17"/>
      <c r="C490" s="73"/>
      <c r="D490" s="73"/>
      <c r="E490" s="17"/>
      <c r="F490" s="17"/>
      <c r="G490" s="17"/>
      <c r="H490" s="17"/>
      <c r="I490" s="17"/>
      <c r="J490" s="17"/>
    </row>
    <row r="491" spans="1:10">
      <c r="A491" s="17"/>
      <c r="B491" s="17"/>
      <c r="C491" s="73"/>
      <c r="D491" s="73"/>
      <c r="E491" s="17"/>
      <c r="F491" s="17"/>
      <c r="G491" s="17"/>
      <c r="H491" s="17"/>
      <c r="I491" s="17"/>
      <c r="J491" s="17"/>
    </row>
    <row r="492" spans="1:10">
      <c r="A492" s="17"/>
      <c r="B492" s="17"/>
      <c r="C492" s="73"/>
      <c r="D492" s="73"/>
      <c r="E492" s="17"/>
      <c r="F492" s="17"/>
      <c r="G492" s="17"/>
      <c r="H492" s="17"/>
      <c r="I492" s="17"/>
      <c r="J492" s="17"/>
    </row>
    <row r="493" spans="1:10">
      <c r="A493" s="17"/>
      <c r="B493" s="17"/>
      <c r="C493" s="73"/>
      <c r="D493" s="73"/>
      <c r="E493" s="17"/>
      <c r="F493" s="17"/>
      <c r="G493" s="17"/>
      <c r="H493" s="17"/>
      <c r="I493" s="17"/>
      <c r="J493" s="17"/>
    </row>
    <row r="494" spans="1:10">
      <c r="A494" s="17"/>
      <c r="B494" s="17"/>
      <c r="C494" s="73"/>
      <c r="D494" s="73"/>
      <c r="E494" s="17"/>
      <c r="F494" s="17"/>
      <c r="G494" s="17"/>
      <c r="H494" s="17"/>
      <c r="I494" s="17"/>
      <c r="J494" s="17"/>
    </row>
    <row r="495" spans="1:10">
      <c r="A495" s="17"/>
      <c r="B495" s="17"/>
      <c r="C495" s="73"/>
      <c r="D495" s="73"/>
      <c r="E495" s="17"/>
      <c r="F495" s="17"/>
      <c r="G495" s="17"/>
      <c r="H495" s="17"/>
      <c r="I495" s="17"/>
      <c r="J495" s="17"/>
    </row>
    <row r="496" spans="1:10">
      <c r="A496" s="17"/>
      <c r="B496" s="17"/>
      <c r="C496" s="73"/>
      <c r="D496" s="73"/>
      <c r="E496" s="17"/>
      <c r="F496" s="17"/>
      <c r="G496" s="17"/>
      <c r="H496" s="17"/>
      <c r="I496" s="17"/>
      <c r="J496" s="17"/>
    </row>
    <row r="497" spans="1:10">
      <c r="A497" s="17"/>
      <c r="B497" s="17"/>
      <c r="C497" s="73"/>
      <c r="D497" s="73"/>
      <c r="E497" s="17"/>
      <c r="F497" s="17"/>
      <c r="G497" s="17"/>
      <c r="H497" s="17"/>
      <c r="I497" s="17"/>
      <c r="J497" s="17"/>
    </row>
    <row r="498" spans="1:10">
      <c r="A498" s="17"/>
      <c r="B498" s="17"/>
      <c r="C498" s="73"/>
      <c r="D498" s="73"/>
      <c r="E498" s="17"/>
      <c r="F498" s="17"/>
      <c r="G498" s="17"/>
      <c r="H498" s="17"/>
      <c r="I498" s="17"/>
      <c r="J498" s="17"/>
    </row>
    <row r="499" spans="1:10">
      <c r="A499" s="17"/>
      <c r="B499" s="17"/>
      <c r="C499" s="73"/>
      <c r="D499" s="73"/>
      <c r="E499" s="17"/>
      <c r="F499" s="17"/>
      <c r="G499" s="17"/>
      <c r="H499" s="17"/>
      <c r="I499" s="17"/>
      <c r="J499" s="17"/>
    </row>
    <row r="500" spans="1:10">
      <c r="A500" s="17"/>
      <c r="B500" s="17"/>
      <c r="C500" s="73"/>
      <c r="D500" s="73"/>
      <c r="E500" s="17"/>
      <c r="F500" s="17"/>
      <c r="G500" s="17"/>
      <c r="H500" s="17"/>
      <c r="I500" s="17"/>
      <c r="J500" s="17"/>
    </row>
    <row r="501" spans="1:10">
      <c r="A501" s="17"/>
      <c r="B501" s="17"/>
      <c r="C501" s="73"/>
      <c r="D501" s="73"/>
      <c r="E501" s="17"/>
      <c r="F501" s="17"/>
      <c r="G501" s="17"/>
      <c r="H501" s="17"/>
      <c r="I501" s="17"/>
      <c r="J501" s="17"/>
    </row>
    <row r="502" spans="1:10">
      <c r="A502" s="17"/>
      <c r="B502" s="17"/>
      <c r="C502" s="73"/>
      <c r="D502" s="73"/>
      <c r="E502" s="17"/>
      <c r="F502" s="17"/>
      <c r="G502" s="17"/>
      <c r="H502" s="17"/>
      <c r="I502" s="17"/>
      <c r="J502" s="17"/>
    </row>
    <row r="503" spans="1:10">
      <c r="A503" s="17"/>
      <c r="B503" s="17"/>
      <c r="C503" s="73"/>
      <c r="D503" s="73"/>
      <c r="E503" s="17"/>
      <c r="F503" s="17"/>
      <c r="G503" s="17"/>
      <c r="H503" s="17"/>
      <c r="I503" s="17"/>
      <c r="J503" s="17"/>
    </row>
    <row r="504" spans="1:10">
      <c r="A504" s="17"/>
      <c r="B504" s="17"/>
      <c r="C504" s="73"/>
      <c r="D504" s="73"/>
      <c r="E504" s="17"/>
      <c r="F504" s="17"/>
      <c r="G504" s="17"/>
      <c r="H504" s="17"/>
      <c r="I504" s="17"/>
      <c r="J504" s="17"/>
    </row>
    <row r="505" spans="1:10">
      <c r="A505" s="17"/>
      <c r="B505" s="17"/>
      <c r="C505" s="73"/>
      <c r="D505" s="73"/>
      <c r="E505" s="17"/>
      <c r="F505" s="17"/>
      <c r="G505" s="17"/>
      <c r="H505" s="17"/>
      <c r="I505" s="17"/>
      <c r="J505" s="17"/>
    </row>
    <row r="506" spans="1:10">
      <c r="A506" s="17"/>
      <c r="B506" s="17"/>
      <c r="C506" s="73"/>
      <c r="D506" s="73"/>
      <c r="E506" s="17"/>
      <c r="F506" s="17"/>
      <c r="G506" s="17"/>
      <c r="H506" s="17"/>
      <c r="I506" s="17"/>
      <c r="J506" s="17"/>
    </row>
    <row r="507" spans="1:10">
      <c r="A507" s="17"/>
      <c r="B507" s="17"/>
      <c r="C507" s="73"/>
      <c r="D507" s="73"/>
      <c r="E507" s="17"/>
      <c r="F507" s="17"/>
      <c r="G507" s="17"/>
      <c r="H507" s="17"/>
      <c r="I507" s="17"/>
      <c r="J507" s="17"/>
    </row>
    <row r="508" spans="1:10">
      <c r="A508" s="17"/>
      <c r="B508" s="17"/>
      <c r="C508" s="73"/>
      <c r="D508" s="73"/>
      <c r="E508" s="17"/>
      <c r="F508" s="17"/>
      <c r="G508" s="17"/>
      <c r="H508" s="17"/>
      <c r="I508" s="17"/>
      <c r="J508" s="17"/>
    </row>
    <row r="509" spans="1:10">
      <c r="A509" s="17"/>
      <c r="B509" s="17"/>
      <c r="C509" s="73"/>
      <c r="D509" s="73"/>
      <c r="E509" s="17"/>
      <c r="F509" s="17"/>
      <c r="G509" s="17"/>
      <c r="H509" s="17"/>
      <c r="I509" s="17"/>
      <c r="J509" s="17"/>
    </row>
    <row r="510" spans="1:10">
      <c r="A510" s="17"/>
      <c r="B510" s="17"/>
      <c r="C510" s="73"/>
      <c r="D510" s="73"/>
      <c r="E510" s="17"/>
      <c r="F510" s="17"/>
      <c r="G510" s="17"/>
      <c r="H510" s="17"/>
      <c r="I510" s="17"/>
      <c r="J510" s="17"/>
    </row>
    <row r="511" spans="1:10">
      <c r="A511" s="17"/>
      <c r="B511" s="17"/>
      <c r="C511" s="73"/>
      <c r="D511" s="73"/>
      <c r="E511" s="17"/>
      <c r="F511" s="17"/>
      <c r="G511" s="17"/>
      <c r="H511" s="17"/>
      <c r="I511" s="17"/>
      <c r="J511" s="17"/>
    </row>
    <row r="512" spans="1:10">
      <c r="A512" s="17"/>
      <c r="B512" s="17"/>
      <c r="C512" s="73"/>
      <c r="D512" s="73"/>
      <c r="E512" s="17"/>
      <c r="F512" s="17"/>
      <c r="G512" s="17"/>
      <c r="H512" s="17"/>
      <c r="I512" s="17"/>
      <c r="J512" s="17"/>
    </row>
    <row r="513" spans="1:10">
      <c r="A513" s="17"/>
      <c r="B513" s="17"/>
      <c r="C513" s="73"/>
      <c r="D513" s="73"/>
      <c r="E513" s="17"/>
      <c r="F513" s="17"/>
      <c r="G513" s="17"/>
      <c r="H513" s="17"/>
      <c r="I513" s="17"/>
      <c r="J513" s="17"/>
    </row>
    <row r="514" spans="1:10">
      <c r="A514" s="17"/>
      <c r="B514" s="17"/>
      <c r="C514" s="73"/>
      <c r="D514" s="73"/>
      <c r="E514" s="17"/>
      <c r="F514" s="17"/>
      <c r="G514" s="17"/>
      <c r="H514" s="17"/>
      <c r="I514" s="17"/>
      <c r="J514" s="17"/>
    </row>
    <row r="515" spans="1:10">
      <c r="A515" s="17"/>
      <c r="B515" s="17"/>
      <c r="C515" s="73"/>
      <c r="D515" s="73"/>
      <c r="E515" s="17"/>
      <c r="F515" s="17"/>
      <c r="G515" s="17"/>
      <c r="H515" s="17"/>
      <c r="I515" s="17"/>
      <c r="J515" s="17"/>
    </row>
    <row r="516" spans="1:10">
      <c r="A516" s="17"/>
      <c r="B516" s="17"/>
      <c r="C516" s="73"/>
      <c r="D516" s="73"/>
      <c r="E516" s="17"/>
      <c r="F516" s="17"/>
      <c r="G516" s="17"/>
      <c r="H516" s="17"/>
      <c r="I516" s="17"/>
      <c r="J516" s="17"/>
    </row>
    <row r="517" spans="1:10">
      <c r="A517" s="17"/>
      <c r="B517" s="17"/>
      <c r="C517" s="73"/>
      <c r="D517" s="73"/>
      <c r="E517" s="17"/>
      <c r="F517" s="17"/>
      <c r="G517" s="17"/>
      <c r="H517" s="17"/>
      <c r="I517" s="17"/>
      <c r="J517" s="17"/>
    </row>
    <row r="518" spans="1:10">
      <c r="A518" s="17"/>
      <c r="B518" s="17"/>
      <c r="C518" s="73"/>
      <c r="D518" s="73"/>
      <c r="E518" s="17"/>
      <c r="F518" s="17"/>
      <c r="G518" s="17"/>
      <c r="H518" s="17"/>
      <c r="I518" s="17"/>
      <c r="J518" s="17"/>
    </row>
    <row r="519" spans="1:10">
      <c r="A519" s="17"/>
      <c r="B519" s="17"/>
      <c r="C519" s="73"/>
      <c r="D519" s="73"/>
      <c r="E519" s="17"/>
      <c r="F519" s="17"/>
      <c r="G519" s="17"/>
      <c r="H519" s="17"/>
      <c r="I519" s="17"/>
      <c r="J519" s="17"/>
    </row>
    <row r="520" spans="1:10">
      <c r="A520" s="17"/>
      <c r="B520" s="17"/>
      <c r="C520" s="73"/>
      <c r="D520" s="73"/>
      <c r="E520" s="17"/>
      <c r="F520" s="17"/>
      <c r="G520" s="17"/>
      <c r="H520" s="17"/>
      <c r="I520" s="17"/>
      <c r="J520" s="17"/>
    </row>
    <row r="521" spans="1:10">
      <c r="A521" s="17"/>
      <c r="B521" s="17"/>
      <c r="C521" s="73"/>
      <c r="D521" s="73"/>
      <c r="E521" s="17"/>
      <c r="F521" s="17"/>
      <c r="G521" s="17"/>
      <c r="H521" s="17"/>
      <c r="I521" s="17"/>
      <c r="J521" s="17"/>
    </row>
    <row r="522" spans="1:10">
      <c r="A522" s="17"/>
      <c r="B522" s="17"/>
      <c r="C522" s="73"/>
      <c r="D522" s="73"/>
      <c r="E522" s="17"/>
      <c r="F522" s="17"/>
      <c r="G522" s="17"/>
      <c r="H522" s="17"/>
      <c r="I522" s="17"/>
      <c r="J522" s="17"/>
    </row>
    <row r="523" spans="1:10">
      <c r="A523" s="17"/>
      <c r="B523" s="17"/>
      <c r="C523" s="73"/>
      <c r="D523" s="73"/>
      <c r="E523" s="17"/>
      <c r="F523" s="17"/>
      <c r="G523" s="17"/>
      <c r="H523" s="17"/>
      <c r="I523" s="17"/>
      <c r="J523" s="17"/>
    </row>
    <row r="524" spans="1:10">
      <c r="A524" s="17"/>
      <c r="B524" s="17"/>
      <c r="C524" s="73"/>
      <c r="D524" s="73"/>
      <c r="E524" s="17"/>
      <c r="F524" s="17"/>
      <c r="G524" s="17"/>
      <c r="H524" s="17"/>
      <c r="I524" s="17"/>
      <c r="J524" s="17"/>
    </row>
    <row r="525" spans="1:10">
      <c r="A525" s="17"/>
      <c r="B525" s="17"/>
      <c r="C525" s="73"/>
      <c r="D525" s="73"/>
      <c r="E525" s="17"/>
      <c r="F525" s="17"/>
      <c r="G525" s="17"/>
      <c r="H525" s="17"/>
      <c r="I525" s="17"/>
      <c r="J525" s="17"/>
    </row>
    <row r="526" spans="1:10">
      <c r="A526" s="17"/>
      <c r="B526" s="17"/>
      <c r="C526" s="73"/>
      <c r="D526" s="73"/>
      <c r="E526" s="17"/>
      <c r="F526" s="17"/>
      <c r="G526" s="17"/>
      <c r="H526" s="17"/>
      <c r="I526" s="17"/>
      <c r="J526" s="17"/>
    </row>
    <row r="527" spans="1:10">
      <c r="A527" s="17"/>
      <c r="B527" s="17"/>
      <c r="C527" s="73"/>
      <c r="D527" s="73"/>
      <c r="E527" s="17"/>
      <c r="F527" s="17"/>
      <c r="G527" s="17"/>
      <c r="H527" s="17"/>
      <c r="I527" s="17"/>
      <c r="J527" s="17"/>
    </row>
    <row r="528" spans="1:10">
      <c r="A528" s="17"/>
      <c r="B528" s="17"/>
      <c r="C528" s="73"/>
      <c r="D528" s="73"/>
      <c r="E528" s="17"/>
      <c r="F528" s="17"/>
      <c r="G528" s="17"/>
      <c r="H528" s="17"/>
      <c r="I528" s="17"/>
      <c r="J528" s="17"/>
    </row>
    <row r="529" spans="1:10">
      <c r="A529" s="17"/>
      <c r="B529" s="17"/>
      <c r="C529" s="73"/>
      <c r="D529" s="73"/>
      <c r="E529" s="17"/>
      <c r="F529" s="17"/>
      <c r="G529" s="17"/>
      <c r="H529" s="17"/>
      <c r="I529" s="17"/>
      <c r="J529" s="17"/>
    </row>
    <row r="530" spans="1:10">
      <c r="A530" s="17"/>
      <c r="B530" s="17"/>
      <c r="C530" s="73"/>
      <c r="D530" s="73"/>
      <c r="E530" s="17"/>
      <c r="F530" s="17"/>
      <c r="G530" s="17"/>
      <c r="H530" s="17"/>
      <c r="I530" s="17"/>
      <c r="J530" s="17"/>
    </row>
    <row r="531" spans="1:10">
      <c r="A531" s="17"/>
      <c r="B531" s="17"/>
      <c r="C531" s="73"/>
      <c r="D531" s="73"/>
      <c r="E531" s="17"/>
      <c r="F531" s="17"/>
      <c r="G531" s="17"/>
      <c r="H531" s="17"/>
      <c r="I531" s="17"/>
      <c r="J531" s="17"/>
    </row>
    <row r="532" spans="1:10">
      <c r="A532" s="17"/>
      <c r="B532" s="17"/>
      <c r="C532" s="73"/>
      <c r="D532" s="73"/>
      <c r="E532" s="17"/>
      <c r="F532" s="17"/>
      <c r="G532" s="17"/>
      <c r="H532" s="17"/>
      <c r="I532" s="17"/>
      <c r="J532" s="17"/>
    </row>
    <row r="533" spans="1:10">
      <c r="A533" s="17"/>
      <c r="B533" s="17"/>
      <c r="C533" s="73"/>
      <c r="D533" s="73"/>
      <c r="E533" s="17"/>
      <c r="F533" s="17"/>
      <c r="G533" s="17"/>
      <c r="H533" s="17"/>
      <c r="I533" s="17"/>
      <c r="J533" s="17"/>
    </row>
    <row r="534" spans="1:10">
      <c r="A534" s="17"/>
      <c r="B534" s="17"/>
      <c r="C534" s="73"/>
      <c r="D534" s="73"/>
      <c r="E534" s="17"/>
      <c r="F534" s="17"/>
      <c r="G534" s="17"/>
      <c r="H534" s="17"/>
      <c r="I534" s="17"/>
      <c r="J534" s="17"/>
    </row>
    <row r="535" spans="1:10">
      <c r="A535" s="17"/>
      <c r="B535" s="17"/>
      <c r="C535" s="73"/>
      <c r="D535" s="73"/>
      <c r="E535" s="17"/>
      <c r="F535" s="17"/>
      <c r="G535" s="17"/>
      <c r="H535" s="17"/>
      <c r="I535" s="17"/>
      <c r="J535" s="17"/>
    </row>
    <row r="536" spans="1:10">
      <c r="A536" s="17"/>
      <c r="B536" s="17"/>
      <c r="C536" s="73"/>
      <c r="D536" s="73"/>
      <c r="E536" s="17"/>
      <c r="F536" s="17"/>
      <c r="G536" s="17"/>
      <c r="H536" s="17"/>
      <c r="I536" s="17"/>
      <c r="J536" s="17"/>
    </row>
    <row r="537" spans="1:10">
      <c r="A537" s="17"/>
      <c r="B537" s="17"/>
      <c r="C537" s="73"/>
      <c r="D537" s="73"/>
      <c r="E537" s="17"/>
      <c r="F537" s="17"/>
      <c r="G537" s="17"/>
      <c r="H537" s="17"/>
      <c r="I537" s="17"/>
      <c r="J537" s="17"/>
    </row>
    <row r="538" spans="1:10">
      <c r="A538" s="17"/>
      <c r="B538" s="17"/>
      <c r="C538" s="73"/>
      <c r="D538" s="73"/>
      <c r="E538" s="17"/>
      <c r="F538" s="17"/>
      <c r="G538" s="17"/>
      <c r="H538" s="17"/>
      <c r="I538" s="17"/>
      <c r="J538" s="17"/>
    </row>
    <row r="539" spans="1:10">
      <c r="A539" s="17"/>
      <c r="B539" s="17"/>
      <c r="C539" s="73"/>
      <c r="D539" s="73"/>
      <c r="E539" s="17"/>
      <c r="F539" s="17"/>
      <c r="G539" s="17"/>
      <c r="H539" s="17"/>
      <c r="I539" s="17"/>
      <c r="J539" s="17"/>
    </row>
    <row r="540" spans="1:10">
      <c r="A540" s="17"/>
      <c r="B540" s="17"/>
      <c r="C540" s="73"/>
      <c r="D540" s="73"/>
      <c r="E540" s="17"/>
      <c r="F540" s="17"/>
      <c r="G540" s="17"/>
      <c r="H540" s="17"/>
      <c r="I540" s="17"/>
      <c r="J540" s="17"/>
    </row>
    <row r="541" spans="1:10">
      <c r="A541" s="17"/>
      <c r="B541" s="17"/>
      <c r="C541" s="73"/>
      <c r="D541" s="73"/>
      <c r="E541" s="17"/>
      <c r="F541" s="17"/>
      <c r="G541" s="17"/>
      <c r="H541" s="17"/>
      <c r="I541" s="17"/>
      <c r="J541" s="17"/>
    </row>
    <row r="542" spans="1:10">
      <c r="A542" s="17"/>
      <c r="B542" s="17"/>
      <c r="C542" s="73"/>
      <c r="D542" s="73"/>
      <c r="E542" s="17"/>
      <c r="F542" s="17"/>
      <c r="G542" s="17"/>
      <c r="H542" s="17"/>
      <c r="I542" s="17"/>
      <c r="J542" s="17"/>
    </row>
    <row r="543" spans="1:10">
      <c r="A543" s="17"/>
      <c r="B543" s="17"/>
      <c r="C543" s="73"/>
      <c r="D543" s="73"/>
      <c r="E543" s="17"/>
      <c r="F543" s="17"/>
      <c r="G543" s="17"/>
      <c r="H543" s="17"/>
      <c r="I543" s="17"/>
      <c r="J543" s="17"/>
    </row>
    <row r="544" spans="1:10">
      <c r="A544" s="17"/>
      <c r="B544" s="17"/>
      <c r="C544" s="73"/>
      <c r="D544" s="73"/>
      <c r="E544" s="17"/>
      <c r="F544" s="17"/>
      <c r="G544" s="17"/>
      <c r="H544" s="17"/>
      <c r="I544" s="17"/>
      <c r="J544" s="17"/>
    </row>
    <row r="545" spans="1:10">
      <c r="A545" s="17"/>
      <c r="B545" s="17"/>
      <c r="C545" s="73"/>
      <c r="D545" s="73"/>
      <c r="E545" s="17"/>
      <c r="F545" s="17"/>
      <c r="G545" s="17"/>
      <c r="H545" s="17"/>
      <c r="I545" s="17"/>
      <c r="J545" s="17"/>
    </row>
    <row r="546" spans="1:10">
      <c r="A546" s="17"/>
      <c r="B546" s="17"/>
      <c r="C546" s="73"/>
      <c r="D546" s="73"/>
      <c r="E546" s="17"/>
      <c r="F546" s="17"/>
      <c r="G546" s="17"/>
      <c r="H546" s="17"/>
      <c r="I546" s="17"/>
      <c r="J546" s="17"/>
    </row>
    <row r="547" spans="1:10">
      <c r="A547" s="17"/>
      <c r="B547" s="17"/>
      <c r="C547" s="73"/>
      <c r="D547" s="73"/>
      <c r="E547" s="17"/>
      <c r="F547" s="17"/>
      <c r="G547" s="17"/>
      <c r="H547" s="17"/>
      <c r="I547" s="17"/>
      <c r="J547" s="17"/>
    </row>
    <row r="548" spans="1:10">
      <c r="A548" s="17"/>
      <c r="B548" s="17"/>
      <c r="C548" s="73"/>
      <c r="D548" s="73"/>
      <c r="E548" s="17"/>
      <c r="F548" s="17"/>
      <c r="G548" s="17"/>
      <c r="H548" s="17"/>
      <c r="I548" s="17"/>
      <c r="J548" s="17"/>
    </row>
    <row r="549" spans="1:10">
      <c r="A549" s="17"/>
      <c r="B549" s="17"/>
      <c r="C549" s="73"/>
      <c r="D549" s="73"/>
      <c r="E549" s="17"/>
      <c r="F549" s="17"/>
      <c r="G549" s="17"/>
      <c r="H549" s="17"/>
      <c r="I549" s="17"/>
      <c r="J549" s="17"/>
    </row>
    <row r="550" spans="1:10">
      <c r="A550" s="17"/>
      <c r="B550" s="17"/>
      <c r="C550" s="73"/>
      <c r="D550" s="73"/>
      <c r="E550" s="17"/>
      <c r="F550" s="17"/>
      <c r="G550" s="17"/>
      <c r="H550" s="17"/>
      <c r="I550" s="17"/>
      <c r="J550" s="17"/>
    </row>
    <row r="551" spans="1:10">
      <c r="A551" s="17"/>
      <c r="B551" s="17"/>
      <c r="C551" s="73"/>
      <c r="D551" s="73"/>
      <c r="E551" s="17"/>
      <c r="F551" s="17"/>
      <c r="G551" s="17"/>
      <c r="H551" s="17"/>
      <c r="I551" s="17"/>
      <c r="J551" s="17"/>
    </row>
    <row r="552" spans="1:10">
      <c r="A552" s="17"/>
      <c r="B552" s="17"/>
      <c r="C552" s="73"/>
      <c r="D552" s="73"/>
      <c r="E552" s="17"/>
      <c r="F552" s="17"/>
      <c r="G552" s="17"/>
      <c r="H552" s="17"/>
      <c r="I552" s="17"/>
      <c r="J552" s="17"/>
    </row>
    <row r="553" spans="1:10">
      <c r="A553" s="17"/>
      <c r="B553" s="17"/>
      <c r="C553" s="73"/>
      <c r="D553" s="73"/>
      <c r="E553" s="17"/>
      <c r="F553" s="17"/>
      <c r="G553" s="17"/>
      <c r="H553" s="17"/>
      <c r="I553" s="17"/>
      <c r="J553" s="17"/>
    </row>
    <row r="554" spans="1:10">
      <c r="A554" s="17"/>
      <c r="B554" s="17"/>
      <c r="C554" s="73"/>
      <c r="D554" s="73"/>
      <c r="E554" s="17"/>
      <c r="F554" s="17"/>
      <c r="G554" s="17"/>
      <c r="H554" s="17"/>
      <c r="I554" s="17"/>
      <c r="J554" s="17"/>
    </row>
    <row r="555" spans="1:10">
      <c r="A555" s="17"/>
      <c r="B555" s="17"/>
      <c r="C555" s="73"/>
      <c r="D555" s="73"/>
      <c r="E555" s="17"/>
      <c r="F555" s="17"/>
      <c r="G555" s="17"/>
      <c r="H555" s="17"/>
      <c r="I555" s="17"/>
      <c r="J555" s="17"/>
    </row>
    <row r="556" spans="1:10">
      <c r="A556" s="17"/>
      <c r="B556" s="17"/>
      <c r="C556" s="73"/>
      <c r="D556" s="73"/>
      <c r="E556" s="17"/>
      <c r="F556" s="17"/>
      <c r="G556" s="17"/>
      <c r="H556" s="17"/>
      <c r="I556" s="17"/>
      <c r="J556" s="17"/>
    </row>
    <row r="557" spans="1:10">
      <c r="A557" s="17"/>
      <c r="B557" s="17"/>
      <c r="C557" s="73"/>
      <c r="D557" s="73"/>
      <c r="E557" s="17"/>
      <c r="F557" s="17"/>
      <c r="G557" s="17"/>
      <c r="H557" s="17"/>
      <c r="I557" s="17"/>
      <c r="J557" s="17"/>
    </row>
    <row r="558" spans="1:10">
      <c r="A558" s="17"/>
      <c r="B558" s="17"/>
      <c r="C558" s="73"/>
      <c r="D558" s="73"/>
      <c r="E558" s="17"/>
      <c r="F558" s="17"/>
      <c r="G558" s="17"/>
      <c r="H558" s="17"/>
      <c r="I558" s="17"/>
      <c r="J558" s="17"/>
    </row>
    <row r="559" spans="1:10">
      <c r="A559" s="17"/>
      <c r="B559" s="17"/>
      <c r="C559" s="73"/>
      <c r="D559" s="73"/>
      <c r="E559" s="17"/>
      <c r="F559" s="17"/>
      <c r="G559" s="17"/>
      <c r="H559" s="17"/>
      <c r="I559" s="17"/>
      <c r="J559" s="17"/>
    </row>
    <row r="560" spans="1:10">
      <c r="A560" s="17"/>
      <c r="B560" s="17"/>
      <c r="C560" s="73"/>
      <c r="D560" s="73"/>
      <c r="E560" s="17"/>
      <c r="F560" s="17"/>
      <c r="G560" s="17"/>
      <c r="H560" s="17"/>
      <c r="I560" s="17"/>
      <c r="J560" s="17"/>
    </row>
    <row r="561" spans="1:10">
      <c r="A561" s="17"/>
      <c r="B561" s="17"/>
      <c r="C561" s="73"/>
      <c r="D561" s="73"/>
      <c r="E561" s="17"/>
      <c r="F561" s="17"/>
      <c r="G561" s="17"/>
      <c r="H561" s="17"/>
      <c r="I561" s="17"/>
      <c r="J561" s="17"/>
    </row>
    <row r="562" spans="1:10">
      <c r="A562" s="17"/>
      <c r="B562" s="17"/>
      <c r="C562" s="73"/>
      <c r="D562" s="73"/>
      <c r="E562" s="17"/>
      <c r="F562" s="17"/>
      <c r="G562" s="17"/>
      <c r="H562" s="17"/>
      <c r="I562" s="17"/>
      <c r="J562" s="17"/>
    </row>
    <row r="563" spans="1:10">
      <c r="A563" s="17"/>
      <c r="B563" s="17"/>
      <c r="C563" s="73"/>
      <c r="D563" s="73"/>
      <c r="E563" s="17"/>
      <c r="F563" s="17"/>
      <c r="G563" s="17"/>
      <c r="H563" s="17"/>
      <c r="I563" s="17"/>
      <c r="J563" s="17"/>
    </row>
    <row r="564" spans="1:10">
      <c r="A564" s="17"/>
      <c r="B564" s="17"/>
      <c r="C564" s="73"/>
      <c r="D564" s="73"/>
      <c r="E564" s="17"/>
      <c r="F564" s="17"/>
      <c r="G564" s="17"/>
      <c r="H564" s="17"/>
      <c r="I564" s="17"/>
      <c r="J564" s="17"/>
    </row>
    <row r="565" spans="1:10">
      <c r="A565" s="17"/>
      <c r="B565" s="17"/>
      <c r="C565" s="73"/>
      <c r="D565" s="73"/>
      <c r="E565" s="17"/>
      <c r="F565" s="17"/>
      <c r="G565" s="17"/>
      <c r="H565" s="17"/>
      <c r="I565" s="17"/>
      <c r="J565" s="17"/>
    </row>
    <row r="566" spans="1:10">
      <c r="A566" s="17"/>
      <c r="B566" s="17"/>
      <c r="C566" s="73"/>
      <c r="D566" s="73"/>
      <c r="E566" s="17"/>
      <c r="F566" s="17"/>
      <c r="G566" s="17"/>
      <c r="H566" s="17"/>
      <c r="I566" s="17"/>
      <c r="J566" s="17"/>
    </row>
    <row r="567" spans="1:10">
      <c r="A567" s="17"/>
      <c r="B567" s="17"/>
      <c r="C567" s="73"/>
      <c r="D567" s="73"/>
      <c r="E567" s="17"/>
      <c r="F567" s="17"/>
      <c r="G567" s="17"/>
      <c r="H567" s="17"/>
      <c r="I567" s="17"/>
      <c r="J567" s="17"/>
    </row>
    <row r="568" spans="1:10">
      <c r="A568" s="17"/>
      <c r="B568" s="17"/>
      <c r="C568" s="73"/>
      <c r="D568" s="73"/>
      <c r="E568" s="17"/>
      <c r="F568" s="17"/>
      <c r="G568" s="17"/>
      <c r="H568" s="17"/>
      <c r="I568" s="17"/>
      <c r="J568" s="17"/>
    </row>
    <row r="569" spans="1:10">
      <c r="A569" s="17"/>
      <c r="B569" s="17"/>
      <c r="C569" s="73"/>
      <c r="D569" s="73"/>
      <c r="E569" s="17"/>
      <c r="F569" s="17"/>
      <c r="G569" s="17"/>
      <c r="H569" s="17"/>
      <c r="I569" s="17"/>
      <c r="J569" s="17"/>
    </row>
    <row r="570" spans="1:10">
      <c r="A570" s="17"/>
      <c r="B570" s="17"/>
      <c r="C570" s="73"/>
      <c r="D570" s="73"/>
      <c r="E570" s="17"/>
      <c r="F570" s="17"/>
      <c r="G570" s="17"/>
      <c r="H570" s="17"/>
      <c r="I570" s="17"/>
      <c r="J570" s="17"/>
    </row>
    <row r="571" spans="1:10">
      <c r="A571" s="17"/>
      <c r="B571" s="17"/>
      <c r="C571" s="73"/>
      <c r="D571" s="73"/>
      <c r="E571" s="17"/>
      <c r="F571" s="17"/>
      <c r="G571" s="17"/>
      <c r="H571" s="17"/>
      <c r="I571" s="17"/>
      <c r="J571" s="17"/>
    </row>
    <row r="572" spans="1:10">
      <c r="A572" s="17"/>
      <c r="B572" s="17"/>
      <c r="C572" s="73"/>
      <c r="D572" s="73"/>
      <c r="E572" s="17"/>
      <c r="F572" s="17"/>
      <c r="G572" s="17"/>
      <c r="H572" s="17"/>
      <c r="I572" s="17"/>
      <c r="J572" s="17"/>
    </row>
    <row r="573" spans="1:10">
      <c r="A573" s="17"/>
      <c r="B573" s="17"/>
      <c r="C573" s="73"/>
      <c r="D573" s="73"/>
      <c r="E573" s="17"/>
      <c r="F573" s="17"/>
      <c r="G573" s="17"/>
      <c r="H573" s="17"/>
      <c r="I573" s="17"/>
      <c r="J573" s="17"/>
    </row>
    <row r="574" spans="1:10">
      <c r="A574" s="17"/>
      <c r="B574" s="17"/>
      <c r="C574" s="73"/>
      <c r="D574" s="73"/>
      <c r="E574" s="17"/>
      <c r="F574" s="17"/>
      <c r="G574" s="17"/>
      <c r="H574" s="17"/>
      <c r="I574" s="17"/>
      <c r="J574" s="17"/>
    </row>
    <row r="575" spans="1:10">
      <c r="A575" s="17"/>
      <c r="B575" s="17"/>
      <c r="C575" s="73"/>
      <c r="D575" s="73"/>
      <c r="E575" s="17"/>
      <c r="F575" s="17"/>
      <c r="G575" s="17"/>
      <c r="H575" s="17"/>
      <c r="I575" s="17"/>
      <c r="J575" s="17"/>
    </row>
    <row r="576" spans="1:10">
      <c r="A576" s="17"/>
      <c r="B576" s="17"/>
      <c r="C576" s="73"/>
      <c r="D576" s="73"/>
      <c r="E576" s="17"/>
      <c r="F576" s="17"/>
      <c r="G576" s="17"/>
      <c r="H576" s="17"/>
      <c r="I576" s="17"/>
      <c r="J576" s="17"/>
    </row>
    <row r="577" spans="1:10">
      <c r="A577" s="17"/>
      <c r="B577" s="17"/>
      <c r="C577" s="73"/>
      <c r="D577" s="73"/>
      <c r="E577" s="17"/>
      <c r="F577" s="17"/>
      <c r="G577" s="17"/>
      <c r="H577" s="17"/>
      <c r="I577" s="17"/>
      <c r="J577" s="17"/>
    </row>
    <row r="578" spans="1:10">
      <c r="A578" s="17"/>
      <c r="B578" s="17"/>
      <c r="C578" s="73"/>
      <c r="D578" s="73"/>
      <c r="E578" s="17"/>
      <c r="F578" s="17"/>
      <c r="G578" s="17"/>
      <c r="H578" s="17"/>
      <c r="I578" s="17"/>
      <c r="J578" s="17"/>
    </row>
    <row r="579" spans="1:10">
      <c r="A579" s="17"/>
      <c r="B579" s="17"/>
      <c r="C579" s="73"/>
      <c r="D579" s="73"/>
      <c r="E579" s="17"/>
      <c r="F579" s="17"/>
      <c r="G579" s="17"/>
      <c r="H579" s="17"/>
      <c r="I579" s="17"/>
      <c r="J579" s="17"/>
    </row>
    <row r="580" spans="1:10">
      <c r="A580" s="17"/>
      <c r="B580" s="17"/>
      <c r="C580" s="73"/>
      <c r="D580" s="73"/>
      <c r="E580" s="17"/>
      <c r="F580" s="17"/>
      <c r="G580" s="17"/>
      <c r="H580" s="17"/>
      <c r="I580" s="17"/>
      <c r="J580" s="17"/>
    </row>
    <row r="581" spans="1:10">
      <c r="A581" s="17"/>
      <c r="B581" s="17"/>
      <c r="C581" s="73"/>
      <c r="D581" s="73"/>
      <c r="E581" s="17"/>
      <c r="F581" s="17"/>
      <c r="G581" s="17"/>
      <c r="H581" s="17"/>
      <c r="I581" s="17"/>
      <c r="J581" s="17"/>
    </row>
    <row r="582" spans="1:10">
      <c r="A582" s="17"/>
      <c r="B582" s="17"/>
      <c r="C582" s="73"/>
      <c r="D582" s="73"/>
      <c r="E582" s="17"/>
      <c r="F582" s="17"/>
      <c r="G582" s="17"/>
      <c r="H582" s="17"/>
      <c r="I582" s="17"/>
      <c r="J582" s="17"/>
    </row>
    <row r="583" spans="1:10">
      <c r="A583" s="17"/>
      <c r="B583" s="17"/>
      <c r="C583" s="73"/>
      <c r="D583" s="73"/>
      <c r="E583" s="17"/>
      <c r="F583" s="17"/>
      <c r="G583" s="17"/>
      <c r="H583" s="17"/>
      <c r="I583" s="17"/>
      <c r="J583" s="17"/>
    </row>
    <row r="584" spans="1:10">
      <c r="A584" s="17"/>
      <c r="B584" s="17"/>
      <c r="C584" s="73"/>
      <c r="D584" s="73"/>
      <c r="E584" s="17"/>
      <c r="F584" s="17"/>
      <c r="G584" s="17"/>
      <c r="H584" s="17"/>
      <c r="I584" s="17"/>
      <c r="J584" s="17"/>
    </row>
    <row r="585" spans="1:10">
      <c r="A585" s="17"/>
      <c r="B585" s="17"/>
      <c r="C585" s="73"/>
      <c r="D585" s="73"/>
      <c r="E585" s="17"/>
      <c r="F585" s="17"/>
      <c r="G585" s="17"/>
      <c r="H585" s="17"/>
      <c r="I585" s="17"/>
      <c r="J585" s="17"/>
    </row>
    <row r="586" spans="1:10">
      <c r="A586" s="17"/>
      <c r="B586" s="17"/>
      <c r="C586" s="73"/>
      <c r="D586" s="73"/>
      <c r="E586" s="17"/>
      <c r="F586" s="17"/>
      <c r="G586" s="17"/>
      <c r="H586" s="17"/>
      <c r="I586" s="17"/>
      <c r="J586" s="17"/>
    </row>
    <row r="587" spans="1:10">
      <c r="A587" s="17"/>
      <c r="B587" s="17"/>
      <c r="C587" s="73"/>
      <c r="D587" s="73"/>
      <c r="E587" s="17"/>
      <c r="F587" s="17"/>
      <c r="G587" s="17"/>
      <c r="H587" s="17"/>
      <c r="I587" s="17"/>
      <c r="J587" s="17"/>
    </row>
    <row r="588" spans="1:10">
      <c r="A588" s="17"/>
      <c r="B588" s="17"/>
      <c r="C588" s="73"/>
      <c r="D588" s="73"/>
      <c r="E588" s="17"/>
      <c r="F588" s="17"/>
      <c r="G588" s="17"/>
      <c r="H588" s="17"/>
      <c r="I588" s="17"/>
      <c r="J588" s="17"/>
    </row>
    <row r="589" spans="1:10">
      <c r="A589" s="17"/>
      <c r="B589" s="17"/>
      <c r="C589" s="73"/>
      <c r="D589" s="73"/>
      <c r="E589" s="17"/>
      <c r="F589" s="17"/>
      <c r="G589" s="17"/>
      <c r="H589" s="17"/>
      <c r="I589" s="17"/>
      <c r="J589" s="17"/>
    </row>
    <row r="590" spans="1:10">
      <c r="A590" s="17"/>
      <c r="B590" s="17"/>
      <c r="C590" s="73"/>
      <c r="D590" s="73"/>
      <c r="E590" s="17"/>
      <c r="F590" s="17"/>
      <c r="G590" s="17"/>
      <c r="H590" s="17"/>
      <c r="I590" s="17"/>
      <c r="J590" s="17"/>
    </row>
    <row r="591" spans="1:10">
      <c r="A591" s="17"/>
      <c r="B591" s="17"/>
      <c r="C591" s="73"/>
      <c r="D591" s="73"/>
      <c r="E591" s="17"/>
      <c r="F591" s="17"/>
      <c r="G591" s="17"/>
      <c r="H591" s="17"/>
      <c r="I591" s="17"/>
      <c r="J591" s="17"/>
    </row>
    <row r="592" spans="1:10">
      <c r="A592" s="17"/>
      <c r="B592" s="17"/>
      <c r="C592" s="73"/>
      <c r="D592" s="73"/>
      <c r="E592" s="17"/>
      <c r="F592" s="17"/>
      <c r="G592" s="17"/>
      <c r="H592" s="17"/>
      <c r="I592" s="17"/>
      <c r="J592" s="17"/>
    </row>
    <row r="593" spans="1:10">
      <c r="A593" s="17"/>
      <c r="B593" s="17"/>
      <c r="C593" s="73"/>
      <c r="D593" s="73"/>
      <c r="E593" s="17"/>
      <c r="F593" s="17"/>
      <c r="G593" s="17"/>
      <c r="H593" s="17"/>
      <c r="I593" s="17"/>
      <c r="J593" s="17"/>
    </row>
    <row r="594" spans="1:10">
      <c r="A594" s="17"/>
      <c r="B594" s="17"/>
      <c r="C594" s="73"/>
      <c r="D594" s="73"/>
      <c r="E594" s="17"/>
      <c r="F594" s="17"/>
      <c r="G594" s="17"/>
      <c r="H594" s="17"/>
      <c r="I594" s="17"/>
      <c r="J594" s="17"/>
    </row>
    <row r="595" spans="1:10">
      <c r="A595" s="17"/>
      <c r="B595" s="17"/>
      <c r="C595" s="73"/>
      <c r="D595" s="73"/>
      <c r="E595" s="17"/>
      <c r="F595" s="17"/>
      <c r="G595" s="17"/>
      <c r="H595" s="17"/>
      <c r="I595" s="17"/>
      <c r="J595" s="17"/>
    </row>
    <row r="596" spans="1:10">
      <c r="A596" s="17"/>
      <c r="B596" s="17"/>
      <c r="C596" s="73"/>
      <c r="D596" s="73"/>
      <c r="E596" s="17"/>
      <c r="F596" s="17"/>
      <c r="G596" s="17"/>
      <c r="H596" s="17"/>
      <c r="I596" s="17"/>
      <c r="J596" s="17"/>
    </row>
    <row r="597" spans="1:10">
      <c r="A597" s="17"/>
      <c r="B597" s="17"/>
      <c r="C597" s="73"/>
      <c r="D597" s="73"/>
      <c r="E597" s="17"/>
      <c r="F597" s="17"/>
      <c r="G597" s="17"/>
      <c r="H597" s="17"/>
      <c r="I597" s="17"/>
      <c r="J597" s="17"/>
    </row>
    <row r="598" spans="1:10">
      <c r="A598" s="17"/>
      <c r="B598" s="17"/>
      <c r="C598" s="73"/>
      <c r="D598" s="73"/>
      <c r="E598" s="17"/>
      <c r="F598" s="17"/>
      <c r="G598" s="17"/>
      <c r="H598" s="17"/>
      <c r="I598" s="17"/>
      <c r="J598" s="17"/>
    </row>
    <row r="599" spans="1:10">
      <c r="A599" s="17"/>
      <c r="B599" s="17"/>
      <c r="C599" s="73"/>
      <c r="D599" s="73"/>
      <c r="E599" s="17"/>
      <c r="F599" s="17"/>
      <c r="G599" s="17"/>
      <c r="H599" s="17"/>
      <c r="I599" s="17"/>
      <c r="J599" s="17"/>
    </row>
    <row r="600" spans="1:10">
      <c r="A600" s="17"/>
      <c r="B600" s="17"/>
      <c r="C600" s="73"/>
      <c r="D600" s="73"/>
      <c r="E600" s="17"/>
      <c r="F600" s="17"/>
      <c r="G600" s="17"/>
      <c r="H600" s="17"/>
      <c r="I600" s="17"/>
      <c r="J600" s="17"/>
    </row>
    <row r="601" spans="1:10">
      <c r="A601" s="17"/>
      <c r="B601" s="17"/>
      <c r="C601" s="73"/>
      <c r="D601" s="73"/>
      <c r="E601" s="17"/>
      <c r="F601" s="17"/>
      <c r="G601" s="17"/>
      <c r="H601" s="17"/>
      <c r="I601" s="17"/>
      <c r="J601" s="17"/>
    </row>
    <row r="602" spans="1:10">
      <c r="A602" s="17"/>
      <c r="B602" s="17"/>
      <c r="C602" s="73"/>
      <c r="D602" s="73"/>
      <c r="E602" s="17"/>
      <c r="F602" s="17"/>
      <c r="G602" s="17"/>
      <c r="H602" s="17"/>
      <c r="I602" s="17"/>
      <c r="J602" s="17"/>
    </row>
    <row r="603" spans="1:10">
      <c r="A603" s="17"/>
      <c r="B603" s="17"/>
      <c r="C603" s="73"/>
      <c r="D603" s="73"/>
      <c r="E603" s="17"/>
      <c r="F603" s="17"/>
      <c r="G603" s="17"/>
      <c r="H603" s="17"/>
      <c r="I603" s="17"/>
      <c r="J603" s="17"/>
    </row>
    <row r="604" spans="1:10">
      <c r="A604" s="17"/>
      <c r="B604" s="17"/>
      <c r="C604" s="73"/>
      <c r="D604" s="73"/>
      <c r="E604" s="17"/>
      <c r="F604" s="17"/>
      <c r="G604" s="17"/>
      <c r="H604" s="17"/>
      <c r="I604" s="17"/>
      <c r="J604" s="17"/>
    </row>
    <row r="605" spans="1:10">
      <c r="A605" s="17"/>
      <c r="B605" s="17"/>
      <c r="C605" s="73"/>
      <c r="D605" s="73"/>
      <c r="E605" s="17"/>
      <c r="F605" s="17"/>
      <c r="G605" s="17"/>
      <c r="H605" s="17"/>
      <c r="I605" s="17"/>
      <c r="J605" s="17"/>
    </row>
    <row r="606" spans="1:10">
      <c r="A606" s="17"/>
      <c r="B606" s="17"/>
      <c r="C606" s="73"/>
      <c r="D606" s="73"/>
      <c r="E606" s="17"/>
      <c r="F606" s="17"/>
      <c r="G606" s="17"/>
      <c r="H606" s="17"/>
      <c r="I606" s="17"/>
      <c r="J606" s="17"/>
    </row>
    <row r="607" spans="1:10">
      <c r="A607" s="17"/>
      <c r="B607" s="17"/>
      <c r="C607" s="73"/>
      <c r="D607" s="73"/>
      <c r="E607" s="17"/>
      <c r="F607" s="17"/>
      <c r="G607" s="17"/>
      <c r="H607" s="17"/>
      <c r="I607" s="17"/>
      <c r="J607" s="17"/>
    </row>
    <row r="608" spans="1:10">
      <c r="A608" s="17"/>
      <c r="B608" s="17"/>
      <c r="C608" s="73"/>
      <c r="D608" s="73"/>
      <c r="E608" s="17"/>
      <c r="F608" s="17"/>
      <c r="G608" s="17"/>
      <c r="H608" s="17"/>
      <c r="I608" s="17"/>
      <c r="J608" s="17"/>
    </row>
    <row r="609" spans="1:10">
      <c r="A609" s="17"/>
      <c r="B609" s="17"/>
      <c r="C609" s="73"/>
      <c r="D609" s="73"/>
      <c r="E609" s="17"/>
      <c r="F609" s="17"/>
      <c r="G609" s="17"/>
      <c r="H609" s="17"/>
      <c r="I609" s="17"/>
      <c r="J609" s="17"/>
    </row>
    <row r="610" spans="1:10">
      <c r="A610" s="17"/>
      <c r="B610" s="17"/>
      <c r="C610" s="73"/>
      <c r="D610" s="73"/>
      <c r="E610" s="17"/>
      <c r="F610" s="17"/>
      <c r="G610" s="17"/>
      <c r="H610" s="17"/>
      <c r="I610" s="17"/>
      <c r="J610" s="17"/>
    </row>
    <row r="611" spans="1:10">
      <c r="A611" s="17"/>
      <c r="B611" s="17"/>
      <c r="C611" s="73"/>
      <c r="D611" s="73"/>
      <c r="E611" s="17"/>
      <c r="F611" s="17"/>
      <c r="G611" s="17"/>
      <c r="H611" s="17"/>
      <c r="I611" s="17"/>
      <c r="J611" s="17"/>
    </row>
    <row r="612" spans="1:10">
      <c r="A612" s="17"/>
      <c r="B612" s="17"/>
      <c r="C612" s="73"/>
      <c r="D612" s="73"/>
      <c r="E612" s="17"/>
      <c r="F612" s="17"/>
      <c r="G612" s="17"/>
      <c r="H612" s="17"/>
      <c r="I612" s="17"/>
      <c r="J612" s="17"/>
    </row>
    <row r="613" spans="1:10">
      <c r="A613" s="17"/>
      <c r="B613" s="17"/>
      <c r="C613" s="73"/>
      <c r="D613" s="73"/>
      <c r="E613" s="17"/>
      <c r="F613" s="17"/>
      <c r="G613" s="17"/>
      <c r="H613" s="17"/>
      <c r="I613" s="17"/>
      <c r="J613" s="17"/>
    </row>
    <row r="614" spans="1:10">
      <c r="A614" s="17"/>
      <c r="B614" s="17"/>
      <c r="C614" s="73"/>
      <c r="D614" s="73"/>
      <c r="E614" s="17"/>
      <c r="F614" s="17"/>
      <c r="G614" s="17"/>
      <c r="H614" s="17"/>
      <c r="I614" s="17"/>
      <c r="J614" s="17"/>
    </row>
    <row r="615" spans="1:10">
      <c r="A615" s="17"/>
      <c r="B615" s="17"/>
      <c r="C615" s="73"/>
      <c r="D615" s="73"/>
      <c r="E615" s="17"/>
      <c r="F615" s="17"/>
      <c r="G615" s="17"/>
      <c r="H615" s="17"/>
      <c r="I615" s="17"/>
      <c r="J615" s="17"/>
    </row>
    <row r="616" spans="1:10">
      <c r="A616" s="17"/>
      <c r="B616" s="17"/>
      <c r="C616" s="73"/>
      <c r="D616" s="73"/>
      <c r="E616" s="17"/>
      <c r="F616" s="17"/>
      <c r="G616" s="17"/>
      <c r="H616" s="17"/>
      <c r="I616" s="17"/>
      <c r="J616" s="17"/>
    </row>
    <row r="617" spans="1:10">
      <c r="A617" s="17"/>
      <c r="B617" s="17"/>
      <c r="C617" s="73"/>
      <c r="D617" s="73"/>
      <c r="E617" s="17"/>
      <c r="F617" s="17"/>
      <c r="G617" s="17"/>
      <c r="H617" s="17"/>
      <c r="I617" s="17"/>
      <c r="J617" s="17"/>
    </row>
    <row r="618" spans="1:10">
      <c r="A618" s="17"/>
      <c r="B618" s="17"/>
      <c r="C618" s="73"/>
      <c r="D618" s="73"/>
      <c r="E618" s="17"/>
      <c r="F618" s="17"/>
      <c r="G618" s="17"/>
      <c r="H618" s="17"/>
      <c r="I618" s="17"/>
      <c r="J618" s="17"/>
    </row>
    <row r="619" spans="1:10">
      <c r="A619" s="17"/>
      <c r="B619" s="17"/>
      <c r="C619" s="73"/>
      <c r="D619" s="73"/>
      <c r="E619" s="17"/>
      <c r="F619" s="17"/>
      <c r="G619" s="17"/>
      <c r="H619" s="17"/>
      <c r="I619" s="17"/>
      <c r="J619" s="17"/>
    </row>
    <row r="620" spans="1:10">
      <c r="A620" s="17"/>
      <c r="B620" s="17"/>
      <c r="C620" s="73"/>
      <c r="D620" s="73"/>
      <c r="E620" s="17"/>
      <c r="F620" s="17"/>
      <c r="G620" s="17"/>
      <c r="H620" s="17"/>
      <c r="I620" s="17"/>
      <c r="J620" s="17"/>
    </row>
    <row r="621" spans="1:10">
      <c r="A621" s="17"/>
      <c r="B621" s="17"/>
      <c r="C621" s="73"/>
      <c r="D621" s="73"/>
      <c r="E621" s="17"/>
      <c r="F621" s="17"/>
      <c r="G621" s="17"/>
      <c r="H621" s="17"/>
      <c r="I621" s="17"/>
      <c r="J621" s="17"/>
    </row>
    <row r="622" spans="1:10">
      <c r="A622" s="17"/>
      <c r="B622" s="17"/>
      <c r="C622" s="73"/>
      <c r="D622" s="73"/>
      <c r="E622" s="17"/>
      <c r="F622" s="17"/>
      <c r="G622" s="17"/>
      <c r="H622" s="17"/>
      <c r="I622" s="17"/>
      <c r="J622" s="17"/>
    </row>
    <row r="623" spans="1:10">
      <c r="A623" s="17"/>
      <c r="B623" s="17"/>
      <c r="C623" s="73"/>
      <c r="D623" s="73"/>
      <c r="E623" s="17"/>
      <c r="F623" s="17"/>
      <c r="G623" s="17"/>
      <c r="H623" s="17"/>
      <c r="I623" s="17"/>
      <c r="J623" s="17"/>
    </row>
    <row r="624" spans="1:10">
      <c r="A624" s="17"/>
      <c r="B624" s="17"/>
      <c r="C624" s="73"/>
      <c r="D624" s="73"/>
      <c r="E624" s="17"/>
      <c r="F624" s="17"/>
      <c r="G624" s="17"/>
      <c r="H624" s="17"/>
      <c r="I624" s="17"/>
      <c r="J624" s="17"/>
    </row>
    <row r="625" spans="1:10">
      <c r="A625" s="17"/>
      <c r="B625" s="17"/>
      <c r="C625" s="73"/>
      <c r="D625" s="73"/>
      <c r="E625" s="17"/>
      <c r="F625" s="17"/>
      <c r="G625" s="17"/>
      <c r="H625" s="17"/>
      <c r="I625" s="17"/>
      <c r="J625" s="17"/>
    </row>
    <row r="626" spans="1:10">
      <c r="A626" s="17"/>
      <c r="B626" s="17"/>
      <c r="C626" s="73"/>
      <c r="D626" s="73"/>
      <c r="E626" s="17"/>
      <c r="F626" s="17"/>
      <c r="G626" s="17"/>
      <c r="H626" s="17"/>
      <c r="I626" s="17"/>
      <c r="J626" s="17"/>
    </row>
    <row r="627" spans="1:10">
      <c r="A627" s="17"/>
      <c r="B627" s="17"/>
      <c r="C627" s="73"/>
      <c r="D627" s="73"/>
      <c r="E627" s="17"/>
      <c r="F627" s="17"/>
      <c r="G627" s="17"/>
      <c r="H627" s="17"/>
      <c r="I627" s="17"/>
      <c r="J627" s="17"/>
    </row>
    <row r="628" spans="1:10">
      <c r="A628" s="17"/>
      <c r="B628" s="17"/>
      <c r="C628" s="73"/>
      <c r="D628" s="73"/>
      <c r="E628" s="17"/>
      <c r="F628" s="17"/>
      <c r="G628" s="17"/>
      <c r="H628" s="17"/>
      <c r="I628" s="17"/>
      <c r="J628" s="17"/>
    </row>
    <row r="629" spans="1:10">
      <c r="A629" s="17"/>
      <c r="B629" s="17"/>
      <c r="C629" s="73"/>
      <c r="D629" s="73"/>
      <c r="E629" s="17"/>
      <c r="F629" s="17"/>
      <c r="G629" s="17"/>
      <c r="H629" s="17"/>
      <c r="I629" s="17"/>
      <c r="J629" s="17"/>
    </row>
    <row r="630" spans="1:10">
      <c r="A630" s="17"/>
      <c r="B630" s="17"/>
      <c r="C630" s="73"/>
      <c r="D630" s="73"/>
      <c r="E630" s="17"/>
      <c r="F630" s="17"/>
      <c r="G630" s="17"/>
      <c r="H630" s="17"/>
      <c r="I630" s="17"/>
      <c r="J630" s="17"/>
    </row>
    <row r="631" spans="1:10">
      <c r="A631" s="17"/>
      <c r="B631" s="17"/>
      <c r="C631" s="73"/>
      <c r="D631" s="73"/>
      <c r="E631" s="17"/>
      <c r="F631" s="17"/>
      <c r="G631" s="17"/>
      <c r="H631" s="17"/>
      <c r="I631" s="17"/>
      <c r="J631" s="17"/>
    </row>
    <row r="632" spans="1:10">
      <c r="A632" s="17"/>
      <c r="B632" s="17"/>
      <c r="C632" s="73"/>
      <c r="D632" s="73"/>
      <c r="E632" s="17"/>
      <c r="F632" s="17"/>
      <c r="G632" s="17"/>
      <c r="H632" s="17"/>
      <c r="I632" s="17"/>
      <c r="J632" s="17"/>
    </row>
    <row r="633" spans="1:10">
      <c r="A633" s="17"/>
      <c r="B633" s="17"/>
      <c r="C633" s="73"/>
      <c r="D633" s="73"/>
      <c r="E633" s="17"/>
      <c r="F633" s="17"/>
      <c r="G633" s="17"/>
      <c r="H633" s="17"/>
      <c r="I633" s="17"/>
      <c r="J633" s="17"/>
    </row>
    <row r="634" spans="1:10">
      <c r="A634" s="17"/>
      <c r="B634" s="17"/>
      <c r="C634" s="73"/>
      <c r="D634" s="73"/>
      <c r="E634" s="17"/>
      <c r="F634" s="17"/>
      <c r="G634" s="17"/>
      <c r="H634" s="17"/>
      <c r="I634" s="17"/>
      <c r="J634" s="17"/>
    </row>
    <row r="635" spans="1:10">
      <c r="A635" s="17"/>
      <c r="B635" s="17"/>
      <c r="C635" s="73"/>
      <c r="D635" s="73"/>
      <c r="E635" s="17"/>
      <c r="F635" s="17"/>
      <c r="G635" s="17"/>
      <c r="H635" s="17"/>
      <c r="I635" s="17"/>
      <c r="J635" s="17"/>
    </row>
    <row r="636" spans="1:10">
      <c r="A636" s="17"/>
      <c r="B636" s="17"/>
      <c r="C636" s="73"/>
      <c r="D636" s="73"/>
      <c r="E636" s="17"/>
      <c r="F636" s="17"/>
      <c r="G636" s="17"/>
      <c r="H636" s="17"/>
      <c r="I636" s="17"/>
      <c r="J636" s="17"/>
    </row>
    <row r="637" spans="1:10">
      <c r="A637" s="17"/>
      <c r="B637" s="17"/>
      <c r="C637" s="73"/>
      <c r="D637" s="73"/>
      <c r="E637" s="17"/>
      <c r="F637" s="17"/>
      <c r="G637" s="17"/>
      <c r="H637" s="17"/>
      <c r="I637" s="17"/>
      <c r="J637" s="17"/>
    </row>
    <row r="638" spans="1:10">
      <c r="A638" s="17"/>
      <c r="B638" s="17"/>
      <c r="C638" s="73"/>
      <c r="D638" s="73"/>
      <c r="E638" s="17"/>
      <c r="F638" s="17"/>
      <c r="G638" s="17"/>
      <c r="H638" s="17"/>
      <c r="I638" s="17"/>
      <c r="J638" s="17"/>
    </row>
    <row r="639" spans="1:10">
      <c r="A639" s="17"/>
      <c r="B639" s="17"/>
      <c r="C639" s="73"/>
      <c r="D639" s="73"/>
      <c r="E639" s="17"/>
      <c r="F639" s="17"/>
      <c r="G639" s="17"/>
      <c r="H639" s="17"/>
      <c r="I639" s="17"/>
      <c r="J639" s="17"/>
    </row>
    <row r="640" spans="1:10">
      <c r="A640" s="17"/>
      <c r="B640" s="17"/>
      <c r="C640" s="73"/>
      <c r="D640" s="73"/>
      <c r="E640" s="17"/>
      <c r="F640" s="17"/>
      <c r="G640" s="17"/>
      <c r="H640" s="17"/>
      <c r="I640" s="17"/>
      <c r="J640" s="17"/>
    </row>
    <row r="641" spans="1:10">
      <c r="A641" s="17"/>
      <c r="B641" s="17"/>
      <c r="C641" s="73"/>
      <c r="D641" s="73"/>
      <c r="E641" s="17"/>
      <c r="F641" s="17"/>
      <c r="G641" s="17"/>
      <c r="H641" s="17"/>
      <c r="I641" s="17"/>
      <c r="J641" s="17"/>
    </row>
    <row r="642" spans="1:10">
      <c r="A642" s="17"/>
      <c r="B642" s="17"/>
      <c r="C642" s="73"/>
      <c r="D642" s="73"/>
      <c r="E642" s="17"/>
      <c r="F642" s="17"/>
      <c r="G642" s="17"/>
      <c r="H642" s="17"/>
      <c r="I642" s="17"/>
      <c r="J642" s="17"/>
    </row>
    <row r="643" spans="1:10">
      <c r="A643" s="17"/>
      <c r="B643" s="17"/>
      <c r="C643" s="73"/>
      <c r="D643" s="73"/>
      <c r="E643" s="17"/>
      <c r="F643" s="17"/>
      <c r="G643" s="17"/>
      <c r="H643" s="17"/>
      <c r="I643" s="17"/>
      <c r="J643" s="17"/>
    </row>
    <row r="644" spans="1:10">
      <c r="A644" s="17"/>
      <c r="B644" s="17"/>
      <c r="C644" s="73"/>
      <c r="D644" s="73"/>
      <c r="E644" s="17"/>
      <c r="F644" s="17"/>
      <c r="G644" s="17"/>
      <c r="H644" s="17"/>
      <c r="I644" s="17"/>
      <c r="J644" s="17"/>
    </row>
    <row r="645" spans="1:10">
      <c r="A645" s="17"/>
      <c r="B645" s="17"/>
      <c r="C645" s="73"/>
      <c r="D645" s="73"/>
      <c r="E645" s="17"/>
      <c r="F645" s="17"/>
      <c r="G645" s="17"/>
      <c r="H645" s="17"/>
      <c r="I645" s="17"/>
      <c r="J645" s="17"/>
    </row>
    <row r="646" spans="1:10">
      <c r="A646" s="17"/>
      <c r="B646" s="17"/>
      <c r="C646" s="73"/>
      <c r="D646" s="73"/>
      <c r="E646" s="17"/>
      <c r="F646" s="17"/>
      <c r="G646" s="17"/>
      <c r="H646" s="17"/>
      <c r="I646" s="17"/>
      <c r="J646" s="17"/>
    </row>
    <row r="647" spans="1:10">
      <c r="A647" s="17"/>
      <c r="B647" s="17"/>
      <c r="C647" s="73"/>
      <c r="D647" s="73"/>
      <c r="E647" s="17"/>
      <c r="F647" s="17"/>
      <c r="G647" s="17"/>
      <c r="H647" s="17"/>
      <c r="I647" s="17"/>
      <c r="J647" s="17"/>
    </row>
    <row r="648" spans="1:10">
      <c r="A648" s="17"/>
      <c r="B648" s="17"/>
      <c r="C648" s="73"/>
      <c r="D648" s="73"/>
      <c r="E648" s="17"/>
      <c r="F648" s="17"/>
      <c r="G648" s="17"/>
      <c r="H648" s="17"/>
      <c r="I648" s="17"/>
      <c r="J648" s="17"/>
    </row>
    <row r="649" spans="1:10">
      <c r="A649" s="17"/>
      <c r="B649" s="17"/>
      <c r="C649" s="73"/>
      <c r="D649" s="73"/>
      <c r="E649" s="17"/>
      <c r="F649" s="17"/>
      <c r="G649" s="17"/>
      <c r="H649" s="17"/>
      <c r="I649" s="17"/>
      <c r="J649" s="17"/>
    </row>
    <row r="650" spans="1:10">
      <c r="A650" s="17"/>
      <c r="B650" s="17"/>
      <c r="C650" s="73"/>
      <c r="D650" s="73"/>
      <c r="E650" s="17"/>
      <c r="F650" s="17"/>
      <c r="G650" s="17"/>
      <c r="H650" s="17"/>
      <c r="I650" s="17"/>
      <c r="J650" s="17"/>
    </row>
    <row r="651" spans="1:10">
      <c r="A651" s="17"/>
      <c r="B651" s="17"/>
      <c r="C651" s="73"/>
      <c r="D651" s="73"/>
      <c r="E651" s="17"/>
      <c r="F651" s="17"/>
      <c r="G651" s="17"/>
      <c r="H651" s="17"/>
      <c r="I651" s="17"/>
      <c r="J651" s="17"/>
    </row>
    <row r="652" spans="1:10">
      <c r="A652" s="17"/>
      <c r="B652" s="17"/>
      <c r="C652" s="73"/>
      <c r="D652" s="73"/>
      <c r="E652" s="17"/>
      <c r="F652" s="17"/>
      <c r="G652" s="17"/>
      <c r="H652" s="17"/>
      <c r="I652" s="17"/>
      <c r="J652" s="17"/>
    </row>
    <row r="653" spans="1:10">
      <c r="A653" s="17"/>
      <c r="B653" s="17"/>
      <c r="C653" s="73"/>
      <c r="D653" s="73"/>
      <c r="E653" s="17"/>
      <c r="F653" s="17"/>
      <c r="G653" s="17"/>
      <c r="H653" s="17"/>
      <c r="I653" s="17"/>
      <c r="J653" s="17"/>
    </row>
    <row r="654" spans="1:10">
      <c r="A654" s="17"/>
      <c r="B654" s="17"/>
      <c r="C654" s="73"/>
      <c r="D654" s="73"/>
      <c r="E654" s="17"/>
      <c r="F654" s="17"/>
      <c r="G654" s="17"/>
      <c r="H654" s="17"/>
      <c r="I654" s="17"/>
      <c r="J654" s="17"/>
    </row>
    <row r="655" spans="1:10">
      <c r="A655" s="17"/>
      <c r="B655" s="17"/>
      <c r="C655" s="73"/>
      <c r="D655" s="73"/>
      <c r="E655" s="17"/>
      <c r="F655" s="17"/>
      <c r="G655" s="17"/>
      <c r="H655" s="17"/>
      <c r="I655" s="17"/>
      <c r="J655" s="17"/>
    </row>
    <row r="656" spans="1:10">
      <c r="A656" s="17"/>
      <c r="B656" s="17"/>
      <c r="C656" s="73"/>
      <c r="D656" s="73"/>
      <c r="E656" s="17"/>
      <c r="F656" s="17"/>
      <c r="G656" s="17"/>
      <c r="H656" s="17"/>
      <c r="I656" s="17"/>
      <c r="J656" s="17"/>
    </row>
    <row r="657" spans="1:10">
      <c r="A657" s="17"/>
      <c r="B657" s="17"/>
      <c r="C657" s="73"/>
      <c r="D657" s="73"/>
      <c r="E657" s="17"/>
      <c r="F657" s="17"/>
      <c r="G657" s="17"/>
      <c r="H657" s="17"/>
      <c r="I657" s="17"/>
      <c r="J657" s="17"/>
    </row>
    <row r="658" spans="1:10">
      <c r="A658" s="17"/>
      <c r="B658" s="17"/>
      <c r="C658" s="73"/>
      <c r="D658" s="73"/>
      <c r="E658" s="17"/>
      <c r="F658" s="17"/>
      <c r="G658" s="17"/>
      <c r="H658" s="17"/>
      <c r="I658" s="17"/>
      <c r="J658" s="17"/>
    </row>
    <row r="659" spans="1:10">
      <c r="A659" s="17"/>
      <c r="B659" s="17"/>
      <c r="C659" s="73"/>
      <c r="D659" s="73"/>
      <c r="E659" s="17"/>
      <c r="F659" s="17"/>
      <c r="G659" s="17"/>
      <c r="H659" s="17"/>
      <c r="I659" s="17"/>
      <c r="J659" s="17"/>
    </row>
    <row r="660" spans="1:10">
      <c r="A660" s="17"/>
      <c r="B660" s="17"/>
      <c r="C660" s="73"/>
      <c r="D660" s="73"/>
      <c r="E660" s="17"/>
      <c r="F660" s="17"/>
      <c r="G660" s="17"/>
      <c r="H660" s="17"/>
      <c r="I660" s="17"/>
      <c r="J660" s="17"/>
    </row>
    <row r="661" spans="1:10">
      <c r="A661" s="17"/>
      <c r="B661" s="17"/>
      <c r="C661" s="73"/>
      <c r="D661" s="73"/>
      <c r="E661" s="17"/>
      <c r="F661" s="17"/>
      <c r="G661" s="17"/>
      <c r="H661" s="17"/>
      <c r="I661" s="17"/>
      <c r="J661" s="17"/>
    </row>
    <row r="662" spans="1:10">
      <c r="A662" s="17"/>
      <c r="B662" s="17"/>
      <c r="C662" s="73"/>
      <c r="D662" s="73"/>
      <c r="E662" s="17"/>
      <c r="F662" s="17"/>
      <c r="G662" s="17"/>
      <c r="H662" s="17"/>
      <c r="I662" s="17"/>
      <c r="J662" s="17"/>
    </row>
    <row r="663" spans="1:10">
      <c r="A663" s="17"/>
      <c r="B663" s="17"/>
      <c r="C663" s="73"/>
      <c r="D663" s="73"/>
      <c r="E663" s="17"/>
      <c r="F663" s="17"/>
      <c r="G663" s="17"/>
      <c r="H663" s="17"/>
      <c r="I663" s="17"/>
      <c r="J663" s="17"/>
    </row>
    <row r="664" spans="1:10">
      <c r="A664" s="17"/>
      <c r="B664" s="17"/>
      <c r="C664" s="73"/>
      <c r="D664" s="73"/>
      <c r="E664" s="17"/>
      <c r="F664" s="17"/>
      <c r="G664" s="17"/>
      <c r="H664" s="17"/>
      <c r="I664" s="17"/>
      <c r="J664" s="17"/>
    </row>
    <row r="665" spans="1:10">
      <c r="A665" s="17"/>
      <c r="B665" s="17"/>
      <c r="C665" s="73"/>
      <c r="D665" s="73"/>
      <c r="E665" s="17"/>
      <c r="F665" s="17"/>
      <c r="G665" s="17"/>
      <c r="H665" s="17"/>
      <c r="I665" s="17"/>
      <c r="J665" s="17"/>
    </row>
    <row r="666" spans="1:10">
      <c r="A666" s="17"/>
      <c r="B666" s="17"/>
      <c r="C666" s="73"/>
      <c r="D666" s="73"/>
      <c r="E666" s="17"/>
      <c r="F666" s="17"/>
      <c r="G666" s="17"/>
      <c r="H666" s="17"/>
      <c r="I666" s="17"/>
      <c r="J666" s="17"/>
    </row>
    <row r="667" spans="1:10">
      <c r="A667" s="17"/>
      <c r="B667" s="17"/>
      <c r="C667" s="73"/>
      <c r="D667" s="73"/>
      <c r="E667" s="17"/>
      <c r="F667" s="17"/>
      <c r="G667" s="17"/>
      <c r="H667" s="17"/>
      <c r="I667" s="17"/>
      <c r="J667" s="17"/>
    </row>
    <row r="668" spans="1:10">
      <c r="A668" s="17"/>
      <c r="B668" s="17"/>
      <c r="C668" s="73"/>
      <c r="D668" s="73"/>
      <c r="E668" s="17"/>
      <c r="F668" s="17"/>
      <c r="G668" s="17"/>
      <c r="H668" s="17"/>
      <c r="I668" s="17"/>
      <c r="J668" s="17"/>
    </row>
    <row r="669" spans="1:10">
      <c r="A669" s="17"/>
      <c r="B669" s="17"/>
      <c r="C669" s="73"/>
      <c r="D669" s="73"/>
      <c r="E669" s="17"/>
      <c r="F669" s="17"/>
      <c r="G669" s="17"/>
      <c r="H669" s="17"/>
      <c r="I669" s="17"/>
      <c r="J669" s="17"/>
    </row>
    <row r="670" spans="1:10">
      <c r="A670" s="17"/>
      <c r="B670" s="17"/>
      <c r="C670" s="73"/>
      <c r="D670" s="73"/>
      <c r="E670" s="17"/>
      <c r="F670" s="17"/>
      <c r="G670" s="17"/>
      <c r="H670" s="17"/>
      <c r="I670" s="17"/>
      <c r="J670" s="17"/>
    </row>
    <row r="671" spans="1:10">
      <c r="A671" s="17"/>
      <c r="B671" s="17"/>
      <c r="C671" s="73"/>
      <c r="D671" s="73"/>
      <c r="E671" s="17"/>
      <c r="F671" s="17"/>
      <c r="G671" s="17"/>
      <c r="H671" s="17"/>
      <c r="I671" s="17"/>
      <c r="J671" s="17"/>
    </row>
    <row r="672" spans="1:10">
      <c r="A672" s="17"/>
      <c r="B672" s="17"/>
      <c r="C672" s="73"/>
      <c r="D672" s="73"/>
      <c r="E672" s="17"/>
      <c r="F672" s="17"/>
      <c r="G672" s="17"/>
      <c r="H672" s="17"/>
      <c r="I672" s="17"/>
      <c r="J672" s="17"/>
    </row>
    <row r="673" spans="1:10">
      <c r="A673" s="17"/>
      <c r="B673" s="17"/>
      <c r="C673" s="73"/>
      <c r="D673" s="73"/>
      <c r="E673" s="17"/>
      <c r="F673" s="17"/>
      <c r="G673" s="17"/>
      <c r="H673" s="17"/>
      <c r="I673" s="17"/>
      <c r="J673" s="17"/>
    </row>
    <row r="674" spans="1:10">
      <c r="A674" s="17"/>
      <c r="B674" s="17"/>
      <c r="C674" s="73"/>
      <c r="D674" s="73"/>
      <c r="E674" s="17"/>
      <c r="F674" s="17"/>
      <c r="G674" s="17"/>
      <c r="H674" s="17"/>
      <c r="I674" s="17"/>
      <c r="J674" s="17"/>
    </row>
    <row r="675" spans="1:10">
      <c r="A675" s="17"/>
      <c r="B675" s="17"/>
      <c r="C675" s="73"/>
      <c r="D675" s="73"/>
      <c r="E675" s="17"/>
      <c r="F675" s="17"/>
      <c r="G675" s="17"/>
      <c r="H675" s="17"/>
      <c r="I675" s="17"/>
      <c r="J675" s="17"/>
    </row>
    <row r="676" spans="1:10">
      <c r="A676" s="17"/>
      <c r="B676" s="17"/>
      <c r="C676" s="73"/>
      <c r="D676" s="73"/>
      <c r="E676" s="17"/>
      <c r="F676" s="17"/>
      <c r="G676" s="17"/>
      <c r="H676" s="17"/>
      <c r="I676" s="17"/>
      <c r="J676" s="17"/>
    </row>
    <row r="677" spans="1:10">
      <c r="A677" s="17"/>
      <c r="B677" s="17"/>
      <c r="C677" s="73"/>
      <c r="D677" s="73"/>
      <c r="E677" s="17"/>
      <c r="F677" s="17"/>
      <c r="G677" s="17"/>
      <c r="H677" s="17"/>
      <c r="I677" s="17"/>
      <c r="J677" s="17"/>
    </row>
    <row r="678" spans="1:10">
      <c r="A678" s="17"/>
      <c r="B678" s="17"/>
      <c r="C678" s="73"/>
      <c r="D678" s="73"/>
      <c r="E678" s="17"/>
      <c r="F678" s="17"/>
      <c r="G678" s="17"/>
      <c r="H678" s="17"/>
      <c r="I678" s="17"/>
      <c r="J678" s="17"/>
    </row>
    <row r="679" spans="1:10">
      <c r="A679" s="17"/>
      <c r="B679" s="17"/>
      <c r="C679" s="73"/>
      <c r="D679" s="73"/>
      <c r="E679" s="17"/>
      <c r="F679" s="17"/>
      <c r="G679" s="17"/>
      <c r="H679" s="17"/>
      <c r="I679" s="17"/>
      <c r="J679" s="17"/>
    </row>
    <row r="680" spans="1:10">
      <c r="A680" s="17"/>
      <c r="B680" s="17"/>
      <c r="C680" s="73"/>
      <c r="D680" s="73"/>
      <c r="E680" s="17"/>
      <c r="F680" s="17"/>
      <c r="G680" s="17"/>
      <c r="H680" s="17"/>
      <c r="I680" s="17"/>
      <c r="J680" s="17"/>
    </row>
    <row r="681" spans="1:10">
      <c r="A681" s="17"/>
      <c r="B681" s="17"/>
      <c r="C681" s="73"/>
      <c r="D681" s="73"/>
      <c r="E681" s="17"/>
      <c r="F681" s="17"/>
      <c r="G681" s="17"/>
      <c r="H681" s="17"/>
      <c r="I681" s="17"/>
      <c r="J681" s="17"/>
    </row>
    <row r="682" spans="1:10">
      <c r="A682" s="17"/>
      <c r="B682" s="17"/>
      <c r="C682" s="73"/>
      <c r="D682" s="73"/>
      <c r="E682" s="17"/>
      <c r="F682" s="17"/>
      <c r="G682" s="17"/>
      <c r="H682" s="17"/>
      <c r="I682" s="17"/>
      <c r="J682" s="17"/>
    </row>
    <row r="683" spans="1:10">
      <c r="A683" s="17"/>
      <c r="B683" s="17"/>
      <c r="C683" s="73"/>
      <c r="D683" s="73"/>
      <c r="E683" s="17"/>
      <c r="F683" s="17"/>
      <c r="G683" s="17"/>
      <c r="H683" s="17"/>
      <c r="I683" s="17"/>
      <c r="J683" s="17"/>
    </row>
    <row r="684" spans="1:10">
      <c r="A684" s="17"/>
      <c r="B684" s="17"/>
      <c r="C684" s="73"/>
      <c r="D684" s="73"/>
      <c r="E684" s="17"/>
      <c r="F684" s="17"/>
      <c r="G684" s="17"/>
      <c r="H684" s="17"/>
      <c r="I684" s="17"/>
      <c r="J684" s="17"/>
    </row>
    <row r="685" spans="1:10">
      <c r="A685" s="17"/>
      <c r="B685" s="17"/>
      <c r="C685" s="73"/>
      <c r="D685" s="73"/>
      <c r="E685" s="17"/>
      <c r="F685" s="17"/>
      <c r="G685" s="17"/>
      <c r="H685" s="17"/>
      <c r="I685" s="17"/>
      <c r="J685" s="17"/>
    </row>
    <row r="686" spans="1:10">
      <c r="A686" s="17"/>
      <c r="B686" s="17"/>
      <c r="C686" s="73"/>
      <c r="D686" s="73"/>
      <c r="E686" s="17"/>
      <c r="F686" s="17"/>
      <c r="G686" s="17"/>
      <c r="H686" s="17"/>
      <c r="I686" s="17"/>
      <c r="J686" s="17"/>
    </row>
    <row r="687" spans="1:10">
      <c r="A687" s="17"/>
      <c r="B687" s="17"/>
      <c r="C687" s="73"/>
      <c r="D687" s="73"/>
      <c r="E687" s="17"/>
      <c r="F687" s="17"/>
      <c r="G687" s="17"/>
      <c r="H687" s="17"/>
      <c r="I687" s="17"/>
      <c r="J687" s="17"/>
    </row>
    <row r="688" spans="1:10">
      <c r="A688" s="17"/>
      <c r="B688" s="17"/>
      <c r="C688" s="73"/>
      <c r="D688" s="73"/>
      <c r="E688" s="17"/>
      <c r="F688" s="17"/>
      <c r="G688" s="17"/>
      <c r="H688" s="17"/>
      <c r="I688" s="17"/>
      <c r="J688" s="17"/>
    </row>
    <row r="689" spans="1:10">
      <c r="A689" s="17"/>
      <c r="B689" s="17"/>
      <c r="C689" s="73"/>
      <c r="D689" s="73"/>
      <c r="E689" s="17"/>
      <c r="F689" s="17"/>
      <c r="G689" s="17"/>
      <c r="H689" s="17"/>
      <c r="I689" s="17"/>
      <c r="J689" s="17"/>
    </row>
    <row r="690" spans="1:10">
      <c r="A690" s="17"/>
      <c r="B690" s="17"/>
      <c r="C690" s="73"/>
      <c r="D690" s="73"/>
      <c r="E690" s="17"/>
      <c r="F690" s="17"/>
      <c r="G690" s="17"/>
      <c r="H690" s="17"/>
      <c r="I690" s="17"/>
      <c r="J690" s="17"/>
    </row>
    <row r="691" spans="1:10">
      <c r="A691" s="17"/>
      <c r="B691" s="17"/>
      <c r="C691" s="73"/>
      <c r="D691" s="73"/>
      <c r="E691" s="17"/>
      <c r="F691" s="17"/>
      <c r="G691" s="17"/>
      <c r="H691" s="17"/>
      <c r="I691" s="17"/>
      <c r="J691" s="17"/>
    </row>
    <row r="692" spans="1:10">
      <c r="A692" s="17"/>
      <c r="B692" s="17"/>
      <c r="C692" s="73"/>
      <c r="D692" s="73"/>
      <c r="E692" s="17"/>
      <c r="F692" s="17"/>
      <c r="G692" s="17"/>
      <c r="H692" s="17"/>
      <c r="I692" s="17"/>
      <c r="J692" s="17"/>
    </row>
    <row r="693" spans="1:10">
      <c r="A693" s="17"/>
      <c r="B693" s="17"/>
      <c r="C693" s="73"/>
      <c r="D693" s="73"/>
      <c r="E693" s="17"/>
      <c r="F693" s="17"/>
      <c r="G693" s="17"/>
      <c r="H693" s="17"/>
      <c r="I693" s="17"/>
      <c r="J693" s="17"/>
    </row>
    <row r="694" spans="1:10">
      <c r="A694" s="17"/>
      <c r="B694" s="17"/>
      <c r="C694" s="73"/>
      <c r="D694" s="73"/>
      <c r="E694" s="17"/>
      <c r="F694" s="17"/>
      <c r="G694" s="17"/>
      <c r="H694" s="17"/>
      <c r="I694" s="17"/>
      <c r="J694" s="17"/>
    </row>
    <row r="695" spans="1:10">
      <c r="A695" s="17"/>
      <c r="B695" s="17"/>
      <c r="C695" s="73"/>
      <c r="D695" s="73"/>
      <c r="E695" s="17"/>
      <c r="F695" s="17"/>
      <c r="G695" s="17"/>
      <c r="H695" s="17"/>
      <c r="I695" s="17"/>
      <c r="J695" s="17"/>
    </row>
    <row r="696" spans="1:10">
      <c r="A696" s="17"/>
      <c r="B696" s="17"/>
      <c r="C696" s="73"/>
      <c r="D696" s="73"/>
      <c r="E696" s="17"/>
      <c r="F696" s="17"/>
      <c r="G696" s="17"/>
      <c r="H696" s="17"/>
      <c r="I696" s="17"/>
      <c r="J696" s="17"/>
    </row>
    <row r="697" spans="1:10">
      <c r="A697" s="17"/>
      <c r="B697" s="17"/>
      <c r="C697" s="73"/>
      <c r="D697" s="73"/>
      <c r="E697" s="17"/>
      <c r="F697" s="17"/>
      <c r="G697" s="17"/>
      <c r="H697" s="17"/>
      <c r="I697" s="17"/>
      <c r="J697" s="17"/>
    </row>
    <row r="698" spans="1:10">
      <c r="A698" s="17"/>
      <c r="B698" s="17"/>
      <c r="C698" s="73"/>
      <c r="D698" s="73"/>
      <c r="E698" s="17"/>
      <c r="F698" s="17"/>
      <c r="G698" s="17"/>
      <c r="H698" s="17"/>
      <c r="I698" s="17"/>
      <c r="J698" s="17"/>
    </row>
    <row r="699" spans="1:10">
      <c r="A699" s="17"/>
      <c r="B699" s="17"/>
      <c r="C699" s="73"/>
      <c r="D699" s="73"/>
      <c r="E699" s="17"/>
      <c r="F699" s="17"/>
      <c r="G699" s="17"/>
      <c r="H699" s="17"/>
      <c r="I699" s="17"/>
      <c r="J699" s="17"/>
    </row>
    <row r="700" spans="1:10">
      <c r="A700" s="17"/>
      <c r="B700" s="17"/>
      <c r="C700" s="73"/>
      <c r="D700" s="73"/>
      <c r="E700" s="17"/>
      <c r="F700" s="17"/>
      <c r="G700" s="17"/>
      <c r="H700" s="17"/>
      <c r="I700" s="17"/>
      <c r="J700" s="17"/>
    </row>
    <row r="701" spans="1:10">
      <c r="A701" s="17"/>
      <c r="B701" s="17"/>
      <c r="C701" s="73"/>
      <c r="D701" s="73"/>
      <c r="E701" s="17"/>
      <c r="F701" s="17"/>
      <c r="G701" s="17"/>
      <c r="H701" s="17"/>
      <c r="I701" s="17"/>
      <c r="J701" s="17"/>
    </row>
    <row r="702" spans="1:10">
      <c r="A702" s="17"/>
      <c r="B702" s="17"/>
      <c r="C702" s="73"/>
      <c r="D702" s="73"/>
      <c r="E702" s="17"/>
      <c r="F702" s="17"/>
      <c r="G702" s="17"/>
      <c r="H702" s="17"/>
      <c r="I702" s="17"/>
      <c r="J702" s="17"/>
    </row>
    <row r="703" spans="1:10">
      <c r="A703" s="17"/>
      <c r="B703" s="17"/>
      <c r="C703" s="73"/>
      <c r="D703" s="73"/>
      <c r="E703" s="17"/>
      <c r="F703" s="17"/>
      <c r="G703" s="17"/>
      <c r="H703" s="17"/>
      <c r="I703" s="17"/>
      <c r="J703" s="17"/>
    </row>
    <row r="704" spans="1:10">
      <c r="A704" s="17"/>
      <c r="B704" s="17"/>
      <c r="C704" s="73"/>
      <c r="D704" s="73"/>
      <c r="E704" s="17"/>
      <c r="F704" s="17"/>
      <c r="G704" s="17"/>
      <c r="H704" s="17"/>
      <c r="I704" s="17"/>
      <c r="J704" s="17"/>
    </row>
    <row r="705" spans="1:10">
      <c r="A705" s="17"/>
      <c r="B705" s="17"/>
      <c r="C705" s="73"/>
      <c r="D705" s="73"/>
      <c r="E705" s="17"/>
      <c r="F705" s="17"/>
      <c r="G705" s="17"/>
      <c r="H705" s="17"/>
      <c r="I705" s="17"/>
      <c r="J705" s="17"/>
    </row>
    <row r="706" spans="1:10">
      <c r="A706" s="17"/>
      <c r="B706" s="17"/>
      <c r="C706" s="73"/>
      <c r="D706" s="73"/>
      <c r="E706" s="17"/>
      <c r="F706" s="17"/>
      <c r="G706" s="17"/>
      <c r="H706" s="17"/>
      <c r="I706" s="17"/>
      <c r="J706" s="17"/>
    </row>
    <row r="707" spans="1:10">
      <c r="A707" s="17"/>
      <c r="B707" s="17"/>
      <c r="C707" s="73"/>
      <c r="D707" s="73"/>
      <c r="E707" s="17"/>
      <c r="F707" s="17"/>
      <c r="G707" s="17"/>
      <c r="H707" s="17"/>
      <c r="I707" s="17"/>
      <c r="J707" s="17"/>
    </row>
    <row r="708" spans="1:10">
      <c r="A708" s="17"/>
      <c r="B708" s="17"/>
      <c r="C708" s="73"/>
      <c r="D708" s="73"/>
      <c r="E708" s="17"/>
      <c r="F708" s="17"/>
      <c r="G708" s="17"/>
      <c r="H708" s="17"/>
      <c r="I708" s="17"/>
      <c r="J708" s="17"/>
    </row>
    <row r="709" spans="1:10">
      <c r="A709" s="17"/>
      <c r="B709" s="17"/>
      <c r="C709" s="73"/>
      <c r="D709" s="73"/>
      <c r="E709" s="17"/>
      <c r="F709" s="17"/>
      <c r="G709" s="17"/>
      <c r="H709" s="17"/>
      <c r="I709" s="17"/>
      <c r="J709" s="17"/>
    </row>
    <row r="710" spans="1:10">
      <c r="A710" s="17"/>
      <c r="B710" s="17"/>
      <c r="C710" s="73"/>
      <c r="D710" s="73"/>
      <c r="E710" s="17"/>
      <c r="F710" s="17"/>
      <c r="G710" s="17"/>
      <c r="H710" s="17"/>
      <c r="I710" s="17"/>
      <c r="J710" s="17"/>
    </row>
    <row r="711" spans="1:10">
      <c r="A711" s="17"/>
      <c r="B711" s="17"/>
      <c r="C711" s="73"/>
      <c r="D711" s="73"/>
      <c r="E711" s="17"/>
      <c r="F711" s="17"/>
      <c r="G711" s="17"/>
      <c r="H711" s="17"/>
      <c r="I711" s="17"/>
      <c r="J711" s="17"/>
    </row>
    <row r="712" spans="1:10">
      <c r="A712" s="17"/>
      <c r="B712" s="17"/>
      <c r="C712" s="73"/>
      <c r="D712" s="73"/>
      <c r="E712" s="17"/>
      <c r="F712" s="17"/>
      <c r="G712" s="17"/>
      <c r="H712" s="17"/>
      <c r="I712" s="17"/>
      <c r="J712" s="17"/>
    </row>
    <row r="713" spans="1:10">
      <c r="A713" s="17"/>
      <c r="B713" s="17"/>
      <c r="C713" s="73"/>
      <c r="D713" s="73"/>
      <c r="E713" s="17"/>
      <c r="F713" s="17"/>
      <c r="G713" s="17"/>
      <c r="H713" s="17"/>
      <c r="I713" s="17"/>
      <c r="J713" s="17"/>
    </row>
    <row r="714" spans="1:10">
      <c r="A714" s="17"/>
      <c r="B714" s="17"/>
      <c r="C714" s="73"/>
      <c r="D714" s="73"/>
      <c r="E714" s="17"/>
      <c r="F714" s="17"/>
      <c r="G714" s="17"/>
      <c r="H714" s="17"/>
      <c r="I714" s="17"/>
      <c r="J714" s="17"/>
    </row>
    <row r="715" spans="1:10">
      <c r="A715" s="17"/>
      <c r="B715" s="17"/>
      <c r="C715" s="73"/>
      <c r="D715" s="73"/>
      <c r="E715" s="17"/>
      <c r="F715" s="17"/>
      <c r="G715" s="17"/>
      <c r="H715" s="17"/>
      <c r="I715" s="17"/>
      <c r="J715" s="17"/>
    </row>
    <row r="716" spans="1:10">
      <c r="A716" s="17"/>
      <c r="B716" s="17"/>
      <c r="C716" s="73"/>
      <c r="D716" s="73"/>
      <c r="E716" s="17"/>
      <c r="F716" s="17"/>
      <c r="G716" s="17"/>
      <c r="H716" s="17"/>
      <c r="I716" s="17"/>
      <c r="J716" s="17"/>
    </row>
    <row r="717" spans="1:10">
      <c r="A717" s="17"/>
      <c r="B717" s="17"/>
      <c r="C717" s="73"/>
      <c r="D717" s="73"/>
      <c r="E717" s="17"/>
      <c r="F717" s="17"/>
      <c r="G717" s="17"/>
      <c r="H717" s="17"/>
      <c r="I717" s="17"/>
      <c r="J717" s="17"/>
    </row>
    <row r="718" spans="1:10">
      <c r="A718" s="17"/>
      <c r="B718" s="17"/>
      <c r="C718" s="73"/>
      <c r="D718" s="73"/>
      <c r="E718" s="17"/>
      <c r="F718" s="17"/>
      <c r="G718" s="17"/>
      <c r="H718" s="17"/>
      <c r="I718" s="17"/>
      <c r="J718" s="17"/>
    </row>
    <row r="719" spans="1:10">
      <c r="A719" s="17"/>
      <c r="B719" s="17"/>
      <c r="C719" s="73"/>
      <c r="D719" s="73"/>
      <c r="E719" s="17"/>
      <c r="F719" s="17"/>
      <c r="G719" s="17"/>
      <c r="H719" s="17"/>
      <c r="I719" s="17"/>
      <c r="J719" s="17"/>
    </row>
    <row r="720" spans="1:10">
      <c r="A720" s="17"/>
      <c r="B720" s="17"/>
      <c r="C720" s="73"/>
      <c r="D720" s="73"/>
      <c r="E720" s="17"/>
      <c r="F720" s="17"/>
      <c r="G720" s="17"/>
      <c r="H720" s="17"/>
      <c r="I720" s="17"/>
      <c r="J720" s="17"/>
    </row>
    <row r="721" spans="1:10">
      <c r="A721" s="17"/>
      <c r="B721" s="17"/>
      <c r="C721" s="73"/>
      <c r="D721" s="73"/>
      <c r="E721" s="17"/>
      <c r="F721" s="17"/>
      <c r="G721" s="17"/>
      <c r="H721" s="17"/>
      <c r="I721" s="17"/>
      <c r="J721" s="17"/>
    </row>
    <row r="722" spans="1:10">
      <c r="A722" s="17"/>
      <c r="B722" s="17"/>
      <c r="C722" s="73"/>
      <c r="D722" s="73"/>
      <c r="E722" s="17"/>
      <c r="F722" s="17"/>
      <c r="G722" s="17"/>
      <c r="H722" s="17"/>
      <c r="I722" s="17"/>
      <c r="J722" s="17"/>
    </row>
    <row r="723" spans="1:10">
      <c r="A723" s="17"/>
      <c r="B723" s="17"/>
      <c r="C723" s="73"/>
      <c r="D723" s="73"/>
      <c r="E723" s="17"/>
      <c r="F723" s="17"/>
      <c r="G723" s="17"/>
      <c r="H723" s="17"/>
      <c r="I723" s="17"/>
      <c r="J723" s="17"/>
    </row>
    <row r="724" spans="1:10">
      <c r="A724" s="17"/>
      <c r="B724" s="17"/>
      <c r="C724" s="73"/>
      <c r="D724" s="73"/>
      <c r="E724" s="17"/>
      <c r="F724" s="17"/>
      <c r="G724" s="17"/>
      <c r="H724" s="17"/>
      <c r="I724" s="17"/>
      <c r="J724" s="17"/>
    </row>
    <row r="725" spans="1:10">
      <c r="A725" s="17"/>
      <c r="B725" s="17"/>
      <c r="C725" s="73"/>
      <c r="D725" s="73"/>
      <c r="E725" s="17"/>
      <c r="F725" s="17"/>
      <c r="G725" s="17"/>
      <c r="H725" s="17"/>
      <c r="I725" s="17"/>
      <c r="J725" s="17"/>
    </row>
    <row r="726" spans="1:10">
      <c r="A726" s="17"/>
      <c r="B726" s="17"/>
      <c r="C726" s="73"/>
      <c r="D726" s="73"/>
      <c r="E726" s="17"/>
      <c r="F726" s="17"/>
      <c r="G726" s="17"/>
      <c r="H726" s="17"/>
      <c r="I726" s="17"/>
      <c r="J726" s="17"/>
    </row>
    <row r="727" spans="1:10">
      <c r="A727" s="17"/>
      <c r="B727" s="17"/>
      <c r="C727" s="73"/>
      <c r="D727" s="73"/>
      <c r="E727" s="17"/>
      <c r="F727" s="17"/>
      <c r="G727" s="17"/>
      <c r="H727" s="17"/>
      <c r="I727" s="17"/>
      <c r="J727" s="17"/>
    </row>
    <row r="728" spans="1:10">
      <c r="A728" s="17"/>
      <c r="B728" s="17"/>
      <c r="C728" s="73"/>
      <c r="D728" s="73"/>
      <c r="E728" s="17"/>
      <c r="F728" s="17"/>
      <c r="G728" s="17"/>
      <c r="H728" s="17"/>
      <c r="I728" s="17"/>
      <c r="J728" s="17"/>
    </row>
    <row r="729" spans="1:10">
      <c r="A729" s="17"/>
      <c r="B729" s="17"/>
      <c r="C729" s="73"/>
      <c r="D729" s="73"/>
      <c r="E729" s="17"/>
      <c r="F729" s="17"/>
      <c r="G729" s="17"/>
      <c r="H729" s="17"/>
      <c r="I729" s="17"/>
      <c r="J729" s="17"/>
    </row>
    <row r="730" spans="1:10">
      <c r="A730" s="17"/>
      <c r="B730" s="17"/>
      <c r="C730" s="73"/>
      <c r="D730" s="73"/>
      <c r="E730" s="17"/>
      <c r="F730" s="17"/>
      <c r="G730" s="17"/>
      <c r="H730" s="17"/>
      <c r="I730" s="17"/>
      <c r="J730" s="17"/>
    </row>
    <row r="731" spans="1:10">
      <c r="A731" s="17"/>
      <c r="B731" s="17"/>
      <c r="C731" s="73"/>
      <c r="D731" s="73"/>
      <c r="E731" s="17"/>
      <c r="F731" s="17"/>
      <c r="G731" s="17"/>
      <c r="H731" s="17"/>
      <c r="I731" s="17"/>
      <c r="J731" s="17"/>
    </row>
    <row r="732" spans="1:10">
      <c r="A732" s="17"/>
      <c r="B732" s="17"/>
      <c r="C732" s="73"/>
      <c r="D732" s="73"/>
      <c r="E732" s="17"/>
      <c r="F732" s="17"/>
      <c r="G732" s="17"/>
      <c r="H732" s="17"/>
      <c r="I732" s="17"/>
      <c r="J732" s="17"/>
    </row>
    <row r="733" spans="1:10">
      <c r="A733" s="17"/>
      <c r="B733" s="17"/>
      <c r="C733" s="73"/>
      <c r="D733" s="73"/>
      <c r="E733" s="17"/>
      <c r="F733" s="17"/>
      <c r="G733" s="17"/>
      <c r="H733" s="17"/>
      <c r="I733" s="17"/>
      <c r="J733" s="17"/>
    </row>
    <row r="734" spans="1:10">
      <c r="A734" s="17"/>
      <c r="B734" s="17"/>
      <c r="C734" s="73"/>
      <c r="D734" s="73"/>
      <c r="E734" s="17"/>
      <c r="F734" s="17"/>
      <c r="G734" s="17"/>
      <c r="H734" s="17"/>
      <c r="I734" s="17"/>
      <c r="J734" s="17"/>
    </row>
    <row r="735" spans="1:10">
      <c r="A735" s="17"/>
      <c r="B735" s="17"/>
      <c r="C735" s="73"/>
      <c r="D735" s="73"/>
      <c r="E735" s="17"/>
      <c r="F735" s="17"/>
      <c r="G735" s="17"/>
      <c r="H735" s="17"/>
      <c r="I735" s="17"/>
      <c r="J735" s="17"/>
    </row>
    <row r="736" spans="1:10">
      <c r="A736" s="17"/>
      <c r="B736" s="17"/>
      <c r="C736" s="73"/>
      <c r="D736" s="73"/>
      <c r="E736" s="17"/>
      <c r="F736" s="17"/>
      <c r="G736" s="17"/>
      <c r="H736" s="17"/>
      <c r="I736" s="17"/>
      <c r="J736" s="17"/>
    </row>
    <row r="737" spans="1:10">
      <c r="A737" s="17"/>
      <c r="B737" s="17"/>
      <c r="C737" s="73"/>
      <c r="D737" s="73"/>
      <c r="E737" s="17"/>
      <c r="F737" s="17"/>
      <c r="G737" s="17"/>
      <c r="H737" s="17"/>
      <c r="I737" s="17"/>
      <c r="J737" s="17"/>
    </row>
    <row r="738" spans="1:10">
      <c r="A738" s="17"/>
      <c r="B738" s="17"/>
      <c r="C738" s="73"/>
      <c r="D738" s="73"/>
      <c r="E738" s="17"/>
      <c r="F738" s="17"/>
      <c r="G738" s="17"/>
      <c r="H738" s="17"/>
      <c r="I738" s="17"/>
      <c r="J738" s="17"/>
    </row>
    <row r="739" spans="1:10">
      <c r="A739" s="17"/>
      <c r="B739" s="17"/>
      <c r="C739" s="73"/>
      <c r="D739" s="73"/>
      <c r="E739" s="17"/>
      <c r="F739" s="17"/>
      <c r="G739" s="17"/>
      <c r="H739" s="17"/>
      <c r="I739" s="17"/>
      <c r="J739" s="17"/>
    </row>
    <row r="740" spans="1:10">
      <c r="A740" s="17"/>
      <c r="B740" s="17"/>
      <c r="C740" s="73"/>
      <c r="D740" s="73"/>
      <c r="E740" s="17"/>
      <c r="F740" s="17"/>
      <c r="G740" s="17"/>
      <c r="H740" s="17"/>
      <c r="I740" s="17"/>
      <c r="J740" s="17"/>
    </row>
    <row r="741" spans="1:10">
      <c r="A741" s="17"/>
      <c r="B741" s="17"/>
      <c r="C741" s="73"/>
      <c r="D741" s="73"/>
      <c r="E741" s="17"/>
      <c r="F741" s="17"/>
      <c r="G741" s="17"/>
      <c r="H741" s="17"/>
      <c r="I741" s="17"/>
      <c r="J741" s="17"/>
    </row>
    <row r="742" spans="1:10">
      <c r="A742" s="17"/>
      <c r="B742" s="17"/>
      <c r="C742" s="73"/>
      <c r="D742" s="73"/>
      <c r="E742" s="17"/>
      <c r="F742" s="17"/>
      <c r="G742" s="17"/>
      <c r="H742" s="17"/>
      <c r="I742" s="17"/>
      <c r="J742" s="17"/>
    </row>
    <row r="743" spans="1:10">
      <c r="A743" s="17"/>
      <c r="B743" s="17"/>
      <c r="C743" s="73"/>
      <c r="D743" s="73"/>
      <c r="E743" s="17"/>
      <c r="F743" s="17"/>
      <c r="G743" s="17"/>
      <c r="H743" s="17"/>
      <c r="I743" s="17"/>
      <c r="J743" s="17"/>
    </row>
    <row r="744" spans="1:10">
      <c r="A744" s="17"/>
      <c r="B744" s="17"/>
      <c r="C744" s="73"/>
      <c r="D744" s="73"/>
      <c r="E744" s="17"/>
      <c r="F744" s="17"/>
      <c r="G744" s="17"/>
      <c r="H744" s="17"/>
      <c r="I744" s="17"/>
      <c r="J744" s="17"/>
    </row>
    <row r="745" spans="1:10">
      <c r="A745" s="17"/>
      <c r="B745" s="17"/>
      <c r="C745" s="73"/>
      <c r="D745" s="73"/>
      <c r="E745" s="17"/>
      <c r="F745" s="17"/>
      <c r="G745" s="17"/>
      <c r="H745" s="17"/>
      <c r="I745" s="17"/>
      <c r="J745" s="17"/>
    </row>
    <row r="746" spans="1:10">
      <c r="A746" s="17"/>
      <c r="B746" s="17"/>
      <c r="C746" s="73"/>
      <c r="D746" s="73"/>
      <c r="E746" s="17"/>
      <c r="F746" s="17"/>
      <c r="G746" s="17"/>
      <c r="H746" s="17"/>
      <c r="I746" s="17"/>
      <c r="J746" s="17"/>
    </row>
    <row r="747" spans="1:10">
      <c r="A747" s="17"/>
      <c r="B747" s="17"/>
      <c r="C747" s="73"/>
      <c r="D747" s="73"/>
      <c r="E747" s="17"/>
      <c r="F747" s="17"/>
      <c r="G747" s="17"/>
      <c r="H747" s="17"/>
      <c r="I747" s="17"/>
      <c r="J747" s="17"/>
    </row>
    <row r="748" spans="1:10">
      <c r="A748" s="17"/>
      <c r="B748" s="17"/>
      <c r="C748" s="73"/>
      <c r="D748" s="73"/>
      <c r="E748" s="17"/>
      <c r="F748" s="17"/>
      <c r="G748" s="17"/>
      <c r="H748" s="17"/>
      <c r="I748" s="17"/>
      <c r="J748" s="17"/>
    </row>
    <row r="749" spans="1:10">
      <c r="A749" s="17"/>
      <c r="B749" s="17"/>
      <c r="C749" s="73"/>
      <c r="D749" s="73"/>
      <c r="E749" s="17"/>
      <c r="F749" s="17"/>
      <c r="G749" s="17"/>
      <c r="H749" s="17"/>
      <c r="I749" s="17"/>
      <c r="J749" s="17"/>
    </row>
    <row r="750" spans="1:10">
      <c r="A750" s="17"/>
      <c r="B750" s="17"/>
      <c r="C750" s="73"/>
      <c r="D750" s="73"/>
      <c r="E750" s="17"/>
      <c r="F750" s="17"/>
      <c r="G750" s="17"/>
      <c r="H750" s="17"/>
      <c r="I750" s="17"/>
      <c r="J750" s="17"/>
    </row>
    <row r="751" spans="1:10">
      <c r="A751" s="17"/>
      <c r="B751" s="17"/>
      <c r="C751" s="73"/>
      <c r="D751" s="73"/>
      <c r="E751" s="17"/>
      <c r="F751" s="17"/>
      <c r="G751" s="17"/>
      <c r="H751" s="17"/>
      <c r="I751" s="17"/>
      <c r="J751" s="17"/>
    </row>
    <row r="752" spans="1:10">
      <c r="A752" s="17"/>
      <c r="B752" s="17"/>
      <c r="C752" s="73"/>
      <c r="D752" s="73"/>
      <c r="E752" s="17"/>
      <c r="F752" s="17"/>
      <c r="G752" s="17"/>
      <c r="H752" s="17"/>
      <c r="I752" s="17"/>
      <c r="J752" s="17"/>
    </row>
    <row r="753" spans="1:10">
      <c r="A753" s="17"/>
      <c r="B753" s="17"/>
      <c r="C753" s="73"/>
      <c r="D753" s="73"/>
      <c r="E753" s="17"/>
      <c r="F753" s="17"/>
      <c r="G753" s="17"/>
      <c r="H753" s="17"/>
      <c r="I753" s="17"/>
      <c r="J753" s="17"/>
    </row>
    <row r="754" spans="1:10">
      <c r="A754" s="17"/>
      <c r="B754" s="17"/>
      <c r="C754" s="73"/>
      <c r="D754" s="73"/>
      <c r="E754" s="17"/>
      <c r="F754" s="17"/>
      <c r="G754" s="17"/>
      <c r="H754" s="17"/>
      <c r="I754" s="17"/>
      <c r="J754" s="17"/>
    </row>
    <row r="755" spans="1:10">
      <c r="A755" s="17"/>
      <c r="B755" s="17"/>
      <c r="C755" s="73"/>
      <c r="D755" s="73"/>
      <c r="E755" s="17"/>
      <c r="F755" s="17"/>
      <c r="G755" s="17"/>
      <c r="H755" s="17"/>
      <c r="I755" s="17"/>
      <c r="J755" s="17"/>
    </row>
    <row r="756" spans="1:10">
      <c r="A756" s="17"/>
      <c r="B756" s="17"/>
      <c r="C756" s="73"/>
      <c r="D756" s="73"/>
      <c r="E756" s="17"/>
      <c r="F756" s="17"/>
      <c r="G756" s="17"/>
      <c r="H756" s="17"/>
      <c r="I756" s="17"/>
      <c r="J756" s="17"/>
    </row>
    <row r="757" spans="1:10">
      <c r="A757" s="17"/>
      <c r="B757" s="17"/>
      <c r="C757" s="73"/>
      <c r="D757" s="73"/>
      <c r="E757" s="17"/>
      <c r="F757" s="17"/>
      <c r="G757" s="17"/>
      <c r="H757" s="17"/>
      <c r="I757" s="17"/>
      <c r="J757" s="17"/>
    </row>
    <row r="758" spans="1:10">
      <c r="A758" s="17"/>
      <c r="B758" s="17"/>
      <c r="C758" s="73"/>
      <c r="D758" s="73"/>
      <c r="E758" s="17"/>
      <c r="F758" s="17"/>
      <c r="G758" s="17"/>
      <c r="H758" s="17"/>
      <c r="I758" s="17"/>
      <c r="J758" s="17"/>
    </row>
    <row r="759" spans="1:10">
      <c r="A759" s="17"/>
      <c r="B759" s="17"/>
      <c r="C759" s="73"/>
      <c r="D759" s="73"/>
      <c r="E759" s="17"/>
      <c r="F759" s="17"/>
      <c r="G759" s="17"/>
      <c r="H759" s="17"/>
      <c r="I759" s="17"/>
      <c r="J759" s="17"/>
    </row>
    <row r="760" spans="1:10">
      <c r="A760" s="17"/>
      <c r="B760" s="17"/>
      <c r="C760" s="73"/>
      <c r="D760" s="73"/>
      <c r="E760" s="17"/>
      <c r="F760" s="17"/>
      <c r="G760" s="17"/>
      <c r="H760" s="17"/>
      <c r="I760" s="17"/>
      <c r="J760" s="17"/>
    </row>
    <row r="761" spans="1:10">
      <c r="A761" s="17"/>
      <c r="B761" s="17"/>
      <c r="C761" s="73"/>
      <c r="D761" s="73"/>
      <c r="E761" s="17"/>
      <c r="F761" s="17"/>
      <c r="G761" s="17"/>
      <c r="H761" s="17"/>
      <c r="I761" s="17"/>
      <c r="J761" s="17"/>
    </row>
    <row r="762" spans="1:10">
      <c r="A762" s="17"/>
      <c r="B762" s="17"/>
      <c r="C762" s="73"/>
      <c r="D762" s="73"/>
      <c r="E762" s="17"/>
      <c r="F762" s="17"/>
      <c r="G762" s="17"/>
      <c r="H762" s="17"/>
      <c r="I762" s="17"/>
      <c r="J762" s="17"/>
    </row>
    <row r="763" spans="1:10">
      <c r="A763" s="17"/>
      <c r="B763" s="17"/>
      <c r="C763" s="73"/>
      <c r="D763" s="73"/>
      <c r="E763" s="17"/>
      <c r="F763" s="17"/>
      <c r="G763" s="17"/>
      <c r="H763" s="17"/>
      <c r="I763" s="17"/>
      <c r="J763" s="17"/>
    </row>
    <row r="764" spans="1:10">
      <c r="A764" s="17"/>
      <c r="B764" s="17"/>
      <c r="C764" s="73"/>
      <c r="D764" s="73"/>
      <c r="E764" s="17"/>
      <c r="F764" s="17"/>
      <c r="G764" s="17"/>
      <c r="H764" s="17"/>
      <c r="I764" s="17"/>
      <c r="J764" s="17"/>
    </row>
    <row r="765" spans="1:10">
      <c r="A765" s="17"/>
      <c r="B765" s="17"/>
      <c r="C765" s="73"/>
      <c r="D765" s="73"/>
      <c r="E765" s="17"/>
      <c r="F765" s="17"/>
      <c r="G765" s="17"/>
      <c r="H765" s="17"/>
      <c r="I765" s="17"/>
      <c r="J765" s="17"/>
    </row>
    <row r="766" spans="1:10">
      <c r="A766" s="17"/>
      <c r="B766" s="17"/>
      <c r="C766" s="73"/>
      <c r="D766" s="73"/>
      <c r="E766" s="17"/>
      <c r="F766" s="17"/>
      <c r="G766" s="17"/>
      <c r="H766" s="17"/>
      <c r="I766" s="17"/>
      <c r="J766" s="17"/>
    </row>
    <row r="767" spans="1:10">
      <c r="A767" s="17"/>
      <c r="B767" s="17"/>
      <c r="C767" s="73"/>
      <c r="D767" s="73"/>
      <c r="E767" s="17"/>
      <c r="F767" s="17"/>
      <c r="G767" s="17"/>
      <c r="H767" s="17"/>
      <c r="I767" s="17"/>
      <c r="J767" s="17"/>
    </row>
    <row r="768" spans="1:10">
      <c r="A768" s="17"/>
      <c r="B768" s="17"/>
      <c r="C768" s="73"/>
      <c r="D768" s="73"/>
      <c r="E768" s="17"/>
      <c r="F768" s="17"/>
      <c r="G768" s="17"/>
      <c r="H768" s="17"/>
      <c r="I768" s="17"/>
      <c r="J768" s="17"/>
    </row>
    <row r="769" spans="1:10">
      <c r="A769" s="17"/>
      <c r="B769" s="17"/>
      <c r="C769" s="73"/>
      <c r="D769" s="73"/>
      <c r="E769" s="17"/>
      <c r="F769" s="17"/>
      <c r="G769" s="17"/>
      <c r="H769" s="17"/>
      <c r="I769" s="17"/>
      <c r="J769" s="17"/>
    </row>
    <row r="770" spans="1:10">
      <c r="A770" s="17"/>
      <c r="B770" s="17"/>
      <c r="C770" s="73"/>
      <c r="D770" s="73"/>
      <c r="E770" s="17"/>
      <c r="F770" s="17"/>
      <c r="G770" s="17"/>
      <c r="H770" s="17"/>
      <c r="I770" s="17"/>
      <c r="J770" s="17"/>
    </row>
    <row r="771" spans="1:10">
      <c r="A771" s="17"/>
      <c r="B771" s="17"/>
      <c r="C771" s="73"/>
      <c r="D771" s="73"/>
      <c r="E771" s="17"/>
      <c r="F771" s="17"/>
      <c r="G771" s="17"/>
      <c r="H771" s="17"/>
      <c r="I771" s="17"/>
      <c r="J771" s="17"/>
    </row>
    <row r="772" spans="1:10">
      <c r="A772" s="17"/>
      <c r="B772" s="17"/>
      <c r="C772" s="73"/>
      <c r="D772" s="73"/>
      <c r="E772" s="17"/>
      <c r="F772" s="17"/>
      <c r="G772" s="17"/>
      <c r="H772" s="17"/>
      <c r="I772" s="17"/>
      <c r="J772" s="17"/>
    </row>
    <row r="773" spans="1:10">
      <c r="A773" s="17"/>
      <c r="B773" s="17"/>
      <c r="C773" s="73"/>
      <c r="D773" s="73"/>
      <c r="E773" s="17"/>
      <c r="F773" s="17"/>
      <c r="G773" s="17"/>
      <c r="H773" s="17"/>
      <c r="I773" s="17"/>
      <c r="J773" s="17"/>
    </row>
    <row r="774" spans="1:10">
      <c r="A774" s="17"/>
      <c r="B774" s="17"/>
      <c r="C774" s="73"/>
      <c r="D774" s="73"/>
      <c r="E774" s="17"/>
      <c r="F774" s="17"/>
      <c r="G774" s="17"/>
      <c r="H774" s="17"/>
      <c r="I774" s="17"/>
      <c r="J774" s="17"/>
    </row>
    <row r="775" spans="1:10">
      <c r="A775" s="17"/>
      <c r="B775" s="17"/>
      <c r="C775" s="73"/>
      <c r="D775" s="73"/>
      <c r="E775" s="17"/>
      <c r="F775" s="17"/>
      <c r="G775" s="17"/>
      <c r="H775" s="17"/>
      <c r="I775" s="17"/>
      <c r="J775" s="17"/>
    </row>
    <row r="776" spans="1:10">
      <c r="A776" s="17"/>
      <c r="B776" s="17"/>
      <c r="C776" s="73"/>
      <c r="D776" s="73"/>
      <c r="E776" s="17"/>
      <c r="F776" s="17"/>
      <c r="G776" s="17"/>
      <c r="H776" s="17"/>
      <c r="I776" s="17"/>
      <c r="J776" s="17"/>
    </row>
    <row r="777" spans="1:10">
      <c r="A777" s="17"/>
      <c r="B777" s="17"/>
      <c r="C777" s="73"/>
      <c r="D777" s="73"/>
      <c r="E777" s="17"/>
      <c r="F777" s="17"/>
      <c r="G777" s="17"/>
      <c r="H777" s="17"/>
      <c r="I777" s="17"/>
      <c r="J777" s="17"/>
    </row>
    <row r="778" spans="1:10">
      <c r="A778" s="17"/>
      <c r="B778" s="17"/>
      <c r="C778" s="73"/>
      <c r="D778" s="73"/>
      <c r="E778" s="17"/>
      <c r="F778" s="17"/>
      <c r="G778" s="17"/>
      <c r="H778" s="17"/>
      <c r="I778" s="17"/>
      <c r="J778" s="17"/>
    </row>
    <row r="779" spans="1:10">
      <c r="A779" s="17"/>
      <c r="B779" s="17"/>
      <c r="C779" s="73"/>
      <c r="D779" s="73"/>
      <c r="E779" s="17"/>
      <c r="F779" s="17"/>
      <c r="G779" s="17"/>
      <c r="H779" s="17"/>
      <c r="I779" s="17"/>
      <c r="J779" s="17"/>
    </row>
    <row r="780" spans="1:10">
      <c r="A780" s="17"/>
      <c r="B780" s="17"/>
      <c r="C780" s="73"/>
      <c r="D780" s="73"/>
      <c r="E780" s="17"/>
      <c r="F780" s="17"/>
      <c r="G780" s="17"/>
      <c r="H780" s="17"/>
      <c r="I780" s="17"/>
      <c r="J780" s="17"/>
    </row>
    <row r="781" spans="1:10">
      <c r="A781" s="17"/>
      <c r="B781" s="17"/>
      <c r="C781" s="73"/>
      <c r="D781" s="73"/>
      <c r="E781" s="17"/>
      <c r="F781" s="17"/>
      <c r="G781" s="17"/>
      <c r="H781" s="17"/>
      <c r="I781" s="17"/>
      <c r="J781" s="17"/>
    </row>
    <row r="782" spans="1:10">
      <c r="A782" s="17"/>
      <c r="B782" s="17"/>
      <c r="C782" s="73"/>
      <c r="D782" s="73"/>
      <c r="E782" s="17"/>
      <c r="F782" s="17"/>
      <c r="G782" s="17"/>
      <c r="H782" s="17"/>
      <c r="I782" s="17"/>
      <c r="J782" s="17"/>
    </row>
    <row r="783" spans="1:10">
      <c r="A783" s="17"/>
      <c r="B783" s="17"/>
      <c r="C783" s="73"/>
      <c r="D783" s="73"/>
      <c r="E783" s="17"/>
      <c r="F783" s="17"/>
      <c r="G783" s="17"/>
      <c r="H783" s="17"/>
      <c r="I783" s="17"/>
      <c r="J783" s="17"/>
    </row>
    <row r="784" spans="1:10">
      <c r="A784" s="17"/>
      <c r="B784" s="17"/>
      <c r="C784" s="73"/>
      <c r="D784" s="73"/>
      <c r="E784" s="17"/>
      <c r="F784" s="17"/>
      <c r="G784" s="17"/>
      <c r="H784" s="17"/>
      <c r="I784" s="17"/>
      <c r="J784" s="17"/>
    </row>
    <row r="785" spans="1:10">
      <c r="A785" s="17"/>
      <c r="B785" s="17"/>
      <c r="C785" s="73"/>
      <c r="D785" s="73"/>
      <c r="E785" s="17"/>
      <c r="F785" s="17"/>
      <c r="G785" s="17"/>
      <c r="H785" s="17"/>
      <c r="I785" s="17"/>
      <c r="J785" s="17"/>
    </row>
    <row r="786" spans="1:10">
      <c r="A786" s="17"/>
      <c r="B786" s="17"/>
      <c r="C786" s="73"/>
      <c r="D786" s="73"/>
      <c r="E786" s="17"/>
      <c r="F786" s="17"/>
      <c r="G786" s="17"/>
      <c r="H786" s="17"/>
      <c r="I786" s="17"/>
      <c r="J786" s="17"/>
    </row>
    <row r="787" spans="1:10">
      <c r="A787" s="17"/>
      <c r="B787" s="17"/>
      <c r="C787" s="73"/>
      <c r="D787" s="73"/>
      <c r="E787" s="17"/>
      <c r="F787" s="17"/>
      <c r="G787" s="17"/>
      <c r="H787" s="17"/>
      <c r="I787" s="17"/>
      <c r="J787" s="17"/>
    </row>
    <row r="788" spans="1:10">
      <c r="A788" s="17"/>
      <c r="B788" s="17"/>
      <c r="C788" s="73"/>
      <c r="D788" s="73"/>
      <c r="E788" s="17"/>
      <c r="F788" s="17"/>
      <c r="G788" s="17"/>
      <c r="H788" s="17"/>
      <c r="I788" s="17"/>
      <c r="J788" s="17"/>
    </row>
    <row r="789" spans="1:10">
      <c r="A789" s="17"/>
      <c r="B789" s="17"/>
      <c r="C789" s="73"/>
      <c r="D789" s="73"/>
      <c r="E789" s="17"/>
      <c r="F789" s="17"/>
      <c r="G789" s="17"/>
      <c r="H789" s="17"/>
      <c r="I789" s="17"/>
      <c r="J789" s="17"/>
    </row>
    <row r="790" spans="1:10">
      <c r="A790" s="17"/>
      <c r="B790" s="17"/>
      <c r="C790" s="73"/>
      <c r="D790" s="73"/>
      <c r="E790" s="17"/>
      <c r="F790" s="17"/>
      <c r="G790" s="17"/>
      <c r="H790" s="17"/>
      <c r="I790" s="17"/>
      <c r="J790" s="17"/>
    </row>
    <row r="791" spans="1:10">
      <c r="A791" s="17"/>
      <c r="B791" s="17"/>
      <c r="C791" s="73"/>
      <c r="D791" s="73"/>
      <c r="E791" s="17"/>
      <c r="F791" s="17"/>
      <c r="G791" s="17"/>
      <c r="H791" s="17"/>
      <c r="I791" s="17"/>
      <c r="J791" s="17"/>
    </row>
    <row r="792" spans="1:10">
      <c r="A792" s="17"/>
      <c r="B792" s="17"/>
      <c r="C792" s="73"/>
      <c r="D792" s="73"/>
      <c r="E792" s="17"/>
      <c r="F792" s="17"/>
      <c r="G792" s="17"/>
      <c r="H792" s="17"/>
      <c r="I792" s="17"/>
      <c r="J792" s="17"/>
    </row>
    <row r="793" spans="1:10">
      <c r="A793" s="17"/>
      <c r="B793" s="17"/>
      <c r="C793" s="73"/>
      <c r="D793" s="73"/>
      <c r="E793" s="17"/>
      <c r="F793" s="17"/>
      <c r="G793" s="17"/>
      <c r="H793" s="17"/>
      <c r="I793" s="17"/>
      <c r="J793" s="17"/>
    </row>
    <row r="794" spans="1:10">
      <c r="A794" s="17"/>
      <c r="B794" s="17"/>
      <c r="C794" s="73"/>
      <c r="D794" s="73"/>
      <c r="E794" s="17"/>
      <c r="F794" s="17"/>
      <c r="G794" s="17"/>
      <c r="H794" s="17"/>
      <c r="I794" s="17"/>
      <c r="J794" s="17"/>
    </row>
    <row r="795" spans="1:10">
      <c r="A795" s="17"/>
      <c r="B795" s="17"/>
      <c r="C795" s="73"/>
      <c r="D795" s="73"/>
      <c r="E795" s="17"/>
      <c r="F795" s="17"/>
      <c r="G795" s="17"/>
      <c r="H795" s="17"/>
      <c r="I795" s="17"/>
      <c r="J795" s="17"/>
    </row>
    <row r="796" spans="1:10">
      <c r="A796" s="17"/>
      <c r="B796" s="17"/>
      <c r="C796" s="73"/>
      <c r="D796" s="73"/>
      <c r="E796" s="17"/>
      <c r="F796" s="17"/>
      <c r="G796" s="17"/>
      <c r="H796" s="17"/>
      <c r="I796" s="17"/>
      <c r="J796" s="17"/>
    </row>
    <row r="797" spans="1:10">
      <c r="A797" s="17"/>
      <c r="B797" s="17"/>
      <c r="C797" s="73"/>
      <c r="D797" s="73"/>
      <c r="E797" s="17"/>
      <c r="F797" s="17"/>
      <c r="G797" s="17"/>
      <c r="H797" s="17"/>
      <c r="I797" s="17"/>
      <c r="J797" s="17"/>
    </row>
    <row r="798" spans="1:10">
      <c r="A798" s="17"/>
      <c r="B798" s="17"/>
      <c r="C798" s="73"/>
      <c r="D798" s="73"/>
      <c r="E798" s="17"/>
      <c r="F798" s="17"/>
      <c r="G798" s="17"/>
      <c r="H798" s="17"/>
      <c r="I798" s="17"/>
      <c r="J798" s="17"/>
    </row>
    <row r="799" spans="1:10">
      <c r="A799" s="17"/>
      <c r="B799" s="17"/>
      <c r="C799" s="73"/>
      <c r="D799" s="73"/>
      <c r="E799" s="17"/>
      <c r="F799" s="17"/>
      <c r="G799" s="17"/>
      <c r="H799" s="17"/>
      <c r="I799" s="17"/>
      <c r="J799" s="17"/>
    </row>
    <row r="800" spans="1:10">
      <c r="A800" s="17"/>
      <c r="B800" s="17"/>
      <c r="C800" s="73"/>
      <c r="D800" s="73"/>
      <c r="E800" s="17"/>
      <c r="F800" s="17"/>
      <c r="G800" s="17"/>
      <c r="H800" s="17"/>
      <c r="I800" s="17"/>
      <c r="J800" s="17"/>
    </row>
    <row r="801" spans="1:10">
      <c r="A801" s="17"/>
      <c r="B801" s="17"/>
      <c r="C801" s="73"/>
      <c r="D801" s="73"/>
      <c r="E801" s="17"/>
      <c r="F801" s="17"/>
      <c r="G801" s="17"/>
      <c r="H801" s="17"/>
      <c r="I801" s="17"/>
      <c r="J801" s="17"/>
    </row>
    <row r="802" spans="1:10">
      <c r="A802" s="17"/>
      <c r="B802" s="17"/>
      <c r="C802" s="73"/>
      <c r="D802" s="73"/>
      <c r="E802" s="17"/>
      <c r="F802" s="17"/>
      <c r="G802" s="17"/>
      <c r="H802" s="17"/>
      <c r="I802" s="17"/>
      <c r="J802" s="17"/>
    </row>
    <row r="803" spans="1:10">
      <c r="A803" s="17"/>
      <c r="B803" s="17"/>
      <c r="C803" s="73"/>
      <c r="D803" s="73"/>
      <c r="E803" s="17"/>
      <c r="F803" s="17"/>
      <c r="G803" s="17"/>
      <c r="H803" s="17"/>
      <c r="I803" s="17"/>
      <c r="J803" s="17"/>
    </row>
    <row r="804" spans="1:10">
      <c r="A804" s="17"/>
      <c r="B804" s="17"/>
      <c r="C804" s="73"/>
      <c r="D804" s="73"/>
      <c r="E804" s="17"/>
      <c r="F804" s="17"/>
      <c r="G804" s="17"/>
      <c r="H804" s="17"/>
      <c r="I804" s="17"/>
      <c r="J804" s="17"/>
    </row>
    <row r="805" spans="1:10">
      <c r="A805" s="17"/>
      <c r="B805" s="17"/>
      <c r="C805" s="73"/>
      <c r="D805" s="73"/>
      <c r="E805" s="17"/>
      <c r="F805" s="17"/>
      <c r="G805" s="17"/>
      <c r="H805" s="17"/>
      <c r="I805" s="17"/>
      <c r="J805" s="17"/>
    </row>
    <row r="806" spans="1:10">
      <c r="A806" s="17"/>
      <c r="B806" s="17"/>
      <c r="C806" s="73"/>
      <c r="D806" s="73"/>
      <c r="E806" s="17"/>
      <c r="F806" s="17"/>
      <c r="G806" s="17"/>
      <c r="H806" s="17"/>
      <c r="I806" s="17"/>
      <c r="J806" s="17"/>
    </row>
    <row r="807" spans="1:10">
      <c r="A807" s="17"/>
      <c r="B807" s="17"/>
      <c r="C807" s="73"/>
      <c r="D807" s="73"/>
      <c r="E807" s="17"/>
      <c r="F807" s="17"/>
      <c r="G807" s="17"/>
      <c r="H807" s="17"/>
      <c r="I807" s="17"/>
      <c r="J807" s="17"/>
    </row>
    <row r="808" spans="1:10">
      <c r="A808" s="17"/>
      <c r="B808" s="17"/>
      <c r="C808" s="73"/>
      <c r="D808" s="73"/>
      <c r="E808" s="17"/>
      <c r="F808" s="17"/>
      <c r="G808" s="17"/>
      <c r="H808" s="17"/>
      <c r="I808" s="17"/>
      <c r="J808" s="17"/>
    </row>
    <row r="809" spans="1:10">
      <c r="A809" s="17"/>
      <c r="B809" s="17"/>
      <c r="C809" s="73"/>
      <c r="D809" s="73"/>
      <c r="E809" s="17"/>
      <c r="F809" s="17"/>
      <c r="G809" s="17"/>
      <c r="H809" s="17"/>
      <c r="I809" s="17"/>
      <c r="J809" s="17"/>
    </row>
    <row r="810" spans="1:10">
      <c r="A810" s="17"/>
      <c r="B810" s="17"/>
      <c r="C810" s="73"/>
      <c r="D810" s="73"/>
      <c r="E810" s="17"/>
      <c r="F810" s="17"/>
      <c r="G810" s="17"/>
      <c r="H810" s="17"/>
      <c r="I810" s="17"/>
      <c r="J810" s="17"/>
    </row>
    <row r="811" spans="1:10">
      <c r="A811" s="17"/>
      <c r="B811" s="17"/>
      <c r="C811" s="73"/>
      <c r="D811" s="73"/>
      <c r="E811" s="17"/>
      <c r="F811" s="17"/>
      <c r="G811" s="17"/>
      <c r="H811" s="17"/>
      <c r="I811" s="17"/>
      <c r="J811" s="17"/>
    </row>
    <row r="812" spans="1:10">
      <c r="A812" s="17"/>
      <c r="B812" s="17"/>
      <c r="C812" s="73"/>
      <c r="D812" s="73"/>
      <c r="E812" s="17"/>
      <c r="F812" s="17"/>
      <c r="G812" s="17"/>
      <c r="H812" s="17"/>
      <c r="I812" s="17"/>
      <c r="J812" s="17"/>
    </row>
    <row r="813" spans="1:10">
      <c r="A813" s="17"/>
      <c r="B813" s="17"/>
      <c r="C813" s="73"/>
      <c r="D813" s="73"/>
      <c r="E813" s="17"/>
      <c r="F813" s="17"/>
      <c r="G813" s="17"/>
      <c r="H813" s="17"/>
      <c r="I813" s="17"/>
      <c r="J813" s="17"/>
    </row>
    <row r="814" spans="1:10">
      <c r="A814" s="17"/>
      <c r="B814" s="17"/>
      <c r="C814" s="73"/>
      <c r="D814" s="73"/>
      <c r="E814" s="17"/>
      <c r="F814" s="17"/>
      <c r="G814" s="17"/>
      <c r="H814" s="17"/>
      <c r="I814" s="17"/>
      <c r="J814" s="17"/>
    </row>
    <row r="815" spans="1:10">
      <c r="A815" s="17"/>
      <c r="B815" s="17"/>
      <c r="C815" s="73"/>
      <c r="D815" s="73"/>
      <c r="E815" s="17"/>
      <c r="F815" s="17"/>
      <c r="G815" s="17"/>
      <c r="H815" s="17"/>
      <c r="I815" s="17"/>
      <c r="J815" s="17"/>
    </row>
    <row r="816" spans="1:10">
      <c r="A816" s="17"/>
      <c r="B816" s="17"/>
      <c r="C816" s="73"/>
      <c r="D816" s="73"/>
      <c r="E816" s="17"/>
      <c r="F816" s="17"/>
      <c r="G816" s="17"/>
      <c r="H816" s="17"/>
      <c r="I816" s="17"/>
      <c r="J816" s="17"/>
    </row>
    <row r="817" spans="1:10">
      <c r="A817" s="17"/>
      <c r="B817" s="17"/>
      <c r="C817" s="73"/>
      <c r="D817" s="73"/>
      <c r="E817" s="17"/>
      <c r="F817" s="17"/>
      <c r="G817" s="17"/>
      <c r="H817" s="17"/>
      <c r="I817" s="17"/>
      <c r="J817" s="17"/>
    </row>
    <row r="818" spans="1:10">
      <c r="A818" s="17"/>
      <c r="B818" s="17"/>
      <c r="C818" s="73"/>
      <c r="D818" s="73"/>
      <c r="E818" s="17"/>
      <c r="F818" s="17"/>
      <c r="G818" s="17"/>
      <c r="H818" s="17"/>
      <c r="I818" s="17"/>
      <c r="J818" s="17"/>
    </row>
    <row r="819" spans="1:10">
      <c r="A819" s="17"/>
      <c r="B819" s="17"/>
      <c r="C819" s="73"/>
      <c r="D819" s="73"/>
      <c r="E819" s="17"/>
      <c r="F819" s="17"/>
      <c r="G819" s="17"/>
      <c r="H819" s="17"/>
      <c r="I819" s="17"/>
      <c r="J819" s="17"/>
    </row>
    <row r="820" spans="1:10">
      <c r="A820" s="17"/>
      <c r="B820" s="17"/>
      <c r="C820" s="73"/>
      <c r="D820" s="73"/>
      <c r="E820" s="17"/>
      <c r="F820" s="17"/>
      <c r="G820" s="17"/>
      <c r="H820" s="17"/>
      <c r="I820" s="17"/>
      <c r="J820" s="17"/>
    </row>
    <row r="821" spans="1:10">
      <c r="A821" s="17"/>
      <c r="B821" s="17"/>
      <c r="C821" s="73"/>
      <c r="D821" s="73"/>
      <c r="E821" s="17"/>
      <c r="F821" s="17"/>
      <c r="G821" s="17"/>
      <c r="H821" s="17"/>
      <c r="I821" s="17"/>
      <c r="J821" s="17"/>
    </row>
    <row r="822" spans="1:10">
      <c r="A822" s="17"/>
      <c r="B822" s="17"/>
      <c r="C822" s="73"/>
      <c r="D822" s="73"/>
      <c r="E822" s="17"/>
      <c r="F822" s="17"/>
      <c r="G822" s="17"/>
      <c r="H822" s="17"/>
      <c r="I822" s="17"/>
      <c r="J822" s="17"/>
    </row>
    <row r="823" spans="1:10">
      <c r="A823" s="17"/>
      <c r="B823" s="17"/>
      <c r="C823" s="73"/>
      <c r="D823" s="73"/>
      <c r="E823" s="17"/>
      <c r="F823" s="17"/>
      <c r="G823" s="17"/>
      <c r="H823" s="17"/>
      <c r="I823" s="17"/>
      <c r="J823" s="17"/>
    </row>
    <row r="824" spans="1:10">
      <c r="A824" s="17"/>
      <c r="B824" s="17"/>
      <c r="C824" s="73"/>
      <c r="D824" s="73"/>
      <c r="E824" s="17"/>
      <c r="F824" s="17"/>
      <c r="G824" s="17"/>
      <c r="H824" s="17"/>
      <c r="I824" s="17"/>
      <c r="J824" s="17"/>
    </row>
    <row r="825" spans="1:10">
      <c r="A825" s="17"/>
      <c r="B825" s="17"/>
      <c r="C825" s="73"/>
      <c r="D825" s="73"/>
      <c r="E825" s="17"/>
      <c r="F825" s="17"/>
      <c r="G825" s="17"/>
      <c r="H825" s="17"/>
      <c r="I825" s="17"/>
      <c r="J825" s="17"/>
    </row>
    <row r="826" spans="1:10">
      <c r="A826" s="17"/>
      <c r="B826" s="17"/>
      <c r="C826" s="73"/>
      <c r="D826" s="73"/>
      <c r="E826" s="17"/>
      <c r="F826" s="17"/>
      <c r="G826" s="17"/>
      <c r="H826" s="17"/>
      <c r="I826" s="17"/>
      <c r="J826" s="17"/>
    </row>
    <row r="827" spans="1:10">
      <c r="A827" s="17"/>
      <c r="B827" s="17"/>
      <c r="C827" s="73"/>
      <c r="D827" s="73"/>
      <c r="E827" s="17"/>
      <c r="F827" s="17"/>
      <c r="G827" s="17"/>
      <c r="H827" s="17"/>
      <c r="I827" s="17"/>
      <c r="J827" s="17"/>
    </row>
    <row r="828" spans="1:10">
      <c r="A828" s="17"/>
      <c r="B828" s="17"/>
      <c r="C828" s="73"/>
      <c r="D828" s="73"/>
      <c r="E828" s="17"/>
      <c r="F828" s="17"/>
      <c r="G828" s="17"/>
      <c r="H828" s="17"/>
      <c r="I828" s="17"/>
      <c r="J828" s="17"/>
    </row>
    <row r="829" spans="1:10">
      <c r="A829" s="17"/>
      <c r="B829" s="17"/>
      <c r="C829" s="73"/>
      <c r="D829" s="73"/>
      <c r="E829" s="17"/>
      <c r="F829" s="17"/>
      <c r="G829" s="17"/>
      <c r="H829" s="17"/>
      <c r="I829" s="17"/>
      <c r="J829" s="17"/>
    </row>
    <row r="830" spans="1:10">
      <c r="A830" s="17"/>
      <c r="B830" s="17"/>
      <c r="C830" s="73"/>
      <c r="D830" s="73"/>
      <c r="E830" s="17"/>
      <c r="F830" s="17"/>
      <c r="G830" s="17"/>
      <c r="H830" s="17"/>
      <c r="I830" s="17"/>
      <c r="J830" s="17"/>
    </row>
    <row r="831" spans="1:10">
      <c r="A831" s="17"/>
      <c r="B831" s="17"/>
      <c r="C831" s="73"/>
      <c r="D831" s="73"/>
      <c r="E831" s="17"/>
      <c r="F831" s="17"/>
      <c r="G831" s="17"/>
      <c r="H831" s="17"/>
      <c r="I831" s="17"/>
      <c r="J831" s="17"/>
    </row>
    <row r="832" spans="1:10">
      <c r="A832" s="17"/>
      <c r="B832" s="17"/>
      <c r="C832" s="73"/>
      <c r="D832" s="73"/>
      <c r="E832" s="17"/>
      <c r="F832" s="17"/>
      <c r="G832" s="17"/>
      <c r="H832" s="17"/>
      <c r="I832" s="17"/>
      <c r="J832" s="17"/>
    </row>
    <row r="833" spans="1:10">
      <c r="A833" s="17"/>
      <c r="B833" s="17"/>
      <c r="C833" s="73"/>
      <c r="D833" s="73"/>
      <c r="E833" s="17"/>
      <c r="F833" s="17"/>
      <c r="G833" s="17"/>
      <c r="H833" s="17"/>
      <c r="I833" s="17"/>
      <c r="J833" s="17"/>
    </row>
    <row r="834" spans="1:10">
      <c r="A834" s="17"/>
      <c r="B834" s="17"/>
      <c r="C834" s="73"/>
      <c r="D834" s="73"/>
      <c r="E834" s="17"/>
      <c r="F834" s="17"/>
      <c r="G834" s="17"/>
      <c r="H834" s="17"/>
      <c r="I834" s="17"/>
      <c r="J834" s="17"/>
    </row>
    <row r="835" spans="1:10">
      <c r="A835" s="17"/>
      <c r="B835" s="17"/>
      <c r="C835" s="73"/>
      <c r="D835" s="73"/>
      <c r="E835" s="17"/>
      <c r="F835" s="17"/>
      <c r="G835" s="17"/>
      <c r="H835" s="17"/>
      <c r="I835" s="17"/>
      <c r="J835" s="17"/>
    </row>
    <row r="836" spans="1:10">
      <c r="A836" s="17"/>
      <c r="B836" s="17"/>
      <c r="C836" s="73"/>
      <c r="D836" s="73"/>
      <c r="E836" s="17"/>
      <c r="F836" s="17"/>
      <c r="G836" s="17"/>
      <c r="H836" s="17"/>
      <c r="I836" s="17"/>
      <c r="J836" s="17"/>
    </row>
    <row r="837" spans="1:10">
      <c r="A837" s="17"/>
      <c r="B837" s="17"/>
      <c r="C837" s="73"/>
      <c r="D837" s="73"/>
      <c r="E837" s="17"/>
      <c r="F837" s="17"/>
      <c r="G837" s="17"/>
      <c r="H837" s="17"/>
      <c r="I837" s="17"/>
      <c r="J837" s="17"/>
    </row>
    <row r="838" spans="1:10">
      <c r="A838" s="17"/>
      <c r="B838" s="17"/>
      <c r="C838" s="73"/>
      <c r="D838" s="73"/>
      <c r="E838" s="17"/>
      <c r="F838" s="17"/>
      <c r="G838" s="17"/>
      <c r="H838" s="17"/>
      <c r="I838" s="17"/>
      <c r="J838" s="17"/>
    </row>
    <row r="839" spans="1:10">
      <c r="A839" s="17"/>
      <c r="B839" s="17"/>
      <c r="C839" s="73"/>
      <c r="D839" s="73"/>
      <c r="E839" s="17"/>
      <c r="F839" s="17"/>
      <c r="G839" s="17"/>
      <c r="H839" s="17"/>
      <c r="I839" s="17"/>
      <c r="J839" s="17"/>
    </row>
    <row r="840" spans="1:10">
      <c r="A840" s="17"/>
      <c r="B840" s="17"/>
      <c r="C840" s="73"/>
      <c r="D840" s="73"/>
      <c r="E840" s="17"/>
      <c r="F840" s="17"/>
      <c r="G840" s="17"/>
      <c r="H840" s="17"/>
      <c r="I840" s="17"/>
      <c r="J840" s="17"/>
    </row>
    <row r="841" spans="1:10">
      <c r="A841" s="17"/>
      <c r="B841" s="17"/>
      <c r="C841" s="73"/>
      <c r="D841" s="73"/>
      <c r="E841" s="17"/>
      <c r="F841" s="17"/>
      <c r="G841" s="17"/>
      <c r="H841" s="17"/>
      <c r="I841" s="17"/>
      <c r="J841" s="17"/>
    </row>
    <row r="842" spans="1:10">
      <c r="A842" s="17"/>
      <c r="B842" s="17"/>
      <c r="C842" s="73"/>
      <c r="D842" s="73"/>
      <c r="E842" s="17"/>
      <c r="F842" s="17"/>
      <c r="G842" s="17"/>
      <c r="H842" s="17"/>
      <c r="I842" s="17"/>
      <c r="J842" s="17"/>
    </row>
    <row r="843" spans="1:10">
      <c r="A843" s="17"/>
      <c r="B843" s="17"/>
      <c r="C843" s="73"/>
      <c r="D843" s="73"/>
      <c r="E843" s="17"/>
      <c r="F843" s="17"/>
      <c r="G843" s="17"/>
      <c r="H843" s="17"/>
      <c r="I843" s="17"/>
      <c r="J843" s="17"/>
    </row>
    <row r="844" spans="1:10">
      <c r="A844" s="17"/>
      <c r="B844" s="17"/>
      <c r="C844" s="73"/>
      <c r="D844" s="73"/>
      <c r="E844" s="17"/>
      <c r="F844" s="17"/>
      <c r="G844" s="17"/>
      <c r="H844" s="17"/>
      <c r="I844" s="17"/>
      <c r="J844" s="17"/>
    </row>
    <row r="845" spans="1:10">
      <c r="A845" s="17"/>
      <c r="B845" s="17"/>
      <c r="C845" s="73"/>
      <c r="D845" s="73"/>
      <c r="E845" s="17"/>
      <c r="F845" s="17"/>
      <c r="G845" s="17"/>
      <c r="H845" s="17"/>
      <c r="I845" s="17"/>
      <c r="J845" s="17"/>
    </row>
    <row r="846" spans="1:10">
      <c r="A846" s="17"/>
      <c r="B846" s="17"/>
      <c r="C846" s="73"/>
      <c r="D846" s="73"/>
      <c r="E846" s="17"/>
      <c r="F846" s="17"/>
      <c r="G846" s="17"/>
      <c r="H846" s="17"/>
      <c r="I846" s="17"/>
      <c r="J846" s="17"/>
    </row>
    <row r="847" spans="1:10">
      <c r="A847" s="17"/>
      <c r="B847" s="17"/>
      <c r="C847" s="73"/>
      <c r="D847" s="73"/>
      <c r="E847" s="17"/>
      <c r="F847" s="17"/>
      <c r="G847" s="17"/>
      <c r="H847" s="17"/>
      <c r="I847" s="17"/>
      <c r="J847" s="17"/>
    </row>
    <row r="848" spans="1:10">
      <c r="A848" s="17"/>
      <c r="B848" s="17"/>
      <c r="C848" s="73"/>
      <c r="D848" s="73"/>
      <c r="E848" s="17"/>
      <c r="F848" s="17"/>
      <c r="G848" s="17"/>
      <c r="H848" s="17"/>
      <c r="I848" s="17"/>
      <c r="J848" s="17"/>
    </row>
    <row r="849" spans="1:10">
      <c r="A849" s="17"/>
      <c r="B849" s="17"/>
      <c r="C849" s="73"/>
      <c r="D849" s="73"/>
      <c r="E849" s="17"/>
      <c r="F849" s="17"/>
      <c r="G849" s="17"/>
      <c r="H849" s="17"/>
      <c r="I849" s="17"/>
      <c r="J849" s="17"/>
    </row>
    <row r="850" spans="1:10">
      <c r="A850" s="17"/>
      <c r="B850" s="17"/>
      <c r="C850" s="73"/>
      <c r="D850" s="73"/>
      <c r="E850" s="17"/>
      <c r="F850" s="17"/>
      <c r="G850" s="17"/>
      <c r="H850" s="17"/>
      <c r="I850" s="17"/>
      <c r="J850" s="17"/>
    </row>
    <row r="851" spans="1:10">
      <c r="A851" s="17"/>
      <c r="B851" s="17"/>
      <c r="C851" s="73"/>
      <c r="D851" s="73"/>
      <c r="E851" s="17"/>
      <c r="F851" s="17"/>
      <c r="G851" s="17"/>
      <c r="H851" s="17"/>
      <c r="I851" s="17"/>
      <c r="J851" s="17"/>
    </row>
    <row r="852" spans="1:10">
      <c r="A852" s="17"/>
      <c r="B852" s="17"/>
      <c r="C852" s="73"/>
      <c r="D852" s="73"/>
      <c r="E852" s="17"/>
      <c r="F852" s="17"/>
      <c r="G852" s="17"/>
      <c r="H852" s="17"/>
      <c r="I852" s="17"/>
      <c r="J852" s="17"/>
    </row>
    <row r="853" spans="1:10">
      <c r="A853" s="17"/>
      <c r="B853" s="17"/>
      <c r="C853" s="73"/>
      <c r="D853" s="73"/>
      <c r="E853" s="17"/>
      <c r="F853" s="17"/>
      <c r="G853" s="17"/>
      <c r="H853" s="17"/>
      <c r="I853" s="17"/>
      <c r="J853" s="17"/>
    </row>
    <row r="854" spans="1:10">
      <c r="A854" s="17"/>
      <c r="B854" s="17"/>
      <c r="C854" s="73"/>
      <c r="D854" s="73"/>
      <c r="E854" s="17"/>
      <c r="F854" s="17"/>
      <c r="G854" s="17"/>
      <c r="H854" s="17"/>
      <c r="I854" s="17"/>
      <c r="J854" s="17"/>
    </row>
    <row r="855" spans="1:10">
      <c r="A855" s="17"/>
      <c r="B855" s="17"/>
      <c r="C855" s="73"/>
      <c r="D855" s="73"/>
      <c r="E855" s="17"/>
      <c r="F855" s="17"/>
      <c r="G855" s="17"/>
      <c r="H855" s="17"/>
      <c r="I855" s="17"/>
      <c r="J855" s="17"/>
    </row>
    <row r="856" spans="1:10">
      <c r="A856" s="17"/>
      <c r="B856" s="17"/>
      <c r="C856" s="73"/>
      <c r="D856" s="73"/>
      <c r="E856" s="17"/>
      <c r="F856" s="17"/>
      <c r="G856" s="17"/>
      <c r="H856" s="17"/>
      <c r="I856" s="17"/>
      <c r="J856" s="17"/>
    </row>
    <row r="857" spans="1:10">
      <c r="A857" s="17"/>
      <c r="B857" s="17"/>
      <c r="C857" s="73"/>
      <c r="D857" s="73"/>
      <c r="E857" s="17"/>
      <c r="F857" s="17"/>
      <c r="G857" s="17"/>
      <c r="H857" s="17"/>
      <c r="I857" s="17"/>
      <c r="J857" s="17"/>
    </row>
    <row r="858" spans="1:10">
      <c r="A858" s="17"/>
      <c r="B858" s="17"/>
      <c r="C858" s="73"/>
      <c r="D858" s="73"/>
      <c r="E858" s="17"/>
      <c r="F858" s="17"/>
      <c r="G858" s="17"/>
      <c r="H858" s="17"/>
      <c r="I858" s="17"/>
      <c r="J858" s="17"/>
    </row>
    <row r="859" spans="1:10">
      <c r="A859" s="17"/>
      <c r="B859" s="17"/>
      <c r="C859" s="73"/>
      <c r="D859" s="73"/>
      <c r="E859" s="17"/>
      <c r="F859" s="17"/>
      <c r="G859" s="17"/>
      <c r="H859" s="17"/>
      <c r="I859" s="17"/>
      <c r="J859" s="17"/>
    </row>
    <row r="860" spans="1:10">
      <c r="A860" s="17"/>
      <c r="B860" s="17"/>
      <c r="C860" s="73"/>
      <c r="D860" s="73"/>
      <c r="E860" s="17"/>
      <c r="F860" s="17"/>
      <c r="G860" s="17"/>
      <c r="H860" s="17"/>
      <c r="I860" s="17"/>
      <c r="J860" s="17"/>
    </row>
    <row r="861" spans="1:10">
      <c r="A861" s="17"/>
      <c r="B861" s="17"/>
      <c r="C861" s="73"/>
      <c r="D861" s="73"/>
      <c r="E861" s="17"/>
      <c r="F861" s="17"/>
      <c r="G861" s="17"/>
      <c r="H861" s="17"/>
      <c r="I861" s="17"/>
      <c r="J861" s="17"/>
    </row>
    <row r="862" spans="1:10">
      <c r="A862" s="17"/>
      <c r="B862" s="17"/>
      <c r="C862" s="73"/>
      <c r="D862" s="73"/>
      <c r="E862" s="17"/>
      <c r="F862" s="17"/>
      <c r="G862" s="17"/>
      <c r="H862" s="17"/>
      <c r="I862" s="17"/>
      <c r="J862" s="17"/>
    </row>
    <row r="863" spans="1:10">
      <c r="A863" s="17"/>
      <c r="B863" s="17"/>
      <c r="C863" s="73"/>
      <c r="D863" s="73"/>
      <c r="E863" s="17"/>
      <c r="F863" s="17"/>
      <c r="G863" s="17"/>
      <c r="H863" s="17"/>
      <c r="I863" s="17"/>
      <c r="J863" s="17"/>
    </row>
    <row r="864" spans="1:10">
      <c r="A864" s="17"/>
      <c r="B864" s="17"/>
      <c r="C864" s="73"/>
      <c r="D864" s="73"/>
      <c r="E864" s="17"/>
      <c r="F864" s="17"/>
      <c r="G864" s="17"/>
      <c r="H864" s="17"/>
      <c r="I864" s="17"/>
      <c r="J864" s="17"/>
    </row>
    <row r="865" spans="1:10">
      <c r="A865" s="17"/>
      <c r="B865" s="17"/>
      <c r="C865" s="73"/>
      <c r="D865" s="73"/>
      <c r="E865" s="17"/>
      <c r="F865" s="17"/>
      <c r="G865" s="17"/>
      <c r="H865" s="17"/>
      <c r="I865" s="17"/>
      <c r="J865" s="17"/>
    </row>
    <row r="866" spans="1:10">
      <c r="A866" s="17"/>
      <c r="B866" s="17"/>
      <c r="C866" s="73"/>
      <c r="D866" s="73"/>
      <c r="E866" s="17"/>
      <c r="F866" s="17"/>
      <c r="G866" s="17"/>
      <c r="H866" s="17"/>
      <c r="I866" s="17"/>
      <c r="J866" s="17"/>
    </row>
    <row r="867" spans="1:10">
      <c r="A867" s="17"/>
      <c r="B867" s="17"/>
      <c r="C867" s="73"/>
      <c r="D867" s="73"/>
      <c r="E867" s="17"/>
      <c r="F867" s="17"/>
      <c r="G867" s="17"/>
      <c r="H867" s="17"/>
      <c r="I867" s="17"/>
      <c r="J867" s="17"/>
    </row>
    <row r="868" spans="1:10">
      <c r="A868" s="17"/>
      <c r="B868" s="17"/>
      <c r="C868" s="73"/>
      <c r="D868" s="73"/>
      <c r="E868" s="17"/>
      <c r="F868" s="17"/>
      <c r="G868" s="17"/>
      <c r="H868" s="17"/>
      <c r="I868" s="17"/>
      <c r="J868" s="17"/>
    </row>
    <row r="869" spans="1:10">
      <c r="A869" s="17"/>
      <c r="B869" s="17"/>
      <c r="C869" s="73"/>
      <c r="D869" s="73"/>
      <c r="E869" s="17"/>
      <c r="F869" s="17"/>
      <c r="G869" s="17"/>
      <c r="H869" s="17"/>
      <c r="I869" s="17"/>
      <c r="J869" s="17"/>
    </row>
    <row r="870" spans="1:10">
      <c r="A870" s="17"/>
      <c r="B870" s="17"/>
      <c r="C870" s="73"/>
      <c r="D870" s="73"/>
      <c r="E870" s="17"/>
      <c r="F870" s="17"/>
      <c r="G870" s="17"/>
      <c r="H870" s="17"/>
      <c r="I870" s="17"/>
      <c r="J870" s="17"/>
    </row>
    <row r="871" spans="1:10">
      <c r="A871" s="17"/>
      <c r="B871" s="17"/>
      <c r="C871" s="73"/>
      <c r="D871" s="73"/>
      <c r="E871" s="17"/>
      <c r="F871" s="17"/>
      <c r="G871" s="17"/>
      <c r="H871" s="17"/>
      <c r="I871" s="17"/>
      <c r="J871" s="17"/>
    </row>
    <row r="872" spans="1:10">
      <c r="A872" s="17"/>
      <c r="B872" s="17"/>
      <c r="C872" s="73"/>
      <c r="D872" s="73"/>
      <c r="E872" s="17"/>
      <c r="F872" s="17"/>
      <c r="G872" s="17"/>
      <c r="H872" s="17"/>
      <c r="I872" s="17"/>
      <c r="J872" s="17"/>
    </row>
    <row r="873" spans="1:10">
      <c r="A873" s="17"/>
      <c r="B873" s="17"/>
      <c r="C873" s="73"/>
      <c r="D873" s="73"/>
      <c r="E873" s="17"/>
      <c r="F873" s="17"/>
      <c r="G873" s="17"/>
      <c r="H873" s="17"/>
      <c r="I873" s="17"/>
      <c r="J873" s="17"/>
    </row>
    <row r="874" spans="1:10">
      <c r="A874" s="17"/>
      <c r="B874" s="17"/>
      <c r="C874" s="73"/>
      <c r="D874" s="73"/>
      <c r="E874" s="17"/>
      <c r="F874" s="17"/>
      <c r="G874" s="17"/>
      <c r="H874" s="17"/>
      <c r="I874" s="17"/>
      <c r="J874" s="17"/>
    </row>
    <row r="875" spans="1:10">
      <c r="A875" s="17"/>
      <c r="B875" s="17"/>
      <c r="C875" s="73"/>
      <c r="D875" s="73"/>
      <c r="E875" s="17"/>
      <c r="F875" s="17"/>
      <c r="G875" s="17"/>
      <c r="H875" s="17"/>
      <c r="I875" s="17"/>
      <c r="J875" s="17"/>
    </row>
    <row r="876" spans="1:10">
      <c r="A876" s="17"/>
      <c r="B876" s="17"/>
      <c r="C876" s="73"/>
      <c r="D876" s="73"/>
      <c r="E876" s="17"/>
      <c r="F876" s="17"/>
      <c r="G876" s="17"/>
      <c r="H876" s="17"/>
      <c r="I876" s="17"/>
      <c r="J876" s="17"/>
    </row>
    <row r="877" spans="1:10">
      <c r="A877" s="17"/>
      <c r="B877" s="17"/>
      <c r="C877" s="73"/>
      <c r="D877" s="73"/>
      <c r="E877" s="17"/>
      <c r="F877" s="17"/>
      <c r="G877" s="17"/>
      <c r="H877" s="17"/>
      <c r="I877" s="17"/>
      <c r="J877" s="17"/>
    </row>
    <row r="878" spans="1:10">
      <c r="A878" s="17"/>
      <c r="B878" s="17"/>
      <c r="C878" s="73"/>
      <c r="D878" s="73"/>
      <c r="E878" s="17"/>
      <c r="F878" s="17"/>
      <c r="G878" s="17"/>
      <c r="H878" s="17"/>
      <c r="I878" s="17"/>
      <c r="J878" s="17"/>
    </row>
    <row r="879" spans="1:10">
      <c r="A879" s="17"/>
      <c r="B879" s="17"/>
      <c r="C879" s="73"/>
      <c r="D879" s="73"/>
      <c r="E879" s="17"/>
      <c r="F879" s="17"/>
      <c r="G879" s="17"/>
      <c r="H879" s="17"/>
      <c r="I879" s="17"/>
      <c r="J879" s="17"/>
    </row>
    <row r="880" spans="1:10">
      <c r="A880" s="17"/>
      <c r="B880" s="17"/>
      <c r="C880" s="73"/>
      <c r="D880" s="73"/>
      <c r="E880" s="17"/>
      <c r="F880" s="17"/>
      <c r="G880" s="17"/>
      <c r="H880" s="17"/>
      <c r="I880" s="17"/>
      <c r="J880" s="17"/>
    </row>
    <row r="881" spans="1:10">
      <c r="A881" s="17"/>
      <c r="B881" s="17"/>
      <c r="C881" s="73"/>
      <c r="D881" s="73"/>
      <c r="E881" s="17"/>
      <c r="F881" s="17"/>
      <c r="G881" s="17"/>
      <c r="H881" s="17"/>
      <c r="I881" s="17"/>
      <c r="J881" s="17"/>
    </row>
    <row r="882" spans="1:10">
      <c r="A882" s="17"/>
      <c r="B882" s="17"/>
      <c r="C882" s="73"/>
      <c r="D882" s="73"/>
      <c r="E882" s="17"/>
      <c r="F882" s="17"/>
      <c r="G882" s="17"/>
      <c r="H882" s="17"/>
      <c r="I882" s="17"/>
      <c r="J882" s="17"/>
    </row>
    <row r="883" spans="1:10">
      <c r="A883" s="17"/>
      <c r="B883" s="17"/>
      <c r="C883" s="73"/>
      <c r="D883" s="73"/>
      <c r="E883" s="17"/>
      <c r="F883" s="17"/>
      <c r="G883" s="17"/>
      <c r="H883" s="17"/>
      <c r="I883" s="17"/>
      <c r="J883" s="17"/>
    </row>
    <row r="884" spans="1:10">
      <c r="A884" s="17"/>
      <c r="B884" s="17"/>
      <c r="C884" s="73"/>
      <c r="D884" s="73"/>
      <c r="E884" s="17"/>
      <c r="F884" s="17"/>
      <c r="G884" s="17"/>
      <c r="H884" s="17"/>
      <c r="I884" s="17"/>
      <c r="J884" s="17"/>
    </row>
    <row r="885" spans="1:10">
      <c r="A885" s="17"/>
      <c r="B885" s="17"/>
      <c r="C885" s="73"/>
      <c r="D885" s="73"/>
      <c r="E885" s="17"/>
      <c r="F885" s="17"/>
      <c r="G885" s="17"/>
      <c r="H885" s="17"/>
      <c r="I885" s="17"/>
      <c r="J885" s="17"/>
    </row>
    <row r="886" spans="1:10">
      <c r="A886" s="17"/>
      <c r="B886" s="17"/>
      <c r="C886" s="73"/>
      <c r="D886" s="73"/>
      <c r="E886" s="17"/>
      <c r="F886" s="17"/>
      <c r="G886" s="17"/>
      <c r="H886" s="17"/>
      <c r="I886" s="17"/>
      <c r="J886" s="17"/>
    </row>
    <row r="887" spans="1:10">
      <c r="A887" s="17"/>
      <c r="B887" s="17"/>
      <c r="C887" s="73"/>
      <c r="D887" s="73"/>
      <c r="E887" s="17"/>
      <c r="F887" s="17"/>
      <c r="G887" s="17"/>
      <c r="H887" s="17"/>
      <c r="I887" s="17"/>
      <c r="J887" s="17"/>
    </row>
    <row r="888" spans="1:10">
      <c r="A888" s="17"/>
      <c r="B888" s="17"/>
      <c r="C888" s="73"/>
      <c r="D888" s="73"/>
      <c r="E888" s="17"/>
      <c r="F888" s="17"/>
      <c r="G888" s="17"/>
      <c r="H888" s="17"/>
      <c r="I888" s="17"/>
      <c r="J888" s="17"/>
    </row>
    <row r="889" spans="1:10">
      <c r="A889" s="17"/>
      <c r="B889" s="17"/>
      <c r="C889" s="73"/>
      <c r="D889" s="73"/>
      <c r="E889" s="17"/>
      <c r="F889" s="17"/>
      <c r="G889" s="17"/>
      <c r="H889" s="17"/>
      <c r="I889" s="17"/>
      <c r="J889" s="17"/>
    </row>
    <row r="890" spans="1:10">
      <c r="A890" s="17"/>
      <c r="B890" s="17"/>
      <c r="C890" s="73"/>
      <c r="D890" s="73"/>
      <c r="E890" s="17"/>
      <c r="F890" s="17"/>
      <c r="G890" s="17"/>
      <c r="H890" s="17"/>
      <c r="I890" s="17"/>
      <c r="J890" s="17"/>
    </row>
    <row r="891" spans="1:10">
      <c r="A891" s="17"/>
      <c r="B891" s="17"/>
      <c r="C891" s="73"/>
      <c r="D891" s="73"/>
      <c r="E891" s="17"/>
      <c r="F891" s="17"/>
      <c r="G891" s="17"/>
      <c r="H891" s="17"/>
      <c r="I891" s="17"/>
      <c r="J891" s="17"/>
    </row>
    <row r="892" spans="1:10">
      <c r="A892" s="17"/>
      <c r="B892" s="17"/>
      <c r="C892" s="73"/>
      <c r="D892" s="73"/>
      <c r="E892" s="17"/>
      <c r="F892" s="17"/>
      <c r="G892" s="17"/>
      <c r="H892" s="17"/>
      <c r="I892" s="17"/>
      <c r="J892" s="17"/>
    </row>
    <row r="893" spans="1:10">
      <c r="A893" s="17"/>
      <c r="B893" s="17"/>
      <c r="C893" s="73"/>
      <c r="D893" s="73"/>
      <c r="E893" s="17"/>
      <c r="F893" s="17"/>
      <c r="G893" s="17"/>
      <c r="H893" s="17"/>
      <c r="I893" s="17"/>
      <c r="J893" s="17"/>
    </row>
    <row r="894" spans="1:10">
      <c r="A894" s="17"/>
      <c r="B894" s="17"/>
      <c r="C894" s="73"/>
      <c r="D894" s="73"/>
      <c r="E894" s="17"/>
      <c r="F894" s="17"/>
      <c r="G894" s="17"/>
      <c r="H894" s="17"/>
      <c r="I894" s="17"/>
      <c r="J894" s="17"/>
    </row>
    <row r="895" spans="1:10">
      <c r="A895" s="17"/>
      <c r="B895" s="17"/>
      <c r="C895" s="73"/>
      <c r="D895" s="73"/>
      <c r="E895" s="17"/>
      <c r="F895" s="17"/>
      <c r="G895" s="17"/>
      <c r="H895" s="17"/>
      <c r="I895" s="17"/>
      <c r="J895" s="17"/>
    </row>
    <row r="896" spans="1:10">
      <c r="A896" s="17"/>
      <c r="B896" s="17"/>
      <c r="C896" s="73"/>
      <c r="D896" s="73"/>
      <c r="E896" s="17"/>
      <c r="F896" s="17"/>
      <c r="G896" s="17"/>
      <c r="H896" s="17"/>
      <c r="I896" s="17"/>
      <c r="J896" s="17"/>
    </row>
    <row r="897" spans="1:10">
      <c r="A897" s="17"/>
      <c r="B897" s="17"/>
      <c r="C897" s="73"/>
      <c r="D897" s="73"/>
      <c r="E897" s="17"/>
      <c r="F897" s="17"/>
      <c r="G897" s="17"/>
      <c r="H897" s="17"/>
      <c r="I897" s="17"/>
      <c r="J897" s="17"/>
    </row>
    <row r="898" spans="1:10">
      <c r="A898" s="17"/>
      <c r="B898" s="17"/>
      <c r="C898" s="73"/>
      <c r="D898" s="73"/>
      <c r="E898" s="17"/>
      <c r="F898" s="17"/>
      <c r="G898" s="17"/>
      <c r="H898" s="17"/>
      <c r="I898" s="17"/>
      <c r="J898" s="17"/>
    </row>
    <row r="899" spans="1:10">
      <c r="A899" s="17"/>
      <c r="B899" s="17"/>
      <c r="C899" s="73"/>
      <c r="D899" s="73"/>
      <c r="E899" s="17"/>
      <c r="F899" s="17"/>
      <c r="G899" s="17"/>
      <c r="H899" s="17"/>
      <c r="I899" s="17"/>
      <c r="J899" s="17"/>
    </row>
    <row r="900" spans="1:10">
      <c r="A900" s="17"/>
      <c r="B900" s="17"/>
      <c r="C900" s="73"/>
      <c r="D900" s="73"/>
      <c r="E900" s="17"/>
      <c r="F900" s="17"/>
      <c r="G900" s="17"/>
      <c r="H900" s="17"/>
      <c r="I900" s="17"/>
      <c r="J900" s="17"/>
    </row>
    <row r="901" spans="1:10">
      <c r="A901" s="17"/>
      <c r="B901" s="17"/>
      <c r="C901" s="73"/>
      <c r="D901" s="73"/>
      <c r="E901" s="17"/>
      <c r="F901" s="17"/>
      <c r="G901" s="17"/>
      <c r="H901" s="17"/>
      <c r="I901" s="17"/>
      <c r="J901" s="17"/>
    </row>
    <row r="902" spans="1:10">
      <c r="A902" s="17"/>
      <c r="B902" s="17"/>
      <c r="C902" s="73"/>
      <c r="D902" s="73"/>
      <c r="E902" s="17"/>
      <c r="F902" s="17"/>
      <c r="G902" s="17"/>
      <c r="H902" s="17"/>
      <c r="I902" s="17"/>
      <c r="J902" s="17"/>
    </row>
    <row r="903" spans="1:10">
      <c r="A903" s="17"/>
      <c r="B903" s="17"/>
      <c r="C903" s="73"/>
      <c r="D903" s="73"/>
      <c r="E903" s="17"/>
      <c r="F903" s="17"/>
      <c r="G903" s="17"/>
      <c r="H903" s="17"/>
      <c r="I903" s="17"/>
      <c r="J903" s="17"/>
    </row>
    <row r="904" spans="1:10">
      <c r="A904" s="17"/>
      <c r="B904" s="17"/>
      <c r="C904" s="73"/>
      <c r="D904" s="73"/>
      <c r="E904" s="17"/>
      <c r="F904" s="17"/>
      <c r="G904" s="17"/>
      <c r="H904" s="17"/>
      <c r="I904" s="17"/>
      <c r="J904" s="17"/>
    </row>
    <row r="905" spans="1:10">
      <c r="A905" s="17"/>
      <c r="B905" s="17"/>
      <c r="C905" s="73"/>
      <c r="D905" s="73"/>
      <c r="E905" s="17"/>
      <c r="F905" s="17"/>
      <c r="G905" s="17"/>
      <c r="H905" s="17"/>
      <c r="I905" s="17"/>
      <c r="J905" s="17"/>
    </row>
    <row r="906" spans="1:10">
      <c r="A906" s="17"/>
      <c r="B906" s="17"/>
      <c r="C906" s="73"/>
      <c r="D906" s="73"/>
      <c r="E906" s="17"/>
      <c r="F906" s="17"/>
      <c r="G906" s="17"/>
      <c r="H906" s="17"/>
      <c r="I906" s="17"/>
      <c r="J906" s="17"/>
    </row>
    <row r="907" spans="1:10">
      <c r="A907" s="17"/>
      <c r="B907" s="17"/>
      <c r="C907" s="73"/>
      <c r="D907" s="73"/>
      <c r="E907" s="17"/>
      <c r="F907" s="17"/>
      <c r="G907" s="17"/>
      <c r="H907" s="17"/>
      <c r="I907" s="17"/>
      <c r="J907" s="17"/>
    </row>
    <row r="908" spans="1:10">
      <c r="A908" s="17"/>
      <c r="B908" s="17"/>
      <c r="C908" s="73"/>
      <c r="D908" s="73"/>
      <c r="E908" s="17"/>
      <c r="F908" s="17"/>
      <c r="G908" s="17"/>
      <c r="H908" s="17"/>
      <c r="I908" s="17"/>
      <c r="J908" s="17"/>
    </row>
    <row r="909" spans="1:10">
      <c r="A909" s="17"/>
      <c r="B909" s="17"/>
      <c r="C909" s="73"/>
      <c r="D909" s="73"/>
      <c r="E909" s="17"/>
      <c r="F909" s="17"/>
      <c r="G909" s="17"/>
      <c r="H909" s="17"/>
      <c r="I909" s="17"/>
      <c r="J909" s="17"/>
    </row>
    <row r="910" spans="1:10">
      <c r="A910" s="17"/>
      <c r="B910" s="17"/>
      <c r="C910" s="73"/>
      <c r="D910" s="73"/>
      <c r="E910" s="17"/>
      <c r="F910" s="17"/>
      <c r="G910" s="17"/>
      <c r="H910" s="17"/>
      <c r="I910" s="17"/>
      <c r="J910" s="17"/>
    </row>
    <row r="911" spans="1:10">
      <c r="A911" s="17"/>
      <c r="B911" s="17"/>
      <c r="C911" s="73"/>
      <c r="D911" s="73"/>
      <c r="E911" s="17"/>
      <c r="F911" s="17"/>
      <c r="G911" s="17"/>
      <c r="H911" s="17"/>
      <c r="I911" s="17"/>
      <c r="J911" s="17"/>
    </row>
    <row r="912" spans="1:10">
      <c r="A912" s="17"/>
      <c r="B912" s="17"/>
      <c r="C912" s="73"/>
      <c r="D912" s="73"/>
      <c r="E912" s="17"/>
      <c r="F912" s="17"/>
      <c r="G912" s="17"/>
      <c r="H912" s="17"/>
      <c r="I912" s="17"/>
      <c r="J912" s="17"/>
    </row>
    <row r="913" spans="1:10">
      <c r="A913" s="17"/>
      <c r="B913" s="17"/>
      <c r="C913" s="73"/>
      <c r="D913" s="73"/>
      <c r="E913" s="17"/>
      <c r="F913" s="17"/>
      <c r="G913" s="17"/>
      <c r="H913" s="17"/>
      <c r="I913" s="17"/>
      <c r="J913" s="17"/>
    </row>
    <row r="914" spans="1:10">
      <c r="A914" s="17"/>
      <c r="B914" s="17"/>
      <c r="C914" s="73"/>
      <c r="D914" s="73"/>
      <c r="E914" s="17"/>
      <c r="F914" s="17"/>
      <c r="G914" s="17"/>
      <c r="H914" s="17"/>
      <c r="I914" s="17"/>
      <c r="J914" s="17"/>
    </row>
    <row r="915" spans="1:10">
      <c r="A915" s="17"/>
      <c r="B915" s="17"/>
      <c r="C915" s="73"/>
      <c r="D915" s="73"/>
      <c r="E915" s="17"/>
      <c r="F915" s="17"/>
      <c r="G915" s="17"/>
      <c r="H915" s="17"/>
      <c r="I915" s="17"/>
      <c r="J915" s="17"/>
    </row>
    <row r="916" spans="1:10">
      <c r="A916" s="17"/>
      <c r="B916" s="17"/>
      <c r="C916" s="73"/>
      <c r="D916" s="73"/>
      <c r="E916" s="17"/>
      <c r="F916" s="17"/>
      <c r="G916" s="17"/>
      <c r="H916" s="17"/>
      <c r="I916" s="17"/>
      <c r="J916" s="17"/>
    </row>
    <row r="917" spans="1:10">
      <c r="A917" s="17"/>
      <c r="B917" s="17"/>
      <c r="C917" s="73"/>
      <c r="D917" s="73"/>
      <c r="E917" s="17"/>
      <c r="F917" s="17"/>
      <c r="G917" s="17"/>
      <c r="H917" s="17"/>
      <c r="I917" s="17"/>
      <c r="J917" s="17"/>
    </row>
    <row r="918" spans="1:10">
      <c r="A918" s="17"/>
      <c r="B918" s="17"/>
      <c r="C918" s="73"/>
      <c r="D918" s="73"/>
      <c r="E918" s="17"/>
      <c r="F918" s="17"/>
      <c r="G918" s="17"/>
      <c r="H918" s="17"/>
      <c r="I918" s="17"/>
      <c r="J918" s="17"/>
    </row>
    <row r="919" spans="1:10">
      <c r="A919" s="17"/>
      <c r="B919" s="17"/>
      <c r="C919" s="73"/>
      <c r="D919" s="73"/>
      <c r="E919" s="17"/>
      <c r="F919" s="17"/>
      <c r="G919" s="17"/>
      <c r="H919" s="17"/>
      <c r="I919" s="17"/>
      <c r="J919" s="17"/>
    </row>
    <row r="920" spans="1:10">
      <c r="A920" s="17"/>
      <c r="B920" s="17"/>
      <c r="C920" s="73"/>
      <c r="D920" s="73"/>
      <c r="E920" s="17"/>
      <c r="F920" s="17"/>
      <c r="G920" s="17"/>
      <c r="H920" s="17"/>
      <c r="I920" s="17"/>
      <c r="J920" s="17"/>
    </row>
    <row r="921" spans="1:10">
      <c r="A921" s="17"/>
      <c r="B921" s="17"/>
      <c r="C921" s="73"/>
      <c r="D921" s="73"/>
      <c r="E921" s="17"/>
      <c r="F921" s="17"/>
      <c r="G921" s="17"/>
      <c r="H921" s="17"/>
      <c r="I921" s="17"/>
      <c r="J921" s="17"/>
    </row>
    <row r="922" spans="1:10">
      <c r="A922" s="17"/>
      <c r="B922" s="17"/>
      <c r="C922" s="73"/>
      <c r="D922" s="73"/>
      <c r="E922" s="17"/>
      <c r="F922" s="17"/>
      <c r="G922" s="17"/>
      <c r="H922" s="17"/>
      <c r="I922" s="17"/>
      <c r="J922" s="17"/>
    </row>
    <row r="923" spans="1:10">
      <c r="A923" s="17"/>
      <c r="B923" s="17"/>
      <c r="C923" s="73"/>
      <c r="D923" s="73"/>
      <c r="E923" s="17"/>
      <c r="F923" s="17"/>
      <c r="G923" s="17"/>
      <c r="H923" s="17"/>
      <c r="I923" s="17"/>
      <c r="J923" s="17"/>
    </row>
    <row r="924" spans="1:10">
      <c r="A924" s="17"/>
      <c r="B924" s="17"/>
      <c r="C924" s="73"/>
      <c r="D924" s="73"/>
      <c r="E924" s="17"/>
      <c r="F924" s="17"/>
      <c r="G924" s="17"/>
      <c r="H924" s="17"/>
      <c r="I924" s="17"/>
      <c r="J924" s="17"/>
    </row>
    <row r="925" spans="1:10">
      <c r="A925" s="17"/>
      <c r="B925" s="17"/>
      <c r="C925" s="73"/>
      <c r="D925" s="73"/>
      <c r="E925" s="17"/>
      <c r="F925" s="17"/>
      <c r="G925" s="17"/>
      <c r="H925" s="17"/>
      <c r="I925" s="17"/>
      <c r="J925" s="17"/>
    </row>
    <row r="926" spans="1:10">
      <c r="A926" s="17"/>
      <c r="B926" s="17"/>
      <c r="C926" s="73"/>
      <c r="D926" s="73"/>
      <c r="E926" s="17"/>
      <c r="F926" s="17"/>
      <c r="G926" s="17"/>
      <c r="H926" s="17"/>
      <c r="I926" s="17"/>
      <c r="J926" s="17"/>
    </row>
    <row r="927" spans="1:10">
      <c r="A927" s="17"/>
      <c r="B927" s="17"/>
      <c r="C927" s="73"/>
      <c r="D927" s="73"/>
      <c r="E927" s="17"/>
      <c r="F927" s="17"/>
      <c r="G927" s="17"/>
      <c r="H927" s="17"/>
      <c r="I927" s="17"/>
      <c r="J927" s="17"/>
    </row>
    <row r="928" spans="1:10">
      <c r="A928" s="17"/>
      <c r="B928" s="17"/>
      <c r="C928" s="73"/>
      <c r="D928" s="73"/>
      <c r="E928" s="17"/>
      <c r="F928" s="17"/>
      <c r="G928" s="17"/>
      <c r="H928" s="17"/>
      <c r="I928" s="17"/>
      <c r="J928" s="17"/>
    </row>
    <row r="929" spans="1:10">
      <c r="A929" s="17"/>
      <c r="B929" s="17"/>
      <c r="C929" s="73"/>
      <c r="D929" s="73"/>
      <c r="E929" s="17"/>
      <c r="F929" s="17"/>
      <c r="G929" s="17"/>
      <c r="H929" s="17"/>
      <c r="I929" s="17"/>
      <c r="J929" s="17"/>
    </row>
    <row r="930" spans="1:10">
      <c r="A930" s="17"/>
      <c r="B930" s="17"/>
      <c r="C930" s="73"/>
      <c r="D930" s="73"/>
      <c r="E930" s="17"/>
      <c r="F930" s="17"/>
      <c r="G930" s="17"/>
      <c r="H930" s="17"/>
      <c r="I930" s="17"/>
      <c r="J930" s="17"/>
    </row>
    <row r="931" spans="1:10">
      <c r="A931" s="17"/>
      <c r="B931" s="17"/>
      <c r="C931" s="73"/>
      <c r="D931" s="73"/>
      <c r="E931" s="17"/>
      <c r="F931" s="17"/>
      <c r="G931" s="17"/>
      <c r="H931" s="17"/>
      <c r="I931" s="17"/>
      <c r="J931" s="17"/>
    </row>
    <row r="932" spans="1:10">
      <c r="A932" s="17"/>
      <c r="B932" s="17"/>
      <c r="C932" s="73"/>
      <c r="D932" s="73"/>
      <c r="E932" s="17"/>
      <c r="F932" s="17"/>
      <c r="G932" s="17"/>
      <c r="H932" s="17"/>
      <c r="I932" s="17"/>
      <c r="J932" s="17"/>
    </row>
    <row r="933" spans="1:10">
      <c r="A933" s="17"/>
      <c r="B933" s="17"/>
      <c r="C933" s="73"/>
      <c r="D933" s="73"/>
      <c r="E933" s="17"/>
      <c r="F933" s="17"/>
      <c r="G933" s="17"/>
      <c r="H933" s="17"/>
      <c r="I933" s="17"/>
      <c r="J933" s="17"/>
    </row>
    <row r="934" spans="1:10">
      <c r="A934" s="17"/>
      <c r="B934" s="17"/>
      <c r="C934" s="73"/>
      <c r="D934" s="73"/>
      <c r="E934" s="17"/>
      <c r="F934" s="17"/>
      <c r="G934" s="17"/>
      <c r="H934" s="17"/>
      <c r="I934" s="17"/>
      <c r="J934" s="17"/>
    </row>
    <row r="935" spans="1:10">
      <c r="A935" s="17"/>
      <c r="B935" s="17"/>
      <c r="C935" s="73"/>
      <c r="D935" s="73"/>
      <c r="E935" s="17"/>
      <c r="F935" s="17"/>
      <c r="G935" s="17"/>
      <c r="H935" s="17"/>
      <c r="I935" s="17"/>
      <c r="J935" s="17"/>
    </row>
    <row r="936" spans="1:10">
      <c r="A936" s="17"/>
      <c r="B936" s="17"/>
      <c r="C936" s="73"/>
      <c r="D936" s="73"/>
      <c r="E936" s="17"/>
      <c r="F936" s="17"/>
      <c r="G936" s="17"/>
      <c r="H936" s="17"/>
      <c r="I936" s="17"/>
      <c r="J936" s="17"/>
    </row>
    <row r="937" spans="1:10">
      <c r="A937" s="17"/>
      <c r="B937" s="17"/>
      <c r="C937" s="73"/>
      <c r="D937" s="73"/>
      <c r="E937" s="17"/>
      <c r="F937" s="17"/>
      <c r="G937" s="17"/>
      <c r="H937" s="17"/>
      <c r="I937" s="17"/>
      <c r="J937" s="17"/>
    </row>
    <row r="938" spans="1:10">
      <c r="A938" s="17"/>
      <c r="B938" s="17"/>
      <c r="C938" s="73"/>
      <c r="D938" s="73"/>
      <c r="E938" s="17"/>
      <c r="F938" s="17"/>
      <c r="G938" s="17"/>
      <c r="H938" s="17"/>
      <c r="I938" s="17"/>
      <c r="J938" s="17"/>
    </row>
    <row r="939" spans="1:10">
      <c r="A939" s="17"/>
      <c r="B939" s="17"/>
      <c r="C939" s="73"/>
      <c r="D939" s="73"/>
      <c r="E939" s="17"/>
      <c r="F939" s="17"/>
      <c r="G939" s="17"/>
      <c r="H939" s="17"/>
      <c r="I939" s="17"/>
      <c r="J939" s="17"/>
    </row>
    <row r="940" spans="1:10">
      <c r="A940" s="17"/>
      <c r="B940" s="17"/>
      <c r="C940" s="73"/>
      <c r="D940" s="73"/>
      <c r="E940" s="17"/>
      <c r="F940" s="17"/>
      <c r="G940" s="17"/>
      <c r="H940" s="17"/>
      <c r="I940" s="17"/>
      <c r="J940" s="17"/>
    </row>
    <row r="941" spans="1:10">
      <c r="A941" s="17"/>
      <c r="B941" s="17"/>
      <c r="C941" s="73"/>
      <c r="D941" s="73"/>
      <c r="E941" s="17"/>
      <c r="F941" s="17"/>
      <c r="G941" s="17"/>
      <c r="H941" s="17"/>
      <c r="I941" s="17"/>
      <c r="J941" s="17"/>
    </row>
    <row r="942" spans="1:10">
      <c r="A942" s="17"/>
      <c r="B942" s="17"/>
      <c r="C942" s="73"/>
      <c r="D942" s="73"/>
      <c r="E942" s="17"/>
      <c r="F942" s="17"/>
      <c r="G942" s="17"/>
      <c r="H942" s="17"/>
      <c r="I942" s="17"/>
      <c r="J942" s="17"/>
    </row>
    <row r="943" spans="1:10">
      <c r="A943" s="17"/>
      <c r="B943" s="17"/>
      <c r="C943" s="73"/>
      <c r="D943" s="73"/>
      <c r="E943" s="17"/>
      <c r="F943" s="17"/>
      <c r="G943" s="17"/>
      <c r="H943" s="17"/>
      <c r="I943" s="17"/>
      <c r="J943" s="17"/>
    </row>
    <row r="944" spans="1:10">
      <c r="A944" s="17"/>
      <c r="B944" s="17"/>
      <c r="C944" s="73"/>
      <c r="D944" s="73"/>
      <c r="E944" s="17"/>
      <c r="F944" s="17"/>
      <c r="G944" s="17"/>
      <c r="H944" s="17"/>
      <c r="I944" s="17"/>
      <c r="J944" s="17"/>
    </row>
    <row r="945" spans="1:10">
      <c r="A945" s="17"/>
      <c r="B945" s="17"/>
      <c r="C945" s="73"/>
      <c r="D945" s="73"/>
      <c r="E945" s="17"/>
      <c r="F945" s="17"/>
      <c r="G945" s="17"/>
      <c r="H945" s="17"/>
      <c r="I945" s="17"/>
      <c r="J945" s="17"/>
    </row>
    <row r="946" spans="1:10">
      <c r="A946" s="17"/>
      <c r="B946" s="17"/>
      <c r="C946" s="73"/>
      <c r="D946" s="73"/>
      <c r="E946" s="17"/>
      <c r="F946" s="17"/>
      <c r="G946" s="17"/>
      <c r="H946" s="17"/>
      <c r="I946" s="17"/>
      <c r="J946" s="17"/>
    </row>
    <row r="947" spans="1:10">
      <c r="A947" s="17"/>
      <c r="B947" s="17"/>
      <c r="C947" s="73"/>
      <c r="D947" s="73"/>
      <c r="E947" s="17"/>
      <c r="F947" s="17"/>
      <c r="G947" s="17"/>
      <c r="H947" s="17"/>
      <c r="I947" s="17"/>
      <c r="J947" s="17"/>
    </row>
    <row r="948" spans="1:10">
      <c r="A948" s="17"/>
      <c r="B948" s="17"/>
      <c r="C948" s="73"/>
      <c r="D948" s="73"/>
      <c r="E948" s="17"/>
      <c r="F948" s="17"/>
      <c r="G948" s="17"/>
      <c r="H948" s="17"/>
      <c r="I948" s="17"/>
      <c r="J948" s="17"/>
    </row>
    <row r="949" spans="1:10">
      <c r="A949" s="17"/>
      <c r="B949" s="17"/>
      <c r="C949" s="73"/>
      <c r="D949" s="73"/>
      <c r="E949" s="17"/>
      <c r="F949" s="17"/>
      <c r="G949" s="17"/>
      <c r="H949" s="17"/>
      <c r="I949" s="17"/>
      <c r="J949" s="17"/>
    </row>
    <row r="950" spans="1:10">
      <c r="A950" s="17"/>
      <c r="B950" s="17"/>
      <c r="C950" s="73"/>
      <c r="D950" s="73"/>
      <c r="E950" s="17"/>
      <c r="F950" s="17"/>
      <c r="G950" s="17"/>
      <c r="H950" s="17"/>
      <c r="I950" s="17"/>
      <c r="J950" s="17"/>
    </row>
    <row r="951" spans="1:10">
      <c r="A951" s="17"/>
      <c r="B951" s="17"/>
      <c r="C951" s="73"/>
      <c r="D951" s="73"/>
      <c r="E951" s="17"/>
      <c r="F951" s="17"/>
      <c r="G951" s="17"/>
      <c r="H951" s="17"/>
      <c r="I951" s="17"/>
      <c r="J951" s="17"/>
    </row>
    <row r="952" spans="1:10">
      <c r="A952" s="17"/>
      <c r="B952" s="17"/>
      <c r="C952" s="73"/>
      <c r="D952" s="73"/>
      <c r="E952" s="17"/>
      <c r="F952" s="17"/>
      <c r="G952" s="17"/>
      <c r="H952" s="17"/>
      <c r="I952" s="17"/>
      <c r="J952" s="17"/>
    </row>
    <row r="953" spans="1:10">
      <c r="A953" s="17"/>
      <c r="B953" s="17"/>
      <c r="C953" s="73"/>
      <c r="D953" s="73"/>
      <c r="E953" s="17"/>
      <c r="F953" s="17"/>
      <c r="G953" s="17"/>
      <c r="H953" s="17"/>
      <c r="I953" s="17"/>
      <c r="J953" s="17"/>
    </row>
    <row r="954" spans="1:10">
      <c r="A954" s="17"/>
      <c r="B954" s="17"/>
      <c r="C954" s="73"/>
      <c r="D954" s="73"/>
      <c r="E954" s="17"/>
      <c r="F954" s="17"/>
      <c r="G954" s="17"/>
      <c r="H954" s="17"/>
      <c r="I954" s="17"/>
      <c r="J954" s="17"/>
    </row>
    <row r="955" spans="1:10">
      <c r="A955" s="17"/>
      <c r="B955" s="17"/>
      <c r="C955" s="73"/>
      <c r="D955" s="73"/>
      <c r="E955" s="17"/>
      <c r="F955" s="17"/>
      <c r="G955" s="17"/>
      <c r="H955" s="17"/>
      <c r="I955" s="17"/>
      <c r="J955" s="17"/>
    </row>
    <row r="956" spans="1:10">
      <c r="A956" s="17"/>
      <c r="B956" s="17"/>
      <c r="C956" s="73"/>
      <c r="D956" s="73"/>
      <c r="E956" s="17"/>
      <c r="F956" s="17"/>
      <c r="G956" s="17"/>
      <c r="H956" s="17"/>
      <c r="I956" s="17"/>
      <c r="J956" s="17"/>
    </row>
    <row r="957" spans="1:10">
      <c r="A957" s="17"/>
      <c r="B957" s="17"/>
      <c r="C957" s="73"/>
      <c r="D957" s="73"/>
      <c r="E957" s="17"/>
      <c r="F957" s="17"/>
      <c r="G957" s="17"/>
      <c r="H957" s="17"/>
      <c r="I957" s="17"/>
      <c r="J957" s="17"/>
    </row>
    <row r="958" spans="1:10">
      <c r="A958" s="17"/>
      <c r="B958" s="17"/>
      <c r="C958" s="73"/>
      <c r="D958" s="73"/>
      <c r="E958" s="17"/>
      <c r="F958" s="17"/>
      <c r="G958" s="17"/>
      <c r="H958" s="17"/>
      <c r="I958" s="17"/>
      <c r="J958" s="17"/>
    </row>
    <row r="959" spans="1:10">
      <c r="A959" s="17"/>
      <c r="B959" s="17"/>
      <c r="C959" s="73"/>
      <c r="D959" s="73"/>
      <c r="E959" s="17"/>
      <c r="F959" s="17"/>
      <c r="G959" s="17"/>
      <c r="H959" s="17"/>
      <c r="I959" s="17"/>
      <c r="J959" s="17"/>
    </row>
    <row r="960" spans="1:10">
      <c r="A960" s="17"/>
      <c r="B960" s="17"/>
      <c r="C960" s="73"/>
      <c r="D960" s="73"/>
      <c r="E960" s="17"/>
      <c r="F960" s="17"/>
      <c r="G960" s="17"/>
      <c r="H960" s="17"/>
      <c r="I960" s="17"/>
      <c r="J960" s="17"/>
    </row>
    <row r="961" spans="1:10">
      <c r="A961" s="17"/>
      <c r="B961" s="17"/>
      <c r="C961" s="73"/>
      <c r="D961" s="73"/>
      <c r="E961" s="17"/>
      <c r="F961" s="17"/>
      <c r="G961" s="17"/>
      <c r="H961" s="17"/>
      <c r="I961" s="17"/>
      <c r="J961" s="17"/>
    </row>
    <row r="962" spans="1:10">
      <c r="A962" s="17"/>
      <c r="B962" s="17"/>
      <c r="C962" s="73"/>
      <c r="D962" s="73"/>
      <c r="E962" s="17"/>
      <c r="F962" s="17"/>
      <c r="G962" s="17"/>
      <c r="H962" s="17"/>
      <c r="I962" s="17"/>
      <c r="J962" s="17"/>
    </row>
    <row r="963" spans="1:10">
      <c r="A963" s="17"/>
      <c r="B963" s="17"/>
      <c r="C963" s="73"/>
      <c r="D963" s="73"/>
      <c r="E963" s="17"/>
      <c r="F963" s="17"/>
      <c r="G963" s="17"/>
      <c r="H963" s="17"/>
      <c r="I963" s="17"/>
      <c r="J963" s="17"/>
    </row>
    <row r="964" spans="1:10">
      <c r="A964" s="17"/>
      <c r="B964" s="17"/>
      <c r="C964" s="73"/>
      <c r="D964" s="73"/>
      <c r="E964" s="17"/>
      <c r="F964" s="17"/>
      <c r="G964" s="17"/>
      <c r="H964" s="17"/>
      <c r="I964" s="17"/>
      <c r="J964" s="17"/>
    </row>
    <row r="965" spans="1:10">
      <c r="A965" s="17"/>
      <c r="B965" s="17"/>
      <c r="C965" s="73"/>
      <c r="D965" s="73"/>
      <c r="E965" s="17"/>
      <c r="F965" s="17"/>
      <c r="G965" s="17"/>
      <c r="H965" s="17"/>
      <c r="I965" s="17"/>
      <c r="J965" s="17"/>
    </row>
    <row r="966" spans="1:10">
      <c r="A966" s="17"/>
      <c r="B966" s="17"/>
      <c r="C966" s="73"/>
      <c r="D966" s="73"/>
      <c r="E966" s="17"/>
      <c r="F966" s="17"/>
      <c r="G966" s="17"/>
      <c r="H966" s="17"/>
      <c r="I966" s="17"/>
      <c r="J966" s="17"/>
    </row>
    <row r="967" spans="1:10">
      <c r="A967" s="17"/>
      <c r="B967" s="17"/>
      <c r="C967" s="73"/>
      <c r="D967" s="73"/>
      <c r="E967" s="17"/>
      <c r="F967" s="17"/>
      <c r="G967" s="17"/>
      <c r="H967" s="17"/>
      <c r="I967" s="17"/>
      <c r="J967" s="17"/>
    </row>
    <row r="968" spans="1:10">
      <c r="A968" s="17"/>
      <c r="B968" s="17"/>
      <c r="C968" s="73"/>
      <c r="D968" s="73"/>
      <c r="E968" s="17"/>
      <c r="F968" s="17"/>
      <c r="G968" s="17"/>
      <c r="H968" s="17"/>
      <c r="I968" s="17"/>
      <c r="J968" s="17"/>
    </row>
    <row r="969" spans="1:10">
      <c r="A969" s="17"/>
      <c r="B969" s="17"/>
      <c r="C969" s="73"/>
      <c r="D969" s="73"/>
      <c r="E969" s="17"/>
      <c r="F969" s="17"/>
      <c r="G969" s="17"/>
      <c r="H969" s="17"/>
      <c r="I969" s="17"/>
      <c r="J969" s="17"/>
    </row>
    <row r="970" spans="1:10">
      <c r="A970" s="17"/>
      <c r="B970" s="17"/>
      <c r="C970" s="73"/>
      <c r="D970" s="73"/>
      <c r="E970" s="17"/>
      <c r="F970" s="17"/>
      <c r="G970" s="17"/>
      <c r="H970" s="17"/>
      <c r="I970" s="17"/>
      <c r="J970" s="17"/>
    </row>
    <row r="971" spans="1:10">
      <c r="A971" s="17"/>
      <c r="B971" s="17"/>
      <c r="C971" s="73"/>
      <c r="D971" s="73"/>
      <c r="E971" s="17"/>
      <c r="F971" s="17"/>
      <c r="G971" s="17"/>
      <c r="H971" s="17"/>
      <c r="I971" s="17"/>
      <c r="J971" s="17"/>
    </row>
    <row r="972" spans="1:10">
      <c r="A972" s="17"/>
      <c r="B972" s="17"/>
      <c r="C972" s="73"/>
      <c r="D972" s="73"/>
      <c r="E972" s="17"/>
      <c r="F972" s="17"/>
      <c r="G972" s="17"/>
      <c r="H972" s="17"/>
      <c r="I972" s="17"/>
      <c r="J972" s="17"/>
    </row>
    <row r="973" spans="1:10">
      <c r="A973" s="17"/>
      <c r="B973" s="17"/>
      <c r="C973" s="73"/>
      <c r="D973" s="73"/>
      <c r="E973" s="17"/>
      <c r="F973" s="17"/>
      <c r="G973" s="17"/>
      <c r="H973" s="17"/>
      <c r="I973" s="17"/>
      <c r="J973" s="17"/>
    </row>
    <row r="974" spans="1:10">
      <c r="A974" s="17"/>
      <c r="B974" s="17"/>
      <c r="C974" s="73"/>
      <c r="D974" s="73"/>
      <c r="E974" s="17"/>
      <c r="F974" s="17"/>
      <c r="G974" s="17"/>
      <c r="H974" s="17"/>
      <c r="I974" s="17"/>
      <c r="J974" s="17"/>
    </row>
    <row r="975" spans="1:10">
      <c r="A975" s="17"/>
      <c r="B975" s="17"/>
      <c r="C975" s="73"/>
      <c r="D975" s="73"/>
      <c r="E975" s="17"/>
      <c r="F975" s="17"/>
      <c r="G975" s="17"/>
      <c r="H975" s="17"/>
      <c r="I975" s="17"/>
      <c r="J975" s="17"/>
    </row>
    <row r="976" spans="1:10">
      <c r="A976" s="17"/>
      <c r="B976" s="17"/>
      <c r="C976" s="73"/>
      <c r="D976" s="73"/>
      <c r="E976" s="17"/>
      <c r="F976" s="17"/>
      <c r="G976" s="17"/>
      <c r="H976" s="17"/>
      <c r="I976" s="17"/>
      <c r="J976" s="17"/>
    </row>
    <row r="977" spans="1:10">
      <c r="A977" s="17"/>
      <c r="B977" s="17"/>
      <c r="C977" s="73"/>
      <c r="D977" s="73"/>
      <c r="E977" s="17"/>
      <c r="F977" s="17"/>
      <c r="G977" s="17"/>
      <c r="H977" s="17"/>
      <c r="I977" s="17"/>
      <c r="J977" s="17"/>
    </row>
    <row r="978" spans="1:10">
      <c r="A978" s="17"/>
      <c r="B978" s="17"/>
      <c r="C978" s="73"/>
      <c r="D978" s="73"/>
      <c r="E978" s="17"/>
      <c r="F978" s="17"/>
      <c r="G978" s="17"/>
      <c r="H978" s="17"/>
      <c r="I978" s="17"/>
      <c r="J978" s="17"/>
    </row>
    <row r="979" spans="1:10">
      <c r="A979" s="17"/>
      <c r="B979" s="17"/>
      <c r="C979" s="73"/>
      <c r="D979" s="73"/>
      <c r="E979" s="17"/>
      <c r="F979" s="17"/>
      <c r="G979" s="17"/>
      <c r="H979" s="17"/>
      <c r="I979" s="17"/>
      <c r="J979" s="17"/>
    </row>
    <row r="980" spans="1:10">
      <c r="A980" s="17"/>
      <c r="B980" s="17"/>
      <c r="C980" s="73"/>
      <c r="D980" s="73"/>
      <c r="E980" s="17"/>
      <c r="F980" s="17"/>
      <c r="G980" s="17"/>
      <c r="H980" s="17"/>
      <c r="I980" s="17"/>
      <c r="J980" s="17"/>
    </row>
    <row r="981" spans="1:10">
      <c r="A981" s="17"/>
      <c r="B981" s="17"/>
      <c r="C981" s="73"/>
      <c r="D981" s="73"/>
      <c r="E981" s="17"/>
      <c r="F981" s="17"/>
      <c r="G981" s="17"/>
      <c r="H981" s="17"/>
      <c r="I981" s="17"/>
      <c r="J981" s="17"/>
    </row>
    <row r="982" spans="1:10">
      <c r="A982" s="17"/>
      <c r="B982" s="17"/>
      <c r="C982" s="73"/>
      <c r="D982" s="73"/>
      <c r="E982" s="17"/>
      <c r="F982" s="17"/>
      <c r="G982" s="17"/>
      <c r="H982" s="17"/>
      <c r="I982" s="17"/>
      <c r="J982" s="17"/>
    </row>
    <row r="983" spans="1:10">
      <c r="A983" s="17"/>
      <c r="B983" s="17"/>
      <c r="C983" s="73"/>
      <c r="D983" s="73"/>
      <c r="E983" s="17"/>
      <c r="F983" s="17"/>
      <c r="G983" s="17"/>
      <c r="H983" s="17"/>
      <c r="I983" s="17"/>
      <c r="J983" s="17"/>
    </row>
    <row r="984" spans="1:10">
      <c r="A984" s="17"/>
      <c r="B984" s="17"/>
      <c r="C984" s="73"/>
      <c r="D984" s="73"/>
      <c r="E984" s="17"/>
      <c r="F984" s="17"/>
      <c r="G984" s="17"/>
      <c r="H984" s="17"/>
      <c r="I984" s="17"/>
      <c r="J984" s="17"/>
    </row>
    <row r="985" spans="1:10">
      <c r="A985" s="17"/>
      <c r="B985" s="17"/>
      <c r="C985" s="73"/>
      <c r="D985" s="73"/>
      <c r="E985" s="17"/>
      <c r="F985" s="17"/>
      <c r="G985" s="17"/>
      <c r="H985" s="17"/>
      <c r="I985" s="17"/>
      <c r="J985" s="17"/>
    </row>
    <row r="986" spans="1:10">
      <c r="A986" s="17"/>
      <c r="B986" s="17"/>
      <c r="C986" s="73"/>
      <c r="D986" s="73"/>
      <c r="E986" s="17"/>
      <c r="F986" s="17"/>
      <c r="G986" s="17"/>
      <c r="H986" s="17"/>
      <c r="I986" s="17"/>
      <c r="J986" s="17"/>
    </row>
    <row r="987" spans="1:10">
      <c r="A987" s="17"/>
      <c r="B987" s="17"/>
      <c r="C987" s="73"/>
      <c r="D987" s="73"/>
      <c r="E987" s="17"/>
      <c r="F987" s="17"/>
      <c r="G987" s="17"/>
      <c r="H987" s="17"/>
      <c r="I987" s="17"/>
      <c r="J987" s="17"/>
    </row>
    <row r="988" spans="1:10">
      <c r="A988" s="17"/>
      <c r="B988" s="17"/>
      <c r="C988" s="73"/>
      <c r="D988" s="73"/>
      <c r="E988" s="17"/>
      <c r="F988" s="17"/>
      <c r="G988" s="17"/>
      <c r="H988" s="17"/>
      <c r="I988" s="17"/>
      <c r="J988" s="17"/>
    </row>
    <row r="989" spans="1:10">
      <c r="A989" s="17"/>
      <c r="B989" s="17"/>
      <c r="C989" s="73"/>
      <c r="D989" s="73"/>
      <c r="E989" s="17"/>
      <c r="F989" s="17"/>
      <c r="G989" s="17"/>
      <c r="H989" s="17"/>
      <c r="I989" s="17"/>
      <c r="J989" s="17"/>
    </row>
    <row r="990" spans="1:10">
      <c r="A990" s="17"/>
      <c r="B990" s="17"/>
      <c r="C990" s="73"/>
      <c r="D990" s="73"/>
      <c r="E990" s="17"/>
      <c r="F990" s="17"/>
      <c r="G990" s="17"/>
      <c r="H990" s="17"/>
      <c r="I990" s="17"/>
      <c r="J990" s="17"/>
    </row>
    <row r="991" spans="1:10">
      <c r="A991" s="17"/>
      <c r="B991" s="17"/>
      <c r="C991" s="73"/>
      <c r="D991" s="73"/>
      <c r="E991" s="17"/>
      <c r="F991" s="17"/>
      <c r="G991" s="17"/>
      <c r="H991" s="17"/>
      <c r="I991" s="17"/>
      <c r="J991" s="17"/>
    </row>
    <row r="992" spans="1:10">
      <c r="A992" s="17"/>
      <c r="B992" s="17"/>
      <c r="C992" s="73"/>
      <c r="D992" s="73"/>
      <c r="E992" s="17"/>
      <c r="F992" s="17"/>
      <c r="G992" s="17"/>
      <c r="H992" s="17"/>
      <c r="I992" s="17"/>
      <c r="J992" s="17"/>
    </row>
    <row r="993" spans="1:10">
      <c r="A993" s="17"/>
      <c r="B993" s="17"/>
      <c r="C993" s="73"/>
      <c r="D993" s="73"/>
      <c r="E993" s="17"/>
      <c r="F993" s="17"/>
      <c r="G993" s="17"/>
      <c r="H993" s="17"/>
      <c r="I993" s="17"/>
      <c r="J993" s="17"/>
    </row>
    <row r="994" spans="1:10">
      <c r="A994" s="17"/>
      <c r="B994" s="17"/>
      <c r="C994" s="73"/>
      <c r="D994" s="73"/>
      <c r="E994" s="17"/>
      <c r="F994" s="17"/>
      <c r="G994" s="17"/>
      <c r="H994" s="17"/>
      <c r="I994" s="17"/>
      <c r="J994" s="17"/>
    </row>
    <row r="995" spans="1:10">
      <c r="A995" s="17"/>
      <c r="B995" s="17"/>
      <c r="C995" s="73"/>
      <c r="D995" s="73"/>
      <c r="E995" s="17"/>
      <c r="F995" s="17"/>
      <c r="G995" s="17"/>
      <c r="H995" s="17"/>
      <c r="I995" s="17"/>
      <c r="J995" s="17"/>
    </row>
    <row r="996" spans="1:10">
      <c r="A996" s="17"/>
      <c r="B996" s="17"/>
      <c r="C996" s="73"/>
      <c r="D996" s="73"/>
      <c r="E996" s="17"/>
      <c r="F996" s="17"/>
      <c r="G996" s="17"/>
      <c r="H996" s="17"/>
      <c r="I996" s="17"/>
      <c r="J996" s="17"/>
    </row>
    <row r="997" spans="1:10">
      <c r="A997" s="17"/>
      <c r="B997" s="17"/>
      <c r="C997" s="73"/>
      <c r="D997" s="73"/>
      <c r="E997" s="17"/>
      <c r="F997" s="17"/>
      <c r="G997" s="17"/>
      <c r="H997" s="17"/>
      <c r="I997" s="17"/>
      <c r="J997" s="17"/>
    </row>
    <row r="998" spans="1:10">
      <c r="A998" s="17"/>
      <c r="B998" s="17"/>
      <c r="C998" s="73"/>
      <c r="D998" s="73"/>
      <c r="E998" s="17"/>
      <c r="F998" s="17"/>
      <c r="G998" s="17"/>
      <c r="H998" s="17"/>
      <c r="I998" s="17"/>
      <c r="J998" s="17"/>
    </row>
    <row r="999" spans="1:10">
      <c r="A999" s="17"/>
      <c r="B999" s="17"/>
      <c r="C999" s="73"/>
      <c r="D999" s="73"/>
      <c r="E999" s="17"/>
      <c r="F999" s="17"/>
      <c r="G999" s="17"/>
      <c r="H999" s="17"/>
      <c r="I999" s="17"/>
      <c r="J999" s="17"/>
    </row>
    <row r="1000" spans="1:10">
      <c r="A1000" s="17"/>
      <c r="B1000" s="17"/>
      <c r="C1000" s="73"/>
      <c r="D1000" s="73"/>
      <c r="E1000" s="17"/>
      <c r="F1000" s="17"/>
      <c r="G1000" s="17"/>
      <c r="H1000" s="17"/>
      <c r="I1000" s="17"/>
      <c r="J1000" s="17"/>
    </row>
    <row r="1001" spans="1:10">
      <c r="A1001" s="17"/>
      <c r="B1001" s="17"/>
      <c r="C1001" s="73"/>
      <c r="D1001" s="73"/>
      <c r="E1001" s="17"/>
      <c r="F1001" s="17"/>
      <c r="G1001" s="17"/>
      <c r="H1001" s="17"/>
      <c r="I1001" s="17"/>
      <c r="J1001" s="17"/>
    </row>
    <row r="1002" spans="1:10">
      <c r="A1002" s="17"/>
      <c r="B1002" s="17"/>
      <c r="C1002" s="73"/>
      <c r="D1002" s="73"/>
      <c r="E1002" s="17"/>
      <c r="F1002" s="17"/>
      <c r="G1002" s="17"/>
      <c r="H1002" s="17"/>
      <c r="I1002" s="17"/>
      <c r="J1002" s="17"/>
    </row>
    <row r="1003" spans="1:10">
      <c r="A1003" s="17"/>
      <c r="B1003" s="17"/>
      <c r="C1003" s="73"/>
      <c r="D1003" s="73"/>
      <c r="E1003" s="17"/>
      <c r="F1003" s="17"/>
      <c r="G1003" s="17"/>
      <c r="H1003" s="17"/>
      <c r="I1003" s="17"/>
      <c r="J1003" s="17"/>
    </row>
    <row r="1004" spans="1:10">
      <c r="A1004" s="17"/>
      <c r="B1004" s="17"/>
      <c r="C1004" s="73"/>
      <c r="D1004" s="73"/>
      <c r="E1004" s="17"/>
      <c r="F1004" s="17"/>
      <c r="G1004" s="17"/>
      <c r="H1004" s="17"/>
      <c r="I1004" s="17"/>
      <c r="J1004" s="17"/>
    </row>
    <row r="1005" spans="1:10">
      <c r="A1005" s="17"/>
      <c r="B1005" s="17"/>
      <c r="C1005" s="73"/>
      <c r="D1005" s="73"/>
      <c r="E1005" s="17"/>
      <c r="F1005" s="17"/>
      <c r="G1005" s="17"/>
      <c r="H1005" s="17"/>
      <c r="I1005" s="17"/>
      <c r="J1005" s="17"/>
    </row>
    <row r="1006" spans="1:10">
      <c r="A1006" s="17"/>
      <c r="B1006" s="17"/>
      <c r="C1006" s="73"/>
      <c r="D1006" s="73"/>
      <c r="E1006" s="17"/>
      <c r="F1006" s="17"/>
      <c r="G1006" s="17"/>
      <c r="H1006" s="17"/>
      <c r="I1006" s="17"/>
      <c r="J1006" s="17"/>
    </row>
    <row r="1007" spans="1:10">
      <c r="A1007" s="17"/>
      <c r="B1007" s="17"/>
      <c r="C1007" s="73"/>
      <c r="D1007" s="73"/>
      <c r="E1007" s="17"/>
      <c r="F1007" s="17"/>
      <c r="G1007" s="17"/>
      <c r="H1007" s="17"/>
      <c r="I1007" s="17"/>
      <c r="J1007" s="17"/>
    </row>
    <row r="1008" spans="1:10">
      <c r="A1008" s="17"/>
      <c r="B1008" s="17"/>
      <c r="C1008" s="73"/>
      <c r="D1008" s="73"/>
      <c r="E1008" s="17"/>
      <c r="F1008" s="17"/>
      <c r="G1008" s="17"/>
      <c r="H1008" s="17"/>
      <c r="I1008" s="17"/>
      <c r="J1008" s="17"/>
    </row>
    <row r="1009" spans="1:10">
      <c r="A1009" s="17"/>
      <c r="B1009" s="17"/>
      <c r="C1009" s="73"/>
      <c r="D1009" s="73"/>
      <c r="E1009" s="17"/>
      <c r="F1009" s="17"/>
      <c r="G1009" s="17"/>
      <c r="H1009" s="17"/>
      <c r="I1009" s="17"/>
      <c r="J1009" s="17"/>
    </row>
    <row r="1010" spans="1:10">
      <c r="A1010" s="17"/>
      <c r="B1010" s="17"/>
      <c r="C1010" s="73"/>
      <c r="D1010" s="73"/>
      <c r="E1010" s="17"/>
      <c r="F1010" s="17"/>
      <c r="G1010" s="17"/>
      <c r="H1010" s="17"/>
      <c r="I1010" s="17"/>
      <c r="J1010" s="17"/>
    </row>
    <row r="1011" spans="1:10">
      <c r="A1011" s="17"/>
      <c r="B1011" s="17"/>
      <c r="C1011" s="73"/>
      <c r="D1011" s="73"/>
      <c r="E1011" s="17"/>
      <c r="F1011" s="17"/>
      <c r="G1011" s="17"/>
      <c r="H1011" s="17"/>
      <c r="I1011" s="17"/>
      <c r="J1011" s="17"/>
    </row>
    <row r="1012" spans="1:10">
      <c r="A1012" s="17"/>
      <c r="B1012" s="17"/>
      <c r="C1012" s="73"/>
      <c r="D1012" s="73"/>
      <c r="E1012" s="17"/>
      <c r="F1012" s="17"/>
      <c r="G1012" s="17"/>
      <c r="H1012" s="17"/>
      <c r="I1012" s="17"/>
      <c r="J1012" s="17"/>
    </row>
    <row r="1013" spans="1:10">
      <c r="A1013" s="17"/>
      <c r="B1013" s="17"/>
      <c r="C1013" s="73"/>
      <c r="D1013" s="73"/>
      <c r="E1013" s="17"/>
      <c r="F1013" s="17"/>
      <c r="G1013" s="17"/>
      <c r="H1013" s="17"/>
      <c r="I1013" s="17"/>
      <c r="J1013" s="17"/>
    </row>
    <row r="1014" spans="1:10">
      <c r="A1014" s="17"/>
      <c r="B1014" s="17"/>
      <c r="C1014" s="73"/>
      <c r="D1014" s="73"/>
      <c r="E1014" s="17"/>
      <c r="F1014" s="17"/>
      <c r="G1014" s="17"/>
      <c r="H1014" s="17"/>
      <c r="I1014" s="17"/>
      <c r="J1014" s="17"/>
    </row>
    <row r="1015" spans="1:10">
      <c r="A1015" s="17"/>
      <c r="B1015" s="17"/>
      <c r="C1015" s="73"/>
      <c r="D1015" s="73"/>
      <c r="E1015" s="17"/>
      <c r="F1015" s="17"/>
      <c r="G1015" s="17"/>
      <c r="H1015" s="17"/>
      <c r="I1015" s="17"/>
      <c r="J1015" s="17"/>
    </row>
    <row r="1016" spans="1:10">
      <c r="A1016" s="17"/>
      <c r="B1016" s="17"/>
      <c r="C1016" s="73"/>
      <c r="D1016" s="73"/>
      <c r="E1016" s="17"/>
      <c r="F1016" s="17"/>
      <c r="G1016" s="17"/>
      <c r="H1016" s="17"/>
      <c r="I1016" s="17"/>
      <c r="J1016" s="17"/>
    </row>
    <row r="1017" spans="1:10">
      <c r="A1017" s="17"/>
      <c r="B1017" s="17"/>
      <c r="C1017" s="73"/>
      <c r="D1017" s="73"/>
      <c r="E1017" s="17"/>
      <c r="F1017" s="17"/>
      <c r="G1017" s="17"/>
      <c r="H1017" s="17"/>
      <c r="I1017" s="17"/>
      <c r="J1017" s="17"/>
    </row>
    <row r="1018" spans="1:10">
      <c r="A1018" s="17"/>
      <c r="B1018" s="17"/>
      <c r="C1018" s="73"/>
      <c r="D1018" s="73"/>
      <c r="E1018" s="17"/>
      <c r="F1018" s="17"/>
      <c r="G1018" s="17"/>
      <c r="H1018" s="17"/>
      <c r="I1018" s="17"/>
      <c r="J1018" s="17"/>
    </row>
    <row r="1019" spans="1:10">
      <c r="A1019" s="17"/>
      <c r="B1019" s="17"/>
      <c r="C1019" s="73"/>
      <c r="D1019" s="73"/>
      <c r="E1019" s="17"/>
      <c r="F1019" s="17"/>
      <c r="G1019" s="17"/>
      <c r="H1019" s="17"/>
      <c r="I1019" s="17"/>
      <c r="J1019" s="17"/>
    </row>
    <row r="1020" spans="1:10">
      <c r="A1020" s="17"/>
      <c r="B1020" s="17"/>
      <c r="C1020" s="73"/>
      <c r="D1020" s="73"/>
      <c r="E1020" s="17"/>
      <c r="F1020" s="17"/>
      <c r="G1020" s="17"/>
      <c r="H1020" s="17"/>
      <c r="I1020" s="17"/>
      <c r="J1020" s="17"/>
    </row>
    <row r="1021" spans="1:10">
      <c r="A1021" s="17"/>
      <c r="B1021" s="17"/>
      <c r="C1021" s="73"/>
      <c r="D1021" s="73"/>
      <c r="E1021" s="17"/>
      <c r="F1021" s="17"/>
      <c r="G1021" s="17"/>
      <c r="H1021" s="17"/>
      <c r="I1021" s="17"/>
      <c r="J1021" s="17"/>
    </row>
    <row r="1022" spans="1:10">
      <c r="A1022" s="17"/>
      <c r="B1022" s="17"/>
      <c r="C1022" s="73"/>
      <c r="D1022" s="73"/>
      <c r="E1022" s="17"/>
      <c r="F1022" s="17"/>
      <c r="G1022" s="17"/>
      <c r="H1022" s="17"/>
      <c r="I1022" s="17"/>
      <c r="J1022" s="17"/>
    </row>
    <row r="1023" spans="1:10">
      <c r="A1023" s="17"/>
      <c r="B1023" s="17"/>
      <c r="C1023" s="73"/>
      <c r="D1023" s="73"/>
      <c r="E1023" s="17"/>
      <c r="F1023" s="17"/>
      <c r="G1023" s="17"/>
      <c r="H1023" s="17"/>
      <c r="I1023" s="17"/>
      <c r="J1023" s="17"/>
    </row>
    <row r="1024" spans="1:10">
      <c r="A1024" s="17"/>
      <c r="B1024" s="17"/>
      <c r="C1024" s="73"/>
      <c r="D1024" s="73"/>
      <c r="E1024" s="17"/>
      <c r="F1024" s="17"/>
      <c r="G1024" s="17"/>
      <c r="H1024" s="17"/>
      <c r="I1024" s="17"/>
      <c r="J1024" s="17"/>
    </row>
    <row r="1025" spans="1:10">
      <c r="A1025" s="17"/>
      <c r="B1025" s="17"/>
      <c r="C1025" s="73"/>
      <c r="D1025" s="73"/>
      <c r="E1025" s="17"/>
      <c r="F1025" s="17"/>
      <c r="G1025" s="17"/>
      <c r="H1025" s="17"/>
      <c r="I1025" s="17"/>
      <c r="J1025" s="17"/>
    </row>
    <row r="1026" spans="1:10">
      <c r="A1026" s="17"/>
      <c r="B1026" s="17"/>
      <c r="C1026" s="73"/>
      <c r="D1026" s="73"/>
      <c r="E1026" s="17"/>
      <c r="F1026" s="17"/>
      <c r="G1026" s="17"/>
      <c r="H1026" s="17"/>
      <c r="I1026" s="17"/>
      <c r="J1026" s="17"/>
    </row>
    <row r="1027" spans="1:10">
      <c r="A1027" s="17"/>
      <c r="B1027" s="17"/>
      <c r="C1027" s="73"/>
      <c r="D1027" s="73"/>
      <c r="E1027" s="17"/>
      <c r="F1027" s="17"/>
      <c r="G1027" s="17"/>
      <c r="H1027" s="17"/>
      <c r="I1027" s="17"/>
      <c r="J1027" s="17"/>
    </row>
    <row r="1028" spans="1:10">
      <c r="A1028" s="17"/>
      <c r="B1028" s="17"/>
      <c r="C1028" s="73"/>
      <c r="D1028" s="73"/>
      <c r="E1028" s="17"/>
      <c r="F1028" s="17"/>
      <c r="G1028" s="17"/>
      <c r="H1028" s="17"/>
      <c r="I1028" s="17"/>
      <c r="J1028" s="17"/>
    </row>
    <row r="1029" spans="1:10">
      <c r="A1029" s="17"/>
      <c r="B1029" s="17"/>
      <c r="C1029" s="73"/>
      <c r="D1029" s="73"/>
      <c r="E1029" s="17"/>
      <c r="F1029" s="17"/>
      <c r="G1029" s="17"/>
      <c r="H1029" s="17"/>
      <c r="I1029" s="17"/>
      <c r="J1029" s="17"/>
    </row>
    <row r="1030" spans="1:10">
      <c r="A1030" s="17"/>
      <c r="B1030" s="17"/>
      <c r="C1030" s="73"/>
      <c r="D1030" s="73"/>
      <c r="E1030" s="17"/>
      <c r="F1030" s="17"/>
      <c r="G1030" s="17"/>
      <c r="H1030" s="17"/>
      <c r="I1030" s="17"/>
      <c r="J1030" s="17"/>
    </row>
    <row r="1031" spans="1:10">
      <c r="A1031" s="17"/>
      <c r="B1031" s="17"/>
      <c r="C1031" s="73"/>
      <c r="D1031" s="73"/>
      <c r="E1031" s="17"/>
      <c r="F1031" s="17"/>
      <c r="G1031" s="17"/>
      <c r="H1031" s="17"/>
      <c r="I1031" s="17"/>
      <c r="J1031" s="17"/>
    </row>
    <row r="1032" spans="1:10">
      <c r="A1032" s="17"/>
      <c r="B1032" s="17"/>
      <c r="C1032" s="73"/>
      <c r="D1032" s="73"/>
      <c r="E1032" s="17"/>
      <c r="F1032" s="17"/>
      <c r="G1032" s="17"/>
      <c r="H1032" s="17"/>
      <c r="I1032" s="17"/>
      <c r="J1032" s="17"/>
    </row>
    <row r="1033" spans="1:10">
      <c r="A1033" s="17"/>
      <c r="B1033" s="17"/>
      <c r="C1033" s="73"/>
      <c r="D1033" s="73"/>
      <c r="E1033" s="17"/>
      <c r="F1033" s="17"/>
      <c r="G1033" s="17"/>
      <c r="H1033" s="17"/>
      <c r="I1033" s="17"/>
      <c r="J1033" s="17"/>
    </row>
    <row r="1034" spans="1:10">
      <c r="A1034" s="17"/>
      <c r="B1034" s="17"/>
      <c r="C1034" s="73"/>
      <c r="D1034" s="73"/>
      <c r="E1034" s="17"/>
      <c r="F1034" s="17"/>
      <c r="G1034" s="17"/>
      <c r="H1034" s="17"/>
      <c r="I1034" s="17"/>
      <c r="J1034" s="17"/>
    </row>
    <row r="1035" spans="1:10">
      <c r="A1035" s="17"/>
      <c r="B1035" s="17"/>
      <c r="C1035" s="73"/>
      <c r="D1035" s="73"/>
      <c r="E1035" s="17"/>
      <c r="F1035" s="17"/>
      <c r="G1035" s="17"/>
      <c r="H1035" s="17"/>
      <c r="I1035" s="17"/>
      <c r="J1035" s="17"/>
    </row>
    <row r="1036" spans="1:10">
      <c r="A1036" s="17"/>
      <c r="B1036" s="17"/>
      <c r="C1036" s="73"/>
      <c r="D1036" s="73"/>
      <c r="E1036" s="17"/>
      <c r="F1036" s="17"/>
      <c r="G1036" s="17"/>
      <c r="H1036" s="17"/>
      <c r="I1036" s="17"/>
      <c r="J1036" s="17"/>
    </row>
    <row r="1037" spans="1:10">
      <c r="A1037" s="17"/>
      <c r="B1037" s="17"/>
      <c r="C1037" s="73"/>
      <c r="D1037" s="73"/>
      <c r="E1037" s="17"/>
      <c r="F1037" s="17"/>
      <c r="G1037" s="17"/>
      <c r="H1037" s="17"/>
      <c r="I1037" s="17"/>
      <c r="J1037" s="17"/>
    </row>
    <row r="1038" spans="1:10">
      <c r="A1038" s="17"/>
      <c r="B1038" s="17"/>
      <c r="C1038" s="73"/>
      <c r="D1038" s="73"/>
      <c r="E1038" s="17"/>
      <c r="F1038" s="17"/>
      <c r="G1038" s="17"/>
      <c r="H1038" s="17"/>
      <c r="I1038" s="17"/>
      <c r="J1038" s="17"/>
    </row>
    <row r="1039" spans="1:10">
      <c r="A1039" s="17"/>
      <c r="B1039" s="17"/>
      <c r="C1039" s="73"/>
      <c r="D1039" s="73"/>
      <c r="E1039" s="17"/>
      <c r="F1039" s="17"/>
      <c r="G1039" s="17"/>
      <c r="H1039" s="17"/>
      <c r="I1039" s="17"/>
      <c r="J1039" s="17"/>
    </row>
    <row r="1040" spans="1:10">
      <c r="A1040" s="17"/>
      <c r="B1040" s="17"/>
      <c r="C1040" s="73"/>
      <c r="D1040" s="73"/>
      <c r="E1040" s="17"/>
      <c r="F1040" s="17"/>
      <c r="G1040" s="17"/>
      <c r="H1040" s="17"/>
      <c r="I1040" s="17"/>
      <c r="J1040" s="17"/>
    </row>
    <row r="1041" spans="1:10">
      <c r="A1041" s="17"/>
      <c r="B1041" s="17"/>
      <c r="C1041" s="73"/>
      <c r="D1041" s="73"/>
      <c r="E1041" s="17"/>
      <c r="F1041" s="17"/>
      <c r="G1041" s="17"/>
      <c r="H1041" s="17"/>
      <c r="I1041" s="17"/>
      <c r="J1041" s="17"/>
    </row>
    <row r="1042" spans="1:10">
      <c r="A1042" s="17"/>
      <c r="B1042" s="17"/>
      <c r="C1042" s="73"/>
      <c r="D1042" s="73"/>
      <c r="E1042" s="17"/>
      <c r="F1042" s="17"/>
      <c r="G1042" s="17"/>
      <c r="H1042" s="17"/>
      <c r="I1042" s="17"/>
      <c r="J1042" s="17"/>
    </row>
    <row r="1043" spans="1:10">
      <c r="A1043" s="17"/>
      <c r="B1043" s="17"/>
      <c r="C1043" s="73"/>
      <c r="D1043" s="73"/>
      <c r="E1043" s="17"/>
      <c r="F1043" s="17"/>
      <c r="G1043" s="17"/>
      <c r="H1043" s="17"/>
      <c r="I1043" s="17"/>
      <c r="J1043" s="17"/>
    </row>
    <row r="1044" spans="1:10">
      <c r="A1044" s="17"/>
      <c r="B1044" s="17"/>
      <c r="C1044" s="73"/>
      <c r="D1044" s="73"/>
      <c r="E1044" s="17"/>
      <c r="F1044" s="17"/>
      <c r="G1044" s="17"/>
      <c r="H1044" s="17"/>
      <c r="I1044" s="17"/>
      <c r="J1044" s="17"/>
    </row>
    <row r="1045" spans="1:10">
      <c r="A1045" s="17"/>
      <c r="B1045" s="17"/>
      <c r="C1045" s="73"/>
      <c r="D1045" s="73"/>
      <c r="E1045" s="17"/>
      <c r="F1045" s="17"/>
      <c r="G1045" s="17"/>
      <c r="H1045" s="17"/>
      <c r="I1045" s="17"/>
      <c r="J1045" s="17"/>
    </row>
    <row r="1046" spans="1:10">
      <c r="A1046" s="17"/>
      <c r="B1046" s="17"/>
      <c r="C1046" s="73"/>
      <c r="D1046" s="73"/>
      <c r="E1046" s="17"/>
      <c r="F1046" s="17"/>
      <c r="G1046" s="17"/>
      <c r="H1046" s="17"/>
      <c r="I1046" s="17"/>
      <c r="J1046" s="17"/>
    </row>
    <row r="1047" spans="1:10">
      <c r="A1047" s="17"/>
      <c r="B1047" s="17"/>
      <c r="C1047" s="73"/>
      <c r="D1047" s="73"/>
      <c r="E1047" s="17"/>
      <c r="F1047" s="17"/>
      <c r="G1047" s="17"/>
      <c r="H1047" s="17"/>
      <c r="I1047" s="17"/>
      <c r="J1047" s="17"/>
    </row>
    <row r="1048" spans="1:10">
      <c r="A1048" s="17"/>
      <c r="B1048" s="17"/>
      <c r="C1048" s="73"/>
      <c r="D1048" s="73"/>
      <c r="E1048" s="17"/>
      <c r="F1048" s="17"/>
      <c r="G1048" s="17"/>
      <c r="H1048" s="17"/>
      <c r="I1048" s="17"/>
      <c r="J1048" s="17"/>
    </row>
    <row r="1049" spans="1:10">
      <c r="A1049" s="17"/>
      <c r="B1049" s="17"/>
      <c r="C1049" s="73"/>
      <c r="D1049" s="73"/>
      <c r="E1049" s="17"/>
      <c r="F1049" s="17"/>
      <c r="G1049" s="17"/>
      <c r="H1049" s="17"/>
      <c r="I1049" s="17"/>
      <c r="J1049" s="17"/>
    </row>
    <row r="1050" spans="1:10">
      <c r="A1050" s="17"/>
      <c r="B1050" s="17"/>
      <c r="C1050" s="73"/>
      <c r="D1050" s="73"/>
      <c r="E1050" s="17"/>
      <c r="F1050" s="17"/>
      <c r="G1050" s="17"/>
      <c r="H1050" s="17"/>
      <c r="I1050" s="17"/>
      <c r="J1050" s="17"/>
    </row>
    <row r="1051" spans="1:10">
      <c r="A1051" s="17"/>
      <c r="B1051" s="17"/>
      <c r="C1051" s="73"/>
      <c r="D1051" s="73"/>
      <c r="E1051" s="17"/>
      <c r="F1051" s="17"/>
      <c r="G1051" s="17"/>
      <c r="H1051" s="17"/>
      <c r="I1051" s="17"/>
      <c r="J1051" s="17"/>
    </row>
    <row r="1052" spans="1:10">
      <c r="A1052" s="17"/>
      <c r="B1052" s="17"/>
      <c r="C1052" s="73"/>
      <c r="D1052" s="73"/>
      <c r="E1052" s="17"/>
      <c r="F1052" s="17"/>
      <c r="G1052" s="17"/>
      <c r="H1052" s="17"/>
      <c r="I1052" s="17"/>
      <c r="J1052" s="17"/>
    </row>
    <row r="1053" spans="1:10">
      <c r="A1053" s="17"/>
      <c r="B1053" s="17"/>
      <c r="C1053" s="73"/>
      <c r="D1053" s="73"/>
      <c r="E1053" s="17"/>
      <c r="F1053" s="17"/>
      <c r="G1053" s="17"/>
      <c r="H1053" s="17"/>
      <c r="I1053" s="17"/>
      <c r="J1053" s="17"/>
    </row>
    <row r="1054" spans="1:10">
      <c r="A1054" s="17"/>
      <c r="B1054" s="17"/>
      <c r="C1054" s="73"/>
      <c r="D1054" s="73"/>
      <c r="E1054" s="17"/>
      <c r="F1054" s="17"/>
      <c r="G1054" s="17"/>
      <c r="H1054" s="17"/>
      <c r="I1054" s="17"/>
      <c r="J1054" s="17"/>
    </row>
    <row r="1055" spans="1:10">
      <c r="A1055" s="17"/>
      <c r="B1055" s="17"/>
      <c r="C1055" s="73"/>
      <c r="D1055" s="73"/>
      <c r="E1055" s="17"/>
      <c r="F1055" s="17"/>
      <c r="G1055" s="17"/>
      <c r="H1055" s="17"/>
      <c r="I1055" s="17"/>
      <c r="J1055" s="17"/>
    </row>
    <row r="1056" spans="1:10">
      <c r="A1056" s="17"/>
      <c r="B1056" s="17"/>
      <c r="C1056" s="73"/>
      <c r="D1056" s="73"/>
      <c r="E1056" s="17"/>
      <c r="F1056" s="17"/>
      <c r="G1056" s="17"/>
      <c r="H1056" s="17"/>
      <c r="I1056" s="17"/>
      <c r="J1056" s="17"/>
    </row>
    <row r="1057" spans="1:10">
      <c r="A1057" s="17"/>
      <c r="B1057" s="17"/>
      <c r="C1057" s="73"/>
      <c r="D1057" s="73"/>
      <c r="E1057" s="17"/>
      <c r="F1057" s="17"/>
      <c r="G1057" s="17"/>
      <c r="H1057" s="17"/>
      <c r="I1057" s="17"/>
      <c r="J1057" s="17"/>
    </row>
    <row r="1058" spans="1:10">
      <c r="A1058" s="17"/>
      <c r="B1058" s="17"/>
      <c r="C1058" s="73"/>
      <c r="D1058" s="73"/>
      <c r="E1058" s="17"/>
      <c r="F1058" s="17"/>
      <c r="G1058" s="17"/>
      <c r="H1058" s="17"/>
      <c r="I1058" s="17"/>
      <c r="J1058" s="17"/>
    </row>
    <row r="1059" spans="1:10">
      <c r="A1059" s="17"/>
      <c r="B1059" s="17"/>
      <c r="C1059" s="73"/>
      <c r="D1059" s="73"/>
      <c r="E1059" s="17"/>
      <c r="F1059" s="17"/>
      <c r="G1059" s="17"/>
      <c r="H1059" s="17"/>
      <c r="I1059" s="17"/>
      <c r="J1059" s="17"/>
    </row>
    <row r="1060" spans="1:10">
      <c r="A1060" s="17"/>
      <c r="B1060" s="17"/>
      <c r="C1060" s="73"/>
      <c r="D1060" s="73"/>
      <c r="E1060" s="17"/>
      <c r="F1060" s="17"/>
      <c r="G1060" s="17"/>
      <c r="H1060" s="17"/>
      <c r="I1060" s="17"/>
      <c r="J1060" s="17"/>
    </row>
    <row r="1061" spans="1:10">
      <c r="A1061" s="17"/>
      <c r="B1061" s="17"/>
      <c r="C1061" s="73"/>
      <c r="D1061" s="73"/>
      <c r="E1061" s="17"/>
      <c r="F1061" s="17"/>
      <c r="G1061" s="17"/>
      <c r="H1061" s="17"/>
      <c r="I1061" s="17"/>
      <c r="J1061" s="17"/>
    </row>
    <row r="1062" spans="1:10">
      <c r="A1062" s="17"/>
      <c r="B1062" s="17"/>
      <c r="C1062" s="73"/>
      <c r="D1062" s="73"/>
      <c r="E1062" s="17"/>
      <c r="F1062" s="17"/>
      <c r="G1062" s="17"/>
      <c r="H1062" s="17"/>
      <c r="I1062" s="17"/>
      <c r="J1062" s="17"/>
    </row>
    <row r="1063" spans="1:10">
      <c r="A1063" s="17"/>
      <c r="B1063" s="17"/>
      <c r="C1063" s="73"/>
      <c r="D1063" s="73"/>
      <c r="E1063" s="17"/>
      <c r="F1063" s="17"/>
      <c r="G1063" s="17"/>
      <c r="H1063" s="17"/>
      <c r="I1063" s="17"/>
      <c r="J1063" s="17"/>
    </row>
    <row r="1064" spans="1:10">
      <c r="A1064" s="17"/>
      <c r="B1064" s="17"/>
      <c r="C1064" s="73"/>
      <c r="D1064" s="73"/>
      <c r="E1064" s="17"/>
      <c r="F1064" s="17"/>
      <c r="G1064" s="17"/>
      <c r="H1064" s="17"/>
      <c r="I1064" s="17"/>
      <c r="J1064" s="17"/>
    </row>
    <row r="1065" spans="1:10">
      <c r="A1065" s="17"/>
      <c r="B1065" s="17"/>
      <c r="C1065" s="73"/>
      <c r="D1065" s="73"/>
      <c r="E1065" s="17"/>
      <c r="F1065" s="17"/>
      <c r="G1065" s="17"/>
      <c r="H1065" s="17"/>
      <c r="I1065" s="17"/>
      <c r="J1065" s="17"/>
    </row>
    <row r="1066" spans="1:10">
      <c r="A1066" s="17"/>
      <c r="B1066" s="17"/>
      <c r="C1066" s="73"/>
      <c r="D1066" s="73"/>
      <c r="E1066" s="17"/>
      <c r="F1066" s="17"/>
      <c r="G1066" s="17"/>
      <c r="H1066" s="17"/>
      <c r="I1066" s="17"/>
      <c r="J1066" s="17"/>
    </row>
    <row r="1067" spans="1:10">
      <c r="A1067" s="17"/>
      <c r="B1067" s="17"/>
      <c r="C1067" s="73"/>
      <c r="D1067" s="73"/>
      <c r="E1067" s="17"/>
      <c r="F1067" s="17"/>
      <c r="G1067" s="17"/>
      <c r="H1067" s="17"/>
      <c r="I1067" s="17"/>
      <c r="J1067" s="17"/>
    </row>
    <row r="1068" spans="1:10">
      <c r="A1068" s="17"/>
      <c r="B1068" s="17"/>
      <c r="C1068" s="73"/>
      <c r="D1068" s="73"/>
      <c r="E1068" s="17"/>
      <c r="F1068" s="17"/>
      <c r="G1068" s="17"/>
      <c r="H1068" s="17"/>
      <c r="I1068" s="17"/>
      <c r="J1068" s="17"/>
    </row>
    <row r="1069" spans="1:10">
      <c r="A1069" s="17"/>
      <c r="B1069" s="17"/>
      <c r="C1069" s="73"/>
      <c r="D1069" s="73"/>
      <c r="E1069" s="17"/>
      <c r="F1069" s="17"/>
      <c r="G1069" s="17"/>
      <c r="H1069" s="17"/>
      <c r="I1069" s="17"/>
      <c r="J1069" s="17"/>
    </row>
    <row r="1070" spans="1:10">
      <c r="A1070" s="17"/>
      <c r="B1070" s="17"/>
      <c r="C1070" s="73"/>
      <c r="D1070" s="73"/>
      <c r="E1070" s="17"/>
      <c r="F1070" s="17"/>
      <c r="G1070" s="17"/>
      <c r="H1070" s="17"/>
      <c r="I1070" s="17"/>
      <c r="J1070" s="17"/>
    </row>
    <row r="1071" spans="1:10">
      <c r="A1071" s="17"/>
      <c r="B1071" s="17"/>
      <c r="C1071" s="73"/>
      <c r="D1071" s="73"/>
      <c r="E1071" s="17"/>
      <c r="F1071" s="17"/>
      <c r="G1071" s="17"/>
      <c r="H1071" s="17"/>
      <c r="I1071" s="17"/>
      <c r="J1071" s="17"/>
    </row>
    <row r="1072" spans="1:10">
      <c r="A1072" s="17"/>
      <c r="B1072" s="17"/>
      <c r="C1072" s="73"/>
      <c r="D1072" s="73"/>
      <c r="E1072" s="17"/>
      <c r="F1072" s="17"/>
      <c r="G1072" s="17"/>
      <c r="H1072" s="17"/>
      <c r="I1072" s="17"/>
      <c r="J1072" s="17"/>
    </row>
    <row r="1073" spans="1:10">
      <c r="A1073" s="17"/>
      <c r="B1073" s="17"/>
      <c r="C1073" s="73"/>
      <c r="D1073" s="73"/>
      <c r="E1073" s="17"/>
      <c r="F1073" s="17"/>
      <c r="G1073" s="17"/>
      <c r="H1073" s="17"/>
      <c r="I1073" s="17"/>
      <c r="J1073" s="17"/>
    </row>
    <row r="1074" spans="1:10">
      <c r="A1074" s="17"/>
      <c r="B1074" s="17"/>
      <c r="C1074" s="73"/>
      <c r="D1074" s="73"/>
      <c r="E1074" s="17"/>
      <c r="F1074" s="17"/>
      <c r="G1074" s="17"/>
      <c r="H1074" s="17"/>
      <c r="I1074" s="17"/>
      <c r="J1074" s="17"/>
    </row>
    <row r="1075" spans="1:10">
      <c r="A1075" s="17"/>
      <c r="B1075" s="17"/>
      <c r="C1075" s="73"/>
      <c r="D1075" s="73"/>
      <c r="E1075" s="17"/>
      <c r="F1075" s="17"/>
      <c r="G1075" s="17"/>
      <c r="H1075" s="17"/>
      <c r="I1075" s="17"/>
      <c r="J1075" s="17"/>
    </row>
    <row r="1076" spans="1:10">
      <c r="A1076" s="17"/>
      <c r="B1076" s="17"/>
      <c r="C1076" s="73"/>
      <c r="D1076" s="73"/>
      <c r="E1076" s="17"/>
      <c r="F1076" s="17"/>
      <c r="G1076" s="17"/>
      <c r="H1076" s="17"/>
      <c r="I1076" s="17"/>
      <c r="J1076" s="17"/>
    </row>
    <row r="1077" spans="1:10">
      <c r="A1077" s="17"/>
      <c r="B1077" s="17"/>
      <c r="C1077" s="73"/>
      <c r="D1077" s="73"/>
      <c r="E1077" s="17"/>
      <c r="F1077" s="17"/>
      <c r="G1077" s="17"/>
      <c r="H1077" s="17"/>
      <c r="I1077" s="17"/>
      <c r="J1077" s="17"/>
    </row>
    <row r="1078" spans="1:10">
      <c r="A1078" s="17"/>
      <c r="B1078" s="17"/>
      <c r="C1078" s="73"/>
      <c r="D1078" s="73"/>
      <c r="E1078" s="17"/>
      <c r="F1078" s="17"/>
      <c r="G1078" s="17"/>
      <c r="H1078" s="17"/>
      <c r="I1078" s="17"/>
      <c r="J1078" s="17"/>
    </row>
    <row r="1079" spans="1:10">
      <c r="A1079" s="17"/>
      <c r="B1079" s="17"/>
      <c r="C1079" s="73"/>
      <c r="D1079" s="73"/>
      <c r="E1079" s="17"/>
      <c r="F1079" s="17"/>
      <c r="G1079" s="17"/>
      <c r="H1079" s="17"/>
      <c r="I1079" s="17"/>
      <c r="J1079" s="17"/>
    </row>
    <row r="1080" spans="1:10">
      <c r="A1080" s="17"/>
      <c r="B1080" s="17"/>
      <c r="C1080" s="73"/>
      <c r="D1080" s="73"/>
      <c r="E1080" s="17"/>
      <c r="F1080" s="17"/>
      <c r="G1080" s="17"/>
      <c r="H1080" s="17"/>
      <c r="I1080" s="17"/>
      <c r="J1080" s="17"/>
    </row>
    <row r="1081" spans="1:10">
      <c r="A1081" s="17"/>
      <c r="B1081" s="17"/>
      <c r="C1081" s="73"/>
      <c r="D1081" s="73"/>
      <c r="E1081" s="17"/>
      <c r="F1081" s="17"/>
      <c r="G1081" s="17"/>
      <c r="H1081" s="17"/>
      <c r="I1081" s="17"/>
      <c r="J1081" s="17"/>
    </row>
    <row r="1082" spans="1:10">
      <c r="A1082" s="17"/>
      <c r="B1082" s="17"/>
      <c r="C1082" s="73"/>
      <c r="D1082" s="73"/>
      <c r="E1082" s="17"/>
      <c r="F1082" s="17"/>
      <c r="G1082" s="17"/>
      <c r="H1082" s="17"/>
      <c r="I1082" s="17"/>
      <c r="J1082" s="17"/>
    </row>
    <row r="1083" spans="1:10">
      <c r="A1083" s="17"/>
      <c r="B1083" s="17"/>
      <c r="C1083" s="73"/>
      <c r="D1083" s="73"/>
      <c r="E1083" s="17"/>
      <c r="F1083" s="17"/>
      <c r="G1083" s="17"/>
      <c r="H1083" s="17"/>
      <c r="I1083" s="17"/>
      <c r="J1083" s="17"/>
    </row>
    <row r="1084" spans="1:10">
      <c r="A1084" s="17"/>
      <c r="B1084" s="17"/>
      <c r="C1084" s="73"/>
      <c r="D1084" s="73"/>
      <c r="E1084" s="17"/>
      <c r="F1084" s="17"/>
      <c r="G1084" s="17"/>
      <c r="H1084" s="17"/>
      <c r="I1084" s="17"/>
      <c r="J1084" s="17"/>
    </row>
    <row r="1085" spans="1:10">
      <c r="A1085" s="17"/>
      <c r="B1085" s="17"/>
      <c r="C1085" s="73"/>
      <c r="D1085" s="73"/>
      <c r="E1085" s="17"/>
      <c r="F1085" s="17"/>
      <c r="G1085" s="17"/>
      <c r="H1085" s="17"/>
      <c r="I1085" s="17"/>
      <c r="J1085" s="17"/>
    </row>
    <row r="1086" spans="1:10">
      <c r="A1086" s="17"/>
      <c r="B1086" s="17"/>
      <c r="C1086" s="73"/>
      <c r="D1086" s="73"/>
      <c r="E1086" s="17"/>
      <c r="F1086" s="17"/>
      <c r="G1086" s="17"/>
      <c r="H1086" s="17"/>
      <c r="I1086" s="17"/>
      <c r="J1086" s="17"/>
    </row>
    <row r="1087" spans="1:10">
      <c r="A1087" s="17"/>
      <c r="B1087" s="17"/>
      <c r="C1087" s="73"/>
      <c r="D1087" s="73"/>
      <c r="E1087" s="17"/>
      <c r="F1087" s="17"/>
      <c r="G1087" s="17"/>
      <c r="H1087" s="17"/>
      <c r="I1087" s="17"/>
      <c r="J1087" s="17"/>
    </row>
    <row r="1088" spans="1:10">
      <c r="A1088" s="17"/>
      <c r="B1088" s="17"/>
      <c r="C1088" s="73"/>
      <c r="D1088" s="73"/>
      <c r="E1088" s="17"/>
      <c r="F1088" s="17"/>
      <c r="G1088" s="17"/>
      <c r="H1088" s="17"/>
      <c r="I1088" s="17"/>
      <c r="J1088" s="17"/>
    </row>
    <row r="1089" spans="1:10">
      <c r="A1089" s="17"/>
      <c r="B1089" s="17"/>
      <c r="C1089" s="73"/>
      <c r="D1089" s="73"/>
      <c r="E1089" s="17"/>
      <c r="F1089" s="17"/>
      <c r="G1089" s="17"/>
      <c r="H1089" s="17"/>
      <c r="I1089" s="17"/>
      <c r="J1089" s="17"/>
    </row>
    <row r="1090" spans="1:10">
      <c r="A1090" s="17"/>
      <c r="B1090" s="17"/>
      <c r="C1090" s="73"/>
      <c r="D1090" s="73"/>
      <c r="E1090" s="17"/>
      <c r="F1090" s="17"/>
      <c r="G1090" s="17"/>
      <c r="H1090" s="17"/>
      <c r="I1090" s="17"/>
      <c r="J1090" s="17"/>
    </row>
    <row r="1091" spans="1:10">
      <c r="A1091" s="17"/>
      <c r="B1091" s="17"/>
      <c r="C1091" s="73"/>
      <c r="D1091" s="73"/>
      <c r="E1091" s="17"/>
      <c r="F1091" s="17"/>
      <c r="G1091" s="17"/>
      <c r="H1091" s="17"/>
      <c r="I1091" s="17"/>
      <c r="J1091" s="17"/>
    </row>
    <row r="1092" spans="1:10">
      <c r="A1092" s="17"/>
      <c r="B1092" s="17"/>
      <c r="C1092" s="73"/>
      <c r="D1092" s="73"/>
      <c r="E1092" s="17"/>
      <c r="F1092" s="17"/>
      <c r="G1092" s="17"/>
      <c r="H1092" s="17"/>
      <c r="I1092" s="17"/>
      <c r="J1092" s="17"/>
    </row>
    <row r="1093" spans="1:10">
      <c r="A1093" s="17"/>
      <c r="B1093" s="17"/>
      <c r="C1093" s="73"/>
      <c r="D1093" s="73"/>
      <c r="E1093" s="17"/>
      <c r="F1093" s="17"/>
      <c r="G1093" s="17"/>
      <c r="H1093" s="17"/>
      <c r="I1093" s="17"/>
      <c r="J1093" s="17"/>
    </row>
    <row r="1094" spans="1:10">
      <c r="A1094" s="17"/>
      <c r="B1094" s="17"/>
      <c r="C1094" s="73"/>
      <c r="D1094" s="73"/>
      <c r="E1094" s="17"/>
      <c r="F1094" s="17"/>
      <c r="G1094" s="17"/>
      <c r="H1094" s="17"/>
      <c r="I1094" s="17"/>
      <c r="J1094" s="17"/>
    </row>
    <row r="1095" spans="1:10">
      <c r="A1095" s="17"/>
      <c r="B1095" s="17"/>
      <c r="C1095" s="73"/>
      <c r="D1095" s="73"/>
      <c r="E1095" s="17"/>
      <c r="F1095" s="17"/>
      <c r="G1095" s="17"/>
      <c r="H1095" s="17"/>
      <c r="I1095" s="17"/>
      <c r="J1095" s="17"/>
    </row>
    <row r="1096" spans="1:10">
      <c r="A1096" s="17"/>
      <c r="B1096" s="17"/>
      <c r="C1096" s="73"/>
      <c r="D1096" s="73"/>
      <c r="E1096" s="17"/>
      <c r="F1096" s="17"/>
      <c r="G1096" s="17"/>
      <c r="H1096" s="17"/>
      <c r="I1096" s="17"/>
      <c r="J1096" s="17"/>
    </row>
    <row r="1097" spans="1:10">
      <c r="A1097" s="17"/>
      <c r="B1097" s="17"/>
      <c r="C1097" s="73"/>
      <c r="D1097" s="73"/>
      <c r="E1097" s="17"/>
      <c r="F1097" s="17"/>
      <c r="G1097" s="17"/>
      <c r="H1097" s="17"/>
      <c r="I1097" s="17"/>
      <c r="J1097" s="17"/>
    </row>
    <row r="1098" spans="1:10">
      <c r="A1098" s="17"/>
      <c r="B1098" s="17"/>
      <c r="C1098" s="73"/>
      <c r="D1098" s="73"/>
      <c r="E1098" s="17"/>
      <c r="F1098" s="17"/>
      <c r="G1098" s="17"/>
      <c r="H1098" s="17"/>
      <c r="I1098" s="17"/>
      <c r="J1098" s="17"/>
    </row>
    <row r="1099" spans="1:10">
      <c r="A1099" s="17"/>
      <c r="B1099" s="17"/>
      <c r="C1099" s="73"/>
      <c r="D1099" s="73"/>
      <c r="E1099" s="17"/>
      <c r="F1099" s="17"/>
      <c r="G1099" s="17"/>
      <c r="H1099" s="17"/>
      <c r="I1099" s="17"/>
      <c r="J1099" s="17"/>
    </row>
    <row r="1100" spans="1:10">
      <c r="A1100" s="17"/>
      <c r="B1100" s="17"/>
      <c r="C1100" s="73"/>
      <c r="D1100" s="73"/>
      <c r="E1100" s="17"/>
      <c r="F1100" s="17"/>
      <c r="G1100" s="17"/>
      <c r="H1100" s="17"/>
      <c r="I1100" s="17"/>
      <c r="J1100" s="17"/>
    </row>
    <row r="1101" spans="1:10">
      <c r="A1101" s="17"/>
      <c r="B1101" s="17"/>
      <c r="C1101" s="73"/>
      <c r="D1101" s="73"/>
      <c r="E1101" s="17"/>
      <c r="F1101" s="17"/>
      <c r="G1101" s="17"/>
      <c r="H1101" s="17"/>
      <c r="I1101" s="17"/>
      <c r="J1101" s="17"/>
    </row>
    <row r="1102" spans="1:10">
      <c r="A1102" s="17"/>
      <c r="B1102" s="17"/>
      <c r="C1102" s="73"/>
      <c r="D1102" s="73"/>
      <c r="E1102" s="17"/>
      <c r="F1102" s="17"/>
      <c r="G1102" s="17"/>
      <c r="H1102" s="17"/>
      <c r="I1102" s="17"/>
      <c r="J1102" s="17"/>
    </row>
    <row r="1103" spans="1:10">
      <c r="A1103" s="17"/>
      <c r="B1103" s="17"/>
      <c r="C1103" s="73"/>
      <c r="D1103" s="73"/>
      <c r="E1103" s="17"/>
      <c r="F1103" s="17"/>
      <c r="G1103" s="17"/>
      <c r="H1103" s="17"/>
      <c r="I1103" s="17"/>
      <c r="J1103" s="17"/>
    </row>
    <row r="1104" spans="1:10">
      <c r="A1104" s="17"/>
      <c r="B1104" s="17"/>
      <c r="C1104" s="73"/>
      <c r="D1104" s="73"/>
      <c r="E1104" s="17"/>
      <c r="F1104" s="17"/>
      <c r="G1104" s="17"/>
      <c r="H1104" s="17"/>
      <c r="I1104" s="17"/>
      <c r="J1104" s="17"/>
    </row>
    <row r="1105" spans="1:10">
      <c r="A1105" s="17"/>
      <c r="B1105" s="17"/>
      <c r="C1105" s="73"/>
      <c r="D1105" s="73"/>
      <c r="E1105" s="17"/>
      <c r="F1105" s="17"/>
      <c r="G1105" s="17"/>
      <c r="H1105" s="17"/>
      <c r="I1105" s="17"/>
      <c r="J1105" s="17"/>
    </row>
    <row r="1106" spans="1:10">
      <c r="A1106" s="17"/>
      <c r="B1106" s="17"/>
      <c r="C1106" s="73"/>
      <c r="D1106" s="73"/>
      <c r="E1106" s="17"/>
      <c r="F1106" s="17"/>
      <c r="G1106" s="17"/>
      <c r="H1106" s="17"/>
      <c r="I1106" s="17"/>
      <c r="J1106" s="17"/>
    </row>
    <row r="1107" spans="1:10">
      <c r="A1107" s="17"/>
      <c r="B1107" s="17"/>
      <c r="C1107" s="73"/>
      <c r="D1107" s="73"/>
      <c r="E1107" s="17"/>
      <c r="F1107" s="17"/>
      <c r="G1107" s="17"/>
      <c r="H1107" s="17"/>
      <c r="I1107" s="17"/>
      <c r="J1107" s="17"/>
    </row>
    <row r="1108" spans="1:10">
      <c r="A1108" s="17"/>
      <c r="B1108" s="17"/>
      <c r="C1108" s="73"/>
      <c r="D1108" s="73"/>
      <c r="E1108" s="17"/>
      <c r="F1108" s="17"/>
      <c r="G1108" s="17"/>
      <c r="H1108" s="17"/>
      <c r="I1108" s="17"/>
      <c r="J1108" s="17"/>
    </row>
    <row r="1109" spans="1:10">
      <c r="A1109" s="17"/>
      <c r="B1109" s="17"/>
      <c r="C1109" s="73"/>
      <c r="D1109" s="73"/>
      <c r="E1109" s="17"/>
      <c r="F1109" s="17"/>
      <c r="G1109" s="17"/>
      <c r="H1109" s="17"/>
      <c r="I1109" s="17"/>
      <c r="J1109" s="17"/>
    </row>
    <row r="1110" spans="1:10">
      <c r="A1110" s="17"/>
      <c r="B1110" s="17"/>
      <c r="C1110" s="73"/>
      <c r="D1110" s="73"/>
      <c r="E1110" s="17"/>
      <c r="F1110" s="17"/>
      <c r="G1110" s="17"/>
      <c r="H1110" s="17"/>
      <c r="I1110" s="17"/>
      <c r="J1110" s="17"/>
    </row>
    <row r="1111" spans="1:10">
      <c r="A1111" s="17"/>
      <c r="B1111" s="17"/>
      <c r="C1111" s="73"/>
      <c r="D1111" s="73"/>
      <c r="E1111" s="17"/>
      <c r="F1111" s="17"/>
      <c r="G1111" s="17"/>
      <c r="H1111" s="17"/>
      <c r="I1111" s="17"/>
      <c r="J1111" s="17"/>
    </row>
    <row r="1112" spans="1:10">
      <c r="A1112" s="17"/>
      <c r="B1112" s="17"/>
      <c r="C1112" s="73"/>
      <c r="D1112" s="73"/>
      <c r="E1112" s="17"/>
      <c r="F1112" s="17"/>
      <c r="G1112" s="17"/>
      <c r="H1112" s="17"/>
      <c r="I1112" s="17"/>
      <c r="J1112" s="17"/>
    </row>
    <row r="1113" spans="1:10">
      <c r="A1113" s="17"/>
      <c r="B1113" s="17"/>
      <c r="C1113" s="73"/>
      <c r="D1113" s="73"/>
      <c r="E1113" s="17"/>
      <c r="F1113" s="17"/>
      <c r="G1113" s="17"/>
      <c r="H1113" s="17"/>
      <c r="I1113" s="17"/>
      <c r="J1113" s="17"/>
    </row>
    <row r="1114" spans="1:10">
      <c r="A1114" s="17"/>
      <c r="B1114" s="17"/>
      <c r="C1114" s="73"/>
      <c r="D1114" s="73"/>
      <c r="E1114" s="17"/>
      <c r="F1114" s="17"/>
      <c r="G1114" s="17"/>
      <c r="H1114" s="17"/>
      <c r="I1114" s="17"/>
      <c r="J1114" s="17"/>
    </row>
    <row r="1115" spans="1:10">
      <c r="A1115" s="17"/>
      <c r="B1115" s="17"/>
      <c r="C1115" s="73"/>
      <c r="D1115" s="73"/>
      <c r="E1115" s="17"/>
      <c r="F1115" s="17"/>
      <c r="G1115" s="17"/>
      <c r="H1115" s="17"/>
      <c r="I1115" s="17"/>
      <c r="J1115" s="17"/>
    </row>
    <row r="1116" spans="1:10">
      <c r="A1116" s="17"/>
      <c r="B1116" s="17"/>
      <c r="C1116" s="73"/>
      <c r="D1116" s="73"/>
      <c r="E1116" s="17"/>
      <c r="F1116" s="17"/>
      <c r="G1116" s="17"/>
      <c r="H1116" s="17"/>
      <c r="I1116" s="17"/>
      <c r="J1116" s="17"/>
    </row>
    <row r="1117" spans="1:10">
      <c r="A1117" s="17"/>
      <c r="B1117" s="17"/>
      <c r="C1117" s="73"/>
      <c r="D1117" s="73"/>
      <c r="E1117" s="17"/>
      <c r="F1117" s="17"/>
      <c r="G1117" s="17"/>
      <c r="H1117" s="17"/>
      <c r="I1117" s="17"/>
      <c r="J1117" s="17"/>
    </row>
    <row r="1118" spans="1:10">
      <c r="A1118" s="17"/>
      <c r="B1118" s="17"/>
      <c r="C1118" s="73"/>
      <c r="D1118" s="73"/>
      <c r="E1118" s="17"/>
      <c r="F1118" s="17"/>
      <c r="G1118" s="17"/>
      <c r="H1118" s="17"/>
      <c r="I1118" s="17"/>
      <c r="J1118" s="17"/>
    </row>
    <row r="1119" spans="1:10">
      <c r="A1119" s="17"/>
      <c r="B1119" s="17"/>
      <c r="C1119" s="73"/>
      <c r="D1119" s="73"/>
      <c r="E1119" s="17"/>
      <c r="F1119" s="17"/>
      <c r="G1119" s="17"/>
      <c r="H1119" s="17"/>
      <c r="I1119" s="17"/>
      <c r="J1119" s="17"/>
    </row>
    <row r="1120" spans="1:10">
      <c r="A1120" s="17"/>
      <c r="B1120" s="17"/>
      <c r="C1120" s="73"/>
      <c r="D1120" s="73"/>
      <c r="E1120" s="17"/>
      <c r="F1120" s="17"/>
      <c r="G1120" s="17"/>
      <c r="H1120" s="17"/>
      <c r="I1120" s="17"/>
      <c r="J1120" s="17"/>
    </row>
    <row r="1121" spans="1:10">
      <c r="A1121" s="17"/>
      <c r="B1121" s="17"/>
      <c r="C1121" s="73"/>
      <c r="D1121" s="73"/>
      <c r="E1121" s="17"/>
      <c r="F1121" s="17"/>
      <c r="G1121" s="17"/>
      <c r="H1121" s="17"/>
      <c r="I1121" s="17"/>
      <c r="J1121" s="17"/>
    </row>
    <row r="1122" spans="1:10">
      <c r="A1122" s="17"/>
      <c r="B1122" s="17"/>
      <c r="C1122" s="73"/>
      <c r="D1122" s="73"/>
      <c r="E1122" s="17"/>
      <c r="F1122" s="17"/>
      <c r="G1122" s="17"/>
      <c r="H1122" s="17"/>
      <c r="I1122" s="17"/>
      <c r="J1122" s="17"/>
    </row>
    <row r="1123" spans="1:10">
      <c r="A1123" s="17"/>
      <c r="B1123" s="17"/>
      <c r="C1123" s="73"/>
      <c r="D1123" s="73"/>
      <c r="E1123" s="17"/>
      <c r="F1123" s="17"/>
      <c r="G1123" s="17"/>
      <c r="H1123" s="17"/>
      <c r="I1123" s="17"/>
      <c r="J1123" s="17"/>
    </row>
    <row r="1124" spans="1:10">
      <c r="A1124" s="17"/>
      <c r="B1124" s="17"/>
      <c r="C1124" s="73"/>
      <c r="D1124" s="73"/>
      <c r="E1124" s="17"/>
      <c r="F1124" s="17"/>
      <c r="G1124" s="17"/>
      <c r="H1124" s="17"/>
      <c r="I1124" s="17"/>
      <c r="J1124" s="17"/>
    </row>
    <row r="1125" spans="1:10">
      <c r="A1125" s="17"/>
      <c r="B1125" s="17"/>
      <c r="C1125" s="73"/>
      <c r="D1125" s="73"/>
      <c r="E1125" s="17"/>
      <c r="F1125" s="17"/>
      <c r="G1125" s="17"/>
      <c r="H1125" s="17"/>
      <c r="I1125" s="17"/>
      <c r="J1125" s="17"/>
    </row>
    <row r="1126" spans="1:10">
      <c r="A1126" s="17"/>
      <c r="B1126" s="17"/>
      <c r="C1126" s="73"/>
      <c r="D1126" s="73"/>
      <c r="E1126" s="17"/>
      <c r="F1126" s="17"/>
      <c r="G1126" s="17"/>
      <c r="H1126" s="17"/>
      <c r="I1126" s="17"/>
      <c r="J1126" s="17"/>
    </row>
    <row r="1127" spans="1:10">
      <c r="A1127" s="17"/>
      <c r="B1127" s="17"/>
      <c r="C1127" s="73"/>
      <c r="D1127" s="73"/>
      <c r="E1127" s="17"/>
      <c r="F1127" s="17"/>
      <c r="G1127" s="17"/>
      <c r="H1127" s="17"/>
      <c r="I1127" s="17"/>
      <c r="J1127" s="17"/>
    </row>
    <row r="1128" spans="1:10">
      <c r="A1128" s="17"/>
      <c r="B1128" s="17"/>
      <c r="C1128" s="73"/>
      <c r="D1128" s="73"/>
      <c r="E1128" s="17"/>
      <c r="F1128" s="17"/>
      <c r="G1128" s="17"/>
      <c r="H1128" s="17"/>
      <c r="I1128" s="17"/>
      <c r="J1128" s="17"/>
    </row>
    <row r="1129" spans="1:10">
      <c r="A1129" s="17"/>
      <c r="B1129" s="17"/>
      <c r="C1129" s="73"/>
      <c r="D1129" s="73"/>
      <c r="E1129" s="17"/>
      <c r="F1129" s="17"/>
      <c r="G1129" s="17"/>
      <c r="H1129" s="17"/>
      <c r="I1129" s="17"/>
      <c r="J1129" s="17"/>
    </row>
    <row r="1130" spans="1:10">
      <c r="A1130" s="17"/>
      <c r="B1130" s="17"/>
      <c r="C1130" s="73"/>
      <c r="D1130" s="73"/>
      <c r="E1130" s="17"/>
      <c r="F1130" s="17"/>
      <c r="G1130" s="17"/>
      <c r="H1130" s="17"/>
      <c r="I1130" s="17"/>
      <c r="J1130" s="17"/>
    </row>
    <row r="1131" spans="1:10">
      <c r="A1131" s="17"/>
      <c r="B1131" s="17"/>
      <c r="C1131" s="73"/>
      <c r="D1131" s="73"/>
      <c r="E1131" s="17"/>
      <c r="F1131" s="17"/>
      <c r="G1131" s="17"/>
      <c r="H1131" s="17"/>
      <c r="I1131" s="17"/>
      <c r="J1131" s="17"/>
    </row>
    <row r="1132" spans="1:10">
      <c r="A1132" s="17"/>
      <c r="B1132" s="17"/>
      <c r="C1132" s="73"/>
      <c r="D1132" s="73"/>
      <c r="E1132" s="17"/>
      <c r="F1132" s="17"/>
      <c r="G1132" s="17"/>
      <c r="H1132" s="17"/>
      <c r="I1132" s="17"/>
      <c r="J1132" s="17"/>
    </row>
    <row r="1133" spans="1:10">
      <c r="A1133" s="17"/>
      <c r="B1133" s="17"/>
      <c r="C1133" s="73"/>
      <c r="D1133" s="73"/>
      <c r="E1133" s="17"/>
      <c r="F1133" s="17"/>
      <c r="G1133" s="17"/>
      <c r="H1133" s="17"/>
      <c r="I1133" s="17"/>
      <c r="J1133" s="17"/>
    </row>
    <row r="1134" spans="1:10">
      <c r="A1134" s="17"/>
      <c r="B1134" s="17"/>
      <c r="C1134" s="73"/>
      <c r="D1134" s="73"/>
      <c r="E1134" s="17"/>
      <c r="F1134" s="17"/>
      <c r="G1134" s="17"/>
      <c r="H1134" s="17"/>
      <c r="I1134" s="17"/>
      <c r="J1134" s="17"/>
    </row>
    <row r="1135" spans="1:10">
      <c r="A1135" s="17"/>
      <c r="B1135" s="17"/>
      <c r="C1135" s="73"/>
      <c r="D1135" s="73"/>
      <c r="E1135" s="17"/>
      <c r="F1135" s="17"/>
      <c r="G1135" s="17"/>
      <c r="H1135" s="17"/>
      <c r="I1135" s="17"/>
      <c r="J1135" s="17"/>
    </row>
    <row r="1136" spans="1:10">
      <c r="A1136" s="17"/>
      <c r="B1136" s="17"/>
      <c r="C1136" s="73"/>
      <c r="D1136" s="73"/>
      <c r="E1136" s="17"/>
      <c r="F1136" s="17"/>
      <c r="G1136" s="17"/>
      <c r="H1136" s="17"/>
      <c r="I1136" s="17"/>
      <c r="J1136" s="17"/>
    </row>
    <row r="1137" spans="1:10">
      <c r="A1137" s="17"/>
      <c r="B1137" s="17"/>
      <c r="C1137" s="73"/>
      <c r="D1137" s="73"/>
      <c r="E1137" s="17"/>
      <c r="F1137" s="17"/>
      <c r="G1137" s="17"/>
      <c r="H1137" s="17"/>
      <c r="I1137" s="17"/>
      <c r="J1137" s="17"/>
    </row>
    <row r="1138" spans="1:10">
      <c r="A1138" s="17"/>
      <c r="B1138" s="17"/>
      <c r="C1138" s="73"/>
      <c r="D1138" s="73"/>
      <c r="E1138" s="17"/>
      <c r="F1138" s="17"/>
      <c r="G1138" s="17"/>
      <c r="H1138" s="17"/>
      <c r="I1138" s="17"/>
      <c r="J1138" s="17"/>
    </row>
    <row r="1139" spans="1:10">
      <c r="A1139" s="17"/>
      <c r="B1139" s="17"/>
      <c r="C1139" s="73"/>
      <c r="D1139" s="73"/>
      <c r="E1139" s="17"/>
      <c r="F1139" s="17"/>
      <c r="G1139" s="17"/>
      <c r="H1139" s="17"/>
      <c r="I1139" s="17"/>
      <c r="J1139" s="17"/>
    </row>
    <row r="1140" spans="1:10">
      <c r="A1140" s="17"/>
      <c r="B1140" s="17"/>
      <c r="C1140" s="73"/>
      <c r="D1140" s="73"/>
      <c r="E1140" s="17"/>
      <c r="F1140" s="17"/>
      <c r="G1140" s="17"/>
      <c r="H1140" s="17"/>
      <c r="I1140" s="17"/>
      <c r="J1140" s="17"/>
    </row>
    <row r="1141" spans="1:10">
      <c r="A1141" s="17"/>
      <c r="B1141" s="17"/>
      <c r="C1141" s="73"/>
      <c r="D1141" s="73"/>
      <c r="E1141" s="17"/>
      <c r="F1141" s="17"/>
      <c r="G1141" s="17"/>
      <c r="H1141" s="17"/>
      <c r="I1141" s="17"/>
      <c r="J1141" s="17"/>
    </row>
    <row r="1142" spans="1:10">
      <c r="A1142" s="17"/>
      <c r="B1142" s="17"/>
      <c r="C1142" s="73"/>
      <c r="D1142" s="73"/>
      <c r="E1142" s="17"/>
      <c r="F1142" s="17"/>
      <c r="G1142" s="17"/>
      <c r="H1142" s="17"/>
      <c r="I1142" s="17"/>
      <c r="J1142" s="17"/>
    </row>
    <row r="1143" s="16" customFormat="1" spans="1:220">
      <c r="A1143" s="17"/>
      <c r="B1143" s="17"/>
      <c r="C1143" s="73"/>
      <c r="D1143" s="73"/>
      <c r="E1143" s="17"/>
      <c r="F1143" s="17"/>
      <c r="G1143" s="17"/>
      <c r="H1143" s="17"/>
      <c r="I1143" s="17"/>
      <c r="J1143" s="17"/>
      <c r="K1143" s="17"/>
      <c r="L1143" s="17"/>
      <c r="M1143" s="17"/>
      <c r="N1143" s="17"/>
      <c r="O1143" s="17"/>
      <c r="P1143" s="17"/>
      <c r="Q1143" s="17"/>
      <c r="R1143" s="17"/>
      <c r="S1143" s="17"/>
      <c r="T1143" s="17"/>
      <c r="U1143" s="17"/>
      <c r="V1143" s="17"/>
      <c r="W1143" s="17"/>
      <c r="X1143" s="17"/>
      <c r="Y1143" s="17"/>
      <c r="Z1143" s="17"/>
      <c r="AA1143" s="17"/>
      <c r="AB1143" s="17"/>
      <c r="AC1143" s="17"/>
      <c r="AD1143" s="17"/>
      <c r="AE1143" s="17"/>
      <c r="AF1143" s="17"/>
      <c r="AG1143" s="17"/>
      <c r="AH1143" s="17"/>
      <c r="AI1143" s="17"/>
      <c r="AJ1143" s="17"/>
      <c r="AK1143" s="17"/>
      <c r="AL1143" s="17"/>
      <c r="AM1143" s="17"/>
      <c r="AN1143" s="17"/>
      <c r="AO1143" s="17"/>
      <c r="AP1143" s="17"/>
      <c r="AQ1143" s="17"/>
      <c r="AR1143" s="17"/>
      <c r="AS1143" s="17"/>
      <c r="AT1143" s="17"/>
      <c r="AU1143" s="17"/>
      <c r="AV1143" s="17"/>
      <c r="AW1143" s="17"/>
      <c r="AX1143" s="17"/>
      <c r="AY1143" s="17"/>
      <c r="AZ1143" s="17"/>
      <c r="BA1143" s="17"/>
      <c r="BB1143" s="17"/>
      <c r="BC1143" s="17"/>
      <c r="BD1143" s="17"/>
      <c r="BE1143" s="17"/>
      <c r="BF1143" s="17"/>
      <c r="BG1143" s="17"/>
      <c r="BH1143" s="17"/>
      <c r="BI1143" s="17"/>
      <c r="BJ1143" s="17"/>
      <c r="BK1143" s="17"/>
      <c r="BL1143" s="17"/>
      <c r="BM1143" s="17"/>
      <c r="BN1143" s="17"/>
      <c r="BO1143" s="17"/>
      <c r="BP1143" s="17"/>
      <c r="BQ1143" s="17"/>
      <c r="BR1143" s="17"/>
      <c r="BS1143" s="17"/>
      <c r="BT1143" s="17"/>
      <c r="BU1143" s="17"/>
      <c r="BV1143" s="17"/>
      <c r="BW1143" s="17"/>
      <c r="BX1143" s="17"/>
      <c r="BY1143" s="17"/>
      <c r="BZ1143" s="17"/>
      <c r="CA1143" s="17"/>
      <c r="CB1143" s="17"/>
      <c r="CC1143" s="17"/>
      <c r="CD1143" s="17"/>
      <c r="CE1143" s="17"/>
      <c r="CF1143" s="17"/>
      <c r="CG1143" s="17"/>
      <c r="CH1143" s="17"/>
      <c r="CI1143" s="17"/>
      <c r="CJ1143" s="17"/>
      <c r="CK1143" s="17"/>
      <c r="CL1143" s="17"/>
      <c r="CM1143" s="17"/>
      <c r="CN1143" s="17"/>
      <c r="CO1143" s="17"/>
      <c r="CP1143" s="17"/>
      <c r="CQ1143" s="17"/>
      <c r="CR1143" s="17"/>
      <c r="CS1143" s="17"/>
      <c r="CT1143" s="17"/>
      <c r="CU1143" s="17"/>
      <c r="CV1143" s="17"/>
      <c r="CW1143" s="17"/>
      <c r="CX1143" s="17"/>
      <c r="CY1143" s="17"/>
      <c r="CZ1143" s="17"/>
      <c r="DA1143" s="17"/>
      <c r="DB1143" s="17"/>
      <c r="DC1143" s="17"/>
      <c r="DD1143" s="17"/>
      <c r="DE1143" s="17"/>
      <c r="DF1143" s="17"/>
      <c r="DG1143" s="17"/>
      <c r="DH1143" s="17"/>
      <c r="DI1143" s="17"/>
      <c r="DJ1143" s="17"/>
      <c r="DK1143" s="17"/>
      <c r="DL1143" s="17"/>
      <c r="DM1143" s="17"/>
      <c r="DN1143" s="17"/>
      <c r="DO1143" s="17"/>
      <c r="DP1143" s="17"/>
      <c r="DQ1143" s="17"/>
      <c r="DR1143" s="17"/>
      <c r="DS1143" s="17"/>
      <c r="DT1143" s="17"/>
      <c r="DU1143" s="17"/>
      <c r="DV1143" s="17"/>
      <c r="DW1143" s="17"/>
      <c r="DX1143" s="17"/>
      <c r="DY1143" s="17"/>
      <c r="DZ1143" s="17"/>
      <c r="EA1143" s="17"/>
      <c r="EB1143" s="17"/>
      <c r="EC1143" s="17"/>
      <c r="ED1143" s="17"/>
      <c r="EE1143" s="17"/>
      <c r="EF1143" s="17"/>
      <c r="EG1143" s="17"/>
      <c r="EH1143" s="17"/>
      <c r="EI1143" s="17"/>
      <c r="EJ1143" s="17"/>
      <c r="EK1143" s="17"/>
      <c r="EL1143" s="17"/>
      <c r="EM1143" s="17"/>
      <c r="EN1143" s="17"/>
      <c r="EO1143" s="17"/>
      <c r="EP1143" s="17"/>
      <c r="EQ1143" s="17"/>
      <c r="ER1143" s="17"/>
      <c r="ES1143" s="17"/>
      <c r="ET1143" s="17"/>
      <c r="EU1143" s="17"/>
      <c r="EV1143" s="17"/>
      <c r="EW1143" s="17"/>
      <c r="EX1143" s="17"/>
      <c r="EY1143" s="17"/>
      <c r="EZ1143" s="17"/>
      <c r="FA1143" s="17"/>
      <c r="FB1143" s="17"/>
      <c r="FC1143" s="17"/>
      <c r="FD1143" s="17"/>
      <c r="FE1143" s="17"/>
      <c r="FF1143" s="17"/>
      <c r="FG1143" s="17"/>
      <c r="FH1143" s="17"/>
      <c r="FI1143" s="17"/>
      <c r="FJ1143" s="17"/>
      <c r="FK1143" s="17"/>
      <c r="FL1143" s="17"/>
      <c r="FM1143" s="17"/>
      <c r="FN1143" s="17"/>
      <c r="FO1143" s="17"/>
      <c r="FP1143" s="17"/>
      <c r="FQ1143" s="17"/>
      <c r="FR1143" s="17"/>
      <c r="FS1143" s="17"/>
      <c r="FT1143" s="17"/>
      <c r="FU1143" s="17"/>
      <c r="FV1143" s="17"/>
      <c r="FW1143" s="17"/>
      <c r="FX1143" s="17"/>
      <c r="FY1143" s="17"/>
      <c r="FZ1143" s="17"/>
      <c r="GA1143" s="17"/>
      <c r="GB1143" s="17"/>
      <c r="GC1143" s="17"/>
      <c r="GD1143" s="17"/>
      <c r="GE1143" s="17"/>
      <c r="GF1143" s="17"/>
      <c r="GG1143" s="17"/>
      <c r="GH1143" s="17"/>
      <c r="GI1143" s="17"/>
      <c r="GJ1143" s="17"/>
      <c r="GK1143" s="17"/>
      <c r="GL1143" s="17"/>
      <c r="GM1143" s="17"/>
      <c r="GN1143" s="17"/>
      <c r="GO1143" s="17"/>
      <c r="GP1143" s="17"/>
      <c r="GQ1143" s="17"/>
      <c r="GR1143" s="17"/>
      <c r="GS1143" s="17"/>
      <c r="GT1143" s="17"/>
      <c r="GU1143" s="17"/>
      <c r="GV1143" s="17"/>
      <c r="GW1143" s="17"/>
      <c r="GX1143" s="17"/>
      <c r="GY1143" s="17"/>
      <c r="GZ1143" s="17"/>
      <c r="HA1143" s="17"/>
      <c r="HB1143" s="17"/>
      <c r="HC1143" s="17"/>
      <c r="HD1143" s="17"/>
      <c r="HE1143" s="17"/>
      <c r="HF1143" s="17"/>
      <c r="HG1143" s="17"/>
      <c r="HH1143" s="17"/>
      <c r="HI1143" s="17"/>
      <c r="HJ1143" s="17"/>
      <c r="HK1143" s="17"/>
      <c r="HL1143" s="17"/>
    </row>
    <row r="1144" s="17" customFormat="1" spans="3:4">
      <c r="C1144" s="73"/>
      <c r="D1144" s="73"/>
    </row>
    <row r="1145" s="17" customFormat="1" spans="3:4">
      <c r="C1145" s="73"/>
      <c r="D1145" s="73"/>
    </row>
    <row r="1146" s="17" customFormat="1" spans="3:4">
      <c r="C1146" s="73"/>
      <c r="D1146" s="73"/>
    </row>
    <row r="1147" s="17" customFormat="1" spans="3:4">
      <c r="C1147" s="73"/>
      <c r="D1147" s="73"/>
    </row>
    <row r="1148" s="17" customFormat="1" spans="3:4">
      <c r="C1148" s="73"/>
      <c r="D1148" s="73"/>
    </row>
    <row r="1149" s="17" customFormat="1" spans="3:4">
      <c r="C1149" s="73"/>
      <c r="D1149" s="73"/>
    </row>
    <row r="1150" s="17" customFormat="1" spans="3:4">
      <c r="C1150" s="73"/>
      <c r="D1150" s="73"/>
    </row>
    <row r="1151" s="17" customFormat="1" spans="3:4">
      <c r="C1151" s="73"/>
      <c r="D1151" s="73"/>
    </row>
  </sheetData>
  <mergeCells count="59">
    <mergeCell ref="A1:I1"/>
    <mergeCell ref="E2:F2"/>
    <mergeCell ref="E3:F3"/>
    <mergeCell ref="E4:F4"/>
    <mergeCell ref="E5:F5"/>
    <mergeCell ref="A6:J6"/>
    <mergeCell ref="A7:J7"/>
    <mergeCell ref="G8:I8"/>
    <mergeCell ref="A11:J11"/>
    <mergeCell ref="G12:I12"/>
    <mergeCell ref="A19:J19"/>
    <mergeCell ref="G20:I20"/>
    <mergeCell ref="A207:J207"/>
    <mergeCell ref="G208:I208"/>
    <mergeCell ref="A9:A10"/>
    <mergeCell ref="A13:A18"/>
    <mergeCell ref="A21:A83"/>
    <mergeCell ref="A209:A227"/>
    <mergeCell ref="C9:C10"/>
    <mergeCell ref="C13:C18"/>
    <mergeCell ref="C21:C23"/>
    <mergeCell ref="C24:C26"/>
    <mergeCell ref="C27:C29"/>
    <mergeCell ref="C30:C32"/>
    <mergeCell ref="C33:C35"/>
    <mergeCell ref="C36:C38"/>
    <mergeCell ref="C39:C41"/>
    <mergeCell ref="C42:C44"/>
    <mergeCell ref="C45:C55"/>
    <mergeCell ref="C56:C60"/>
    <mergeCell ref="C61:C64"/>
    <mergeCell ref="C65:C68"/>
    <mergeCell ref="C69:C71"/>
    <mergeCell ref="C72:C74"/>
    <mergeCell ref="C75:C77"/>
    <mergeCell ref="C78:C83"/>
    <mergeCell ref="C84:C88"/>
    <mergeCell ref="C89:C93"/>
    <mergeCell ref="C94:C98"/>
    <mergeCell ref="C99:C103"/>
    <mergeCell ref="C104:C108"/>
    <mergeCell ref="C109:C113"/>
    <mergeCell ref="C114:C118"/>
    <mergeCell ref="C119:C123"/>
    <mergeCell ref="C124:C128"/>
    <mergeCell ref="C129:C133"/>
    <mergeCell ref="C134:C138"/>
    <mergeCell ref="C139:C143"/>
    <mergeCell ref="C144:C148"/>
    <mergeCell ref="C149:C153"/>
    <mergeCell ref="C154:C158"/>
    <mergeCell ref="C159:C164"/>
    <mergeCell ref="C165:C169"/>
    <mergeCell ref="C170:C175"/>
    <mergeCell ref="C176:C181"/>
    <mergeCell ref="C182:C188"/>
    <mergeCell ref="C189:C194"/>
    <mergeCell ref="C195:C200"/>
    <mergeCell ref="C201:C206"/>
  </mergeCells>
  <pageMargins left="0.699305555555556" right="0.699305555555556" top="0.75" bottom="0.75" header="0.3" footer="0.3"/>
  <pageSetup paperSize="9" orientation="portrait" horizontalDpi="2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tabColor indexed="12"/>
  </sheetPr>
  <dimension ref="B1:B26"/>
  <sheetViews>
    <sheetView topLeftCell="A3" workbookViewId="0">
      <selection activeCell="C29" sqref="C29"/>
    </sheetView>
  </sheetViews>
  <sheetFormatPr defaultColWidth="9" defaultRowHeight="16.5" outlineLevelCol="1"/>
  <cols>
    <col min="1" max="16384" width="9" style="1"/>
  </cols>
  <sheetData>
    <row r="1" spans="2:2">
      <c r="B1" s="1" t="s">
        <v>471</v>
      </c>
    </row>
    <row r="26" spans="2:2">
      <c r="B26" s="1" t="s">
        <v>472</v>
      </c>
    </row>
  </sheetData>
  <pageMargins left="0.699305555555556" right="0.699305555555556" top="0.75" bottom="0.75" header="0.3" footer="0.3"/>
  <pageSetup paperSize="9" orientation="portrait" horizontalDpi="200" verticalDpi="300"/>
  <headerFooter alignWithMargins="0"/>
  <drawing r:id="rId1"/>
  <legacyDrawing r:id="rId2"/>
  <oleObjects>
    <oleObject shapeId="3073" progId="Visio.Drawing.11" r:id="rId3"/>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tabColor indexed="63"/>
  </sheetPr>
  <dimension ref="A1:D36"/>
  <sheetViews>
    <sheetView workbookViewId="0">
      <selection activeCell="G17" sqref="G17"/>
    </sheetView>
  </sheetViews>
  <sheetFormatPr defaultColWidth="9" defaultRowHeight="16.5" outlineLevelCol="3"/>
  <cols>
    <col min="1" max="2" width="9" style="1"/>
    <col min="3" max="3" width="15.25" style="1" customWidth="1"/>
    <col min="4" max="4" width="73.375" style="1" customWidth="1"/>
    <col min="5" max="16384" width="9" style="1"/>
  </cols>
  <sheetData>
    <row r="1" spans="1:4">
      <c r="A1" s="4" t="s">
        <v>473</v>
      </c>
      <c r="B1" s="4" t="s">
        <v>474</v>
      </c>
      <c r="C1" s="4" t="s">
        <v>475</v>
      </c>
      <c r="D1" s="4" t="s">
        <v>476</v>
      </c>
    </row>
    <row r="2" spans="1:4">
      <c r="A2" s="5"/>
      <c r="B2" s="6"/>
      <c r="C2" s="5"/>
      <c r="D2" s="6"/>
    </row>
    <row r="3" spans="1:4">
      <c r="A3" s="5"/>
      <c r="B3" s="6"/>
      <c r="C3" s="5"/>
      <c r="D3" s="6"/>
    </row>
    <row r="4" spans="1:4">
      <c r="A4" s="5"/>
      <c r="B4" s="6"/>
      <c r="C4" s="5"/>
      <c r="D4" s="7"/>
    </row>
    <row r="5" spans="1:4">
      <c r="A5" s="5"/>
      <c r="B5" s="6"/>
      <c r="C5" s="5"/>
      <c r="D5" s="6"/>
    </row>
    <row r="6" spans="1:4">
      <c r="A6" s="5"/>
      <c r="B6" s="6"/>
      <c r="C6" s="5"/>
      <c r="D6" s="7"/>
    </row>
    <row r="7" spans="1:4">
      <c r="A7" s="5"/>
      <c r="B7" s="6"/>
      <c r="C7" s="5"/>
      <c r="D7" s="7"/>
    </row>
    <row r="8" spans="1:4">
      <c r="A8" s="5"/>
      <c r="B8" s="6"/>
      <c r="C8" s="5"/>
      <c r="D8" s="6"/>
    </row>
    <row r="9" spans="1:4">
      <c r="A9" s="5"/>
      <c r="B9" s="6"/>
      <c r="C9" s="5"/>
      <c r="D9" s="6"/>
    </row>
    <row r="10" spans="1:4">
      <c r="A10" s="5"/>
      <c r="B10" s="6"/>
      <c r="C10" s="5"/>
      <c r="D10" s="7"/>
    </row>
    <row r="11" spans="1:4">
      <c r="A11" s="5"/>
      <c r="B11" s="6"/>
      <c r="C11" s="5"/>
      <c r="D11" s="6"/>
    </row>
    <row r="12" spans="1:4">
      <c r="A12" s="5"/>
      <c r="B12" s="6"/>
      <c r="C12" s="5"/>
      <c r="D12" s="8"/>
    </row>
    <row r="13" spans="1:4">
      <c r="A13" s="5"/>
      <c r="B13" s="6"/>
      <c r="C13" s="5"/>
      <c r="D13" s="8"/>
    </row>
    <row r="14" spans="1:4">
      <c r="A14" s="5"/>
      <c r="B14" s="6"/>
      <c r="C14" s="5"/>
      <c r="D14" s="8"/>
    </row>
    <row r="15" spans="1:4">
      <c r="A15" s="5"/>
      <c r="B15" s="6"/>
      <c r="C15" s="5"/>
      <c r="D15" s="8"/>
    </row>
    <row r="16" spans="1:4">
      <c r="A16" s="5"/>
      <c r="B16" s="6"/>
      <c r="C16" s="5"/>
      <c r="D16" s="9"/>
    </row>
    <row r="17" spans="1:4">
      <c r="A17" s="5"/>
      <c r="B17" s="6"/>
      <c r="C17" s="5"/>
      <c r="D17" s="8"/>
    </row>
    <row r="18" spans="1:4">
      <c r="A18" s="5"/>
      <c r="B18" s="6"/>
      <c r="C18" s="5"/>
      <c r="D18" s="8"/>
    </row>
    <row r="19" spans="1:4">
      <c r="A19" s="5"/>
      <c r="B19" s="6"/>
      <c r="C19" s="5"/>
      <c r="D19" s="8"/>
    </row>
    <row r="20" spans="1:4">
      <c r="A20" s="5"/>
      <c r="B20" s="6"/>
      <c r="C20" s="5"/>
      <c r="D20" s="8"/>
    </row>
    <row r="21" spans="1:4">
      <c r="A21" s="5"/>
      <c r="B21" s="6"/>
      <c r="C21" s="5"/>
      <c r="D21" s="8"/>
    </row>
    <row r="22" spans="1:4">
      <c r="A22" s="10"/>
      <c r="B22" s="11"/>
      <c r="C22" s="12"/>
      <c r="D22" s="8"/>
    </row>
    <row r="23" spans="1:4">
      <c r="A23" s="10"/>
      <c r="B23" s="11"/>
      <c r="C23" s="12"/>
      <c r="D23" s="8"/>
    </row>
    <row r="24" spans="1:4">
      <c r="A24" s="10"/>
      <c r="B24" s="11"/>
      <c r="C24" s="5"/>
      <c r="D24" s="8"/>
    </row>
    <row r="25" spans="1:4">
      <c r="A25" s="10"/>
      <c r="B25" s="11"/>
      <c r="C25" s="12"/>
      <c r="D25" s="8"/>
    </row>
    <row r="26" spans="1:4">
      <c r="A26" s="10"/>
      <c r="B26" s="11"/>
      <c r="C26" s="12"/>
      <c r="D26" s="8"/>
    </row>
    <row r="27" spans="1:4">
      <c r="A27" s="5"/>
      <c r="B27" s="6"/>
      <c r="C27" s="5"/>
      <c r="D27" s="8"/>
    </row>
    <row r="28" spans="1:4">
      <c r="A28" s="5"/>
      <c r="B28" s="6"/>
      <c r="C28" s="5"/>
      <c r="D28" s="8"/>
    </row>
    <row r="29" spans="1:4">
      <c r="A29" s="13"/>
      <c r="B29" s="13"/>
      <c r="C29" s="13"/>
      <c r="D29" s="13"/>
    </row>
    <row r="30" spans="1:4">
      <c r="A30" s="13"/>
      <c r="B30" s="13"/>
      <c r="C30" s="13"/>
      <c r="D30" s="13"/>
    </row>
    <row r="31" spans="1:4">
      <c r="A31" s="13"/>
      <c r="B31" s="13"/>
      <c r="C31" s="13"/>
      <c r="D31" s="13"/>
    </row>
    <row r="32" spans="1:4">
      <c r="A32" s="13"/>
      <c r="B32" s="13"/>
      <c r="C32" s="13"/>
      <c r="D32" s="13"/>
    </row>
    <row r="33" spans="1:4">
      <c r="A33" s="13"/>
      <c r="B33" s="13"/>
      <c r="C33" s="13"/>
      <c r="D33" s="13"/>
    </row>
    <row r="34" spans="1:4">
      <c r="A34" s="13"/>
      <c r="B34" s="13"/>
      <c r="C34" s="13"/>
      <c r="D34" s="13"/>
    </row>
    <row r="35" spans="1:4">
      <c r="A35" s="13"/>
      <c r="B35" s="13"/>
      <c r="C35" s="13"/>
      <c r="D35" s="13"/>
    </row>
    <row r="36" spans="1:4">
      <c r="A36" s="13"/>
      <c r="B36" s="13"/>
      <c r="C36" s="13"/>
      <c r="D36" s="13"/>
    </row>
  </sheetData>
  <pageMargins left="0.699305555555556" right="0.699305555555556" top="0.75" bottom="0.75" header="0.3" footer="0.3"/>
  <pageSetup paperSize="9" orientation="portrait" horizontalDpi="200" verticalDpi="300"/>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F27"/>
  <sheetViews>
    <sheetView workbookViewId="0">
      <selection activeCell="A1" sqref="A1:F27"/>
    </sheetView>
  </sheetViews>
  <sheetFormatPr defaultColWidth="9" defaultRowHeight="16.5" outlineLevelCol="5"/>
  <cols>
    <col min="1" max="16384" width="9" style="1"/>
  </cols>
  <sheetData>
    <row r="1" ht="13.5" spans="1:6">
      <c r="A1" s="2" t="s">
        <v>477</v>
      </c>
      <c r="B1" s="3"/>
      <c r="C1" s="3"/>
      <c r="D1" s="3"/>
      <c r="E1" s="3"/>
      <c r="F1" s="3"/>
    </row>
    <row r="2" ht="13.5" spans="1:6">
      <c r="A2" s="3"/>
      <c r="B2" s="3"/>
      <c r="C2" s="3"/>
      <c r="D2" s="3"/>
      <c r="E2" s="3"/>
      <c r="F2" s="3"/>
    </row>
    <row r="3" ht="13.5" spans="1:6">
      <c r="A3" s="3"/>
      <c r="B3" s="3"/>
      <c r="C3" s="3"/>
      <c r="D3" s="3"/>
      <c r="E3" s="3"/>
      <c r="F3" s="3"/>
    </row>
    <row r="4" ht="13.5" spans="1:6">
      <c r="A4" s="3"/>
      <c r="B4" s="3"/>
      <c r="C4" s="3"/>
      <c r="D4" s="3"/>
      <c r="E4" s="3"/>
      <c r="F4" s="3"/>
    </row>
    <row r="5" ht="13.5" spans="1:6">
      <c r="A5" s="3"/>
      <c r="B5" s="3"/>
      <c r="C5" s="3"/>
      <c r="D5" s="3"/>
      <c r="E5" s="3"/>
      <c r="F5" s="3"/>
    </row>
    <row r="6" ht="13.5" spans="1:6">
      <c r="A6" s="3"/>
      <c r="B6" s="3"/>
      <c r="C6" s="3"/>
      <c r="D6" s="3"/>
      <c r="E6" s="3"/>
      <c r="F6" s="3"/>
    </row>
    <row r="7" ht="13.5" spans="1:6">
      <c r="A7" s="3"/>
      <c r="B7" s="3"/>
      <c r="C7" s="3"/>
      <c r="D7" s="3"/>
      <c r="E7" s="3"/>
      <c r="F7" s="3"/>
    </row>
    <row r="8" ht="13.5" spans="1:6">
      <c r="A8" s="3"/>
      <c r="B8" s="3"/>
      <c r="C8" s="3"/>
      <c r="D8" s="3"/>
      <c r="E8" s="3"/>
      <c r="F8" s="3"/>
    </row>
    <row r="9" ht="13.5" spans="1:6">
      <c r="A9" s="3"/>
      <c r="B9" s="3"/>
      <c r="C9" s="3"/>
      <c r="D9" s="3"/>
      <c r="E9" s="3"/>
      <c r="F9" s="3"/>
    </row>
    <row r="10" ht="13.5" spans="1:6">
      <c r="A10" s="3"/>
      <c r="B10" s="3"/>
      <c r="C10" s="3"/>
      <c r="D10" s="3"/>
      <c r="E10" s="3"/>
      <c r="F10" s="3"/>
    </row>
    <row r="11" ht="13.5" spans="1:6">
      <c r="A11" s="3"/>
      <c r="B11" s="3"/>
      <c r="C11" s="3"/>
      <c r="D11" s="3"/>
      <c r="E11" s="3"/>
      <c r="F11" s="3"/>
    </row>
    <row r="12" ht="13.5" spans="1:6">
      <c r="A12" s="3"/>
      <c r="B12" s="3"/>
      <c r="C12" s="3"/>
      <c r="D12" s="3"/>
      <c r="E12" s="3"/>
      <c r="F12" s="3"/>
    </row>
    <row r="13" ht="13.5" spans="1:6">
      <c r="A13" s="3"/>
      <c r="B13" s="3"/>
      <c r="C13" s="3"/>
      <c r="D13" s="3"/>
      <c r="E13" s="3"/>
      <c r="F13" s="3"/>
    </row>
    <row r="14" ht="13.5" spans="1:6">
      <c r="A14" s="3"/>
      <c r="B14" s="3"/>
      <c r="C14" s="3"/>
      <c r="D14" s="3"/>
      <c r="E14" s="3"/>
      <c r="F14" s="3"/>
    </row>
    <row r="15" ht="13.5" spans="1:6">
      <c r="A15" s="3"/>
      <c r="B15" s="3"/>
      <c r="C15" s="3"/>
      <c r="D15" s="3"/>
      <c r="E15" s="3"/>
      <c r="F15" s="3"/>
    </row>
    <row r="16" ht="13.5" spans="1:6">
      <c r="A16" s="3"/>
      <c r="B16" s="3"/>
      <c r="C16" s="3"/>
      <c r="D16" s="3"/>
      <c r="E16" s="3"/>
      <c r="F16" s="3"/>
    </row>
    <row r="17" ht="13.5" spans="1:6">
      <c r="A17" s="3"/>
      <c r="B17" s="3"/>
      <c r="C17" s="3"/>
      <c r="D17" s="3"/>
      <c r="E17" s="3"/>
      <c r="F17" s="3"/>
    </row>
    <row r="18" ht="13.5" spans="1:6">
      <c r="A18" s="3"/>
      <c r="B18" s="3"/>
      <c r="C18" s="3"/>
      <c r="D18" s="3"/>
      <c r="E18" s="3"/>
      <c r="F18" s="3"/>
    </row>
    <row r="19" ht="13.5" spans="1:6">
      <c r="A19" s="3"/>
      <c r="B19" s="3"/>
      <c r="C19" s="3"/>
      <c r="D19" s="3"/>
      <c r="E19" s="3"/>
      <c r="F19" s="3"/>
    </row>
    <row r="20" ht="13.5" spans="1:6">
      <c r="A20" s="3"/>
      <c r="B20" s="3"/>
      <c r="C20" s="3"/>
      <c r="D20" s="3"/>
      <c r="E20" s="3"/>
      <c r="F20" s="3"/>
    </row>
    <row r="21" ht="13.5" spans="1:6">
      <c r="A21" s="3"/>
      <c r="B21" s="3"/>
      <c r="C21" s="3"/>
      <c r="D21" s="3"/>
      <c r="E21" s="3"/>
      <c r="F21" s="3"/>
    </row>
    <row r="22" ht="13.5" spans="1:6">
      <c r="A22" s="3"/>
      <c r="B22" s="3"/>
      <c r="C22" s="3"/>
      <c r="D22" s="3"/>
      <c r="E22" s="3"/>
      <c r="F22" s="3"/>
    </row>
    <row r="23" ht="13.5" spans="1:6">
      <c r="A23" s="3"/>
      <c r="B23" s="3"/>
      <c r="C23" s="3"/>
      <c r="D23" s="3"/>
      <c r="E23" s="3"/>
      <c r="F23" s="3"/>
    </row>
    <row r="24" ht="13.5" spans="1:6">
      <c r="A24" s="3"/>
      <c r="B24" s="3"/>
      <c r="C24" s="3"/>
      <c r="D24" s="3"/>
      <c r="E24" s="3"/>
      <c r="F24" s="3"/>
    </row>
    <row r="25" ht="13.5" spans="1:6">
      <c r="A25" s="3"/>
      <c r="B25" s="3"/>
      <c r="C25" s="3"/>
      <c r="D25" s="3"/>
      <c r="E25" s="3"/>
      <c r="F25" s="3"/>
    </row>
    <row r="26" ht="13.5" spans="1:6">
      <c r="A26" s="3"/>
      <c r="B26" s="3"/>
      <c r="C26" s="3"/>
      <c r="D26" s="3"/>
      <c r="E26" s="3"/>
      <c r="F26" s="3"/>
    </row>
    <row r="27" ht="13.5" spans="1:6">
      <c r="A27" s="3"/>
      <c r="B27" s="3"/>
      <c r="C27" s="3"/>
      <c r="D27" s="3"/>
      <c r="E27" s="3"/>
      <c r="F27" s="3"/>
    </row>
  </sheetData>
  <mergeCells count="1">
    <mergeCell ref="A1:F27"/>
  </mergeCells>
  <pageMargins left="0.699305555555556" right="0.699305555555556" top="0.75" bottom="0.75" header="0.3" footer="0.3"/>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测试用例</vt:lpstr>
      <vt:lpstr>策划相关</vt:lpstr>
      <vt:lpstr>修改内容</vt:lpstr>
      <vt:lpstr>第一次测试报告</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dcterms:created xsi:type="dcterms:W3CDTF">2006-09-13T11:21:00Z</dcterms:created>
  <dcterms:modified xsi:type="dcterms:W3CDTF">2016-03-03T21:14:11Z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2052-9.1.0.5087</vt:lpwstr>
  </property>
</Properties>
</file>