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10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30"/>
  </bookViews>
  <sheets>
    <sheet name="背包系统测试用例" sheetId="1" r:id="rId1"/>
    <sheet name="策划相关" sheetId="2" r:id="rId2"/>
    <sheet name="修改内容" sheetId="3" r:id="rId3"/>
    <sheet name="第一次测试" sheetId="4" r:id="rId4"/>
    <sheet name="第二次测试" sheetId="5" r:id="rId5"/>
    <sheet name="第三次测试" sheetId="6" r:id="rId6"/>
    <sheet name="第四次测试" sheetId="7" r:id="rId7"/>
    <sheet name="第五次测试" sheetId="8" r:id="rId8"/>
    <sheet name="存入" sheetId="9" r:id="rId9"/>
    <sheet name="Sheet1" sheetId="10" r:id="rId10"/>
  </sheets>
  <definedNames>
    <definedName name="_Toc416445776" localSheetId="1">策划相关!$A$15</definedName>
    <definedName name="_Toc416445777" localSheetId="1">策划相关!$A$33</definedName>
    <definedName name="_Toc416445778" localSheetId="1">策划相关!$A$79</definedName>
    <definedName name="_Toc416445779" localSheetId="1">策划相关!$A$114</definedName>
    <definedName name="_Toc416445780" localSheetId="1">策划相关!$A$155</definedName>
    <definedName name="_Toc416445781" localSheetId="1">策划相关!$A$173</definedName>
    <definedName name="_Toc416445782" localSheetId="1">策划相关!$A$201</definedName>
    <definedName name="_Toc416445783" localSheetId="1">策划相关!$A$204</definedName>
    <definedName name="_Toc421614071" localSheetId="1">策划相关!$J$2</definedName>
    <definedName name="_Toc421614072" localSheetId="1">策划相关!$J$33</definedName>
    <definedName name="_Toc421614073" localSheetId="1">策划相关!$J$35</definedName>
    <definedName name="_Toc421614074" localSheetId="1">策划相关!$J$36</definedName>
    <definedName name="_Toc421614075" localSheetId="1">策划相关!$J$75</definedName>
    <definedName name="_Toc421614076" localSheetId="1">策划相关!$J$97</definedName>
    <definedName name="_Toc421614077" localSheetId="1">策划相关!$J$111</definedName>
    <definedName name="_Toc421614078" localSheetId="1">策划相关!$J$114</definedName>
    <definedName name="_Toc421614079" localSheetId="1">策划相关!$J$146</definedName>
    <definedName name="_Toc421614080" localSheetId="1">策划相关!$J$166</definedName>
    <definedName name="_Toc421614081" localSheetId="1">策划相关!$J$276</definedName>
    <definedName name="_Toc421614082" localSheetId="1">策划相关!$J$289</definedName>
    <definedName name="_Toc421614083" localSheetId="1">策划相关!$J$292</definedName>
    <definedName name="_Toc421614084" localSheetId="1">策划相关!$J$295</definedName>
    <definedName name="_Toc421614085" localSheetId="1">策划相关!$J$308</definedName>
    <definedName name="_Toc421614086" localSheetId="1">策划相关!$J$309</definedName>
    <definedName name="_Toc421614087" localSheetId="1">策划相关!$J$324</definedName>
    <definedName name="_Toc421614088" localSheetId="1">策划相关!$J$333</definedName>
    <definedName name="_Toc421614089" localSheetId="1">策划相关!$J$344</definedName>
    <definedName name="_Toc421614090" localSheetId="1">策划相关!$J$367</definedName>
    <definedName name="_按钮详细介绍" localSheetId="1">策划相关!$J$154</definedName>
    <definedName name="_已穿戴装备UI介绍" localSheetId="1">策划相关!$J$216</definedName>
  </definedNames>
  <calcPr calcId="144525"/>
</workbook>
</file>

<file path=xl/sharedStrings.xml><?xml version="1.0" encoding="utf-8"?>
<sst xmlns="http://schemas.openxmlformats.org/spreadsheetml/2006/main" count="972">
  <si>
    <t>背包系统测试用例</t>
  </si>
  <si>
    <t>Case总量</t>
  </si>
  <si>
    <t xml:space="preserve">设 计 人 : </t>
  </si>
  <si>
    <t>周学强</t>
  </si>
  <si>
    <t>暂不处理</t>
  </si>
  <si>
    <t>主要功能分类</t>
  </si>
  <si>
    <t>测试记录</t>
  </si>
  <si>
    <t>P</t>
  </si>
  <si>
    <t>设计时间 :</t>
  </si>
  <si>
    <t>2015.8.31</t>
  </si>
  <si>
    <t>需程序自测</t>
  </si>
  <si>
    <t>子功能测试序列</t>
  </si>
  <si>
    <t>测试时间</t>
  </si>
  <si>
    <t>F</t>
  </si>
  <si>
    <t>程    序 ：</t>
  </si>
  <si>
    <t>需策划评估</t>
  </si>
  <si>
    <t>测试序列分类</t>
  </si>
  <si>
    <t>测试版本</t>
  </si>
  <si>
    <t>B</t>
  </si>
  <si>
    <t>策    划 ：</t>
  </si>
  <si>
    <t>刘洪达</t>
  </si>
  <si>
    <t>补充说明</t>
  </si>
  <si>
    <t>附录_工作检查点</t>
  </si>
  <si>
    <t>测试人员</t>
  </si>
  <si>
    <t>胡强</t>
  </si>
  <si>
    <t>/</t>
  </si>
  <si>
    <r>
      <rPr>
        <sz val="9"/>
        <color indexed="8"/>
        <rFont val="微软雅黑"/>
        <charset val="134"/>
      </rPr>
      <t>说明：添加或修改测试序列，请使用</t>
    </r>
    <r>
      <rPr>
        <sz val="9"/>
        <color indexed="12"/>
        <rFont val="微软雅黑"/>
        <charset val="134"/>
      </rPr>
      <t>蓝字</t>
    </r>
    <r>
      <rPr>
        <sz val="9"/>
        <color indexed="8"/>
        <rFont val="微软雅黑"/>
        <charset val="134"/>
      </rPr>
      <t>标注，有疑问的测试序列请使用</t>
    </r>
    <r>
      <rPr>
        <sz val="9"/>
        <color indexed="10"/>
        <rFont val="微软雅黑"/>
        <charset val="134"/>
      </rPr>
      <t>红字</t>
    </r>
    <r>
      <rPr>
        <sz val="9"/>
        <color indexed="8"/>
        <rFont val="微软雅黑"/>
        <charset val="134"/>
      </rPr>
      <t>标注。</t>
    </r>
  </si>
  <si>
    <t>Bug</t>
  </si>
  <si>
    <t>一、功能入口&amp;出口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</si>
  <si>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</si>
  <si>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</si>
  <si>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</si>
  <si>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</si>
  <si>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</si>
  <si>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</si>
  <si>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9"/>
        <color indexed="8"/>
        <rFont val="微软雅黑"/>
        <charset val="134"/>
      </rPr>
      <t>测试结果(</t>
    </r>
    <r>
      <rPr>
        <sz val="9"/>
        <color indexed="12"/>
        <rFont val="微软雅黑"/>
        <charset val="134"/>
      </rPr>
      <t>P</t>
    </r>
    <r>
      <rPr>
        <sz val="9"/>
        <color indexed="8"/>
        <rFont val="微软雅黑"/>
        <charset val="134"/>
      </rPr>
      <t>/</t>
    </r>
    <r>
      <rPr>
        <sz val="9"/>
        <color indexed="10"/>
        <rFont val="微软雅黑"/>
        <charset val="134"/>
      </rPr>
      <t>F</t>
    </r>
    <r>
      <rPr>
        <sz val="9"/>
        <color indexed="8"/>
        <rFont val="微软雅黑"/>
        <charset val="134"/>
      </rPr>
      <t>)</t>
    </r>
  </si>
  <si>
    <t>备注</t>
  </si>
  <si>
    <t>入口&amp;出口</t>
  </si>
  <si>
    <t>MT-G-BB-001</t>
  </si>
  <si>
    <t>1、非战斗状态点击主界面右侧【背包】按钮
2、查看</t>
  </si>
  <si>
    <t>成功打开背包界面</t>
  </si>
  <si>
    <t>MT-G-BB-002</t>
  </si>
  <si>
    <t>1、战斗状态点击主界面左上角“菜单图标”
2、打开菜单后点击菜单中【背包】按钮
3、查看</t>
  </si>
  <si>
    <t>MT-G-BB-003</t>
  </si>
  <si>
    <t>1、点击背包界面右上角的【X】按钮
2、查看</t>
  </si>
  <si>
    <t>成功关闭背包界面</t>
  </si>
  <si>
    <r>
      <rPr>
        <b/>
        <sz val="9"/>
        <rFont val="微软雅黑"/>
        <charset val="134"/>
      </rPr>
      <t>二、界面UI</t>
    </r>
    <r>
      <rPr>
        <b/>
        <sz val="9"/>
        <color indexed="10"/>
        <rFont val="微软雅黑"/>
        <charset val="134"/>
      </rPr>
      <t>（注：控件位置与策划文档有部分差异而且以后还会有调整，需与策划核对）</t>
    </r>
  </si>
  <si>
    <t>背包界面</t>
  </si>
  <si>
    <t>MT-G-BB-004</t>
  </si>
  <si>
    <t>1、点击【背包】按钮打开背包界面
2、查看</t>
  </si>
  <si>
    <t>界面顶部有Title显示字样为【背包】</t>
  </si>
  <si>
    <t>MT-G-BB-005</t>
  </si>
  <si>
    <t>Title文字正确，位置正确，间距合理，字体端正</t>
  </si>
  <si>
    <t>MT-G-BB-006</t>
  </si>
  <si>
    <t>Title右边有二态按钮【X】</t>
  </si>
  <si>
    <t>MT-G-BB-007</t>
  </si>
  <si>
    <t>右半部分中间位置是道具栏显示区域</t>
  </si>
  <si>
    <t>MT-G-BB-008</t>
  </si>
  <si>
    <t>道具栏显示区域右边有【背包】按钮，处于选中状态</t>
  </si>
  <si>
    <t>MT-G-BB-009</t>
  </si>
  <si>
    <t>【背包】按钮下面是【仓库】按钮</t>
  </si>
  <si>
    <t>MT-G-BB-010</t>
  </si>
  <si>
    <t>道具栏显示区域上面显示按钮【物品】，处于选中状态</t>
  </si>
  <si>
    <t>MT-G-BB-011</t>
  </si>
  <si>
    <t>【物品】按钮右边显示【任务】按钮</t>
  </si>
  <si>
    <t>MT-G-BB-012</t>
  </si>
  <si>
    <t>道具栏显示区域下面显示按钮【商会】</t>
  </si>
  <si>
    <t>MT-G-BB-013</t>
  </si>
  <si>
    <t>【商会】按钮右边显示【整理】按钮</t>
  </si>
  <si>
    <t>MT-G-BB-014</t>
  </si>
  <si>
    <t>左半部分为人物模型显示区域</t>
  </si>
  <si>
    <t>MT-G-BB-015</t>
  </si>
  <si>
    <t>人物模型显示区域两侧是穿戴装备显示区域</t>
  </si>
  <si>
    <t>MT-G-BB-016</t>
  </si>
  <si>
    <t>人物模型显示区域正下方是属性评分显示区域</t>
  </si>
  <si>
    <t>MT-G-BB-017</t>
  </si>
  <si>
    <t>属性评分显示区域下方显示货币显示区域</t>
  </si>
  <si>
    <t>MT-G-BB-018</t>
  </si>
  <si>
    <t>界面布局合理 按钮位置合理 无错别字 内容无溢出</t>
  </si>
  <si>
    <t>MT-G-BB-019</t>
  </si>
  <si>
    <t>查看道具栏显示区域</t>
  </si>
  <si>
    <t>单元格显示为正方形</t>
  </si>
  <si>
    <t>MT-G-BB-020</t>
  </si>
  <si>
    <t>单元格边框为亮化的线条</t>
  </si>
  <si>
    <t>MT-G-BB-021</t>
  </si>
  <si>
    <t>单元格里显示背景图</t>
  </si>
  <si>
    <t>MT-G-BB-022</t>
  </si>
  <si>
    <t>点击单元格有环绕特效</t>
  </si>
  <si>
    <t>MT-G-BB-023</t>
  </si>
  <si>
    <t>单元格物品格内默认为空</t>
  </si>
  <si>
    <t>MT-G-BB-024</t>
  </si>
  <si>
    <t>未开启格子，有加锁图标显示，点击后弹出解锁界面</t>
  </si>
  <si>
    <t>MT-G-BB-025</t>
  </si>
  <si>
    <t>单元格左右间距合理</t>
  </si>
  <si>
    <t>MT-G-BB-026</t>
  </si>
  <si>
    <t>单元格上下间距合理</t>
  </si>
  <si>
    <t>MT-G-BB-027</t>
  </si>
  <si>
    <t>已开启单元格一共有60个</t>
  </si>
  <si>
    <t>MT-G-BB-028</t>
  </si>
  <si>
    <t>未开启单元格一共有40个</t>
  </si>
  <si>
    <t>MT-G-BB-029</t>
  </si>
  <si>
    <t>以20行×5列的形式显示</t>
  </si>
  <si>
    <t>MT-G-BB-030</t>
  </si>
  <si>
    <t>排列整齐</t>
  </si>
  <si>
    <t>MT-G-BB-031</t>
  </si>
  <si>
    <t>查看模型显示区域</t>
  </si>
  <si>
    <t>人物模型有动作显示</t>
  </si>
  <si>
    <t>MT-G-BB-032</t>
  </si>
  <si>
    <t>人物模型动作优美、流畅</t>
  </si>
  <si>
    <t>MT-G-BB-033</t>
  </si>
  <si>
    <t>模型布局合理，画面美观，背景图美观</t>
  </si>
  <si>
    <t>MT-G-BB-034</t>
  </si>
  <si>
    <t>查看穿戴装备显示区域</t>
  </si>
  <si>
    <t>左半部分依次显示“头盔”“武器”“腰带”装备栏</t>
  </si>
  <si>
    <t>MT-G-BB-035</t>
  </si>
  <si>
    <t>右半部分依次显示“项链”“铠甲”“鞋子”装备栏</t>
  </si>
  <si>
    <t>MT-G-BB-036</t>
  </si>
  <si>
    <t>点击穿戴装备会弹出该装备tips</t>
  </si>
  <si>
    <t>MT-G-BB-037</t>
  </si>
  <si>
    <t>选中某件装备，会给该装备栏一个环绕特效，表示该物品被选中</t>
  </si>
  <si>
    <t>MT-G-BB-038</t>
  </si>
  <si>
    <t xml:space="preserve">界面布局合理  排列整齐 </t>
  </si>
  <si>
    <t>MT-G-BB-039</t>
  </si>
  <si>
    <t>查看评分显示区域</t>
  </si>
  <si>
    <t>文字显示：“人物评分”</t>
  </si>
  <si>
    <t>MT-G-BB-040</t>
  </si>
  <si>
    <t>“人物评分”右边数字显示：“xxxxx”</t>
  </si>
  <si>
    <t>MT-G-BB-041</t>
  </si>
  <si>
    <t>文字正确，位置正确，间距合理，字体端正</t>
  </si>
  <si>
    <t>MT-G-BB-042</t>
  </si>
  <si>
    <t>查看货币显示区域</t>
  </si>
  <si>
    <t>左边为金币货币图标+显示框+数额</t>
  </si>
  <si>
    <t>MT-G-BB-043</t>
  </si>
  <si>
    <t>右边为银币图标+显示框+数额</t>
  </si>
  <si>
    <t>MT-G-BB-044</t>
  </si>
  <si>
    <t>图标美观 内容无溢出</t>
  </si>
  <si>
    <t>仓库界面</t>
  </si>
  <si>
    <t>MT-G-BB-045</t>
  </si>
  <si>
    <t>1、点击【仓库】按钮打开仓库界面
2、查看</t>
  </si>
  <si>
    <t>界面顶部有Title显示字样为【仓库】</t>
  </si>
  <si>
    <t>MT-G-BB-046</t>
  </si>
  <si>
    <t>MT-G-BB-047</t>
  </si>
  <si>
    <t>右上角有二态按钮【X】</t>
  </si>
  <si>
    <t>MT-G-BB-048</t>
  </si>
  <si>
    <t>界面右边有【仓库】按钮，处于选中状态</t>
  </si>
  <si>
    <t>MT-G-BB-049</t>
  </si>
  <si>
    <t>MT-G-BB-050</t>
  </si>
  <si>
    <t>MT-G-BB-051</t>
  </si>
  <si>
    <t>MT-G-BB-052</t>
  </si>
  <si>
    <t>MT-G-BB-053</t>
  </si>
  <si>
    <t>MT-G-BB-054</t>
  </si>
  <si>
    <t>MT-G-BB-055</t>
  </si>
  <si>
    <t>MT-G-BB-056</t>
  </si>
  <si>
    <t>左半部分中间位置为仓库栏显示区域</t>
  </si>
  <si>
    <t>MT-G-BB-057</t>
  </si>
  <si>
    <t>仓库栏显示区域</t>
  </si>
  <si>
    <t>MT-G-BB-058</t>
  </si>
  <si>
    <t>上半部分显示三态仓库选择按钮【免费仓库1】</t>
  </si>
  <si>
    <t>MT-G-BB-059</t>
  </si>
  <si>
    <t>仓库栏显示区域左下区域为上下箭头控件</t>
  </si>
  <si>
    <t>MT-G-BB-060</t>
  </si>
  <si>
    <t>控件右边为三态【整理仓库】按钮</t>
  </si>
  <si>
    <t>MT-G-BB-061</t>
  </si>
  <si>
    <t>MT-G-BB-062</t>
  </si>
  <si>
    <t>查看仓库栏显示区域</t>
  </si>
  <si>
    <t>MT-G-BB-063</t>
  </si>
  <si>
    <t>MT-G-BB-064</t>
  </si>
  <si>
    <t>MT-G-BB-065</t>
  </si>
  <si>
    <t>MT-G-BB-066</t>
  </si>
  <si>
    <t>MT-G-BB-067</t>
  </si>
  <si>
    <t>MT-G-BB-068</t>
  </si>
  <si>
    <t>MT-G-BB-069</t>
  </si>
  <si>
    <t>单元格一共有70个</t>
  </si>
  <si>
    <t>MT-G-BB-070</t>
  </si>
  <si>
    <t>以14行×5列的形式显示</t>
  </si>
  <si>
    <t>MT-G-BB-071</t>
  </si>
  <si>
    <t>临时背包界面</t>
  </si>
  <si>
    <t>MT-G-BB-072</t>
  </si>
  <si>
    <t>1、背包已满再次获得物品后弹出临时背包界面
2、查看</t>
  </si>
  <si>
    <t>界面顶部有Title显示字样为【临时道具背包】</t>
  </si>
  <si>
    <t>MT-G-BB-073</t>
  </si>
  <si>
    <t>MT-G-BB-074</t>
  </si>
  <si>
    <t>MT-G-BB-075</t>
  </si>
  <si>
    <t>中间部分是道具栏显示区域</t>
  </si>
  <si>
    <t>MT-G-BB-076</t>
  </si>
  <si>
    <t>下面是功能三态按钮【一键取回】</t>
  </si>
  <si>
    <t>MT-G-BB-077</t>
  </si>
  <si>
    <t>MT-G-BB-078</t>
  </si>
  <si>
    <t>MT-G-BB-079</t>
  </si>
  <si>
    <t>MT-G-BB-080</t>
  </si>
  <si>
    <t>MT-G-BB-081</t>
  </si>
  <si>
    <t>MT-G-BB-082</t>
  </si>
  <si>
    <t>MT-G-BB-083</t>
  </si>
  <si>
    <t>MT-G-BB-084</t>
  </si>
  <si>
    <t>MT-G-BB-085</t>
  </si>
  <si>
    <t>单元格一共有15个</t>
  </si>
  <si>
    <t>MT-G-BB-086</t>
  </si>
  <si>
    <t>以3行×5列的形式显示</t>
  </si>
  <si>
    <t>MT-G-BB-087</t>
  </si>
  <si>
    <t>物品tips</t>
  </si>
  <si>
    <t>MT-G-BB-088</t>
  </si>
  <si>
    <t>1、点击背包物品
2、查看tips</t>
  </si>
  <si>
    <t>左上部分显示物品icon</t>
  </si>
  <si>
    <t>MT-G-BB-089</t>
  </si>
  <si>
    <t>物品icon右边显示物品名称、物品类型、物品等级/品质/坐标/效果/要求等</t>
  </si>
  <si>
    <t>MT-G-BB-090</t>
  </si>
  <si>
    <t>中间部分显示物品描述</t>
  </si>
  <si>
    <t>MT-G-BB-091</t>
  </si>
  <si>
    <t>下面部分显示功能按钮【更多】【使用】</t>
  </si>
  <si>
    <t>MT-G-BB-092</t>
  </si>
  <si>
    <t>装备tips</t>
  </si>
  <si>
    <t>MT-G-BB-093</t>
  </si>
  <si>
    <t>1、点击背包装备
2、查看tips</t>
  </si>
  <si>
    <t>左上部分显示装备icon</t>
  </si>
  <si>
    <t>MT-G-BB-094</t>
  </si>
  <si>
    <t>物品icon右边显示装备名称、装备类型、装备等级</t>
  </si>
  <si>
    <t>MT-G-BB-095</t>
  </si>
  <si>
    <t>中间部分显示装备属性显示区域</t>
  </si>
  <si>
    <t>MT-G-BB-096</t>
  </si>
  <si>
    <t>装备属性显示区域下面是宝石属性显示（无宝石镶嵌不显示）</t>
  </si>
  <si>
    <t>MT-G-BB-097</t>
  </si>
  <si>
    <t>宝石属性显示下面是武器耐久显示</t>
  </si>
  <si>
    <t>MT-G-BB-098</t>
  </si>
  <si>
    <t>武器耐久显示下面是装备评分显示</t>
  </si>
  <si>
    <t>MT-G-BB-099</t>
  </si>
  <si>
    <t>装备评分显示下面是制造者显示（非手工制作不显示）</t>
  </si>
  <si>
    <t>MT-G-BB-100</t>
  </si>
  <si>
    <t>制造者显示下面是装备描述</t>
  </si>
  <si>
    <t>MT-G-BB-101</t>
  </si>
  <si>
    <t>下面部分显示功能按钮显示区域</t>
  </si>
  <si>
    <t>MT-G-BB-102</t>
  </si>
  <si>
    <t>MT-G-BB-103</t>
  </si>
  <si>
    <t>查看装备属性显示区域</t>
  </si>
  <si>
    <t>上往下顺序排列，如无此项不必显示</t>
  </si>
  <si>
    <t>MT-G-BB-104</t>
  </si>
  <si>
    <t>物理伤害+数值</t>
  </si>
  <si>
    <t>MT-G-BB-105</t>
  </si>
  <si>
    <t>法术伤害+数值</t>
  </si>
  <si>
    <t>MT-G-BB-106</t>
  </si>
  <si>
    <t>物理防御+数值</t>
  </si>
  <si>
    <t>MT-G-BB-107</t>
  </si>
  <si>
    <t>法术防御+数值</t>
  </si>
  <si>
    <t>MT-G-BB-108</t>
  </si>
  <si>
    <t>治疗强度+数值</t>
  </si>
  <si>
    <t>MT-G-BB-109</t>
  </si>
  <si>
    <t>属性+数值</t>
  </si>
  <si>
    <t>MT-G-BB-110</t>
  </si>
  <si>
    <t>特效</t>
  </si>
  <si>
    <t>MT-G-BB-111</t>
  </si>
  <si>
    <t>查看功能按钮显示区域</t>
  </si>
  <si>
    <t>未穿戴装备按钮显示【更多】【装备】</t>
  </si>
  <si>
    <t>MT-G-BB-112</t>
  </si>
  <si>
    <t>已穿戴装备按钮显示【镶嵌】【卸下】</t>
  </si>
  <si>
    <t>三、背包功能</t>
  </si>
  <si>
    <t>定位</t>
  </si>
  <si>
    <t>MT-G-BB-113</t>
  </si>
  <si>
    <t>1、点击空的背包格
2、查看</t>
  </si>
  <si>
    <t>相应的背包格会有一个黄色显示的边框</t>
  </si>
  <si>
    <t>MT-G-BB-114</t>
  </si>
  <si>
    <t>1、长按空的背包格
2、查看</t>
  </si>
  <si>
    <t>相应的背包格边框颜色未改变</t>
  </si>
  <si>
    <t>MT-G-BB-115</t>
  </si>
  <si>
    <t>1、背包中有被选中的黄色显示的边框的背包格
2、点击整理按钮
3、查看</t>
  </si>
  <si>
    <t>相应的背包格黄色显示的边框消失</t>
  </si>
  <si>
    <t>MT-G-BB-116</t>
  </si>
  <si>
    <t>1、点击有物品的的背包格
2、查看</t>
  </si>
  <si>
    <t>MT-G-BB-117</t>
  </si>
  <si>
    <t>弹出物品详情信息tips提示框</t>
  </si>
  <si>
    <t>MT-G-BB-118</t>
  </si>
  <si>
    <t>1、连续点击多个物品背包格
2、查看</t>
  </si>
  <si>
    <t>最后被点击的物品背包格会有一个黄色显示的边框</t>
  </si>
  <si>
    <t>MT-G-BB-119</t>
  </si>
  <si>
    <t>依照点击顺序边框依次亮起后消失</t>
  </si>
  <si>
    <t>MT-G-BB-120</t>
  </si>
  <si>
    <t>前面被点击的背包格没有黄色显示的边框</t>
  </si>
  <si>
    <t>MT-G-BB-121</t>
  </si>
  <si>
    <t>1、多次点击同一个有黄色显示边框物品的背包格
2、查看</t>
  </si>
  <si>
    <t>黄色显示的边框不会消失</t>
  </si>
  <si>
    <t>MT-G-BB-122</t>
  </si>
  <si>
    <t>1、多次点击同一个有黄色任务背包边框的背包格
2、查看</t>
  </si>
  <si>
    <t>MT-G-BB-123</t>
  </si>
  <si>
    <t>相应的背包格会有一个环绕特效</t>
  </si>
  <si>
    <t>MT-G-BB-124</t>
  </si>
  <si>
    <t>相应的背包格环绕特效未改变</t>
  </si>
  <si>
    <t>MT-G-BB-125</t>
  </si>
  <si>
    <t>1、背包中有被选中状态的背包格
2、点击整理按钮
3、查看</t>
  </si>
  <si>
    <t>相应的背包格环绕特效不消失</t>
  </si>
  <si>
    <t>MT-G-BB-126</t>
  </si>
  <si>
    <t>1、背包中有被选中状态的背包格，背包格中有道具
2、点击整理按钮
3、查看</t>
  </si>
  <si>
    <t>相应的背包格环绕特效消失</t>
  </si>
  <si>
    <t>MT-G-BB-127</t>
  </si>
  <si>
    <t>相应的背包格会有环绕特效</t>
  </si>
  <si>
    <t>MT-G-BB-128</t>
  </si>
  <si>
    <t>MT-G-BB-129</t>
  </si>
  <si>
    <t>最后被点击的物品背包格会有环绕特效</t>
  </si>
  <si>
    <t>MT-G-BB-130</t>
  </si>
  <si>
    <t>MT-G-BB-131</t>
  </si>
  <si>
    <t>前面被点击的背包格的环绕特效消失</t>
  </si>
  <si>
    <t>MT-G-BB-132</t>
  </si>
  <si>
    <t>环绕特效不会消失</t>
  </si>
  <si>
    <t>MT-G-BB-133</t>
  </si>
  <si>
    <t>存入</t>
  </si>
  <si>
    <t>MT-G-BB-134</t>
  </si>
  <si>
    <t>1、玩家背包有空余位置
2、玩家获得物品道具
3、查看</t>
  </si>
  <si>
    <t>系统提示：“获得xxx物品”</t>
  </si>
  <si>
    <t>MT-G-BB-135</t>
  </si>
  <si>
    <t>物品存放到物品背包中</t>
  </si>
  <si>
    <t>MT-G-BB-136</t>
  </si>
  <si>
    <t>1、玩家背包有空余位置
2、玩家获得任务道具
3、查看</t>
  </si>
  <si>
    <t>系统提示：“获得xxx任务道具”</t>
  </si>
  <si>
    <t>MT-G-BB-137</t>
  </si>
  <si>
    <t>任务道具存放到物品背包中</t>
  </si>
  <si>
    <t>MT-G-BB-138</t>
  </si>
  <si>
    <t>1、玩家背包有1个空余位置、没有开启临时背包
2、玩家获得2个物品道具
3、查看</t>
  </si>
  <si>
    <t>一个物品道具存入到背包中</t>
  </si>
  <si>
    <t>MT-G-BB-139</t>
  </si>
  <si>
    <t>临时背包开启</t>
  </si>
  <si>
    <t>MT-G-BB-140</t>
  </si>
  <si>
    <t>一个物品道具存入到临时背包中</t>
  </si>
  <si>
    <t>MT-G-BB-141</t>
  </si>
  <si>
    <t>1、玩家背包没有空余位置、没有开启临时背包
2、玩家获得物品道具
3、查看</t>
  </si>
  <si>
    <t>弹出一个临时背包</t>
  </si>
  <si>
    <t>MT-G-BB-142</t>
  </si>
  <si>
    <t>物品存放到临时背包中</t>
  </si>
  <si>
    <t>MT-G-BB-143</t>
  </si>
  <si>
    <t>系统给与玩家提示：“背包空间已满，物品存放临时背包，请及时清理”</t>
  </si>
  <si>
    <t>MT-G-BB-144</t>
  </si>
  <si>
    <t>1、临时背包开启后有足够的空余位置
2、玩家获得物品道具
3、查看</t>
  </si>
  <si>
    <t>MT-G-BB-145</t>
  </si>
  <si>
    <t>MT-G-BB-146</t>
  </si>
  <si>
    <t>1、临时背包开启后获得的物品数量多于空余位置
3、查看</t>
  </si>
  <si>
    <t>物品以获取顺序存入到空余的背包格中</t>
  </si>
  <si>
    <t>MT-G-BB-147</t>
  </si>
  <si>
    <t>多于物品删除</t>
  </si>
  <si>
    <t>BUG-1038</t>
  </si>
  <si>
    <t>MT-G-BB-148</t>
  </si>
  <si>
    <t>1、临时背包开启后没有空余位置
2、玩家获得物品道具
3、查看</t>
  </si>
  <si>
    <t>删除即将获得物品</t>
  </si>
  <si>
    <t>MT-G-BB-149</t>
  </si>
  <si>
    <t>系统给与玩家提示：“背包空间已满，不在获得物品，请及时清理”</t>
  </si>
  <si>
    <t>叠加</t>
  </si>
  <si>
    <t>MT-G-BB-150</t>
  </si>
  <si>
    <t>1.可叠加类物品
2.以交易,拾取,购买,邮件等方式</t>
  </si>
  <si>
    <t>优先放置到背包里面的已有的相同物品格子里（交易和摆摊直接放空格内）</t>
  </si>
  <si>
    <t>MT-G-BB-151</t>
  </si>
  <si>
    <t>当该格子中的物品达到上限后，按照[默认背包→背包其他背包1234]的顺序放置该物品</t>
  </si>
  <si>
    <t>MT-G-BB-152</t>
  </si>
  <si>
    <t>在背包内按照从左到右，从上到下的顺序放置该物品</t>
  </si>
  <si>
    <t>MT-G-BB-153</t>
  </si>
  <si>
    <t>1.可叠加类物品
2.以交易,拾取,购买等方式
3.如果背包里面没有相同物品</t>
  </si>
  <si>
    <t>按照[默认背包→背包其他背包1234]的顺序放置该物品</t>
  </si>
  <si>
    <t>MT-G-BB-154</t>
  </si>
  <si>
    <t>按照从上到下、从左到右的顺序找到第一个空格子放置该物品</t>
  </si>
  <si>
    <t>MT-G-BB-155</t>
  </si>
  <si>
    <t>1.不可叠加类物品
2.获得该类物品时</t>
  </si>
  <si>
    <t>MT-G-BB-156</t>
  </si>
  <si>
    <t>按照从左到右、从上到下的顺序找到第一个空格子放置该物品</t>
  </si>
  <si>
    <t>丢弃</t>
  </si>
  <si>
    <t>MT-G-BB-157</t>
  </si>
  <si>
    <t>1.打开背包点击物品A丢弃（非绑定）
2.丢弃确认窗口打开
3.点击丢弃按钮</t>
  </si>
  <si>
    <t>丢弃确认窗口正常打开</t>
  </si>
  <si>
    <t>MT-G-BB-158</t>
  </si>
  <si>
    <t>丢弃成功</t>
  </si>
  <si>
    <t>MT-G-BB-159</t>
  </si>
  <si>
    <t>对应物品消失</t>
  </si>
  <si>
    <t>MT-G-BB-160</t>
  </si>
  <si>
    <t xml:space="preserve">1.打开背包点击物品B丢弃（绑定）
2.查看
</t>
  </si>
  <si>
    <t>提示该物品不能丢弃</t>
  </si>
  <si>
    <t>背包物品使用</t>
  </si>
  <si>
    <t>MT-G-BB-161</t>
  </si>
  <si>
    <t>1.装备A为装备绑定
2.角色满足使用A的条件
3.打开仓库界面
4.打开角色界面
5.右键点击装备A
6.观察</t>
  </si>
  <si>
    <t>装备A被放入仓库中</t>
  </si>
  <si>
    <t>MT-G-BB-162</t>
  </si>
  <si>
    <t>装备A未被装备到人物状态界面的对应部位</t>
  </si>
  <si>
    <t>MT-G-BB-163</t>
  </si>
  <si>
    <t>无提示</t>
  </si>
  <si>
    <t>MT-G-BB-164</t>
  </si>
  <si>
    <t>1.装备A为装备绑定
2.角色满足使用A的条件
3.打开商店界面
4.打开角色界面
5.右键点击装备A
6.观察</t>
  </si>
  <si>
    <t>装备A被出售</t>
  </si>
  <si>
    <t>MT-G-BB-165</t>
  </si>
  <si>
    <t>MT-G-BB-166</t>
  </si>
  <si>
    <t>MT-G-BB-167</t>
  </si>
  <si>
    <t>1.装备A为装备绑定
2.角色满足使用A的条件
3.打开交易界面
4.打开角色界面
5.右键点击装备A
6.观察</t>
  </si>
  <si>
    <t>装备A被放入交易栏中</t>
  </si>
  <si>
    <t>MT-G-BB-168</t>
  </si>
  <si>
    <t>MT-G-BB-169</t>
  </si>
  <si>
    <t>MT-G-BB-170</t>
  </si>
  <si>
    <t>1.装备A为装备绑定
2.角色满足使用A的条件
3.打开邮件界面
4.打开角色界面
5.右键点击装备A
6.观察</t>
  </si>
  <si>
    <t>装备A被放入邮件栏中</t>
  </si>
  <si>
    <t>MT-G-BB-171</t>
  </si>
  <si>
    <t>MT-G-BB-172</t>
  </si>
  <si>
    <t>MT-G-BB-173</t>
  </si>
  <si>
    <t>对于背包里面的可以使用的物品,点击鼠标右键</t>
  </si>
  <si>
    <t>可以使用该物品</t>
  </si>
  <si>
    <t>MT-G-BB-174</t>
  </si>
  <si>
    <t>对于可装备物品A，右键点击使用</t>
  </si>
  <si>
    <t>装备A自动装备到人物状态界面的对应部位的装备格子里</t>
  </si>
  <si>
    <t>MT-G-BB-175</t>
  </si>
  <si>
    <t>1.只能对自身使用的物品B
2.点击使用</t>
  </si>
  <si>
    <t>对自身使用该物品B</t>
  </si>
  <si>
    <t>MT-G-BB-176</t>
  </si>
  <si>
    <t>1.装备A为未绑定装备
2.角色满足使用A的条件
3.右键点击装备A
4.观察</t>
  </si>
  <si>
    <t>弹出：该装备使用后将会绑定，你确定要使用么？</t>
  </si>
  <si>
    <t>MT-G-BB-177</t>
  </si>
  <si>
    <t>1.打开拓展背包
2.断线重连
3.观察</t>
  </si>
  <si>
    <t>背包关闭</t>
  </si>
  <si>
    <t>背包物品删除</t>
  </si>
  <si>
    <t>MT-G-BB-178</t>
  </si>
  <si>
    <t>1.玩家背包内有消耗品
2.使用背包内的消耗品
3.观察人物背包</t>
  </si>
  <si>
    <t>物品正确从背包删除正确个数</t>
  </si>
  <si>
    <t>MT-G-BB-179</t>
  </si>
  <si>
    <t>1.玩家扩展背包内有消耗品
2.使用扩展背包内的消耗品
3.观察人物扩展背包</t>
  </si>
  <si>
    <t>物品正确从扩展背包删除正确个数</t>
  </si>
  <si>
    <t>MT-G-BB-180</t>
  </si>
  <si>
    <t>1.玩家背包内有提交任务需要的物品
2.玩家交任务
3.观察人物背包</t>
  </si>
  <si>
    <t>MT-G-BB-181</t>
  </si>
  <si>
    <t>1.玩家扩展背包内有提交任务需要的物品
2.玩家交任务
3.观察人物背包</t>
  </si>
  <si>
    <t>MT-G-BB-182</t>
  </si>
  <si>
    <t>1.玩家背包内有可交易物品
2.与其他玩家交易交出物品
3.观察人物背包</t>
  </si>
  <si>
    <t>MT-G-BB-183</t>
  </si>
  <si>
    <t>1.玩家扩展背包有可交易物品
2.与其他玩家交易交出物品
3.观察人物扩展背包</t>
  </si>
  <si>
    <t>MT-G-BB-184</t>
  </si>
  <si>
    <t>1.玩家背包内有可交易物品
2.摆摊出售背包内物品
3.观察人物背包</t>
  </si>
  <si>
    <t>售出的物品正确从背包删除</t>
  </si>
  <si>
    <t>MT-G-BB-185</t>
  </si>
  <si>
    <t>1.玩家扩展背包内有可交易物品
2.摆摊出售扩展背包内物品
3.观察人物扩展背包</t>
  </si>
  <si>
    <t>售出的物品正确从扩展背包删除</t>
  </si>
  <si>
    <t>MT-G-BB-186</t>
  </si>
  <si>
    <t>1.玩家背包内有物品
2.玩家向NPC商店出售物品
3.观察人物背包</t>
  </si>
  <si>
    <t>MT-G-BB-187</t>
  </si>
  <si>
    <t>1.玩家扩展背包内有物品
2.玩家向NPC商店出售物品
3.观察人物背包</t>
  </si>
  <si>
    <t>扩充背包格</t>
  </si>
  <si>
    <t>MT-G-BB-188</t>
  </si>
  <si>
    <t>1、玩家等级小于15级
2、打开背包界面选中有加锁图标未开启的背包格子
3、点击格子
4、查看</t>
  </si>
  <si>
    <t>系统提示：“等级达到15级以后，才能开启后续的物品栏”</t>
  </si>
  <si>
    <t>MT-G-BB-189</t>
  </si>
  <si>
    <t>开启物品栏失败</t>
  </si>
  <si>
    <t>MT-G-BB-190</t>
  </si>
  <si>
    <t>1、玩家等级等于15级
2、打开背包界面选中有加锁图标未开启的背包格子
3、点击格子
4、查看</t>
  </si>
  <si>
    <t>弹出二级确认提示</t>
  </si>
  <si>
    <t>MT-G-BB-191</t>
  </si>
  <si>
    <t>二级界面显示文字：“增加x背包格，需要花费xxxx金钱”</t>
  </si>
  <si>
    <t>MT-G-BB-192</t>
  </si>
  <si>
    <t>右边为三态按钮【确定】</t>
  </si>
  <si>
    <t>MT-G-BB-193</t>
  </si>
  <si>
    <t>1、玩家等级大于15级
2、打开背包界面选中有加锁图标未开启的背包格子
3、点击格子
4、查看</t>
  </si>
  <si>
    <t>MT-G-BB-194</t>
  </si>
  <si>
    <t>MT-G-BB-195</t>
  </si>
  <si>
    <t>MT-G-BB-196</t>
  </si>
  <si>
    <t>1、点击二级界面【取消】按钮
2、查看</t>
  </si>
  <si>
    <t>二级界面关闭</t>
  </si>
  <si>
    <t>MT-G-BB-197</t>
  </si>
  <si>
    <t>背包格开启失败</t>
  </si>
  <si>
    <t>MT-G-BB-198</t>
  </si>
  <si>
    <t>携带金钱数量无变化</t>
  </si>
  <si>
    <t>MT-G-BB-199</t>
  </si>
  <si>
    <t>1、玩家拥有金钱少于需要花费的银币
2、点击二级界面【确认】按钮
2、查看</t>
  </si>
  <si>
    <t>MT-G-BB-200</t>
  </si>
  <si>
    <t>弹出金钱不足提示信息框</t>
  </si>
  <si>
    <t>MT-G-BB-201</t>
  </si>
  <si>
    <t>MT-G-BB-202</t>
  </si>
  <si>
    <t>1、玩家拥有金钱等于需要花费的银币
2、点击二级界面【确认】按钮
2、查看</t>
  </si>
  <si>
    <t>MT-G-BB-203</t>
  </si>
  <si>
    <t>背包格开启成功</t>
  </si>
  <si>
    <t>MT-G-BB-204</t>
  </si>
  <si>
    <t>系统提示：“恭喜！你的背包增加x格”</t>
  </si>
  <si>
    <t>MT-G-BB-205</t>
  </si>
  <si>
    <t>背包解锁格子加锁标识消失</t>
  </si>
  <si>
    <t>MT-G-BB-206</t>
  </si>
  <si>
    <t>可使用的背包格增加x个</t>
  </si>
  <si>
    <t>MT-G-BB-207</t>
  </si>
  <si>
    <t>扣除玩家xxx金钱</t>
  </si>
  <si>
    <t>MT-G-BB-208</t>
  </si>
  <si>
    <t>1、玩家拥有金钱大于需要花费的银币
2、点击二级界面【确认】按钮
2、查看</t>
  </si>
  <si>
    <t>MT-G-BB-209</t>
  </si>
  <si>
    <t>MT-G-BB-210</t>
  </si>
  <si>
    <t>MT-G-BB-211</t>
  </si>
  <si>
    <t>MT-G-BB-212</t>
  </si>
  <si>
    <t>MT-G-BB-213</t>
  </si>
  <si>
    <t>MT-G-BB-214</t>
  </si>
  <si>
    <t>1、存放物品到新扩充的背包格中
2、查看</t>
  </si>
  <si>
    <t>物品存放成功</t>
  </si>
  <si>
    <t>MT-G-BB-215</t>
  </si>
  <si>
    <t>物品能够正常取出</t>
  </si>
  <si>
    <t>MT-G-BB-216</t>
  </si>
  <si>
    <t>物品能够正常使用</t>
  </si>
  <si>
    <t>整理背包</t>
  </si>
  <si>
    <t>MT-G-BB-217</t>
  </si>
  <si>
    <t>1、背包内无道具物品
2、点击【整理】按钮
3、查看</t>
  </si>
  <si>
    <t>背包界面没有任何反应</t>
  </si>
  <si>
    <t>MT-G-BB-218</t>
  </si>
  <si>
    <t>1.背包打开页面为默认背包
2.点击整理按钮
3.整理完毕后，观察默认背包</t>
  </si>
  <si>
    <t>物品属性不会变化</t>
  </si>
  <si>
    <t>MT-G-BB-219</t>
  </si>
  <si>
    <t>1.背包打开页面为默认背包
2.点击整理按钮
3.整理完毕后
4.再次点击整理
5.观察背包中物品</t>
  </si>
  <si>
    <t>系统提示：操作过于频繁</t>
  </si>
  <si>
    <t>MT-G-BB-220</t>
  </si>
  <si>
    <t>1.背包打开页面为默认背包
2.点击整理按钮
3.整理完毕后
4.稍候点击整理
5.观察背包中物品</t>
  </si>
  <si>
    <t>物品位置不会再改变</t>
  </si>
  <si>
    <t>MT-G-BB-221</t>
  </si>
  <si>
    <r>
      <rPr>
        <sz val="9"/>
        <rFont val="宋体"/>
        <charset val="134"/>
      </rPr>
      <t>1.背包物品整理完毕
2.获得一件新物品
3.点击整理</t>
    </r>
    <r>
      <rPr>
        <sz val="9"/>
        <color indexed="8"/>
        <rFont val="宋体"/>
        <charset val="134"/>
      </rPr>
      <t>按钮</t>
    </r>
  </si>
  <si>
    <t>物品重新整理</t>
  </si>
  <si>
    <t>MT-G-BB-222</t>
  </si>
  <si>
    <t>1.交易中，背包中有物品处于灰化状态
2.打开背包
3.点击[整理]按钮
4.观察</t>
  </si>
  <si>
    <t>无法整理，且系统提示：“您正在交易，不允许整理”</t>
  </si>
  <si>
    <t>能够进行整理操作</t>
  </si>
  <si>
    <t>MT-G-BB-223</t>
  </si>
  <si>
    <t>1.交易中，背包中有物品处于灰化状态
2.交易完成
3.打开背包
4.点击整理按钮
5.观察</t>
  </si>
  <si>
    <t>MT-G-BB-224</t>
  </si>
  <si>
    <t>1.摆摊中，背包中有物品处于灰化状态
2.打开背包
3.点击[整理按钮]
4.观察</t>
  </si>
  <si>
    <t>无法整理，且系统提示：“您正在摆摊，不允许整理”</t>
  </si>
  <si>
    <t>MT-G-BB-225</t>
  </si>
  <si>
    <t>1.背包内物品整理完毕
2.跳转地图
3.观察背包</t>
  </si>
  <si>
    <t>物品序列为整理后的序列，物品完整</t>
  </si>
  <si>
    <t>MT-G-BB-226</t>
  </si>
  <si>
    <t>1.背包内物品整理完毕
2.下线，重新上线
3.观察背包</t>
  </si>
  <si>
    <t>MT-G-BB-227</t>
  </si>
  <si>
    <t>1.背包内物品整理完毕
2.服务器宕机，重新上线
3.观察背包</t>
  </si>
  <si>
    <t>四、货币</t>
  </si>
  <si>
    <t>金币/银币</t>
  </si>
  <si>
    <t>MT-G-BB-228</t>
  </si>
  <si>
    <t>查看背包界面货币可获得上限</t>
  </si>
  <si>
    <t>金币上限为999999999（10位）</t>
  </si>
  <si>
    <t>MT-G-BB-229</t>
  </si>
  <si>
    <t>银币上限为999999999（10位）</t>
  </si>
  <si>
    <t>MT-G-BB-230</t>
  </si>
  <si>
    <t>1.A与B交易
2.A交易给B100金
3.点击确定
4.查看A和B金钱数量变化</t>
  </si>
  <si>
    <t>A扣除100金</t>
  </si>
  <si>
    <t>MT-G-BB-231</t>
  </si>
  <si>
    <t>B获得100金</t>
  </si>
  <si>
    <t>MT-G-BB-232</t>
  </si>
  <si>
    <t>A扣除的金钱数量与B获得的金钱数量相符</t>
  </si>
  <si>
    <t>MT-G-BB-233</t>
  </si>
  <si>
    <t>1.A处于摆摊状态
2.B在A处购买物品
3.查看A和B金钱数量变化</t>
  </si>
  <si>
    <t>A扣除金钱</t>
  </si>
  <si>
    <t>MT-G-BB-234</t>
  </si>
  <si>
    <t>B获得金钱</t>
  </si>
  <si>
    <t>MT-G-BB-235</t>
  </si>
  <si>
    <t>MT-G-BB-236</t>
  </si>
  <si>
    <t>1.A金钱处于上限状态
2.B交易给A金钱
3.查看A和B金钱数量变化</t>
  </si>
  <si>
    <t>A无法获得金钱</t>
  </si>
  <si>
    <t>MT-G-BB-237</t>
  </si>
  <si>
    <t>A获得相应的系统提示</t>
  </si>
  <si>
    <t>MT-G-BB-238</t>
  </si>
  <si>
    <t>B金钱数量无变化</t>
  </si>
  <si>
    <t>MT-G-BB-239</t>
  </si>
  <si>
    <t>1.A金钱处于上限状态
2.A从仓库中提取金钱
3.查看A金钱数量变化</t>
  </si>
  <si>
    <t>MT-G-BB-240</t>
  </si>
  <si>
    <t>MT-G-BB-241</t>
  </si>
  <si>
    <t>1.A金钱处于上限状态
1.A提取带有金钱的邮件
3.查看A金钱数量变化</t>
  </si>
  <si>
    <t>A无法提取邮件内金钱</t>
  </si>
  <si>
    <t>MT-G-BB-242</t>
  </si>
  <si>
    <t>MT-G-BB-243</t>
  </si>
  <si>
    <t>1.A金钱处于上限状态
2.B交易A金钱
3.点击锁定
4.点击确定
5.查看A金钱数量变化</t>
  </si>
  <si>
    <t>B扣除金钱</t>
  </si>
  <si>
    <t>MT-G-BB-244</t>
  </si>
  <si>
    <t>交易关闭</t>
  </si>
  <si>
    <t>MT-G-BB-245</t>
  </si>
  <si>
    <t>返还B金钱</t>
  </si>
  <si>
    <t>MT-G-BB-246</t>
  </si>
  <si>
    <t>系统给予B提示</t>
  </si>
  <si>
    <t>MT-G-BB-247</t>
  </si>
  <si>
    <t>系统给予A提示</t>
  </si>
  <si>
    <t>MT-G-BB-248</t>
  </si>
  <si>
    <t>1.A金钱和绑金处于上限状态
2.A完成可以获得金钱或绑金的任务
3.查看A金钱和绑金数量变化</t>
  </si>
  <si>
    <t>任务成功交付</t>
  </si>
  <si>
    <t>MT-G-BB-249</t>
  </si>
  <si>
    <t>A背包金钱和绑金数量无变化</t>
  </si>
  <si>
    <t>MT-G-BB-250</t>
  </si>
  <si>
    <t>系统提示正确</t>
  </si>
  <si>
    <t>MT-G-BB-251</t>
  </si>
  <si>
    <t>1.A金钱处于上限状态
2.A打怪获得金钱
3.查看A金钱数量变化</t>
  </si>
  <si>
    <t>MT-G-BB-252</t>
  </si>
  <si>
    <t>1.人物携带银两和绑金
2.人物掉线
3.重新登录
4.查看人物背包中携带金钱数量</t>
  </si>
  <si>
    <t>人物背包中携带金钱数量无变化与掉线前数量相符</t>
  </si>
  <si>
    <t>MT-G-BB-253</t>
  </si>
  <si>
    <t>1.人物携带银两和绑金
2.网络连接中断(顶号)
3.重新登录
4.查看人物背包中携带金钱数量</t>
  </si>
  <si>
    <t>人物背包中携带金钱数量无变化与网络连接中断(顶号)前数量相符</t>
  </si>
  <si>
    <t>MT-G-BB-254</t>
  </si>
  <si>
    <t>1.人物携带银两和绑金
2.服务器宕机
3.重新登录
4.查看人物背包中携带金钱数量</t>
  </si>
  <si>
    <t>人物背包中携带金钱数量无变化与服务器宕机前数量相符</t>
  </si>
  <si>
    <t>MT-G-BB-255</t>
  </si>
  <si>
    <t>1.人物携带银两和绑金
2.结束游戏进程
3.重新登录
4.查看人物背包中携带金钱数量</t>
  </si>
  <si>
    <t>人物背包中携带金钱数量无变化与结束游戏进程前数量相符</t>
  </si>
  <si>
    <t>MT-G-BB-256</t>
  </si>
  <si>
    <t>1.人物携带银两和绑金
2.服务器维护
3.重新登录
4.查看人物背包中携带金钱数量</t>
  </si>
  <si>
    <t>人物背包中携带金钱数量无变化与服务器维护前数量相符</t>
  </si>
  <si>
    <t>MT-G-BB-257</t>
  </si>
  <si>
    <t>1.角色携带绑金                                                                         2.打开装备修理界面                                                                          3.背包中的绑金小于修理费用                                                      4.点击修理按钮选择需要修理的装备</t>
  </si>
  <si>
    <t>无法修理</t>
  </si>
  <si>
    <t>MT-G-BB-258</t>
  </si>
  <si>
    <t>系统提示：您的金钱不足，无法修理装备</t>
  </si>
  <si>
    <t>MT-G-BB-259</t>
  </si>
  <si>
    <t>1.角色携带绑金                                                                          2.打开装备修理界面                                                                       3.背包中的绑金大于修理费用                                                           4.点击修理按钮选择需要修理的装备</t>
  </si>
  <si>
    <t>修理成功</t>
  </si>
  <si>
    <t>MT-G-BB-260</t>
  </si>
  <si>
    <t>背包中绑金=修理前-修理费</t>
  </si>
  <si>
    <t>MT-G-BB-261</t>
  </si>
  <si>
    <t>1.角色携带金钱和绑金                                                        2.打开装备修理界面                                                               3.背包中的金钱和绑金均大于修理费用                                          4.点击修理按钮选择需要修理的装备</t>
  </si>
  <si>
    <t>MT-G-BB-262</t>
  </si>
  <si>
    <t>MT-G-BB-263</t>
  </si>
  <si>
    <t>背包中金钱=修理前</t>
  </si>
  <si>
    <t>MT-G-BB-264</t>
  </si>
  <si>
    <t>1.角色携带金钱                                                                            2.修炼技能                                                                     3.背包中的金钱小于修炼费用                                                       4.点击修炼按钮</t>
  </si>
  <si>
    <t>无法修炼</t>
  </si>
  <si>
    <t>MT-G-BB-265</t>
  </si>
  <si>
    <t>系统提示：您的金钱不足，无法修炼技能</t>
  </si>
  <si>
    <t>MT-G-BB-266</t>
  </si>
  <si>
    <t>1.角色携带绑金                                                                             2.修炼技能                                                                        3.背包中的金钱大于修炼费用                                                        4.点击修炼按钮</t>
  </si>
  <si>
    <t>修炼成功</t>
  </si>
  <si>
    <t>MT-G-BB-267</t>
  </si>
  <si>
    <t>背包中金钱=修炼前-修炼费</t>
  </si>
  <si>
    <t>MT-G-BB-268</t>
  </si>
  <si>
    <t>1.角色携带绑金                                                                         2.修炼技能                                                                         3.背包中的绑金小于修炼费用                                                      4.点击修炼按钮</t>
  </si>
  <si>
    <t>MT-G-BB-269</t>
  </si>
  <si>
    <t>MT-G-BB-270</t>
  </si>
  <si>
    <t>1.角色携带绑金                                                                          2.修炼技能                                                                     3.背包中的绑金大于修炼费用                                                            4.点击修炼按钮</t>
  </si>
  <si>
    <t>MT-G-BB-271</t>
  </si>
  <si>
    <t>MT-G-BB-272</t>
  </si>
  <si>
    <t>1.A背包中金钱数量达到上限                                                             2.摆摊贩卖物品的价格大于等于1铜                                             3.B购买你摆摊中的物品                                                                  4.观察B的系统提示</t>
  </si>
  <si>
    <t>不能购买</t>
  </si>
  <si>
    <t>MT-G-BB-273</t>
  </si>
  <si>
    <t>系统提示：对方金钱达到上限</t>
  </si>
  <si>
    <t>MT-G-BB-274</t>
  </si>
  <si>
    <t>1.背包中金钱数量达到上限                                                         2.将背包中大于等于1铜的物品卖入商店                                        3.观察系统提示</t>
  </si>
  <si>
    <t>不能出售</t>
  </si>
  <si>
    <t>MT-G-BB-275</t>
  </si>
  <si>
    <t>系统提示：背包金钱达到上限</t>
  </si>
  <si>
    <t>MT-G-BB-276</t>
  </si>
  <si>
    <t>1.B背包中金钱数量达到上限                                                      2.A与B进行交易                                                              3.A输入大于等于1铜的金钱                                                        4.A点锁定                                                                                5.观察A的系统提示</t>
  </si>
  <si>
    <t>不能锁定</t>
  </si>
  <si>
    <t>MT-G-BB-277</t>
  </si>
  <si>
    <t>系统提示：对方不满足交易锁定的条件</t>
  </si>
  <si>
    <t>MT-G-BB-278</t>
  </si>
  <si>
    <t>1.背包中金钱数量达到上限                                                         2.杀死怪物                                                                          3.观察</t>
  </si>
  <si>
    <t>不获得金钱</t>
  </si>
  <si>
    <t>MT-G-BB-279</t>
  </si>
  <si>
    <t>1.背包中金钱数量达到上限                                                         2.接受一个附带金钱奖励的任务                                                                     3.完成任务                                                                      4.领取奖励</t>
  </si>
  <si>
    <t>无法领取</t>
  </si>
  <si>
    <t>MT-G-BB-280</t>
  </si>
  <si>
    <t>MT-G-BB-281</t>
  </si>
  <si>
    <t>1.背包中金钱数量达到上限                                                         2.提取一个附件中带有金钱的邮件                                                                     3.观察</t>
  </si>
  <si>
    <t>无法提取</t>
  </si>
  <si>
    <t>MT-G-BB-282</t>
  </si>
  <si>
    <t>MT-G-BB-283</t>
  </si>
  <si>
    <t>1.背包中金钱数量达到上限                                                         2.仓库中有储存金钱                                                                   3.从仓库取出金钱</t>
  </si>
  <si>
    <t>MT-G-BB-284</t>
  </si>
  <si>
    <t>系统提示：背包中金钱达到上限</t>
  </si>
  <si>
    <t>五、临时背包功能</t>
  </si>
  <si>
    <t>临时背包</t>
  </si>
  <si>
    <t>MT-G-BB-285</t>
  </si>
  <si>
    <t>1、背包空间已满后
2、再次获得道具
3、查看</t>
  </si>
  <si>
    <t>弹出临时背包</t>
  </si>
  <si>
    <t>MT-G-BB-286</t>
  </si>
  <si>
    <t>系统给与玩家提示：背包空间已满，物品存放临时背包，请及时清理。</t>
  </si>
  <si>
    <t>MT-G-BB-287</t>
  </si>
  <si>
    <t>获得的道具位于临时背包中</t>
  </si>
  <si>
    <t>MT-G-BB-288</t>
  </si>
  <si>
    <t>游戏主界面背包图标左边出现一个临时背包的图标</t>
  </si>
  <si>
    <t>MT-G-BB-289</t>
  </si>
  <si>
    <t>1、背包空间已满后
2、点击临时背包中的【一键取回】按钮
3、查看</t>
  </si>
  <si>
    <t>系统提示：“你的背包没有空位子了”</t>
  </si>
  <si>
    <t>MT-G-BB-290</t>
  </si>
  <si>
    <t>取出物品失败</t>
  </si>
  <si>
    <t>MT-G-BB-291</t>
  </si>
  <si>
    <t>1、背包空间位置足够
2、点击临时背包中的【一键取回】按钮
2、查看</t>
  </si>
  <si>
    <t>取回道具成功</t>
  </si>
  <si>
    <t>MT-G-BB-292</t>
  </si>
  <si>
    <t xml:space="preserve">临时背包消失 </t>
  </si>
  <si>
    <t>MT-G-BB-293</t>
  </si>
  <si>
    <t>1、点击临时背包中的道具
2、查看</t>
  </si>
  <si>
    <t>弹出物品详情信息提示框</t>
  </si>
  <si>
    <t>MT-G-BB-294</t>
  </si>
  <si>
    <t>显示功能按钮【丢弃】【取回】</t>
  </si>
  <si>
    <t>MT-G-BB-295</t>
  </si>
  <si>
    <t>1、点击道具功能按钮【丢弃】
2、查看</t>
  </si>
  <si>
    <t>弹出二级确认界面</t>
  </si>
  <si>
    <t>MT-G-BB-296</t>
  </si>
  <si>
    <t>显示功能按钮【取消】【确认】</t>
  </si>
  <si>
    <t>MT-G-BB-297</t>
  </si>
  <si>
    <t>1、背包空间已满后
2、点击临时背包中的道具【取回】按钮
3、查看</t>
  </si>
  <si>
    <t>系统提示：“你的背包已满，不能取出物品”</t>
  </si>
  <si>
    <t>MT-G-BB-298</t>
  </si>
  <si>
    <t>MT-G-BB-299</t>
  </si>
  <si>
    <t>1、背包空间位置足够
2、点击临时背包中的道具【取回】按钮
2、查看</t>
  </si>
  <si>
    <t>MT-G-BB-300</t>
  </si>
  <si>
    <t>MT-G-BB-301</t>
  </si>
  <si>
    <t>1、临时背包满后
2、再次获得道具
3、查看</t>
  </si>
  <si>
    <t>系统提示：“背包空间已满，不在获得物品，请及时清理。”</t>
  </si>
  <si>
    <t>MT-G-BB-302</t>
  </si>
  <si>
    <t>新获得道具消失</t>
  </si>
  <si>
    <t>MT-G-BB-303</t>
  </si>
  <si>
    <t>没有获得任何道具</t>
  </si>
  <si>
    <t>六、仓库功能</t>
  </si>
  <si>
    <t>MT-G-BB-304</t>
  </si>
  <si>
    <t>1、打开背包界面点击【仓库】按钮进入仓库界面
2、查看</t>
  </si>
  <si>
    <t>默认显示免费仓库1界面</t>
  </si>
  <si>
    <t>MT-G-BB-305</t>
  </si>
  <si>
    <t>1、点击仓库列表中【免费仓库2】
2、查看</t>
  </si>
  <si>
    <t>弹出仓库界面</t>
  </si>
  <si>
    <t>MT-G-BB-306</t>
  </si>
  <si>
    <t>界面切换为免费仓库2的所属界面</t>
  </si>
  <si>
    <t>MT-G-BB-307</t>
  </si>
  <si>
    <t>1、打开免费仓库1
2、仓库剩余位置足够
3、双击背包内可存入仓库物品
4、查看</t>
  </si>
  <si>
    <t>物品直接存入到仓库中</t>
  </si>
  <si>
    <t>MT-G-BB-308</t>
  </si>
  <si>
    <t>系统提示：“存入成功”</t>
  </si>
  <si>
    <t>MT-G-BB-309</t>
  </si>
  <si>
    <t>1、打开免费仓库1
2、仓库剩余位置足够
3、单击背包内可存入仓库物品，进行【存入】操作
4、查看</t>
  </si>
  <si>
    <t>MT-G-BB-310</t>
  </si>
  <si>
    <t>MT-G-BB-311</t>
  </si>
  <si>
    <t>1、打开免费仓库1
2、仓库剩余位置足够
3、双击背包内不可存入仓库物品
4、查看</t>
  </si>
  <si>
    <t>物品存入仓库失败</t>
  </si>
  <si>
    <t>MT-G-BB-312</t>
  </si>
  <si>
    <t>系统提示：“该物品无法存入仓库”</t>
  </si>
  <si>
    <t>MT-G-BB-313</t>
  </si>
  <si>
    <t>1、打开免费仓库1
2、仓库剩余位置足够
3、单击背包内不可存入仓库物品，进行【存入仓库】操作
4、查看</t>
  </si>
  <si>
    <t>MT-G-BB-314</t>
  </si>
  <si>
    <t>MT-G-BB-315</t>
  </si>
  <si>
    <t>1、打开免费仓库1
2、仓库剩余位置不足
3、双击背包内可存入仓库物品
4、查看</t>
  </si>
  <si>
    <t>MT-G-BB-316</t>
  </si>
  <si>
    <t>系统提示：“你的仓库已满了，不能存入物品啦！”</t>
  </si>
  <si>
    <t>MT-G-BB-317</t>
  </si>
  <si>
    <t>1、打开免费仓库1
2、仓库剩余位置不足
3、单击背包内可存入仓库物品，进行【存入】操作
4、查看</t>
  </si>
  <si>
    <t>MT-G-BB-318</t>
  </si>
  <si>
    <t>BUG-1043</t>
  </si>
  <si>
    <t>MT-G-BB-319</t>
  </si>
  <si>
    <t>1、免费仓库1已满后打开免费仓库2
2、仓库剩余位置足够
3、单击背包内可存入仓库物品，进行【存入】操作
4、查看</t>
  </si>
  <si>
    <t>MT-G-BB-320</t>
  </si>
  <si>
    <t>扩展仓库</t>
  </si>
  <si>
    <t>MT-G-BB-321</t>
  </si>
  <si>
    <t>1、玩家等级小于15级
2、打开仓库列表选中点击带锁标识的仓库按钮
3、查看</t>
  </si>
  <si>
    <t>系统提示：“等级达到15级以后，才能开启后续的仓库”</t>
  </si>
  <si>
    <t>MT-G-BB-322</t>
  </si>
  <si>
    <t>开启仓库失败</t>
  </si>
  <si>
    <t>MT-G-BB-323</t>
  </si>
  <si>
    <t>1、玩家等级等于15级
2、打开仓库列表选中点击带锁标识的仓库按钮
3、查看</t>
  </si>
  <si>
    <t>MT-G-BB-324</t>
  </si>
  <si>
    <t>二级界面显示文字：“解锁一个仓库，需要花费xxx银币。”</t>
  </si>
  <si>
    <t>MT-G-BB-325</t>
  </si>
  <si>
    <t>右边为二态按钮【确定】</t>
  </si>
  <si>
    <t>MT-G-BB-326</t>
  </si>
  <si>
    <t>1、玩家等级大于15级
2、打开仓库列表选中点击带锁标识的仓库按钮
3、查看</t>
  </si>
  <si>
    <t>MT-G-BB-327</t>
  </si>
  <si>
    <t>MT-G-BB-328</t>
  </si>
  <si>
    <t>MT-G-BB-329</t>
  </si>
  <si>
    <t>1、打开仓库列表选中点击带锁标识的仓库按钮
2、查看</t>
  </si>
  <si>
    <t>MT-G-BB-330</t>
  </si>
  <si>
    <t>MT-G-BB-331</t>
  </si>
  <si>
    <t>MT-G-BB-332</t>
  </si>
  <si>
    <t>1、弹出二级界面后
2、20s内不做任何操作
3、查看</t>
  </si>
  <si>
    <t>MT-G-BB-333</t>
  </si>
  <si>
    <t>MT-G-BB-334</t>
  </si>
  <si>
    <t>MT-G-BB-335</t>
  </si>
  <si>
    <t>MT-G-BB-336</t>
  </si>
  <si>
    <t>MT-G-BB-337</t>
  </si>
  <si>
    <t>MT-G-BB-338</t>
  </si>
  <si>
    <t>MT-G-BB-339</t>
  </si>
  <si>
    <t>MT-G-BB-340</t>
  </si>
  <si>
    <t>MT-G-BB-341</t>
  </si>
  <si>
    <t>MT-G-BB-342</t>
  </si>
  <si>
    <t>开启仓库成功</t>
  </si>
  <si>
    <t>MT-G-BB-343</t>
  </si>
  <si>
    <t>系统提示：“恭喜！增加仓库成功”</t>
  </si>
  <si>
    <t>MT-G-BB-344</t>
  </si>
  <si>
    <t>MT-G-BB-345</t>
  </si>
  <si>
    <t>可使用的仓库增加1个</t>
  </si>
  <si>
    <t>MT-G-BB-346</t>
  </si>
  <si>
    <t>MT-G-BB-347</t>
  </si>
  <si>
    <t>MT-G-BB-348</t>
  </si>
  <si>
    <t>仓库开启成功</t>
  </si>
  <si>
    <t>MT-G-BB-349</t>
  </si>
  <si>
    <t>MT-G-BB-350</t>
  </si>
  <si>
    <t>仓库按钮解锁格子加锁标识消失</t>
  </si>
  <si>
    <t>MT-G-BB-351</t>
  </si>
  <si>
    <t>MT-G-BB-352</t>
  </si>
  <si>
    <t>MT-G-BB-353</t>
  </si>
  <si>
    <t>1、存放物品到新扩充的仓库中
2、查看</t>
  </si>
  <si>
    <t>MT-G-BB-354</t>
  </si>
  <si>
    <t>MT-G-BB-355</t>
  </si>
  <si>
    <t>七、背包栏内物品tips显示位置规则</t>
  </si>
  <si>
    <t>道具tips</t>
  </si>
  <si>
    <t>MT-G-BB-356</t>
  </si>
  <si>
    <t>1、点击背包栏内道具
2、查看tips位置</t>
  </si>
  <si>
    <t>以当前格子UI控件右下点为准，显示在右下侧</t>
  </si>
  <si>
    <t>MT-G-BB-357</t>
  </si>
  <si>
    <t>当右侧空间不足tips显示时，以当前格子UI控件左下点为准，显示在左下侧</t>
  </si>
  <si>
    <t>MT-G-BB-358</t>
  </si>
  <si>
    <t>当下方空间不足tips显示时，以游戏界面地面为准，使tips界面不会越屏</t>
  </si>
  <si>
    <t>装备对比tips</t>
  </si>
  <si>
    <t>MT-G-BB-359</t>
  </si>
  <si>
    <t>1、装备栏有装备
2、点击背包栏内装备
3、查看tips位置</t>
  </si>
  <si>
    <t>触发装备对比</t>
  </si>
  <si>
    <t>MT-G-BB-360</t>
  </si>
  <si>
    <t>将选中装备与当前已装备装备进行对比</t>
  </si>
  <si>
    <t>MT-G-BB-361</t>
  </si>
  <si>
    <t>tips显示位置：“田”字形格式，以“丨”为准，左侧显示装备栏装备</t>
  </si>
  <si>
    <t>MT-G-BB-362</t>
  </si>
  <si>
    <t>右侧显示选中装备</t>
  </si>
  <si>
    <t>MT-G-BB-363</t>
  </si>
  <si>
    <t>物品tips以“一”为中心轴显示</t>
  </si>
  <si>
    <t>MT-G-BB-364</t>
  </si>
  <si>
    <t>基础属性增加字体颜色绿色图标标识向上绿箭头</t>
  </si>
  <si>
    <t>MT-G-BB-365</t>
  </si>
  <si>
    <t>基础属性减少字体颜色红色图标标识向下红箭头</t>
  </si>
  <si>
    <t>MT-G-BB-366</t>
  </si>
  <si>
    <t>基础属性不变字体颜色不变图标标识无</t>
  </si>
  <si>
    <t>八、特殊操作</t>
  </si>
  <si>
    <t>特殊操作</t>
  </si>
  <si>
    <t>MT-G-BB-367</t>
  </si>
  <si>
    <t>1、存放物品到临时背包中
2、下线10分钟内、再次上线
3、查看</t>
  </si>
  <si>
    <t>MT-G-BB-368</t>
  </si>
  <si>
    <t>临时背包内物品依然存在</t>
  </si>
  <si>
    <t>MT-G-BB-369</t>
  </si>
  <si>
    <t>临时背包内的物品能够正常转移到背包中</t>
  </si>
  <si>
    <t>MT-G-BB-370</t>
  </si>
  <si>
    <t>1、存放物品到临时背包中
2、下线10分钟后、再次上线
3、查看</t>
  </si>
  <si>
    <t>临时背包消失</t>
  </si>
  <si>
    <t>MT-G-BB-371</t>
  </si>
  <si>
    <t>临时背包已被清空</t>
  </si>
  <si>
    <t>MT-G-BB-372</t>
  </si>
  <si>
    <t>1、存放物品到临时背包中
2、服务器崩溃后重启再次上线进入游戏
3、查看</t>
  </si>
  <si>
    <t>MT-G-BB-373</t>
  </si>
  <si>
    <t>MT-G-BB-374</t>
  </si>
  <si>
    <t>1、存放物品到临时背包中
2、服务器宕机后重启再次上线进入游戏
3、查看</t>
  </si>
  <si>
    <t>MT-G-BB-375</t>
  </si>
  <si>
    <t>MT-G-BB-376</t>
  </si>
  <si>
    <t>1、存放物品到临时背包中
2、服务器正常重启后再次上线进入游戏
3、查看</t>
  </si>
  <si>
    <t>MT-G-BB-377</t>
  </si>
  <si>
    <t>MT-G-BB-378</t>
  </si>
  <si>
    <t>1、打开背包界面
2、把游戏切换到后台后再切换回游戏
3、查看</t>
  </si>
  <si>
    <t>背包界面依然处于打开状态</t>
  </si>
  <si>
    <t>MT-G-BB-379</t>
  </si>
  <si>
    <t>1、打开背包界面
2、把游戏切换到后台后等待xs再切换回游戏
3、查看</t>
  </si>
  <si>
    <t>背包界面关闭</t>
  </si>
  <si>
    <t>MT-G-BB-380</t>
  </si>
  <si>
    <t>1、打开背包界面
2、强制性退出客户端后再次上线进入游戏
3、查看</t>
  </si>
  <si>
    <t>MT-G-BB-381</t>
  </si>
  <si>
    <t>1、打开背包界面
2、服务器崩溃后再次上线进入游戏
3、查看</t>
  </si>
  <si>
    <t>MT-G-BB-382</t>
  </si>
  <si>
    <t>1、打开背包界面
2、服务器宕机后再次上线进入游戏
3、查看</t>
  </si>
  <si>
    <t>MT-G-BB-383</t>
  </si>
  <si>
    <t>1、打开背包界面
2、服务器重启后再次上线进入游戏
3、查看</t>
  </si>
  <si>
    <t>MT-G-BB-384</t>
  </si>
  <si>
    <t>MT-G-BB-385</t>
  </si>
  <si>
    <t>1、背包已满
2、购买商城里面道具
3、查看</t>
  </si>
  <si>
    <t>系统提示：“背包已满，清理后再来吧。”</t>
  </si>
  <si>
    <t>MT-G-BB-386</t>
  </si>
  <si>
    <t>购买道具失败</t>
  </si>
  <si>
    <t>MT-G-BB-387</t>
  </si>
  <si>
    <t>1、背包已满
2、使用生活技能制造得到道具
3、查看</t>
  </si>
  <si>
    <t>MT-G-BB-388</t>
  </si>
  <si>
    <t>MT-G-BB-389</t>
  </si>
  <si>
    <t>MT-G-BB-390</t>
  </si>
  <si>
    <t>游戏主界面背包图标右边出现一个临时背包的图标</t>
  </si>
  <si>
    <t>九、音效功能测试</t>
  </si>
  <si>
    <t>音效</t>
  </si>
  <si>
    <t>MT-G-BB-391</t>
  </si>
  <si>
    <t>有点击按钮声音</t>
  </si>
  <si>
    <t>MT-G-BB-392</t>
  </si>
  <si>
    <t>1、点击【X】按钮关闭背包界面
2、查看</t>
  </si>
  <si>
    <t>MT-G-BB-393</t>
  </si>
  <si>
    <t>1、点击切换【背包】【仓库】按钮
2、查看</t>
  </si>
  <si>
    <t>有翻页的声音</t>
  </si>
  <si>
    <t>MT-G-BB-394</t>
  </si>
  <si>
    <t>1、点击切换【任务】【物品】按钮
2、查看</t>
  </si>
  <si>
    <t>MT-G-BB-395</t>
  </si>
  <si>
    <t>1、点击【商会】按钮
2、查看</t>
  </si>
  <si>
    <t>MT-G-BB-396</t>
  </si>
  <si>
    <t>1、点击【整理】按钮
2、查看</t>
  </si>
  <si>
    <t>MT-G-BB-397</t>
  </si>
  <si>
    <t>按钮声音后有整理物品的声音</t>
  </si>
  <si>
    <t>十、宠物仓库</t>
  </si>
  <si>
    <t>宠物仓库入口</t>
  </si>
  <si>
    <t>1.查看场景中的宠物仓库NPC</t>
  </si>
  <si>
    <t>宠物仓库NPC模型正确</t>
  </si>
  <si>
    <t>宠物仓库NPC名字正确无错别字</t>
  </si>
  <si>
    <t>1.点击场景中的宠物训练师
2.查看</t>
  </si>
  <si>
    <t>弹出对话</t>
  </si>
  <si>
    <t>宠物训练师闲话正确无错别字</t>
  </si>
  <si>
    <t>有一个功能项“宠物仓库”</t>
  </si>
  <si>
    <t>1.点击“宠物仓库”按钮
2.查看</t>
  </si>
  <si>
    <t>正确打开宠物仓库界面</t>
  </si>
  <si>
    <t>1.点击宠物仓库界面右上角【X】</t>
  </si>
  <si>
    <t>正确关闭宠物仓库界面</t>
  </si>
  <si>
    <t>宠物仓库界面</t>
  </si>
  <si>
    <t>1.点击宠物仓库按钮
2.查看宠物仓库界面</t>
  </si>
  <si>
    <t>界面顶部有Title显示字样为【宠物仓库】</t>
  </si>
  <si>
    <t>左半部分顶部为宠物仓库下拉列表</t>
  </si>
  <si>
    <t>左半部分下边为宠物寄存栏列表</t>
  </si>
  <si>
    <t>最多显示5个宠物寄存栏</t>
  </si>
  <si>
    <t>未解锁的寄存栏上显示有锁型标记</t>
  </si>
  <si>
    <t>寄存栏下方为仓库标号</t>
  </si>
  <si>
    <t>界面右半部分上边为【携带宠物】Title</t>
  </si>
  <si>
    <t>下方为携带宠物列表</t>
  </si>
  <si>
    <t>最多同时显示5个携带宠物</t>
  </si>
  <si>
    <t>超过5个时列表可以上下滑动</t>
  </si>
  <si>
    <t>下方显示说明：移动宠物支持双击操作嗷</t>
  </si>
  <si>
    <t>宠物仓库功能</t>
  </si>
  <si>
    <t>1.玩家获得8只宠物
2.8只宠物中包含有绑定、出战等宠物
3.查看宠物仓库携带宠物列表</t>
  </si>
  <si>
    <t>携带宠物列表正确读取所有8只宠物信息</t>
  </si>
  <si>
    <t>宠物栏上显示宠物头像</t>
  </si>
  <si>
    <t>宠物头像点击打开宠物详细信息界面</t>
  </si>
  <si>
    <t>出战宠物头像上标有“战”字标记</t>
  </si>
  <si>
    <t>绑定宠物头像上标有“绑”字标记</t>
  </si>
  <si>
    <t>宠物栏上显示宠物名称</t>
  </si>
  <si>
    <t>宠物栏上显示宠物等级</t>
  </si>
  <si>
    <t>宠物栏上显示宠物评分</t>
  </si>
  <si>
    <t>宠物栏上显示宠物技能数</t>
  </si>
  <si>
    <t>宠物栏上显示宠物类型</t>
  </si>
  <si>
    <t>每只宠物的所有信息显示正确</t>
  </si>
  <si>
    <t>宠物栏上显示的信息排版整齐</t>
  </si>
  <si>
    <t>宠物栏上显示的信息清晰</t>
  </si>
  <si>
    <t>珍品宠物头像上显示有珍品标记</t>
  </si>
  <si>
    <t>列表可以上下滑动</t>
  </si>
  <si>
    <t>1.未选中宠物
2.点击寄存</t>
  </si>
  <si>
    <t>提示：请选择要寄存的宠物</t>
  </si>
  <si>
    <t>1.选中一携带栏宠物
2.该宠物为出战宠物
3.双击或点击寄存</t>
  </si>
  <si>
    <t>寄存失败</t>
  </si>
  <si>
    <t>提示出战宠物不可寄存</t>
  </si>
  <si>
    <t>1.选中一携带栏宠物
2.该宠物为绑定宠物
3.双击或点击寄存</t>
  </si>
  <si>
    <t>提示绑定宠物不可寄存</t>
  </si>
  <si>
    <t>1.选中一携带栏宠物
2.该宠物非绑定和出战宠物，寄存栏未满
3.双击或点击寄存</t>
  </si>
  <si>
    <t>寄存成功</t>
  </si>
  <si>
    <t>携带栏该宠物消失</t>
  </si>
  <si>
    <t>寄存栏增加该宠物</t>
  </si>
  <si>
    <t>宠物信息界面宠物列表该宠物消失</t>
  </si>
  <si>
    <t>1.选中一携带栏宠物
2.该宠物非绑定和出战宠物，寄存栏已满
3.双击或点击寄存</t>
  </si>
  <si>
    <t>提示寄存栏已满，请扩充</t>
  </si>
  <si>
    <t>携带栏该宠物没消失</t>
  </si>
  <si>
    <t>寄存栏不会增加该宠物</t>
  </si>
  <si>
    <t>宠物信息界面宠物列表该宠物不会消失</t>
  </si>
  <si>
    <t>1.未选中宠物
2.点击取出</t>
  </si>
  <si>
    <t>提示：请选择要取出的宠物</t>
  </si>
  <si>
    <t>1.选中一寄存栏宠物
2.携带栏未满
3.双击或点击取出</t>
  </si>
  <si>
    <t>取出成功</t>
  </si>
  <si>
    <t>寄存栏该宠物消失</t>
  </si>
  <si>
    <t>携带栏增加该宠物</t>
  </si>
  <si>
    <t>宠物信息界面宠物列表增加该宠物</t>
  </si>
  <si>
    <t>1.选中一寄存栏宠物
2.携带栏已满
3.双击或点击取出</t>
  </si>
  <si>
    <t>取出失败</t>
  </si>
  <si>
    <t>寄存栏该宠物未消失</t>
  </si>
  <si>
    <t>携带栏未增加该宠物</t>
  </si>
  <si>
    <t>宠物信息界面宠物列表未增加该宠物</t>
  </si>
  <si>
    <t>1.点击锁定的寄存栏
2.查看</t>
  </si>
  <si>
    <t>弹出二次确认框</t>
  </si>
  <si>
    <t>确认框提示：增加一个宠物寄存栏需要花费XX银币</t>
  </si>
  <si>
    <t>点击取消则取消操作</t>
  </si>
  <si>
    <t>MT-G-BB-398</t>
  </si>
  <si>
    <t>若银币充足，点击确定则增加寄存栏成功</t>
  </si>
  <si>
    <t>MT-G-BB-399</t>
  </si>
  <si>
    <t>若银币不足，点击确定则增加寄存栏失败</t>
  </si>
  <si>
    <t>MT-G-BB-400</t>
  </si>
  <si>
    <t>提示银币不足</t>
  </si>
  <si>
    <t>MT-G-BB-401</t>
  </si>
  <si>
    <t>验证最多可拥有的宠物仓库数量</t>
  </si>
  <si>
    <t>表配</t>
  </si>
  <si>
    <t>MT-G-BB-402</t>
  </si>
  <si>
    <t>1.宠物仓库只有一个时
2.点击仓库上翻/下翻箭头查看</t>
  </si>
  <si>
    <t>无反应</t>
  </si>
  <si>
    <t>MT-G-BB-403</t>
  </si>
  <si>
    <t>1.宠物仓库有多个时
2.点击仓库上翻/下翻箭头查看</t>
  </si>
  <si>
    <t>可正常翻页</t>
  </si>
  <si>
    <t>修改时间</t>
  </si>
  <si>
    <t>修改人</t>
  </si>
  <si>
    <t>案例编码</t>
  </si>
  <si>
    <t>修改内容</t>
  </si>
  <si>
    <t>2015.9.24</t>
  </si>
  <si>
    <t>378-443</t>
  </si>
  <si>
    <t>添加宠物仓库用例</t>
  </si>
  <si>
    <t>一、执行情况
Case总量 401
P  263
F  51
B  77
/  10
Bug  29
二、系统完成度评估
已完成:65.59%
三、近期需要完成的功能:
无
非近期需要完成的功能:
无
四、Bug分布
功能性Bug：80%
界面Bug：20%
五、较严重的Bug
无</t>
  </si>
  <si>
    <r>
      <rPr>
        <sz val="10"/>
        <color indexed="8"/>
        <rFont val="微软雅黑"/>
        <charset val="134"/>
      </rPr>
      <t>测试结果(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</si>
</sst>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8">
    <font>
      <sz val="11"/>
      <color indexed="8"/>
      <name val="宋体"/>
      <charset val="134"/>
    </font>
    <font>
      <b/>
      <sz val="11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11"/>
      <color indexed="8"/>
      <name val="微软雅黑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indexed="8"/>
      <name val="宋体"/>
      <charset val="134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b/>
      <sz val="9"/>
      <color indexed="10"/>
      <name val="宋体"/>
      <charset val="134"/>
    </font>
    <font>
      <sz val="9"/>
      <color indexed="8"/>
      <name val="微软雅黑"/>
      <charset val="134"/>
    </font>
    <font>
      <b/>
      <sz val="9"/>
      <name val="微软雅黑"/>
      <charset val="134"/>
    </font>
    <font>
      <sz val="9"/>
      <color indexed="12"/>
      <name val="宋体"/>
      <charset val="134"/>
    </font>
    <font>
      <sz val="9"/>
      <color indexed="10"/>
      <name val="宋体"/>
      <charset val="134"/>
    </font>
    <font>
      <sz val="9"/>
      <name val="宋体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9"/>
      <color indexed="49"/>
      <name val="微软雅黑"/>
      <charset val="134"/>
    </font>
    <font>
      <sz val="9"/>
      <color indexed="49"/>
      <name val="宋体"/>
      <charset val="134"/>
    </font>
    <font>
      <sz val="9"/>
      <color indexed="43"/>
      <name val="微软雅黑"/>
      <charset val="134"/>
    </font>
    <font>
      <sz val="9"/>
      <color indexed="30"/>
      <name val="微软雅黑"/>
      <charset val="134"/>
    </font>
    <font>
      <sz val="9"/>
      <color indexed="22"/>
      <name val="微软雅黑"/>
      <charset val="134"/>
    </font>
    <font>
      <sz val="12"/>
      <name val="宋体"/>
      <charset val="134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  <font>
      <sz val="9"/>
      <color indexed="12"/>
      <name val="微软雅黑"/>
      <charset val="134"/>
    </font>
    <font>
      <b/>
      <sz val="9"/>
      <color indexed="10"/>
      <name val="微软雅黑"/>
      <charset val="134"/>
    </font>
  </fonts>
  <fills count="1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</cellStyleXfs>
  <cellXfs count="159">
    <xf numFmtId="0" fontId="0" fillId="0" borderId="0" xfId="0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/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/>
    <xf numFmtId="0" fontId="5" fillId="0" borderId="6" xfId="0" applyFont="1" applyBorder="1" applyAlignment="1">
      <alignment horizontal="center" vertical="center"/>
    </xf>
    <xf numFmtId="14" fontId="0" fillId="0" borderId="3" xfId="0" applyNumberForma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3" xfId="0" applyFont="1" applyFill="1" applyBorder="1" applyAlignment="1">
      <alignment vertical="center"/>
    </xf>
    <xf numFmtId="0" fontId="6" fillId="0" borderId="3" xfId="0" applyFont="1" applyFill="1" applyBorder="1" applyAlignment="1">
      <alignment vertical="center" wrapText="1"/>
    </xf>
    <xf numFmtId="14" fontId="6" fillId="0" borderId="3" xfId="0" applyNumberFormat="1" applyFont="1" applyBorder="1" applyAlignment="1">
      <alignment vertical="center"/>
    </xf>
    <xf numFmtId="14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7" fillId="0" borderId="0" xfId="0" applyFont="1" applyAlignment="1"/>
    <xf numFmtId="0" fontId="8" fillId="0" borderId="0" xfId="0" applyFont="1" applyAlignment="1">
      <alignment vertical="center"/>
    </xf>
    <xf numFmtId="0" fontId="8" fillId="0" borderId="0" xfId="0" applyFont="1" applyAlignment="1"/>
    <xf numFmtId="0" fontId="8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/>
    </xf>
    <xf numFmtId="49" fontId="8" fillId="0" borderId="3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left" vertical="center" wrapText="1"/>
    </xf>
    <xf numFmtId="0" fontId="11" fillId="0" borderId="3" xfId="0" applyFont="1" applyFill="1" applyBorder="1" applyAlignment="1">
      <alignment horizontal="center" vertical="center"/>
    </xf>
    <xf numFmtId="49" fontId="11" fillId="0" borderId="3" xfId="0" applyNumberFormat="1" applyFont="1" applyBorder="1" applyAlignment="1">
      <alignment horizontal="center" vertical="center"/>
    </xf>
    <xf numFmtId="0" fontId="11" fillId="6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8" borderId="3" xfId="0" applyFont="1" applyFill="1" applyBorder="1" applyAlignment="1">
      <alignment horizontal="left" vertical="center" wrapText="1"/>
    </xf>
    <xf numFmtId="0" fontId="11" fillId="9" borderId="3" xfId="0" applyFont="1" applyFill="1" applyBorder="1" applyAlignment="1">
      <alignment vertical="center"/>
    </xf>
    <xf numFmtId="0" fontId="11" fillId="9" borderId="3" xfId="0" applyFont="1" applyFill="1" applyBorder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/>
    <xf numFmtId="0" fontId="13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16" fillId="4" borderId="3" xfId="0" applyFont="1" applyFill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16" fillId="9" borderId="3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1" fillId="0" borderId="0" xfId="0" applyFont="1" applyBorder="1" applyAlignment="1">
      <alignment vertical="center"/>
    </xf>
    <xf numFmtId="0" fontId="8" fillId="0" borderId="6" xfId="0" applyFont="1" applyBorder="1" applyAlignment="1"/>
    <xf numFmtId="0" fontId="8" fillId="0" borderId="3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11" fillId="2" borderId="6" xfId="0" applyFont="1" applyFill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11" borderId="3" xfId="0" applyFont="1" applyFill="1" applyBorder="1" applyAlignment="1">
      <alignment horizontal="left" vertical="center" wrapText="1"/>
    </xf>
    <xf numFmtId="0" fontId="8" fillId="11" borderId="3" xfId="0" applyFont="1" applyFill="1" applyBorder="1" applyAlignment="1">
      <alignment horizontal="left" vertical="center"/>
    </xf>
    <xf numFmtId="0" fontId="8" fillId="11" borderId="6" xfId="0" applyFont="1" applyFill="1" applyBorder="1" applyAlignment="1">
      <alignment horizontal="left" vertical="center" wrapText="1"/>
    </xf>
    <xf numFmtId="0" fontId="8" fillId="11" borderId="7" xfId="0" applyFont="1" applyFill="1" applyBorder="1" applyAlignment="1">
      <alignment horizontal="left" vertical="center" wrapText="1"/>
    </xf>
    <xf numFmtId="0" fontId="8" fillId="11" borderId="6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0" borderId="5" xfId="0" applyFont="1" applyBorder="1" applyAlignment="1"/>
    <xf numFmtId="0" fontId="8" fillId="10" borderId="6" xfId="0" applyFont="1" applyFill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8" fillId="12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15" fillId="12" borderId="3" xfId="0" applyFont="1" applyFill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/>
    </xf>
    <xf numFmtId="0" fontId="15" fillId="0" borderId="6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15" fillId="0" borderId="8" xfId="0" applyFont="1" applyBorder="1" applyAlignment="1">
      <alignment vertical="center" wrapText="1"/>
    </xf>
    <xf numFmtId="0" fontId="19" fillId="0" borderId="3" xfId="0" applyFont="1" applyBorder="1" applyAlignment="1">
      <alignment horizontal="left" vertical="center" wrapText="1"/>
    </xf>
    <xf numFmtId="0" fontId="15" fillId="0" borderId="3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14" fillId="0" borderId="3" xfId="0" applyFont="1" applyBorder="1" applyAlignment="1"/>
    <xf numFmtId="0" fontId="2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15" fillId="0" borderId="3" xfId="0" applyFont="1" applyBorder="1" applyAlignment="1">
      <alignment horizontal="center" vertical="center" wrapText="1"/>
    </xf>
    <xf numFmtId="0" fontId="8" fillId="11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vertical="center"/>
    </xf>
    <xf numFmtId="0" fontId="22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15" fillId="11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center" vertical="center" wrapText="1"/>
    </xf>
    <xf numFmtId="0" fontId="8" fillId="11" borderId="7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11" borderId="8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vertical="center"/>
    </xf>
    <xf numFmtId="0" fontId="8" fillId="0" borderId="6" xfId="0" applyFont="1" applyBorder="1" applyAlignment="1">
      <alignment horizontal="center"/>
    </xf>
    <xf numFmtId="0" fontId="11" fillId="2" borderId="6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E489"/>
  <sheetViews>
    <sheetView tabSelected="1" zoomScale="115" zoomScaleNormal="115" topLeftCell="A429" workbookViewId="0">
      <selection activeCell="A443" sqref="A443:A489"/>
    </sheetView>
  </sheetViews>
  <sheetFormatPr defaultColWidth="9" defaultRowHeight="11.25"/>
  <cols>
    <col min="1" max="1" width="10.375" style="36" customWidth="1"/>
    <col min="2" max="2" width="10.625" style="37" customWidth="1"/>
    <col min="3" max="3" width="41.25" style="37" customWidth="1"/>
    <col min="4" max="4" width="52.175" style="37" customWidth="1"/>
    <col min="5" max="5" width="9" style="36"/>
    <col min="6" max="6" width="9" style="36" customWidth="1"/>
    <col min="7" max="16384" width="9" style="36"/>
  </cols>
  <sheetData>
    <row r="1" ht="20.1" customHeight="1" spans="1:18">
      <c r="A1" s="38" t="s">
        <v>0</v>
      </c>
      <c r="B1" s="38"/>
      <c r="C1" s="38"/>
      <c r="D1" s="38"/>
      <c r="E1" s="38"/>
      <c r="F1" s="38"/>
      <c r="G1" s="39"/>
      <c r="H1" s="38"/>
      <c r="I1" s="38"/>
      <c r="J1" s="80"/>
      <c r="K1" s="80"/>
      <c r="L1" s="81"/>
      <c r="M1" s="82" t="s">
        <v>1</v>
      </c>
      <c r="N1" s="82">
        <f t="shared" ref="N1:R1" si="0">SUM(N2:N5)</f>
        <v>376</v>
      </c>
      <c r="O1" s="82">
        <f>SUM(O2:O5)</f>
        <v>0</v>
      </c>
      <c r="P1" s="82">
        <f>SUM(P2:P5)</f>
        <v>0</v>
      </c>
      <c r="Q1" s="82">
        <f>SUM(Q2:Q5)</f>
        <v>0</v>
      </c>
      <c r="R1" s="82">
        <f>SUM(R2:R5)</f>
        <v>0</v>
      </c>
    </row>
    <row r="2" ht="20.1" customHeight="1" spans="1:18">
      <c r="A2" s="40" t="s">
        <v>2</v>
      </c>
      <c r="B2" s="41" t="s">
        <v>3</v>
      </c>
      <c r="C2" s="42" t="s">
        <v>4</v>
      </c>
      <c r="D2" s="43" t="s">
        <v>5</v>
      </c>
      <c r="E2" s="44" t="s">
        <v>6</v>
      </c>
      <c r="F2" s="44"/>
      <c r="G2" s="44">
        <v>1</v>
      </c>
      <c r="H2" s="44">
        <v>2</v>
      </c>
      <c r="I2" s="44">
        <v>3</v>
      </c>
      <c r="J2" s="44">
        <v>4</v>
      </c>
      <c r="K2" s="44">
        <v>5</v>
      </c>
      <c r="L2" s="83"/>
      <c r="M2" s="84" t="s">
        <v>7</v>
      </c>
      <c r="N2" s="82">
        <f>COUNTIF(G:G,"P")</f>
        <v>268</v>
      </c>
      <c r="O2" s="82">
        <f>COUNTIF(H:H,"P")</f>
        <v>0</v>
      </c>
      <c r="P2" s="82">
        <f>COUNTIF(I:I,"P")</f>
        <v>0</v>
      </c>
      <c r="Q2" s="82">
        <f>COUNTIF(J:J,"P")</f>
        <v>0</v>
      </c>
      <c r="R2" s="82">
        <f>COUNTIF(K:K,"P")</f>
        <v>0</v>
      </c>
    </row>
    <row r="3" ht="20.1" customHeight="1" spans="1:18">
      <c r="A3" s="40" t="s">
        <v>8</v>
      </c>
      <c r="B3" s="45" t="s">
        <v>9</v>
      </c>
      <c r="C3" s="46" t="s">
        <v>10</v>
      </c>
      <c r="D3" s="43" t="s">
        <v>11</v>
      </c>
      <c r="E3" s="47" t="s">
        <v>12</v>
      </c>
      <c r="F3" s="47"/>
      <c r="G3" s="45" t="s">
        <v>9</v>
      </c>
      <c r="H3" s="48"/>
      <c r="I3" s="48"/>
      <c r="J3" s="48"/>
      <c r="K3" s="41"/>
      <c r="L3" s="40"/>
      <c r="M3" s="85" t="s">
        <v>13</v>
      </c>
      <c r="N3" s="82">
        <f>COUNTIF(G:G,"F")</f>
        <v>16</v>
      </c>
      <c r="O3" s="82">
        <f>COUNTIF(H:H,"F")</f>
        <v>0</v>
      </c>
      <c r="P3" s="82">
        <f>COUNTIF(I:I,"F")</f>
        <v>0</v>
      </c>
      <c r="Q3" s="82">
        <f>COUNTIF(J:J,"F")</f>
        <v>0</v>
      </c>
      <c r="R3" s="82">
        <f>COUNTIF(K:K,"F")</f>
        <v>0</v>
      </c>
    </row>
    <row r="4" ht="20.1" customHeight="1" spans="1:18">
      <c r="A4" s="40" t="s">
        <v>14</v>
      </c>
      <c r="B4" s="41"/>
      <c r="C4" s="49" t="s">
        <v>15</v>
      </c>
      <c r="D4" s="43" t="s">
        <v>16</v>
      </c>
      <c r="E4" s="47" t="s">
        <v>17</v>
      </c>
      <c r="F4" s="47"/>
      <c r="G4" s="45"/>
      <c r="H4" s="48"/>
      <c r="I4" s="48"/>
      <c r="J4" s="48"/>
      <c r="K4" s="41"/>
      <c r="L4" s="40"/>
      <c r="M4" s="86" t="s">
        <v>18</v>
      </c>
      <c r="N4" s="82">
        <f>COUNTIF(G:G,"B")</f>
        <v>92</v>
      </c>
      <c r="O4" s="82">
        <f>COUNTIF(H:H,"B")</f>
        <v>0</v>
      </c>
      <c r="P4" s="82">
        <f>COUNTIF(I:I,"B")</f>
        <v>0</v>
      </c>
      <c r="Q4" s="82">
        <f>COUNTIF(J:J,"B")</f>
        <v>0</v>
      </c>
      <c r="R4" s="82">
        <f>COUNTIF(K:K,"B")</f>
        <v>0</v>
      </c>
    </row>
    <row r="5" ht="20.1" customHeight="1" spans="1:18">
      <c r="A5" s="40" t="s">
        <v>19</v>
      </c>
      <c r="B5" s="41" t="s">
        <v>20</v>
      </c>
      <c r="C5" s="50" t="s">
        <v>21</v>
      </c>
      <c r="D5" s="51" t="s">
        <v>22</v>
      </c>
      <c r="E5" s="47" t="s">
        <v>23</v>
      </c>
      <c r="F5" s="47"/>
      <c r="G5" s="45" t="s">
        <v>24</v>
      </c>
      <c r="H5" s="48"/>
      <c r="I5" s="48"/>
      <c r="J5" s="48"/>
      <c r="K5" s="41"/>
      <c r="L5" s="40"/>
      <c r="M5" s="87" t="s">
        <v>25</v>
      </c>
      <c r="N5" s="82">
        <f>COUNTIF(G:G,"/")</f>
        <v>0</v>
      </c>
      <c r="O5" s="82">
        <f>COUNTIF(H:H,"/")</f>
        <v>0</v>
      </c>
      <c r="P5" s="82">
        <f>COUNTIF(I:I,"/")</f>
        <v>0</v>
      </c>
      <c r="Q5" s="82">
        <f>COUNTIF(J:J,"/")</f>
        <v>0</v>
      </c>
      <c r="R5" s="82">
        <f>COUNTIF(K:K,"/")</f>
        <v>0</v>
      </c>
    </row>
    <row r="6" ht="14.25" spans="1:18">
      <c r="A6" s="52" t="s">
        <v>26</v>
      </c>
      <c r="B6" s="53"/>
      <c r="C6" s="53"/>
      <c r="D6" s="53"/>
      <c r="E6" s="52"/>
      <c r="F6" s="52"/>
      <c r="G6" s="54"/>
      <c r="H6" s="55"/>
      <c r="I6" s="55"/>
      <c r="J6" s="55"/>
      <c r="K6" s="55"/>
      <c r="L6" s="88"/>
      <c r="M6" s="85" t="s">
        <v>27</v>
      </c>
      <c r="N6" s="82"/>
      <c r="O6" s="82"/>
      <c r="P6" s="82"/>
      <c r="Q6" s="82"/>
      <c r="R6" s="82"/>
    </row>
    <row r="7" ht="14.25" spans="1:18">
      <c r="A7" s="56" t="s">
        <v>28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89"/>
      <c r="M7" s="90"/>
      <c r="N7" s="90"/>
      <c r="O7" s="90"/>
      <c r="P7" s="90"/>
      <c r="Q7" s="90"/>
      <c r="R7" s="90"/>
    </row>
    <row r="8" ht="17.25" customHeight="1" spans="1:18">
      <c r="A8" s="58" t="s">
        <v>29</v>
      </c>
      <c r="B8" s="59" t="s">
        <v>30</v>
      </c>
      <c r="C8" s="43" t="s">
        <v>31</v>
      </c>
      <c r="D8" s="43" t="s">
        <v>32</v>
      </c>
      <c r="E8" s="60" t="s">
        <v>33</v>
      </c>
      <c r="F8" s="60" t="s">
        <v>34</v>
      </c>
      <c r="G8" s="61" t="s">
        <v>35</v>
      </c>
      <c r="H8" s="62"/>
      <c r="I8" s="62"/>
      <c r="J8" s="91"/>
      <c r="K8" s="91"/>
      <c r="L8" s="92" t="s">
        <v>36</v>
      </c>
      <c r="M8" s="93"/>
      <c r="N8" s="93"/>
      <c r="O8" s="93"/>
      <c r="P8" s="93"/>
      <c r="Q8" s="93"/>
      <c r="R8" s="93"/>
    </row>
    <row r="9" ht="25.5" customHeight="1" spans="1:12">
      <c r="A9" s="63" t="s">
        <v>37</v>
      </c>
      <c r="B9" s="64" t="s">
        <v>38</v>
      </c>
      <c r="C9" s="65" t="s">
        <v>39</v>
      </c>
      <c r="D9" s="64" t="s">
        <v>40</v>
      </c>
      <c r="E9" s="66"/>
      <c r="F9" s="66"/>
      <c r="G9" s="67" t="s">
        <v>7</v>
      </c>
      <c r="H9" s="66"/>
      <c r="I9" s="66"/>
      <c r="J9" s="66"/>
      <c r="K9" s="66"/>
      <c r="L9" s="66"/>
    </row>
    <row r="10" ht="39.75" customHeight="1" spans="1:12">
      <c r="A10" s="68"/>
      <c r="B10" s="64" t="s">
        <v>41</v>
      </c>
      <c r="C10" s="65" t="s">
        <v>42</v>
      </c>
      <c r="D10" s="64" t="s">
        <v>40</v>
      </c>
      <c r="E10" s="66"/>
      <c r="F10" s="66"/>
      <c r="G10" s="67" t="s">
        <v>7</v>
      </c>
      <c r="H10" s="66"/>
      <c r="I10" s="66"/>
      <c r="J10" s="66"/>
      <c r="K10" s="66"/>
      <c r="L10" s="66"/>
    </row>
    <row r="11" ht="27" customHeight="1" spans="1:12">
      <c r="A11" s="68"/>
      <c r="B11" s="64" t="s">
        <v>43</v>
      </c>
      <c r="C11" s="65" t="s">
        <v>44</v>
      </c>
      <c r="D11" s="64" t="s">
        <v>45</v>
      </c>
      <c r="E11" s="66"/>
      <c r="F11" s="66"/>
      <c r="G11" s="67" t="s">
        <v>7</v>
      </c>
      <c r="H11" s="66"/>
      <c r="I11" s="66"/>
      <c r="J11" s="66"/>
      <c r="K11" s="66"/>
      <c r="L11" s="66"/>
    </row>
    <row r="12" ht="14.25" spans="1:18">
      <c r="A12" s="56" t="s">
        <v>46</v>
      </c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89"/>
      <c r="M12" s="90"/>
      <c r="N12" s="90"/>
      <c r="O12" s="90"/>
      <c r="P12" s="90"/>
      <c r="Q12" s="90"/>
      <c r="R12" s="90"/>
    </row>
    <row r="13" ht="17.25" customHeight="1" spans="1:18">
      <c r="A13" s="58" t="s">
        <v>29</v>
      </c>
      <c r="B13" s="59" t="s">
        <v>30</v>
      </c>
      <c r="C13" s="43" t="s">
        <v>31</v>
      </c>
      <c r="D13" s="43" t="s">
        <v>32</v>
      </c>
      <c r="E13" s="60" t="s">
        <v>33</v>
      </c>
      <c r="F13" s="60" t="s">
        <v>34</v>
      </c>
      <c r="G13" s="61" t="s">
        <v>35</v>
      </c>
      <c r="H13" s="62"/>
      <c r="I13" s="62"/>
      <c r="J13" s="91"/>
      <c r="K13" s="91"/>
      <c r="L13" s="92" t="s">
        <v>36</v>
      </c>
      <c r="M13" s="93"/>
      <c r="N13" s="93"/>
      <c r="O13" s="93"/>
      <c r="P13" s="93"/>
      <c r="Q13" s="93"/>
      <c r="R13" s="93"/>
    </row>
    <row r="14" ht="21" customHeight="1" spans="1:12">
      <c r="A14" s="69" t="s">
        <v>47</v>
      </c>
      <c r="B14" s="70" t="s">
        <v>48</v>
      </c>
      <c r="C14" s="71" t="s">
        <v>49</v>
      </c>
      <c r="D14" s="64" t="s">
        <v>50</v>
      </c>
      <c r="E14" s="66"/>
      <c r="F14" s="66"/>
      <c r="G14" s="67" t="s">
        <v>7</v>
      </c>
      <c r="H14" s="66"/>
      <c r="I14" s="66"/>
      <c r="J14" s="66"/>
      <c r="K14" s="66"/>
      <c r="L14" s="66"/>
    </row>
    <row r="15" ht="21" customHeight="1" spans="1:12">
      <c r="A15" s="72"/>
      <c r="B15" s="70" t="s">
        <v>51</v>
      </c>
      <c r="C15" s="73"/>
      <c r="D15" s="64" t="s">
        <v>52</v>
      </c>
      <c r="E15" s="66"/>
      <c r="F15" s="66"/>
      <c r="G15" s="67" t="s">
        <v>7</v>
      </c>
      <c r="H15" s="66"/>
      <c r="I15" s="66"/>
      <c r="J15" s="66"/>
      <c r="K15" s="66"/>
      <c r="L15" s="66"/>
    </row>
    <row r="16" ht="21" customHeight="1" spans="1:12">
      <c r="A16" s="72"/>
      <c r="B16" s="70" t="s">
        <v>53</v>
      </c>
      <c r="C16" s="73"/>
      <c r="D16" s="64" t="s">
        <v>54</v>
      </c>
      <c r="E16" s="66"/>
      <c r="F16" s="66"/>
      <c r="G16" s="67" t="s">
        <v>7</v>
      </c>
      <c r="H16" s="66"/>
      <c r="I16" s="66"/>
      <c r="J16" s="66"/>
      <c r="K16" s="66"/>
      <c r="L16" s="66"/>
    </row>
    <row r="17" ht="21" customHeight="1" spans="1:12">
      <c r="A17" s="72"/>
      <c r="B17" s="70" t="s">
        <v>55</v>
      </c>
      <c r="C17" s="73"/>
      <c r="D17" s="64" t="s">
        <v>56</v>
      </c>
      <c r="E17" s="66"/>
      <c r="F17" s="66"/>
      <c r="G17" s="67" t="s">
        <v>7</v>
      </c>
      <c r="H17" s="66"/>
      <c r="I17" s="66"/>
      <c r="J17" s="66"/>
      <c r="K17" s="66"/>
      <c r="L17" s="66"/>
    </row>
    <row r="18" ht="21" customHeight="1" spans="1:12">
      <c r="A18" s="72"/>
      <c r="B18" s="70" t="s">
        <v>57</v>
      </c>
      <c r="C18" s="73"/>
      <c r="D18" s="64" t="s">
        <v>58</v>
      </c>
      <c r="E18" s="66"/>
      <c r="F18" s="66"/>
      <c r="G18" s="67" t="s">
        <v>7</v>
      </c>
      <c r="H18" s="66"/>
      <c r="I18" s="66"/>
      <c r="J18" s="66"/>
      <c r="K18" s="66"/>
      <c r="L18" s="66"/>
    </row>
    <row r="19" ht="21" customHeight="1" spans="1:12">
      <c r="A19" s="72"/>
      <c r="B19" s="70" t="s">
        <v>59</v>
      </c>
      <c r="C19" s="73"/>
      <c r="D19" s="37" t="s">
        <v>60</v>
      </c>
      <c r="E19" s="66"/>
      <c r="F19" s="66"/>
      <c r="G19" s="67" t="s">
        <v>7</v>
      </c>
      <c r="H19" s="66"/>
      <c r="I19" s="66"/>
      <c r="J19" s="66"/>
      <c r="K19" s="66"/>
      <c r="L19" s="66"/>
    </row>
    <row r="20" ht="21" customHeight="1" spans="1:12">
      <c r="A20" s="72"/>
      <c r="B20" s="70" t="s">
        <v>61</v>
      </c>
      <c r="C20" s="73"/>
      <c r="D20" s="64" t="s">
        <v>62</v>
      </c>
      <c r="E20" s="66"/>
      <c r="F20" s="66"/>
      <c r="G20" s="67" t="s">
        <v>7</v>
      </c>
      <c r="H20" s="66"/>
      <c r="I20" s="66"/>
      <c r="J20" s="66"/>
      <c r="K20" s="66"/>
      <c r="L20" s="66"/>
    </row>
    <row r="21" ht="21" customHeight="1" spans="1:12">
      <c r="A21" s="72"/>
      <c r="B21" s="70" t="s">
        <v>63</v>
      </c>
      <c r="C21" s="73"/>
      <c r="D21" s="64" t="s">
        <v>64</v>
      </c>
      <c r="E21" s="66"/>
      <c r="F21" s="66"/>
      <c r="G21" s="67" t="s">
        <v>7</v>
      </c>
      <c r="H21" s="66"/>
      <c r="I21" s="66"/>
      <c r="J21" s="66"/>
      <c r="K21" s="66"/>
      <c r="L21" s="66"/>
    </row>
    <row r="22" ht="21" customHeight="1" spans="1:12">
      <c r="A22" s="72"/>
      <c r="B22" s="70" t="s">
        <v>65</v>
      </c>
      <c r="C22" s="73"/>
      <c r="D22" s="64" t="s">
        <v>66</v>
      </c>
      <c r="E22" s="66"/>
      <c r="F22" s="66"/>
      <c r="G22" s="67" t="s">
        <v>7</v>
      </c>
      <c r="H22" s="66"/>
      <c r="I22" s="66"/>
      <c r="J22" s="66"/>
      <c r="K22" s="66"/>
      <c r="L22" s="66"/>
    </row>
    <row r="23" ht="21" customHeight="1" spans="1:12">
      <c r="A23" s="72"/>
      <c r="B23" s="70" t="s">
        <v>67</v>
      </c>
      <c r="C23" s="73"/>
      <c r="D23" s="64" t="s">
        <v>68</v>
      </c>
      <c r="E23" s="66"/>
      <c r="F23" s="66"/>
      <c r="G23" s="67" t="s">
        <v>7</v>
      </c>
      <c r="H23" s="66"/>
      <c r="I23" s="66"/>
      <c r="J23" s="66"/>
      <c r="K23" s="66"/>
      <c r="L23" s="66"/>
    </row>
    <row r="24" ht="21" customHeight="1" spans="1:12">
      <c r="A24" s="72"/>
      <c r="B24" s="70" t="s">
        <v>69</v>
      </c>
      <c r="C24" s="73"/>
      <c r="D24" s="64" t="s">
        <v>70</v>
      </c>
      <c r="E24" s="66"/>
      <c r="F24" s="66"/>
      <c r="G24" s="67" t="s">
        <v>7</v>
      </c>
      <c r="H24" s="66"/>
      <c r="I24" s="66"/>
      <c r="J24" s="66"/>
      <c r="K24" s="66"/>
      <c r="L24" s="66"/>
    </row>
    <row r="25" ht="21" customHeight="1" spans="1:12">
      <c r="A25" s="72"/>
      <c r="B25" s="70" t="s">
        <v>71</v>
      </c>
      <c r="C25" s="73"/>
      <c r="D25" s="64" t="s">
        <v>72</v>
      </c>
      <c r="E25" s="66"/>
      <c r="F25" s="66"/>
      <c r="G25" s="67" t="s">
        <v>7</v>
      </c>
      <c r="H25" s="66"/>
      <c r="I25" s="66"/>
      <c r="J25" s="66"/>
      <c r="K25" s="66"/>
      <c r="L25" s="66"/>
    </row>
    <row r="26" ht="21" customHeight="1" spans="1:12">
      <c r="A26" s="72"/>
      <c r="B26" s="70" t="s">
        <v>73</v>
      </c>
      <c r="C26" s="73"/>
      <c r="D26" s="64" t="s">
        <v>74</v>
      </c>
      <c r="E26" s="66"/>
      <c r="F26" s="66"/>
      <c r="G26" s="67" t="s">
        <v>7</v>
      </c>
      <c r="H26" s="66"/>
      <c r="I26" s="66"/>
      <c r="J26" s="66"/>
      <c r="K26" s="66"/>
      <c r="L26" s="66"/>
    </row>
    <row r="27" ht="21" customHeight="1" spans="1:12">
      <c r="A27" s="72"/>
      <c r="B27" s="70" t="s">
        <v>75</v>
      </c>
      <c r="C27" s="73"/>
      <c r="D27" s="64" t="s">
        <v>76</v>
      </c>
      <c r="E27" s="66"/>
      <c r="F27" s="66"/>
      <c r="G27" s="67" t="s">
        <v>7</v>
      </c>
      <c r="H27" s="66"/>
      <c r="I27" s="66"/>
      <c r="J27" s="66"/>
      <c r="K27" s="66"/>
      <c r="L27" s="66"/>
    </row>
    <row r="28" ht="21" customHeight="1" spans="1:12">
      <c r="A28" s="72"/>
      <c r="B28" s="70" t="s">
        <v>77</v>
      </c>
      <c r="C28" s="74"/>
      <c r="D28" s="64" t="s">
        <v>78</v>
      </c>
      <c r="E28" s="66"/>
      <c r="F28" s="66"/>
      <c r="G28" s="67" t="s">
        <v>7</v>
      </c>
      <c r="H28" s="66"/>
      <c r="I28" s="66"/>
      <c r="J28" s="66"/>
      <c r="K28" s="66"/>
      <c r="L28" s="66"/>
    </row>
    <row r="29" ht="21" customHeight="1" spans="1:12">
      <c r="A29" s="72"/>
      <c r="B29" s="70" t="s">
        <v>79</v>
      </c>
      <c r="C29" s="75" t="s">
        <v>80</v>
      </c>
      <c r="D29" s="64" t="s">
        <v>81</v>
      </c>
      <c r="E29" s="66"/>
      <c r="F29" s="66"/>
      <c r="G29" s="67" t="s">
        <v>7</v>
      </c>
      <c r="H29" s="66"/>
      <c r="I29" s="66"/>
      <c r="J29" s="66"/>
      <c r="K29" s="66"/>
      <c r="L29" s="66"/>
    </row>
    <row r="30" ht="21" customHeight="1" spans="1:12">
      <c r="A30" s="72"/>
      <c r="B30" s="70" t="s">
        <v>82</v>
      </c>
      <c r="C30" s="76"/>
      <c r="D30" s="64" t="s">
        <v>83</v>
      </c>
      <c r="E30" s="66"/>
      <c r="F30" s="66"/>
      <c r="G30" s="67" t="s">
        <v>7</v>
      </c>
      <c r="H30" s="66"/>
      <c r="I30" s="66"/>
      <c r="J30" s="66"/>
      <c r="K30" s="66"/>
      <c r="L30" s="66"/>
    </row>
    <row r="31" ht="21" customHeight="1" spans="1:12">
      <c r="A31" s="72"/>
      <c r="B31" s="70" t="s">
        <v>84</v>
      </c>
      <c r="C31" s="76"/>
      <c r="D31" s="77" t="s">
        <v>85</v>
      </c>
      <c r="E31" s="66"/>
      <c r="F31" s="66"/>
      <c r="G31" s="67"/>
      <c r="H31" s="66"/>
      <c r="I31" s="66"/>
      <c r="J31" s="66"/>
      <c r="K31" s="66"/>
      <c r="L31" s="66"/>
    </row>
    <row r="32" ht="21" customHeight="1" spans="1:12">
      <c r="A32" s="72"/>
      <c r="B32" s="70" t="s">
        <v>86</v>
      </c>
      <c r="C32" s="76"/>
      <c r="D32" s="77" t="s">
        <v>87</v>
      </c>
      <c r="E32" s="66"/>
      <c r="F32" s="66"/>
      <c r="G32" s="67"/>
      <c r="H32" s="66"/>
      <c r="I32" s="66"/>
      <c r="J32" s="66"/>
      <c r="K32" s="66"/>
      <c r="L32" s="66"/>
    </row>
    <row r="33" ht="21" customHeight="1" spans="1:12">
      <c r="A33" s="72"/>
      <c r="B33" s="70" t="s">
        <v>88</v>
      </c>
      <c r="C33" s="76"/>
      <c r="D33" s="64" t="s">
        <v>89</v>
      </c>
      <c r="E33" s="66"/>
      <c r="F33" s="66"/>
      <c r="G33" s="67" t="s">
        <v>7</v>
      </c>
      <c r="H33" s="66"/>
      <c r="I33" s="66"/>
      <c r="J33" s="66"/>
      <c r="K33" s="66"/>
      <c r="L33" s="66"/>
    </row>
    <row r="34" ht="21" customHeight="1" spans="1:12">
      <c r="A34" s="72"/>
      <c r="B34" s="70" t="s">
        <v>90</v>
      </c>
      <c r="C34" s="76"/>
      <c r="D34" s="64" t="s">
        <v>91</v>
      </c>
      <c r="E34" s="66"/>
      <c r="F34" s="66"/>
      <c r="G34" s="67" t="s">
        <v>7</v>
      </c>
      <c r="H34" s="66"/>
      <c r="I34" s="66"/>
      <c r="J34" s="66"/>
      <c r="K34" s="66"/>
      <c r="L34" s="66"/>
    </row>
    <row r="35" ht="21" customHeight="1" spans="1:12">
      <c r="A35" s="72"/>
      <c r="B35" s="70" t="s">
        <v>92</v>
      </c>
      <c r="C35" s="76"/>
      <c r="D35" s="64" t="s">
        <v>93</v>
      </c>
      <c r="E35" s="66"/>
      <c r="F35" s="66"/>
      <c r="G35" s="67" t="s">
        <v>7</v>
      </c>
      <c r="H35" s="66"/>
      <c r="I35" s="66"/>
      <c r="J35" s="66"/>
      <c r="K35" s="66"/>
      <c r="L35" s="66"/>
    </row>
    <row r="36" ht="21" customHeight="1" spans="1:12">
      <c r="A36" s="72"/>
      <c r="B36" s="70" t="s">
        <v>94</v>
      </c>
      <c r="C36" s="76"/>
      <c r="D36" s="64" t="s">
        <v>95</v>
      </c>
      <c r="E36" s="66"/>
      <c r="F36" s="66"/>
      <c r="G36" s="67" t="s">
        <v>7</v>
      </c>
      <c r="H36" s="66"/>
      <c r="I36" s="66"/>
      <c r="J36" s="66"/>
      <c r="K36" s="66"/>
      <c r="L36" s="66"/>
    </row>
    <row r="37" ht="21" customHeight="1" spans="1:12">
      <c r="A37" s="72"/>
      <c r="B37" s="70" t="s">
        <v>96</v>
      </c>
      <c r="C37" s="76"/>
      <c r="D37" s="77" t="s">
        <v>97</v>
      </c>
      <c r="E37" s="66"/>
      <c r="F37" s="66"/>
      <c r="G37" s="67" t="s">
        <v>7</v>
      </c>
      <c r="H37" s="66"/>
      <c r="I37" s="66"/>
      <c r="J37" s="66"/>
      <c r="K37" s="66"/>
      <c r="L37" s="66"/>
    </row>
    <row r="38" ht="21" customHeight="1" spans="1:12">
      <c r="A38" s="72"/>
      <c r="B38" s="70" t="s">
        <v>98</v>
      </c>
      <c r="C38" s="76"/>
      <c r="D38" s="77" t="s">
        <v>99</v>
      </c>
      <c r="E38" s="66"/>
      <c r="F38" s="66"/>
      <c r="G38" s="67"/>
      <c r="H38" s="66"/>
      <c r="I38" s="66"/>
      <c r="J38" s="66"/>
      <c r="K38" s="66"/>
      <c r="L38" s="66"/>
    </row>
    <row r="39" ht="21" customHeight="1" spans="1:12">
      <c r="A39" s="72"/>
      <c r="B39" s="70" t="s">
        <v>100</v>
      </c>
      <c r="C39" s="76"/>
      <c r="D39" s="64" t="s">
        <v>101</v>
      </c>
      <c r="E39" s="66"/>
      <c r="F39" s="66"/>
      <c r="G39" s="67" t="s">
        <v>7</v>
      </c>
      <c r="H39" s="66"/>
      <c r="I39" s="66"/>
      <c r="J39" s="66"/>
      <c r="K39" s="66"/>
      <c r="L39" s="66"/>
    </row>
    <row r="40" ht="21" customHeight="1" spans="1:12">
      <c r="A40" s="72"/>
      <c r="B40" s="70" t="s">
        <v>102</v>
      </c>
      <c r="C40" s="76"/>
      <c r="D40" s="64" t="s">
        <v>103</v>
      </c>
      <c r="E40" s="66"/>
      <c r="F40" s="66"/>
      <c r="G40" s="67" t="s">
        <v>7</v>
      </c>
      <c r="H40" s="66"/>
      <c r="I40" s="66"/>
      <c r="J40" s="66"/>
      <c r="K40" s="66"/>
      <c r="L40" s="66"/>
    </row>
    <row r="41" ht="21" customHeight="1" spans="1:12">
      <c r="A41" s="72"/>
      <c r="B41" s="70" t="s">
        <v>104</v>
      </c>
      <c r="C41" s="64" t="s">
        <v>105</v>
      </c>
      <c r="D41" s="37" t="s">
        <v>106</v>
      </c>
      <c r="E41" s="66"/>
      <c r="F41" s="66"/>
      <c r="G41" s="67" t="s">
        <v>7</v>
      </c>
      <c r="H41" s="66"/>
      <c r="I41" s="66"/>
      <c r="J41" s="66"/>
      <c r="K41" s="66"/>
      <c r="L41" s="66"/>
    </row>
    <row r="42" ht="21" customHeight="1" spans="1:12">
      <c r="A42" s="72"/>
      <c r="B42" s="70" t="s">
        <v>107</v>
      </c>
      <c r="C42" s="64"/>
      <c r="D42" s="64" t="s">
        <v>108</v>
      </c>
      <c r="E42" s="66"/>
      <c r="F42" s="66"/>
      <c r="G42" s="67" t="s">
        <v>7</v>
      </c>
      <c r="H42" s="66"/>
      <c r="I42" s="66"/>
      <c r="J42" s="66"/>
      <c r="K42" s="66"/>
      <c r="L42" s="66"/>
    </row>
    <row r="43" ht="21" customHeight="1" spans="1:12">
      <c r="A43" s="72"/>
      <c r="B43" s="70" t="s">
        <v>109</v>
      </c>
      <c r="C43" s="64"/>
      <c r="D43" s="64" t="s">
        <v>110</v>
      </c>
      <c r="E43" s="66"/>
      <c r="F43" s="66"/>
      <c r="G43" s="67" t="s">
        <v>7</v>
      </c>
      <c r="H43" s="66"/>
      <c r="I43" s="66"/>
      <c r="J43" s="66"/>
      <c r="K43" s="66"/>
      <c r="L43" s="66"/>
    </row>
    <row r="44" ht="21" customHeight="1" spans="1:12">
      <c r="A44" s="72"/>
      <c r="B44" s="70" t="s">
        <v>111</v>
      </c>
      <c r="C44" s="64" t="s">
        <v>112</v>
      </c>
      <c r="D44" s="64" t="s">
        <v>113</v>
      </c>
      <c r="E44" s="66"/>
      <c r="F44" s="66"/>
      <c r="G44" s="67" t="s">
        <v>7</v>
      </c>
      <c r="H44" s="66"/>
      <c r="I44" s="66"/>
      <c r="J44" s="66"/>
      <c r="K44" s="66"/>
      <c r="L44" s="66"/>
    </row>
    <row r="45" ht="21" customHeight="1" spans="1:12">
      <c r="A45" s="72"/>
      <c r="B45" s="70" t="s">
        <v>114</v>
      </c>
      <c r="C45" s="64"/>
      <c r="D45" s="64" t="s">
        <v>115</v>
      </c>
      <c r="E45" s="66"/>
      <c r="F45" s="66"/>
      <c r="G45" s="67" t="s">
        <v>7</v>
      </c>
      <c r="H45" s="66"/>
      <c r="I45" s="66"/>
      <c r="J45" s="66"/>
      <c r="K45" s="66"/>
      <c r="L45" s="66"/>
    </row>
    <row r="46" ht="21" customHeight="1" spans="1:12">
      <c r="A46" s="72"/>
      <c r="B46" s="70" t="s">
        <v>116</v>
      </c>
      <c r="C46" s="64"/>
      <c r="D46" s="64" t="s">
        <v>117</v>
      </c>
      <c r="E46" s="66"/>
      <c r="F46" s="66"/>
      <c r="G46" s="67" t="s">
        <v>7</v>
      </c>
      <c r="H46" s="66"/>
      <c r="I46" s="66"/>
      <c r="J46" s="66"/>
      <c r="K46" s="66"/>
      <c r="L46" s="66"/>
    </row>
    <row r="47" ht="21" customHeight="1" spans="1:12">
      <c r="A47" s="72"/>
      <c r="B47" s="70" t="s">
        <v>118</v>
      </c>
      <c r="C47" s="64"/>
      <c r="D47" s="64" t="s">
        <v>119</v>
      </c>
      <c r="E47" s="66"/>
      <c r="F47" s="66"/>
      <c r="G47" s="67" t="s">
        <v>7</v>
      </c>
      <c r="H47" s="66"/>
      <c r="I47" s="66"/>
      <c r="J47" s="66"/>
      <c r="K47" s="66"/>
      <c r="L47" s="66"/>
    </row>
    <row r="48" ht="21" customHeight="1" spans="1:12">
      <c r="A48" s="72"/>
      <c r="B48" s="70" t="s">
        <v>120</v>
      </c>
      <c r="C48" s="64"/>
      <c r="D48" s="64" t="s">
        <v>121</v>
      </c>
      <c r="E48" s="66"/>
      <c r="F48" s="66"/>
      <c r="G48" s="67" t="s">
        <v>7</v>
      </c>
      <c r="H48" s="66"/>
      <c r="I48" s="66"/>
      <c r="J48" s="66"/>
      <c r="K48" s="66"/>
      <c r="L48" s="66"/>
    </row>
    <row r="49" ht="21" customHeight="1" spans="1:12">
      <c r="A49" s="72"/>
      <c r="B49" s="70" t="s">
        <v>122</v>
      </c>
      <c r="C49" s="64" t="s">
        <v>123</v>
      </c>
      <c r="D49" s="64" t="s">
        <v>124</v>
      </c>
      <c r="E49" s="66"/>
      <c r="F49" s="66"/>
      <c r="G49" s="67" t="s">
        <v>7</v>
      </c>
      <c r="H49" s="66"/>
      <c r="I49" s="66"/>
      <c r="J49" s="66"/>
      <c r="K49" s="66"/>
      <c r="L49" s="66"/>
    </row>
    <row r="50" ht="21" customHeight="1" spans="1:12">
      <c r="A50" s="72"/>
      <c r="B50" s="70" t="s">
        <v>125</v>
      </c>
      <c r="C50" s="64"/>
      <c r="D50" s="64" t="s">
        <v>126</v>
      </c>
      <c r="E50" s="66"/>
      <c r="F50" s="66"/>
      <c r="G50" s="67" t="s">
        <v>7</v>
      </c>
      <c r="H50" s="66"/>
      <c r="I50" s="66"/>
      <c r="J50" s="66"/>
      <c r="K50" s="66"/>
      <c r="L50" s="66"/>
    </row>
    <row r="51" ht="21" customHeight="1" spans="1:12">
      <c r="A51" s="72"/>
      <c r="B51" s="70" t="s">
        <v>127</v>
      </c>
      <c r="C51" s="64"/>
      <c r="D51" s="64" t="s">
        <v>128</v>
      </c>
      <c r="E51" s="66"/>
      <c r="F51" s="66"/>
      <c r="G51" s="67" t="s">
        <v>7</v>
      </c>
      <c r="H51" s="66"/>
      <c r="I51" s="66"/>
      <c r="J51" s="66"/>
      <c r="K51" s="66"/>
      <c r="L51" s="66"/>
    </row>
    <row r="52" ht="21" customHeight="1" spans="1:12">
      <c r="A52" s="72"/>
      <c r="B52" s="70" t="s">
        <v>129</v>
      </c>
      <c r="C52" s="75" t="s">
        <v>130</v>
      </c>
      <c r="D52" s="64" t="s">
        <v>131</v>
      </c>
      <c r="E52" s="66"/>
      <c r="F52" s="66"/>
      <c r="G52" s="67" t="s">
        <v>7</v>
      </c>
      <c r="H52" s="66"/>
      <c r="I52" s="66"/>
      <c r="J52" s="66"/>
      <c r="K52" s="66"/>
      <c r="L52" s="66"/>
    </row>
    <row r="53" ht="21" customHeight="1" spans="1:12">
      <c r="A53" s="72"/>
      <c r="B53" s="70" t="s">
        <v>132</v>
      </c>
      <c r="C53" s="76"/>
      <c r="D53" s="64" t="s">
        <v>133</v>
      </c>
      <c r="E53" s="66"/>
      <c r="F53" s="66"/>
      <c r="G53" s="67" t="s">
        <v>7</v>
      </c>
      <c r="H53" s="66"/>
      <c r="I53" s="66"/>
      <c r="J53" s="66"/>
      <c r="K53" s="66"/>
      <c r="L53" s="66"/>
    </row>
    <row r="54" ht="21" customHeight="1" spans="1:12">
      <c r="A54" s="72"/>
      <c r="B54" s="70" t="s">
        <v>134</v>
      </c>
      <c r="C54" s="78"/>
      <c r="D54" s="64" t="s">
        <v>135</v>
      </c>
      <c r="E54" s="66"/>
      <c r="F54" s="66"/>
      <c r="G54" s="67" t="s">
        <v>7</v>
      </c>
      <c r="H54" s="66"/>
      <c r="I54" s="66"/>
      <c r="J54" s="66"/>
      <c r="K54" s="66"/>
      <c r="L54" s="66"/>
    </row>
    <row r="55" ht="21" customHeight="1" spans="1:12">
      <c r="A55" s="79" t="s">
        <v>136</v>
      </c>
      <c r="B55" s="70" t="s">
        <v>137</v>
      </c>
      <c r="C55" s="71" t="s">
        <v>138</v>
      </c>
      <c r="D55" s="64" t="s">
        <v>139</v>
      </c>
      <c r="E55" s="66"/>
      <c r="F55" s="66"/>
      <c r="G55" s="67" t="s">
        <v>7</v>
      </c>
      <c r="H55" s="66"/>
      <c r="I55" s="66"/>
      <c r="J55" s="66"/>
      <c r="K55" s="66"/>
      <c r="L55" s="66"/>
    </row>
    <row r="56" ht="21" customHeight="1" spans="1:12">
      <c r="A56" s="79"/>
      <c r="B56" s="70" t="s">
        <v>140</v>
      </c>
      <c r="C56" s="73"/>
      <c r="D56" s="64" t="s">
        <v>52</v>
      </c>
      <c r="E56" s="66"/>
      <c r="F56" s="66"/>
      <c r="G56" s="67" t="s">
        <v>7</v>
      </c>
      <c r="H56" s="66"/>
      <c r="I56" s="66"/>
      <c r="J56" s="66"/>
      <c r="K56" s="66"/>
      <c r="L56" s="66"/>
    </row>
    <row r="57" ht="21" customHeight="1" spans="1:12">
      <c r="A57" s="79"/>
      <c r="B57" s="70" t="s">
        <v>141</v>
      </c>
      <c r="C57" s="73"/>
      <c r="D57" s="64" t="s">
        <v>142</v>
      </c>
      <c r="E57" s="66"/>
      <c r="F57" s="66"/>
      <c r="G57" s="67" t="s">
        <v>7</v>
      </c>
      <c r="H57" s="66"/>
      <c r="I57" s="66"/>
      <c r="J57" s="66"/>
      <c r="K57" s="66"/>
      <c r="L57" s="66"/>
    </row>
    <row r="58" ht="21" customHeight="1" spans="1:12">
      <c r="A58" s="79"/>
      <c r="B58" s="70" t="s">
        <v>143</v>
      </c>
      <c r="C58" s="73"/>
      <c r="D58" s="64" t="s">
        <v>144</v>
      </c>
      <c r="E58" s="66"/>
      <c r="F58" s="66"/>
      <c r="G58" s="67" t="s">
        <v>7</v>
      </c>
      <c r="H58" s="66"/>
      <c r="I58" s="66"/>
      <c r="J58" s="66"/>
      <c r="K58" s="66"/>
      <c r="L58" s="66"/>
    </row>
    <row r="59" ht="21" customHeight="1" spans="1:12">
      <c r="A59" s="79"/>
      <c r="B59" s="70" t="s">
        <v>145</v>
      </c>
      <c r="C59" s="73"/>
      <c r="D59" s="64" t="s">
        <v>56</v>
      </c>
      <c r="E59" s="66"/>
      <c r="F59" s="66"/>
      <c r="G59" s="67" t="s">
        <v>7</v>
      </c>
      <c r="H59" s="66"/>
      <c r="I59" s="66"/>
      <c r="J59" s="66"/>
      <c r="K59" s="66"/>
      <c r="L59" s="66"/>
    </row>
    <row r="60" ht="21" customHeight="1" spans="1:12">
      <c r="A60" s="79"/>
      <c r="B60" s="70" t="s">
        <v>146</v>
      </c>
      <c r="C60" s="73"/>
      <c r="D60" s="64" t="s">
        <v>58</v>
      </c>
      <c r="E60" s="66"/>
      <c r="F60" s="66"/>
      <c r="G60" s="67" t="s">
        <v>7</v>
      </c>
      <c r="H60" s="66"/>
      <c r="I60" s="66"/>
      <c r="J60" s="66"/>
      <c r="K60" s="66"/>
      <c r="L60" s="66"/>
    </row>
    <row r="61" ht="21" customHeight="1" spans="1:12">
      <c r="A61" s="79"/>
      <c r="B61" s="70" t="s">
        <v>147</v>
      </c>
      <c r="C61" s="73"/>
      <c r="D61" s="37" t="s">
        <v>60</v>
      </c>
      <c r="E61" s="66"/>
      <c r="F61" s="66"/>
      <c r="G61" s="67" t="s">
        <v>7</v>
      </c>
      <c r="H61" s="66"/>
      <c r="I61" s="66"/>
      <c r="J61" s="66"/>
      <c r="K61" s="66"/>
      <c r="L61" s="66"/>
    </row>
    <row r="62" ht="21" customHeight="1" spans="1:12">
      <c r="A62" s="79"/>
      <c r="B62" s="70" t="s">
        <v>148</v>
      </c>
      <c r="C62" s="73"/>
      <c r="D62" s="64" t="s">
        <v>62</v>
      </c>
      <c r="E62" s="66"/>
      <c r="F62" s="66"/>
      <c r="G62" s="67" t="s">
        <v>7</v>
      </c>
      <c r="H62" s="66"/>
      <c r="I62" s="66"/>
      <c r="J62" s="66"/>
      <c r="K62" s="66"/>
      <c r="L62" s="66"/>
    </row>
    <row r="63" ht="21" customHeight="1" spans="1:12">
      <c r="A63" s="79"/>
      <c r="B63" s="70" t="s">
        <v>149</v>
      </c>
      <c r="C63" s="73"/>
      <c r="D63" s="64" t="s">
        <v>64</v>
      </c>
      <c r="E63" s="66"/>
      <c r="F63" s="66"/>
      <c r="G63" s="67" t="s">
        <v>7</v>
      </c>
      <c r="H63" s="66"/>
      <c r="I63" s="66"/>
      <c r="J63" s="66"/>
      <c r="K63" s="66"/>
      <c r="L63" s="66"/>
    </row>
    <row r="64" ht="21" customHeight="1" spans="1:12">
      <c r="A64" s="79"/>
      <c r="B64" s="70" t="s">
        <v>150</v>
      </c>
      <c r="C64" s="73"/>
      <c r="D64" s="64" t="s">
        <v>66</v>
      </c>
      <c r="E64" s="66"/>
      <c r="F64" s="66"/>
      <c r="G64" s="67" t="s">
        <v>7</v>
      </c>
      <c r="H64" s="66"/>
      <c r="I64" s="66"/>
      <c r="J64" s="66"/>
      <c r="K64" s="66"/>
      <c r="L64" s="66"/>
    </row>
    <row r="65" ht="21" customHeight="1" spans="1:12">
      <c r="A65" s="79"/>
      <c r="B65" s="70" t="s">
        <v>151</v>
      </c>
      <c r="C65" s="73"/>
      <c r="D65" s="64" t="s">
        <v>68</v>
      </c>
      <c r="E65" s="66"/>
      <c r="F65" s="66"/>
      <c r="G65" s="67" t="s">
        <v>7</v>
      </c>
      <c r="H65" s="66"/>
      <c r="I65" s="66"/>
      <c r="J65" s="66"/>
      <c r="K65" s="66"/>
      <c r="L65" s="66"/>
    </row>
    <row r="66" ht="21" customHeight="1" spans="1:12">
      <c r="A66" s="79"/>
      <c r="B66" s="70" t="s">
        <v>152</v>
      </c>
      <c r="C66" s="73"/>
      <c r="D66" s="64" t="s">
        <v>153</v>
      </c>
      <c r="E66" s="66"/>
      <c r="F66" s="66"/>
      <c r="G66" s="67" t="s">
        <v>7</v>
      </c>
      <c r="H66" s="66"/>
      <c r="I66" s="66"/>
      <c r="J66" s="66"/>
      <c r="K66" s="66"/>
      <c r="L66" s="66"/>
    </row>
    <row r="67" ht="21" customHeight="1" spans="1:12">
      <c r="A67" s="79"/>
      <c r="B67" s="70" t="s">
        <v>154</v>
      </c>
      <c r="C67" s="73"/>
      <c r="D67" s="64" t="s">
        <v>155</v>
      </c>
      <c r="E67" s="66"/>
      <c r="F67" s="66"/>
      <c r="G67" s="67" t="s">
        <v>7</v>
      </c>
      <c r="H67" s="66"/>
      <c r="I67" s="66"/>
      <c r="J67" s="66"/>
      <c r="K67" s="66"/>
      <c r="L67" s="66"/>
    </row>
    <row r="68" ht="21" customHeight="1" spans="1:12">
      <c r="A68" s="79"/>
      <c r="B68" s="70" t="s">
        <v>156</v>
      </c>
      <c r="C68" s="73"/>
      <c r="D68" s="64" t="s">
        <v>157</v>
      </c>
      <c r="E68" s="66"/>
      <c r="F68" s="66"/>
      <c r="G68" s="67" t="s">
        <v>7</v>
      </c>
      <c r="H68" s="66"/>
      <c r="I68" s="66"/>
      <c r="J68" s="66"/>
      <c r="K68" s="66"/>
      <c r="L68" s="66"/>
    </row>
    <row r="69" ht="21" customHeight="1" spans="1:12">
      <c r="A69" s="79"/>
      <c r="B69" s="70" t="s">
        <v>158</v>
      </c>
      <c r="C69" s="73"/>
      <c r="D69" s="64" t="s">
        <v>159</v>
      </c>
      <c r="E69" s="66"/>
      <c r="F69" s="66"/>
      <c r="G69" s="67" t="s">
        <v>7</v>
      </c>
      <c r="H69" s="66"/>
      <c r="I69" s="66"/>
      <c r="J69" s="66"/>
      <c r="K69" s="66"/>
      <c r="L69" s="66"/>
    </row>
    <row r="70" ht="21" customHeight="1" spans="1:12">
      <c r="A70" s="79"/>
      <c r="B70" s="70" t="s">
        <v>160</v>
      </c>
      <c r="C70" s="73"/>
      <c r="D70" s="64" t="s">
        <v>161</v>
      </c>
      <c r="E70" s="66"/>
      <c r="F70" s="66"/>
      <c r="G70" s="67" t="s">
        <v>7</v>
      </c>
      <c r="H70" s="66"/>
      <c r="I70" s="66"/>
      <c r="J70" s="66"/>
      <c r="K70" s="66"/>
      <c r="L70" s="66"/>
    </row>
    <row r="71" ht="21" customHeight="1" spans="1:12">
      <c r="A71" s="79"/>
      <c r="B71" s="70" t="s">
        <v>162</v>
      </c>
      <c r="C71" s="74"/>
      <c r="D71" s="64" t="s">
        <v>78</v>
      </c>
      <c r="E71" s="66"/>
      <c r="F71" s="66"/>
      <c r="G71" s="67" t="s">
        <v>7</v>
      </c>
      <c r="H71" s="66"/>
      <c r="I71" s="66"/>
      <c r="J71" s="66"/>
      <c r="K71" s="66"/>
      <c r="L71" s="66"/>
    </row>
    <row r="72" ht="21" customHeight="1" spans="1:12">
      <c r="A72" s="79"/>
      <c r="B72" s="70" t="s">
        <v>163</v>
      </c>
      <c r="C72" s="75" t="s">
        <v>164</v>
      </c>
      <c r="D72" s="64" t="s">
        <v>81</v>
      </c>
      <c r="E72" s="66"/>
      <c r="F72" s="66"/>
      <c r="G72" s="67" t="s">
        <v>7</v>
      </c>
      <c r="H72" s="66"/>
      <c r="I72" s="66"/>
      <c r="J72" s="66"/>
      <c r="K72" s="66"/>
      <c r="L72" s="66"/>
    </row>
    <row r="73" ht="21" customHeight="1" spans="1:12">
      <c r="A73" s="79"/>
      <c r="B73" s="70" t="s">
        <v>165</v>
      </c>
      <c r="C73" s="76"/>
      <c r="D73" s="64" t="s">
        <v>83</v>
      </c>
      <c r="E73" s="66"/>
      <c r="F73" s="66"/>
      <c r="G73" s="67" t="s">
        <v>7</v>
      </c>
      <c r="H73" s="66"/>
      <c r="I73" s="66"/>
      <c r="J73" s="66"/>
      <c r="K73" s="66"/>
      <c r="L73" s="66"/>
    </row>
    <row r="74" ht="21" customHeight="1" spans="1:12">
      <c r="A74" s="79"/>
      <c r="B74" s="70" t="s">
        <v>166</v>
      </c>
      <c r="C74" s="76"/>
      <c r="D74" s="77" t="s">
        <v>85</v>
      </c>
      <c r="E74" s="66"/>
      <c r="F74" s="66"/>
      <c r="G74" s="67"/>
      <c r="H74" s="66"/>
      <c r="I74" s="66"/>
      <c r="J74" s="66"/>
      <c r="K74" s="66"/>
      <c r="L74" s="66"/>
    </row>
    <row r="75" ht="21" customHeight="1" spans="1:12">
      <c r="A75" s="79"/>
      <c r="B75" s="70" t="s">
        <v>167</v>
      </c>
      <c r="C75" s="76"/>
      <c r="D75" s="77" t="s">
        <v>87</v>
      </c>
      <c r="E75" s="66"/>
      <c r="F75" s="66"/>
      <c r="G75" s="67"/>
      <c r="H75" s="66"/>
      <c r="I75" s="66"/>
      <c r="J75" s="66"/>
      <c r="K75" s="66"/>
      <c r="L75" s="66"/>
    </row>
    <row r="76" ht="21" customHeight="1" spans="1:12">
      <c r="A76" s="79"/>
      <c r="B76" s="70" t="s">
        <v>168</v>
      </c>
      <c r="C76" s="76"/>
      <c r="D76" s="64" t="s">
        <v>89</v>
      </c>
      <c r="E76" s="66"/>
      <c r="F76" s="66"/>
      <c r="G76" s="67" t="s">
        <v>7</v>
      </c>
      <c r="H76" s="66"/>
      <c r="I76" s="66"/>
      <c r="J76" s="66"/>
      <c r="K76" s="66"/>
      <c r="L76" s="66"/>
    </row>
    <row r="77" ht="21" customHeight="1" spans="1:12">
      <c r="A77" s="79"/>
      <c r="B77" s="70" t="s">
        <v>169</v>
      </c>
      <c r="C77" s="76"/>
      <c r="D77" s="64" t="s">
        <v>93</v>
      </c>
      <c r="E77" s="66"/>
      <c r="F77" s="66"/>
      <c r="G77" s="67" t="s">
        <v>7</v>
      </c>
      <c r="H77" s="66"/>
      <c r="I77" s="66"/>
      <c r="J77" s="66"/>
      <c r="K77" s="66"/>
      <c r="L77" s="66"/>
    </row>
    <row r="78" ht="21" customHeight="1" spans="1:12">
      <c r="A78" s="79"/>
      <c r="B78" s="70" t="s">
        <v>170</v>
      </c>
      <c r="C78" s="76"/>
      <c r="D78" s="64" t="s">
        <v>95</v>
      </c>
      <c r="E78" s="66"/>
      <c r="F78" s="66"/>
      <c r="G78" s="67" t="s">
        <v>7</v>
      </c>
      <c r="H78" s="66"/>
      <c r="I78" s="66"/>
      <c r="J78" s="66"/>
      <c r="K78" s="66"/>
      <c r="L78" s="66"/>
    </row>
    <row r="79" ht="21" customHeight="1" spans="1:12">
      <c r="A79" s="79"/>
      <c r="B79" s="70" t="s">
        <v>171</v>
      </c>
      <c r="C79" s="76"/>
      <c r="D79" s="64" t="s">
        <v>172</v>
      </c>
      <c r="E79" s="66"/>
      <c r="F79" s="66"/>
      <c r="G79" s="67" t="s">
        <v>7</v>
      </c>
      <c r="H79" s="66"/>
      <c r="I79" s="66"/>
      <c r="J79" s="66"/>
      <c r="K79" s="66"/>
      <c r="L79" s="66"/>
    </row>
    <row r="80" ht="21" customHeight="1" spans="1:12">
      <c r="A80" s="79"/>
      <c r="B80" s="70" t="s">
        <v>173</v>
      </c>
      <c r="C80" s="76"/>
      <c r="D80" s="64" t="s">
        <v>174</v>
      </c>
      <c r="E80" s="66"/>
      <c r="F80" s="66"/>
      <c r="G80" s="67" t="s">
        <v>7</v>
      </c>
      <c r="H80" s="66"/>
      <c r="I80" s="66"/>
      <c r="J80" s="66"/>
      <c r="K80" s="66"/>
      <c r="L80" s="66"/>
    </row>
    <row r="81" ht="21" customHeight="1" spans="1:12">
      <c r="A81" s="79"/>
      <c r="B81" s="70" t="s">
        <v>175</v>
      </c>
      <c r="C81" s="76"/>
      <c r="D81" s="64" t="s">
        <v>103</v>
      </c>
      <c r="E81" s="66"/>
      <c r="F81" s="66"/>
      <c r="G81" s="67" t="s">
        <v>7</v>
      </c>
      <c r="H81" s="66"/>
      <c r="I81" s="66"/>
      <c r="J81" s="66"/>
      <c r="K81" s="66"/>
      <c r="L81" s="66"/>
    </row>
    <row r="82" ht="21" customHeight="1" spans="1:12">
      <c r="A82" s="79" t="s">
        <v>176</v>
      </c>
      <c r="B82" s="70" t="s">
        <v>177</v>
      </c>
      <c r="C82" s="71" t="s">
        <v>178</v>
      </c>
      <c r="D82" s="64" t="s">
        <v>179</v>
      </c>
      <c r="E82" s="66"/>
      <c r="F82" s="66"/>
      <c r="G82" s="67" t="s">
        <v>7</v>
      </c>
      <c r="H82" s="66"/>
      <c r="I82" s="66"/>
      <c r="J82" s="66"/>
      <c r="K82" s="66"/>
      <c r="L82" s="66"/>
    </row>
    <row r="83" ht="21" customHeight="1" spans="1:12">
      <c r="A83" s="79"/>
      <c r="B83" s="70" t="s">
        <v>180</v>
      </c>
      <c r="C83" s="73"/>
      <c r="D83" s="64" t="s">
        <v>52</v>
      </c>
      <c r="E83" s="66"/>
      <c r="F83" s="66"/>
      <c r="G83" s="67" t="s">
        <v>7</v>
      </c>
      <c r="H83" s="66"/>
      <c r="I83" s="66"/>
      <c r="J83" s="66"/>
      <c r="K83" s="66"/>
      <c r="L83" s="66"/>
    </row>
    <row r="84" ht="21" customHeight="1" spans="1:12">
      <c r="A84" s="79"/>
      <c r="B84" s="70" t="s">
        <v>181</v>
      </c>
      <c r="C84" s="73"/>
      <c r="D84" s="64" t="s">
        <v>54</v>
      </c>
      <c r="E84" s="66"/>
      <c r="F84" s="66"/>
      <c r="G84" s="67" t="s">
        <v>7</v>
      </c>
      <c r="H84" s="66"/>
      <c r="I84" s="66"/>
      <c r="J84" s="66"/>
      <c r="K84" s="66"/>
      <c r="L84" s="66"/>
    </row>
    <row r="85" ht="21" customHeight="1" spans="1:12">
      <c r="A85" s="79"/>
      <c r="B85" s="70" t="s">
        <v>182</v>
      </c>
      <c r="C85" s="73"/>
      <c r="D85" s="64" t="s">
        <v>183</v>
      </c>
      <c r="E85" s="66"/>
      <c r="F85" s="66"/>
      <c r="G85" s="67" t="s">
        <v>7</v>
      </c>
      <c r="H85" s="66"/>
      <c r="I85" s="66"/>
      <c r="J85" s="66"/>
      <c r="K85" s="66"/>
      <c r="L85" s="66"/>
    </row>
    <row r="86" ht="21" customHeight="1" spans="1:12">
      <c r="A86" s="79"/>
      <c r="B86" s="70" t="s">
        <v>184</v>
      </c>
      <c r="C86" s="73"/>
      <c r="D86" s="64" t="s">
        <v>185</v>
      </c>
      <c r="E86" s="66"/>
      <c r="F86" s="66"/>
      <c r="G86" s="67" t="s">
        <v>7</v>
      </c>
      <c r="H86" s="66"/>
      <c r="I86" s="66"/>
      <c r="J86" s="66"/>
      <c r="K86" s="66"/>
      <c r="L86" s="66"/>
    </row>
    <row r="87" ht="21" customHeight="1" spans="1:12">
      <c r="A87" s="79"/>
      <c r="B87" s="70" t="s">
        <v>186</v>
      </c>
      <c r="C87" s="74"/>
      <c r="D87" s="64" t="s">
        <v>78</v>
      </c>
      <c r="E87" s="66"/>
      <c r="F87" s="66"/>
      <c r="G87" s="67" t="s">
        <v>7</v>
      </c>
      <c r="H87" s="66"/>
      <c r="I87" s="66"/>
      <c r="J87" s="66"/>
      <c r="K87" s="66"/>
      <c r="L87" s="66"/>
    </row>
    <row r="88" ht="21" customHeight="1" spans="1:12">
      <c r="A88" s="79"/>
      <c r="B88" s="70" t="s">
        <v>187</v>
      </c>
      <c r="C88" s="75" t="s">
        <v>80</v>
      </c>
      <c r="D88" s="64" t="s">
        <v>81</v>
      </c>
      <c r="E88" s="66"/>
      <c r="F88" s="66"/>
      <c r="G88" s="67" t="s">
        <v>7</v>
      </c>
      <c r="H88" s="66"/>
      <c r="I88" s="66"/>
      <c r="J88" s="66"/>
      <c r="K88" s="66"/>
      <c r="L88" s="66"/>
    </row>
    <row r="89" ht="21" customHeight="1" spans="1:12">
      <c r="A89" s="79"/>
      <c r="B89" s="70" t="s">
        <v>188</v>
      </c>
      <c r="C89" s="76"/>
      <c r="D89" s="64" t="s">
        <v>83</v>
      </c>
      <c r="E89" s="66"/>
      <c r="F89" s="66"/>
      <c r="G89" s="67" t="s">
        <v>7</v>
      </c>
      <c r="H89" s="66"/>
      <c r="I89" s="66"/>
      <c r="J89" s="66"/>
      <c r="K89" s="66"/>
      <c r="L89" s="66"/>
    </row>
    <row r="90" ht="21" customHeight="1" spans="1:12">
      <c r="A90" s="79"/>
      <c r="B90" s="70" t="s">
        <v>189</v>
      </c>
      <c r="C90" s="76"/>
      <c r="D90" s="77" t="s">
        <v>85</v>
      </c>
      <c r="E90" s="66"/>
      <c r="F90" s="66"/>
      <c r="G90" s="67"/>
      <c r="H90" s="66"/>
      <c r="I90" s="66"/>
      <c r="J90" s="66"/>
      <c r="K90" s="66"/>
      <c r="L90" s="66"/>
    </row>
    <row r="91" ht="21" customHeight="1" spans="1:12">
      <c r="A91" s="79"/>
      <c r="B91" s="70" t="s">
        <v>190</v>
      </c>
      <c r="C91" s="76"/>
      <c r="D91" s="77" t="s">
        <v>87</v>
      </c>
      <c r="E91" s="66"/>
      <c r="F91" s="66"/>
      <c r="G91" s="67"/>
      <c r="H91" s="66"/>
      <c r="I91" s="66"/>
      <c r="J91" s="66"/>
      <c r="K91" s="66"/>
      <c r="L91" s="66"/>
    </row>
    <row r="92" ht="21" customHeight="1" spans="1:12">
      <c r="A92" s="79"/>
      <c r="B92" s="70" t="s">
        <v>191</v>
      </c>
      <c r="C92" s="76"/>
      <c r="D92" s="64" t="s">
        <v>89</v>
      </c>
      <c r="E92" s="66"/>
      <c r="F92" s="66"/>
      <c r="G92" s="67" t="s">
        <v>7</v>
      </c>
      <c r="H92" s="66"/>
      <c r="I92" s="66"/>
      <c r="J92" s="66"/>
      <c r="K92" s="66"/>
      <c r="L92" s="66"/>
    </row>
    <row r="93" ht="21" customHeight="1" spans="1:12">
      <c r="A93" s="79"/>
      <c r="B93" s="70" t="s">
        <v>192</v>
      </c>
      <c r="C93" s="76"/>
      <c r="D93" s="64" t="s">
        <v>93</v>
      </c>
      <c r="E93" s="66"/>
      <c r="F93" s="66"/>
      <c r="G93" s="67" t="s">
        <v>7</v>
      </c>
      <c r="H93" s="66"/>
      <c r="I93" s="66"/>
      <c r="J93" s="66"/>
      <c r="K93" s="66"/>
      <c r="L93" s="66"/>
    </row>
    <row r="94" ht="21" customHeight="1" spans="1:12">
      <c r="A94" s="79"/>
      <c r="B94" s="70" t="s">
        <v>193</v>
      </c>
      <c r="C94" s="76"/>
      <c r="D94" s="64" t="s">
        <v>95</v>
      </c>
      <c r="E94" s="66"/>
      <c r="F94" s="66"/>
      <c r="G94" s="67" t="s">
        <v>7</v>
      </c>
      <c r="H94" s="66"/>
      <c r="I94" s="66"/>
      <c r="J94" s="66"/>
      <c r="K94" s="66"/>
      <c r="L94" s="66"/>
    </row>
    <row r="95" ht="21" customHeight="1" spans="1:12">
      <c r="A95" s="79"/>
      <c r="B95" s="70" t="s">
        <v>194</v>
      </c>
      <c r="C95" s="76"/>
      <c r="D95" s="64" t="s">
        <v>195</v>
      </c>
      <c r="E95" s="66"/>
      <c r="F95" s="66"/>
      <c r="G95" s="67" t="s">
        <v>7</v>
      </c>
      <c r="H95" s="66"/>
      <c r="I95" s="66"/>
      <c r="J95" s="66"/>
      <c r="K95" s="66"/>
      <c r="L95" s="66"/>
    </row>
    <row r="96" ht="21" customHeight="1" spans="1:12">
      <c r="A96" s="79"/>
      <c r="B96" s="70" t="s">
        <v>196</v>
      </c>
      <c r="C96" s="76"/>
      <c r="D96" s="64" t="s">
        <v>197</v>
      </c>
      <c r="E96" s="66"/>
      <c r="F96" s="66"/>
      <c r="G96" s="67" t="s">
        <v>7</v>
      </c>
      <c r="H96" s="66"/>
      <c r="I96" s="66"/>
      <c r="J96" s="66"/>
      <c r="K96" s="66"/>
      <c r="L96" s="66"/>
    </row>
    <row r="97" ht="21" customHeight="1" spans="1:12">
      <c r="A97" s="79"/>
      <c r="B97" s="70" t="s">
        <v>198</v>
      </c>
      <c r="C97" s="76"/>
      <c r="D97" s="75" t="s">
        <v>103</v>
      </c>
      <c r="E97" s="94"/>
      <c r="F97" s="94"/>
      <c r="G97" s="67" t="s">
        <v>7</v>
      </c>
      <c r="H97" s="94"/>
      <c r="I97" s="94"/>
      <c r="J97" s="94"/>
      <c r="K97" s="94"/>
      <c r="L97" s="94"/>
    </row>
    <row r="98" ht="21" customHeight="1" spans="1:12">
      <c r="A98" s="79" t="s">
        <v>199</v>
      </c>
      <c r="B98" s="70" t="s">
        <v>200</v>
      </c>
      <c r="C98" s="71" t="s">
        <v>201</v>
      </c>
      <c r="D98" s="64" t="s">
        <v>202</v>
      </c>
      <c r="E98" s="66"/>
      <c r="F98" s="66"/>
      <c r="G98" s="67" t="s">
        <v>7</v>
      </c>
      <c r="H98" s="66"/>
      <c r="I98" s="66"/>
      <c r="J98" s="66"/>
      <c r="K98" s="66"/>
      <c r="L98" s="66"/>
    </row>
    <row r="99" ht="21" customHeight="1" spans="1:12">
      <c r="A99" s="79"/>
      <c r="B99" s="70" t="s">
        <v>203</v>
      </c>
      <c r="C99" s="76"/>
      <c r="D99" s="64" t="s">
        <v>204</v>
      </c>
      <c r="E99" s="66"/>
      <c r="F99" s="66"/>
      <c r="G99" s="67" t="s">
        <v>7</v>
      </c>
      <c r="H99" s="66"/>
      <c r="I99" s="66"/>
      <c r="J99" s="66"/>
      <c r="K99" s="66"/>
      <c r="L99" s="66"/>
    </row>
    <row r="100" ht="21" customHeight="1" spans="1:12">
      <c r="A100" s="79"/>
      <c r="B100" s="70" t="s">
        <v>205</v>
      </c>
      <c r="C100" s="76"/>
      <c r="D100" s="64" t="s">
        <v>206</v>
      </c>
      <c r="E100" s="66"/>
      <c r="F100" s="66"/>
      <c r="G100" s="67" t="s">
        <v>7</v>
      </c>
      <c r="H100" s="66"/>
      <c r="I100" s="66"/>
      <c r="J100" s="66"/>
      <c r="K100" s="66"/>
      <c r="L100" s="66"/>
    </row>
    <row r="101" ht="21" customHeight="1" spans="1:12">
      <c r="A101" s="79"/>
      <c r="B101" s="70" t="s">
        <v>207</v>
      </c>
      <c r="C101" s="76"/>
      <c r="D101" s="64" t="s">
        <v>208</v>
      </c>
      <c r="E101" s="66"/>
      <c r="F101" s="66"/>
      <c r="G101" s="95" t="s">
        <v>18</v>
      </c>
      <c r="H101" s="66"/>
      <c r="I101" s="66"/>
      <c r="J101" s="66"/>
      <c r="K101" s="66"/>
      <c r="L101" s="66"/>
    </row>
    <row r="102" ht="21" customHeight="1" spans="1:12">
      <c r="A102" s="79"/>
      <c r="B102" s="70" t="s">
        <v>209</v>
      </c>
      <c r="C102" s="78"/>
      <c r="D102" s="64" t="s">
        <v>78</v>
      </c>
      <c r="E102" s="66"/>
      <c r="F102" s="66"/>
      <c r="G102" s="67" t="s">
        <v>7</v>
      </c>
      <c r="H102" s="66"/>
      <c r="I102" s="66"/>
      <c r="J102" s="66"/>
      <c r="K102" s="66"/>
      <c r="L102" s="66"/>
    </row>
    <row r="103" ht="21" customHeight="1" spans="1:12">
      <c r="A103" s="69" t="s">
        <v>210</v>
      </c>
      <c r="B103" s="70" t="s">
        <v>211</v>
      </c>
      <c r="C103" s="71" t="s">
        <v>212</v>
      </c>
      <c r="D103" s="64" t="s">
        <v>213</v>
      </c>
      <c r="E103" s="66"/>
      <c r="F103" s="66"/>
      <c r="G103" s="67" t="s">
        <v>7</v>
      </c>
      <c r="H103" s="66"/>
      <c r="I103" s="66"/>
      <c r="J103" s="66"/>
      <c r="K103" s="66"/>
      <c r="L103" s="66"/>
    </row>
    <row r="104" ht="21" customHeight="1" spans="1:12">
      <c r="A104" s="72"/>
      <c r="B104" s="70" t="s">
        <v>214</v>
      </c>
      <c r="C104" s="76"/>
      <c r="D104" s="64" t="s">
        <v>215</v>
      </c>
      <c r="E104" s="66"/>
      <c r="F104" s="66"/>
      <c r="G104" s="67" t="s">
        <v>7</v>
      </c>
      <c r="H104" s="66"/>
      <c r="I104" s="66"/>
      <c r="J104" s="66"/>
      <c r="K104" s="66"/>
      <c r="L104" s="66"/>
    </row>
    <row r="105" ht="21" customHeight="1" spans="1:12">
      <c r="A105" s="72"/>
      <c r="B105" s="70" t="s">
        <v>216</v>
      </c>
      <c r="C105" s="76"/>
      <c r="D105" s="64" t="s">
        <v>217</v>
      </c>
      <c r="E105" s="66"/>
      <c r="F105" s="66"/>
      <c r="G105" s="67" t="s">
        <v>7</v>
      </c>
      <c r="H105" s="66"/>
      <c r="I105" s="66"/>
      <c r="J105" s="66"/>
      <c r="K105" s="66"/>
      <c r="L105" s="66"/>
    </row>
    <row r="106" ht="21" customHeight="1" spans="1:12">
      <c r="A106" s="72"/>
      <c r="B106" s="70" t="s">
        <v>218</v>
      </c>
      <c r="C106" s="76"/>
      <c r="D106" s="64" t="s">
        <v>219</v>
      </c>
      <c r="E106" s="66"/>
      <c r="F106" s="66"/>
      <c r="G106" s="67" t="s">
        <v>7</v>
      </c>
      <c r="H106" s="66"/>
      <c r="I106" s="66"/>
      <c r="J106" s="66"/>
      <c r="K106" s="66"/>
      <c r="L106" s="66"/>
    </row>
    <row r="107" ht="21" customHeight="1" spans="1:12">
      <c r="A107" s="72"/>
      <c r="B107" s="70" t="s">
        <v>220</v>
      </c>
      <c r="C107" s="76"/>
      <c r="D107" s="64" t="s">
        <v>221</v>
      </c>
      <c r="E107" s="66"/>
      <c r="F107" s="66"/>
      <c r="G107" s="67" t="s">
        <v>7</v>
      </c>
      <c r="H107" s="66"/>
      <c r="I107" s="66"/>
      <c r="J107" s="66"/>
      <c r="K107" s="66"/>
      <c r="L107" s="66"/>
    </row>
    <row r="108" ht="21" customHeight="1" spans="1:12">
      <c r="A108" s="72"/>
      <c r="B108" s="70" t="s">
        <v>222</v>
      </c>
      <c r="C108" s="76"/>
      <c r="D108" s="64" t="s">
        <v>223</v>
      </c>
      <c r="E108" s="66"/>
      <c r="F108" s="66"/>
      <c r="G108" s="67" t="s">
        <v>7</v>
      </c>
      <c r="H108" s="66"/>
      <c r="I108" s="66"/>
      <c r="J108" s="66"/>
      <c r="K108" s="66"/>
      <c r="L108" s="66"/>
    </row>
    <row r="109" ht="21" customHeight="1" spans="1:12">
      <c r="A109" s="72"/>
      <c r="B109" s="70" t="s">
        <v>224</v>
      </c>
      <c r="C109" s="76"/>
      <c r="D109" s="64" t="s">
        <v>225</v>
      </c>
      <c r="E109" s="66"/>
      <c r="F109" s="66"/>
      <c r="G109" s="67" t="s">
        <v>7</v>
      </c>
      <c r="H109" s="66"/>
      <c r="I109" s="66"/>
      <c r="J109" s="66"/>
      <c r="K109" s="66"/>
      <c r="L109" s="66"/>
    </row>
    <row r="110" ht="21" customHeight="1" spans="1:12">
      <c r="A110" s="72"/>
      <c r="B110" s="70" t="s">
        <v>226</v>
      </c>
      <c r="C110" s="76"/>
      <c r="D110" s="64" t="s">
        <v>227</v>
      </c>
      <c r="E110" s="66"/>
      <c r="F110" s="66"/>
      <c r="G110" s="67" t="s">
        <v>7</v>
      </c>
      <c r="H110" s="66"/>
      <c r="I110" s="66"/>
      <c r="J110" s="66"/>
      <c r="K110" s="66"/>
      <c r="L110" s="66"/>
    </row>
    <row r="111" ht="21" customHeight="1" spans="1:12">
      <c r="A111" s="72"/>
      <c r="B111" s="70" t="s">
        <v>228</v>
      </c>
      <c r="C111" s="76"/>
      <c r="D111" s="64" t="s">
        <v>229</v>
      </c>
      <c r="E111" s="66"/>
      <c r="F111" s="66"/>
      <c r="G111" s="67" t="s">
        <v>7</v>
      </c>
      <c r="H111" s="66"/>
      <c r="I111" s="66"/>
      <c r="J111" s="66"/>
      <c r="K111" s="66"/>
      <c r="L111" s="66"/>
    </row>
    <row r="112" ht="21" customHeight="1" spans="1:12">
      <c r="A112" s="72"/>
      <c r="B112" s="70" t="s">
        <v>230</v>
      </c>
      <c r="C112" s="78"/>
      <c r="D112" s="64" t="s">
        <v>78</v>
      </c>
      <c r="E112" s="66"/>
      <c r="F112" s="66"/>
      <c r="G112" s="67" t="s">
        <v>7</v>
      </c>
      <c r="H112" s="66"/>
      <c r="I112" s="66"/>
      <c r="J112" s="66"/>
      <c r="K112" s="66"/>
      <c r="L112" s="66"/>
    </row>
    <row r="113" ht="21" customHeight="1" spans="1:12">
      <c r="A113" s="72"/>
      <c r="B113" s="70" t="s">
        <v>231</v>
      </c>
      <c r="C113" s="75" t="s">
        <v>232</v>
      </c>
      <c r="D113" s="64" t="s">
        <v>233</v>
      </c>
      <c r="E113" s="66"/>
      <c r="F113" s="66"/>
      <c r="G113" s="67" t="s">
        <v>7</v>
      </c>
      <c r="H113" s="66"/>
      <c r="I113" s="66"/>
      <c r="J113" s="66"/>
      <c r="K113" s="66"/>
      <c r="L113" s="66"/>
    </row>
    <row r="114" ht="21" customHeight="1" spans="1:12">
      <c r="A114" s="72"/>
      <c r="B114" s="70" t="s">
        <v>234</v>
      </c>
      <c r="C114" s="76"/>
      <c r="D114" s="64" t="s">
        <v>235</v>
      </c>
      <c r="E114" s="66"/>
      <c r="F114" s="66"/>
      <c r="G114" s="67" t="s">
        <v>7</v>
      </c>
      <c r="H114" s="66"/>
      <c r="I114" s="66"/>
      <c r="J114" s="66"/>
      <c r="K114" s="66"/>
      <c r="L114" s="66"/>
    </row>
    <row r="115" ht="21" customHeight="1" spans="1:12">
      <c r="A115" s="72"/>
      <c r="B115" s="70" t="s">
        <v>236</v>
      </c>
      <c r="C115" s="76"/>
      <c r="D115" s="64" t="s">
        <v>237</v>
      </c>
      <c r="E115" s="66"/>
      <c r="F115" s="66"/>
      <c r="G115" s="67" t="s">
        <v>7</v>
      </c>
      <c r="H115" s="66"/>
      <c r="I115" s="66"/>
      <c r="J115" s="66"/>
      <c r="K115" s="66"/>
      <c r="L115" s="66"/>
    </row>
    <row r="116" ht="21" customHeight="1" spans="1:12">
      <c r="A116" s="72"/>
      <c r="B116" s="70" t="s">
        <v>238</v>
      </c>
      <c r="C116" s="76"/>
      <c r="D116" s="64" t="s">
        <v>239</v>
      </c>
      <c r="E116" s="66"/>
      <c r="F116" s="66"/>
      <c r="G116" s="67" t="s">
        <v>7</v>
      </c>
      <c r="H116" s="66"/>
      <c r="I116" s="66"/>
      <c r="J116" s="66"/>
      <c r="K116" s="66"/>
      <c r="L116" s="66"/>
    </row>
    <row r="117" ht="21" customHeight="1" spans="1:12">
      <c r="A117" s="72"/>
      <c r="B117" s="70" t="s">
        <v>240</v>
      </c>
      <c r="C117" s="76"/>
      <c r="D117" s="64" t="s">
        <v>241</v>
      </c>
      <c r="E117" s="66"/>
      <c r="F117" s="66"/>
      <c r="G117" s="67" t="s">
        <v>7</v>
      </c>
      <c r="H117" s="66"/>
      <c r="I117" s="66"/>
      <c r="J117" s="66"/>
      <c r="K117" s="66"/>
      <c r="L117" s="66"/>
    </row>
    <row r="118" ht="21" customHeight="1" spans="1:12">
      <c r="A118" s="72"/>
      <c r="B118" s="70" t="s">
        <v>242</v>
      </c>
      <c r="C118" s="76"/>
      <c r="D118" s="64" t="s">
        <v>243</v>
      </c>
      <c r="E118" s="66"/>
      <c r="F118" s="66"/>
      <c r="G118" s="67" t="s">
        <v>7</v>
      </c>
      <c r="H118" s="66"/>
      <c r="I118" s="66"/>
      <c r="J118" s="66"/>
      <c r="K118" s="66"/>
      <c r="L118" s="66"/>
    </row>
    <row r="119" ht="21" customHeight="1" spans="1:12">
      <c r="A119" s="72"/>
      <c r="B119" s="70" t="s">
        <v>244</v>
      </c>
      <c r="C119" s="76"/>
      <c r="D119" s="64" t="s">
        <v>245</v>
      </c>
      <c r="E119" s="66"/>
      <c r="F119" s="66"/>
      <c r="G119" s="67" t="s">
        <v>7</v>
      </c>
      <c r="H119" s="66"/>
      <c r="I119" s="66"/>
      <c r="J119" s="66"/>
      <c r="K119" s="66"/>
      <c r="L119" s="66"/>
    </row>
    <row r="120" ht="21" customHeight="1" spans="1:12">
      <c r="A120" s="72"/>
      <c r="B120" s="70" t="s">
        <v>246</v>
      </c>
      <c r="C120" s="76"/>
      <c r="D120" s="64" t="s">
        <v>247</v>
      </c>
      <c r="E120" s="66"/>
      <c r="F120" s="66"/>
      <c r="G120" s="67" t="s">
        <v>7</v>
      </c>
      <c r="H120" s="66"/>
      <c r="I120" s="66"/>
      <c r="J120" s="66"/>
      <c r="K120" s="66"/>
      <c r="L120" s="66"/>
    </row>
    <row r="121" ht="21" customHeight="1" spans="1:12">
      <c r="A121" s="72"/>
      <c r="B121" s="70" t="s">
        <v>248</v>
      </c>
      <c r="C121" s="75" t="s">
        <v>249</v>
      </c>
      <c r="D121" s="64" t="s">
        <v>250</v>
      </c>
      <c r="E121" s="66"/>
      <c r="F121" s="66"/>
      <c r="G121" s="95" t="s">
        <v>18</v>
      </c>
      <c r="H121" s="66"/>
      <c r="I121" s="66"/>
      <c r="J121" s="66"/>
      <c r="K121" s="66"/>
      <c r="L121" s="66"/>
    </row>
    <row r="122" ht="21" customHeight="1" spans="1:12">
      <c r="A122" s="96"/>
      <c r="B122" s="70" t="s">
        <v>251</v>
      </c>
      <c r="C122" s="78"/>
      <c r="D122" s="64" t="s">
        <v>252</v>
      </c>
      <c r="E122" s="66"/>
      <c r="F122" s="66"/>
      <c r="G122" s="95" t="s">
        <v>18</v>
      </c>
      <c r="H122" s="66"/>
      <c r="I122" s="66"/>
      <c r="J122" s="66"/>
      <c r="K122" s="66"/>
      <c r="L122" s="66"/>
    </row>
    <row r="123" ht="14.25" spans="1:18">
      <c r="A123" s="56" t="s">
        <v>253</v>
      </c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89"/>
      <c r="M123" s="90"/>
      <c r="N123" s="90"/>
      <c r="O123" s="90"/>
      <c r="P123" s="90"/>
      <c r="Q123" s="90"/>
      <c r="R123" s="90"/>
    </row>
    <row r="124" ht="17.25" customHeight="1" spans="1:18">
      <c r="A124" s="97" t="s">
        <v>29</v>
      </c>
      <c r="B124" s="59" t="s">
        <v>30</v>
      </c>
      <c r="C124" s="43" t="s">
        <v>31</v>
      </c>
      <c r="D124" s="43" t="s">
        <v>32</v>
      </c>
      <c r="E124" s="60" t="s">
        <v>33</v>
      </c>
      <c r="F124" s="60" t="s">
        <v>34</v>
      </c>
      <c r="G124" s="61" t="s">
        <v>35</v>
      </c>
      <c r="H124" s="62"/>
      <c r="I124" s="62"/>
      <c r="J124" s="91"/>
      <c r="K124" s="91"/>
      <c r="L124" s="92" t="s">
        <v>36</v>
      </c>
      <c r="M124" s="93"/>
      <c r="N124" s="93"/>
      <c r="O124" s="93"/>
      <c r="P124" s="93"/>
      <c r="Q124" s="93"/>
      <c r="R124" s="93"/>
    </row>
    <row r="125" ht="30" customHeight="1" spans="1:12">
      <c r="A125" s="98" t="s">
        <v>254</v>
      </c>
      <c r="B125" s="70" t="s">
        <v>255</v>
      </c>
      <c r="C125" s="99" t="s">
        <v>256</v>
      </c>
      <c r="D125" s="100" t="s">
        <v>257</v>
      </c>
      <c r="E125" s="66"/>
      <c r="F125" s="66"/>
      <c r="G125" s="67" t="s">
        <v>7</v>
      </c>
      <c r="H125" s="66"/>
      <c r="I125" s="66"/>
      <c r="J125" s="66"/>
      <c r="K125" s="66"/>
      <c r="L125" s="66"/>
    </row>
    <row r="126" ht="30.75" customHeight="1" spans="1:12">
      <c r="A126" s="98"/>
      <c r="B126" s="70" t="s">
        <v>258</v>
      </c>
      <c r="C126" s="99" t="s">
        <v>259</v>
      </c>
      <c r="D126" s="100" t="s">
        <v>260</v>
      </c>
      <c r="E126" s="66"/>
      <c r="F126" s="66"/>
      <c r="G126" s="67" t="s">
        <v>7</v>
      </c>
      <c r="H126" s="66"/>
      <c r="I126" s="66"/>
      <c r="J126" s="66"/>
      <c r="K126" s="66"/>
      <c r="L126" s="66"/>
    </row>
    <row r="127" ht="39.75" customHeight="1" spans="1:12">
      <c r="A127" s="98"/>
      <c r="B127" s="70" t="s">
        <v>261</v>
      </c>
      <c r="C127" s="101" t="s">
        <v>262</v>
      </c>
      <c r="D127" s="100" t="s">
        <v>263</v>
      </c>
      <c r="E127" s="66"/>
      <c r="F127" s="66"/>
      <c r="G127" s="67" t="s">
        <v>7</v>
      </c>
      <c r="H127" s="66"/>
      <c r="I127" s="66"/>
      <c r="J127" s="66"/>
      <c r="K127" s="66"/>
      <c r="L127" s="66"/>
    </row>
    <row r="128" ht="21" customHeight="1" spans="1:12">
      <c r="A128" s="98"/>
      <c r="B128" s="70" t="s">
        <v>264</v>
      </c>
      <c r="C128" s="101" t="s">
        <v>265</v>
      </c>
      <c r="D128" s="100" t="s">
        <v>257</v>
      </c>
      <c r="E128" s="66"/>
      <c r="F128" s="66"/>
      <c r="G128" s="67" t="s">
        <v>7</v>
      </c>
      <c r="H128" s="66"/>
      <c r="I128" s="66"/>
      <c r="J128" s="66"/>
      <c r="K128" s="66"/>
      <c r="L128" s="66"/>
    </row>
    <row r="129" ht="21" customHeight="1" spans="1:12">
      <c r="A129" s="98"/>
      <c r="B129" s="70" t="s">
        <v>266</v>
      </c>
      <c r="C129" s="102"/>
      <c r="D129" s="100" t="s">
        <v>267</v>
      </c>
      <c r="E129" s="66"/>
      <c r="F129" s="66"/>
      <c r="G129" s="67" t="s">
        <v>7</v>
      </c>
      <c r="H129" s="66"/>
      <c r="I129" s="66"/>
      <c r="J129" s="66"/>
      <c r="K129" s="66"/>
      <c r="L129" s="66"/>
    </row>
    <row r="130" ht="21" customHeight="1" spans="1:12">
      <c r="A130" s="98"/>
      <c r="B130" s="70" t="s">
        <v>268</v>
      </c>
      <c r="C130" s="99" t="s">
        <v>269</v>
      </c>
      <c r="D130" s="100" t="s">
        <v>270</v>
      </c>
      <c r="E130" s="66"/>
      <c r="F130" s="66"/>
      <c r="G130" s="67" t="s">
        <v>7</v>
      </c>
      <c r="H130" s="66"/>
      <c r="I130" s="66"/>
      <c r="J130" s="66"/>
      <c r="K130" s="66"/>
      <c r="L130" s="66"/>
    </row>
    <row r="131" ht="21" customHeight="1" spans="1:12">
      <c r="A131" s="98"/>
      <c r="B131" s="70" t="s">
        <v>271</v>
      </c>
      <c r="C131" s="99"/>
      <c r="D131" s="100" t="s">
        <v>272</v>
      </c>
      <c r="E131" s="66"/>
      <c r="F131" s="66"/>
      <c r="G131" s="67" t="s">
        <v>7</v>
      </c>
      <c r="H131" s="66"/>
      <c r="I131" s="66"/>
      <c r="J131" s="66"/>
      <c r="K131" s="66"/>
      <c r="L131" s="66"/>
    </row>
    <row r="132" ht="21" customHeight="1" spans="1:12">
      <c r="A132" s="98"/>
      <c r="B132" s="70" t="s">
        <v>273</v>
      </c>
      <c r="C132" s="100"/>
      <c r="D132" s="100" t="s">
        <v>274</v>
      </c>
      <c r="E132" s="66"/>
      <c r="F132" s="66"/>
      <c r="G132" s="67" t="s">
        <v>7</v>
      </c>
      <c r="H132" s="66"/>
      <c r="I132" s="66"/>
      <c r="J132" s="66"/>
      <c r="K132" s="66"/>
      <c r="L132" s="66"/>
    </row>
    <row r="133" ht="31.5" customHeight="1" spans="1:12">
      <c r="A133" s="98"/>
      <c r="B133" s="70" t="s">
        <v>275</v>
      </c>
      <c r="C133" s="99" t="s">
        <v>276</v>
      </c>
      <c r="D133" s="100" t="s">
        <v>277</v>
      </c>
      <c r="E133" s="66"/>
      <c r="F133" s="66"/>
      <c r="G133" s="67" t="s">
        <v>7</v>
      </c>
      <c r="H133" s="66"/>
      <c r="I133" s="66"/>
      <c r="J133" s="66"/>
      <c r="K133" s="66"/>
      <c r="L133" s="66"/>
    </row>
    <row r="134" ht="30" customHeight="1" spans="1:12">
      <c r="A134" s="98"/>
      <c r="B134" s="70" t="s">
        <v>278</v>
      </c>
      <c r="C134" s="101" t="s">
        <v>279</v>
      </c>
      <c r="D134" s="103" t="s">
        <v>277</v>
      </c>
      <c r="E134" s="66"/>
      <c r="F134" s="66"/>
      <c r="G134" s="67" t="s">
        <v>7</v>
      </c>
      <c r="H134" s="66"/>
      <c r="I134" s="66"/>
      <c r="J134" s="66"/>
      <c r="K134" s="66"/>
      <c r="L134" s="66"/>
    </row>
    <row r="135" ht="30" customHeight="1" spans="1:12">
      <c r="A135" s="98"/>
      <c r="B135" s="70" t="s">
        <v>280</v>
      </c>
      <c r="C135" s="104" t="s">
        <v>256</v>
      </c>
      <c r="D135" s="77" t="s">
        <v>281</v>
      </c>
      <c r="E135" s="105"/>
      <c r="F135" s="66"/>
      <c r="G135" s="67"/>
      <c r="H135" s="66"/>
      <c r="I135" s="66"/>
      <c r="J135" s="66"/>
      <c r="K135" s="66"/>
      <c r="L135" s="66"/>
    </row>
    <row r="136" ht="30" customHeight="1" spans="1:12">
      <c r="A136" s="98"/>
      <c r="B136" s="70" t="s">
        <v>282</v>
      </c>
      <c r="C136" s="104" t="s">
        <v>259</v>
      </c>
      <c r="D136" s="77" t="s">
        <v>283</v>
      </c>
      <c r="E136" s="105"/>
      <c r="F136" s="66"/>
      <c r="G136" s="67"/>
      <c r="H136" s="66"/>
      <c r="I136" s="66"/>
      <c r="J136" s="66"/>
      <c r="K136" s="66"/>
      <c r="L136" s="66"/>
    </row>
    <row r="137" ht="42" customHeight="1" spans="1:12">
      <c r="A137" s="98"/>
      <c r="B137" s="70" t="s">
        <v>284</v>
      </c>
      <c r="C137" s="104" t="s">
        <v>285</v>
      </c>
      <c r="D137" s="77" t="s">
        <v>286</v>
      </c>
      <c r="E137" s="105"/>
      <c r="F137" s="66"/>
      <c r="G137" s="67"/>
      <c r="H137" s="66"/>
      <c r="I137" s="66"/>
      <c r="J137" s="66"/>
      <c r="K137" s="66"/>
      <c r="L137" s="66"/>
    </row>
    <row r="138" ht="42" customHeight="1" spans="1:12">
      <c r="A138" s="98"/>
      <c r="B138" s="70" t="s">
        <v>287</v>
      </c>
      <c r="C138" s="104" t="s">
        <v>288</v>
      </c>
      <c r="D138" s="77" t="s">
        <v>289</v>
      </c>
      <c r="E138" s="105"/>
      <c r="F138" s="66"/>
      <c r="G138" s="67"/>
      <c r="H138" s="66"/>
      <c r="I138" s="66"/>
      <c r="J138" s="66"/>
      <c r="K138" s="66"/>
      <c r="L138" s="66"/>
    </row>
    <row r="139" ht="30" customHeight="1" spans="1:12">
      <c r="A139" s="98"/>
      <c r="B139" s="70" t="s">
        <v>290</v>
      </c>
      <c r="C139" s="104" t="s">
        <v>265</v>
      </c>
      <c r="D139" s="77" t="s">
        <v>291</v>
      </c>
      <c r="E139" s="105"/>
      <c r="F139" s="66"/>
      <c r="G139" s="67"/>
      <c r="H139" s="66"/>
      <c r="I139" s="66"/>
      <c r="J139" s="66"/>
      <c r="K139" s="66"/>
      <c r="L139" s="66"/>
    </row>
    <row r="140" ht="30" customHeight="1" spans="1:12">
      <c r="A140" s="98"/>
      <c r="B140" s="70" t="s">
        <v>292</v>
      </c>
      <c r="C140" s="104"/>
      <c r="D140" s="77" t="s">
        <v>267</v>
      </c>
      <c r="E140" s="105"/>
      <c r="F140" s="66"/>
      <c r="G140" s="67"/>
      <c r="H140" s="66"/>
      <c r="I140" s="66"/>
      <c r="J140" s="66"/>
      <c r="K140" s="66"/>
      <c r="L140" s="66"/>
    </row>
    <row r="141" ht="30" customHeight="1" spans="1:12">
      <c r="A141" s="98"/>
      <c r="B141" s="70" t="s">
        <v>293</v>
      </c>
      <c r="C141" s="104" t="s">
        <v>269</v>
      </c>
      <c r="D141" s="77" t="s">
        <v>294</v>
      </c>
      <c r="E141" s="105"/>
      <c r="F141" s="66"/>
      <c r="G141" s="67"/>
      <c r="H141" s="66"/>
      <c r="I141" s="66"/>
      <c r="J141" s="66"/>
      <c r="K141" s="66"/>
      <c r="L141" s="66"/>
    </row>
    <row r="142" ht="30" customHeight="1" spans="1:12">
      <c r="A142" s="98"/>
      <c r="B142" s="70" t="s">
        <v>295</v>
      </c>
      <c r="C142" s="104"/>
      <c r="D142" s="77" t="s">
        <v>272</v>
      </c>
      <c r="E142" s="105"/>
      <c r="F142" s="66"/>
      <c r="G142" s="67"/>
      <c r="H142" s="66"/>
      <c r="I142" s="66"/>
      <c r="J142" s="66"/>
      <c r="K142" s="66"/>
      <c r="L142" s="66"/>
    </row>
    <row r="143" ht="30" customHeight="1" spans="1:12">
      <c r="A143" s="98"/>
      <c r="B143" s="70" t="s">
        <v>296</v>
      </c>
      <c r="C143" s="77"/>
      <c r="D143" s="77" t="s">
        <v>297</v>
      </c>
      <c r="E143" s="105"/>
      <c r="F143" s="66"/>
      <c r="G143" s="67"/>
      <c r="H143" s="66"/>
      <c r="I143" s="66"/>
      <c r="J143" s="66"/>
      <c r="K143" s="66"/>
      <c r="L143" s="66"/>
    </row>
    <row r="144" ht="30" customHeight="1" spans="1:12">
      <c r="A144" s="98"/>
      <c r="B144" s="70" t="s">
        <v>298</v>
      </c>
      <c r="C144" s="104" t="s">
        <v>276</v>
      </c>
      <c r="D144" s="77" t="s">
        <v>299</v>
      </c>
      <c r="E144" s="105"/>
      <c r="F144" s="66"/>
      <c r="G144" s="67"/>
      <c r="H144" s="66"/>
      <c r="I144" s="66"/>
      <c r="J144" s="66"/>
      <c r="K144" s="66"/>
      <c r="L144" s="66"/>
    </row>
    <row r="145" ht="30" customHeight="1" spans="1:12">
      <c r="A145" s="98"/>
      <c r="B145" s="70" t="s">
        <v>300</v>
      </c>
      <c r="C145" s="104" t="s">
        <v>279</v>
      </c>
      <c r="D145" s="106" t="s">
        <v>299</v>
      </c>
      <c r="E145" s="105"/>
      <c r="F145" s="66"/>
      <c r="G145" s="67"/>
      <c r="H145" s="66"/>
      <c r="I145" s="66"/>
      <c r="J145" s="66"/>
      <c r="K145" s="66"/>
      <c r="L145" s="66"/>
    </row>
    <row r="146" ht="21" customHeight="1" spans="1:12">
      <c r="A146" s="107" t="s">
        <v>301</v>
      </c>
      <c r="B146" s="70" t="s">
        <v>302</v>
      </c>
      <c r="C146" s="74" t="s">
        <v>303</v>
      </c>
      <c r="D146" s="78" t="s">
        <v>304</v>
      </c>
      <c r="E146" s="66"/>
      <c r="F146" s="66"/>
      <c r="G146" s="67" t="s">
        <v>7</v>
      </c>
      <c r="H146" s="66"/>
      <c r="I146" s="66"/>
      <c r="J146" s="66"/>
      <c r="K146" s="66"/>
      <c r="L146" s="66"/>
    </row>
    <row r="147" ht="21" customHeight="1" spans="1:12">
      <c r="A147" s="68"/>
      <c r="B147" s="70" t="s">
        <v>305</v>
      </c>
      <c r="C147" s="65"/>
      <c r="D147" s="64" t="s">
        <v>306</v>
      </c>
      <c r="E147" s="66"/>
      <c r="F147" s="66"/>
      <c r="G147" s="67" t="s">
        <v>7</v>
      </c>
      <c r="H147" s="66"/>
      <c r="I147" s="66"/>
      <c r="J147" s="66"/>
      <c r="K147" s="66"/>
      <c r="L147" s="66"/>
    </row>
    <row r="148" ht="21" customHeight="1" spans="1:12">
      <c r="A148" s="68"/>
      <c r="B148" s="70" t="s">
        <v>307</v>
      </c>
      <c r="C148" s="65" t="s">
        <v>308</v>
      </c>
      <c r="D148" s="64" t="s">
        <v>309</v>
      </c>
      <c r="E148" s="66"/>
      <c r="F148" s="66"/>
      <c r="G148" s="67" t="s">
        <v>7</v>
      </c>
      <c r="H148" s="66"/>
      <c r="I148" s="66"/>
      <c r="J148" s="66"/>
      <c r="K148" s="66"/>
      <c r="L148" s="66"/>
    </row>
    <row r="149" ht="21" customHeight="1" spans="1:12">
      <c r="A149" s="68"/>
      <c r="B149" s="70" t="s">
        <v>310</v>
      </c>
      <c r="C149" s="65"/>
      <c r="D149" s="64" t="s">
        <v>311</v>
      </c>
      <c r="E149" s="66"/>
      <c r="F149" s="66"/>
      <c r="G149" s="67" t="s">
        <v>7</v>
      </c>
      <c r="H149" s="66"/>
      <c r="I149" s="66"/>
      <c r="J149" s="66"/>
      <c r="K149" s="66"/>
      <c r="L149" s="66"/>
    </row>
    <row r="150" ht="21" customHeight="1" spans="1:12">
      <c r="A150" s="68"/>
      <c r="B150" s="70" t="s">
        <v>312</v>
      </c>
      <c r="C150" s="65" t="s">
        <v>313</v>
      </c>
      <c r="D150" s="64" t="s">
        <v>314</v>
      </c>
      <c r="E150" s="66"/>
      <c r="F150" s="66"/>
      <c r="G150" s="67" t="s">
        <v>7</v>
      </c>
      <c r="H150" s="66"/>
      <c r="I150" s="66"/>
      <c r="J150" s="66"/>
      <c r="K150" s="66"/>
      <c r="L150" s="66"/>
    </row>
    <row r="151" ht="21" customHeight="1" spans="1:12">
      <c r="A151" s="68"/>
      <c r="B151" s="70" t="s">
        <v>315</v>
      </c>
      <c r="C151" s="65"/>
      <c r="D151" s="37" t="s">
        <v>316</v>
      </c>
      <c r="E151" s="66"/>
      <c r="F151" s="66"/>
      <c r="G151" s="67" t="s">
        <v>7</v>
      </c>
      <c r="H151" s="66"/>
      <c r="I151" s="66"/>
      <c r="J151" s="66"/>
      <c r="K151" s="66"/>
      <c r="L151" s="66"/>
    </row>
    <row r="152" ht="21" customHeight="1" spans="1:12">
      <c r="A152" s="68"/>
      <c r="B152" s="70" t="s">
        <v>317</v>
      </c>
      <c r="C152" s="65"/>
      <c r="D152" s="64" t="s">
        <v>318</v>
      </c>
      <c r="E152" s="66"/>
      <c r="F152" s="66"/>
      <c r="G152" s="67" t="s">
        <v>7</v>
      </c>
      <c r="H152" s="66"/>
      <c r="I152" s="66"/>
      <c r="J152" s="66"/>
      <c r="K152" s="66"/>
      <c r="L152" s="66"/>
    </row>
    <row r="153" ht="21" customHeight="1" spans="1:12">
      <c r="A153" s="68"/>
      <c r="B153" s="70" t="s">
        <v>319</v>
      </c>
      <c r="C153" s="65" t="s">
        <v>320</v>
      </c>
      <c r="D153" s="64" t="s">
        <v>321</v>
      </c>
      <c r="E153" s="66"/>
      <c r="F153" s="66"/>
      <c r="G153" s="67" t="s">
        <v>7</v>
      </c>
      <c r="H153" s="66"/>
      <c r="I153" s="66"/>
      <c r="J153" s="66"/>
      <c r="K153" s="66"/>
      <c r="L153" s="66"/>
    </row>
    <row r="154" ht="21" customHeight="1" spans="1:12">
      <c r="A154" s="68"/>
      <c r="B154" s="70" t="s">
        <v>322</v>
      </c>
      <c r="C154" s="65"/>
      <c r="D154" s="37" t="s">
        <v>323</v>
      </c>
      <c r="E154" s="66"/>
      <c r="F154" s="66"/>
      <c r="G154" s="67" t="s">
        <v>7</v>
      </c>
      <c r="H154" s="66"/>
      <c r="I154" s="66"/>
      <c r="J154" s="66"/>
      <c r="K154" s="66"/>
      <c r="L154" s="66"/>
    </row>
    <row r="155" ht="21" customHeight="1" spans="1:12">
      <c r="A155" s="68"/>
      <c r="B155" s="70" t="s">
        <v>324</v>
      </c>
      <c r="C155" s="65"/>
      <c r="D155" s="64" t="s">
        <v>325</v>
      </c>
      <c r="E155" s="66"/>
      <c r="F155" s="66"/>
      <c r="G155" s="67" t="s">
        <v>7</v>
      </c>
      <c r="H155" s="66"/>
      <c r="I155" s="66"/>
      <c r="J155" s="66"/>
      <c r="K155" s="66"/>
      <c r="L155" s="66"/>
    </row>
    <row r="156" ht="21" customHeight="1" spans="1:12">
      <c r="A156" s="68"/>
      <c r="B156" s="70" t="s">
        <v>326</v>
      </c>
      <c r="C156" s="65" t="s">
        <v>327</v>
      </c>
      <c r="D156" s="64" t="s">
        <v>323</v>
      </c>
      <c r="E156" s="66"/>
      <c r="F156" s="66"/>
      <c r="G156" s="67" t="s">
        <v>7</v>
      </c>
      <c r="H156" s="66"/>
      <c r="I156" s="66"/>
      <c r="J156" s="66"/>
      <c r="K156" s="66"/>
      <c r="L156" s="66"/>
    </row>
    <row r="157" ht="21" customHeight="1" spans="1:12">
      <c r="A157" s="68"/>
      <c r="B157" s="70" t="s">
        <v>328</v>
      </c>
      <c r="C157" s="65"/>
      <c r="D157" s="64" t="s">
        <v>325</v>
      </c>
      <c r="E157" s="66"/>
      <c r="F157" s="66"/>
      <c r="G157" s="67" t="s">
        <v>7</v>
      </c>
      <c r="H157" s="66"/>
      <c r="I157" s="66"/>
      <c r="J157" s="66"/>
      <c r="K157" s="66"/>
      <c r="L157" s="66"/>
    </row>
    <row r="158" ht="21" customHeight="1" spans="1:12">
      <c r="A158" s="68"/>
      <c r="B158" s="70" t="s">
        <v>329</v>
      </c>
      <c r="C158" s="65" t="s">
        <v>330</v>
      </c>
      <c r="D158" s="64" t="s">
        <v>331</v>
      </c>
      <c r="E158" s="66"/>
      <c r="F158" s="66"/>
      <c r="G158" s="67" t="s">
        <v>7</v>
      </c>
      <c r="H158" s="66"/>
      <c r="I158" s="66"/>
      <c r="J158" s="66"/>
      <c r="K158" s="66"/>
      <c r="L158" s="124"/>
    </row>
    <row r="159" ht="21" customHeight="1" spans="1:12">
      <c r="A159" s="68"/>
      <c r="B159" s="70" t="s">
        <v>332</v>
      </c>
      <c r="C159" s="65"/>
      <c r="D159" s="64" t="s">
        <v>333</v>
      </c>
      <c r="E159" s="66"/>
      <c r="F159" s="66"/>
      <c r="G159" s="108" t="s">
        <v>13</v>
      </c>
      <c r="H159" s="66"/>
      <c r="I159" s="66"/>
      <c r="J159" s="66"/>
      <c r="K159" s="66"/>
      <c r="L159" s="124" t="s">
        <v>334</v>
      </c>
    </row>
    <row r="160" ht="21" customHeight="1" spans="1:12">
      <c r="A160" s="68"/>
      <c r="B160" s="70" t="s">
        <v>335</v>
      </c>
      <c r="C160" s="65" t="s">
        <v>336</v>
      </c>
      <c r="D160" s="64" t="s">
        <v>337</v>
      </c>
      <c r="E160" s="66"/>
      <c r="F160" s="66"/>
      <c r="G160" s="108" t="s">
        <v>13</v>
      </c>
      <c r="H160" s="66"/>
      <c r="I160" s="66"/>
      <c r="J160" s="66"/>
      <c r="K160" s="66"/>
      <c r="L160" s="124" t="s">
        <v>334</v>
      </c>
    </row>
    <row r="161" ht="21" customHeight="1" spans="1:12">
      <c r="A161" s="68"/>
      <c r="B161" s="70" t="s">
        <v>338</v>
      </c>
      <c r="C161" s="65"/>
      <c r="D161" s="64" t="s">
        <v>339</v>
      </c>
      <c r="E161" s="66"/>
      <c r="F161" s="66"/>
      <c r="G161" s="108" t="s">
        <v>13</v>
      </c>
      <c r="H161" s="66"/>
      <c r="I161" s="66"/>
      <c r="J161" s="66"/>
      <c r="K161" s="66"/>
      <c r="L161" s="124" t="s">
        <v>334</v>
      </c>
    </row>
    <row r="162" s="35" customFormat="1" ht="14.25" spans="1:12">
      <c r="A162" s="79" t="s">
        <v>340</v>
      </c>
      <c r="B162" s="70" t="s">
        <v>341</v>
      </c>
      <c r="C162" s="109" t="s">
        <v>342</v>
      </c>
      <c r="D162" s="109" t="s">
        <v>343</v>
      </c>
      <c r="E162" s="110"/>
      <c r="F162" s="110"/>
      <c r="G162" s="67" t="s">
        <v>7</v>
      </c>
      <c r="H162" s="111"/>
      <c r="I162" s="111"/>
      <c r="J162" s="111"/>
      <c r="K162" s="111"/>
      <c r="L162" s="125"/>
    </row>
    <row r="163" s="35" customFormat="1" ht="22.5" spans="1:12">
      <c r="A163" s="79"/>
      <c r="B163" s="70" t="s">
        <v>344</v>
      </c>
      <c r="C163" s="109"/>
      <c r="D163" s="109" t="s">
        <v>345</v>
      </c>
      <c r="E163" s="110"/>
      <c r="F163" s="110"/>
      <c r="G163" s="67" t="s">
        <v>7</v>
      </c>
      <c r="H163" s="111"/>
      <c r="I163" s="111"/>
      <c r="J163" s="111"/>
      <c r="K163" s="111"/>
      <c r="L163" s="126"/>
    </row>
    <row r="164" s="35" customFormat="1" ht="14.25" spans="1:12">
      <c r="A164" s="79"/>
      <c r="B164" s="70" t="s">
        <v>346</v>
      </c>
      <c r="C164" s="109"/>
      <c r="D164" s="109" t="s">
        <v>347</v>
      </c>
      <c r="E164" s="110"/>
      <c r="F164" s="110"/>
      <c r="G164" s="67" t="s">
        <v>7</v>
      </c>
      <c r="H164" s="111"/>
      <c r="I164" s="111"/>
      <c r="J164" s="111"/>
      <c r="K164" s="111"/>
      <c r="L164" s="126"/>
    </row>
    <row r="165" s="35" customFormat="1" ht="18.75" customHeight="1" spans="1:12">
      <c r="A165" s="79"/>
      <c r="B165" s="70" t="s">
        <v>348</v>
      </c>
      <c r="C165" s="112" t="s">
        <v>349</v>
      </c>
      <c r="D165" s="113" t="s">
        <v>350</v>
      </c>
      <c r="E165" s="110"/>
      <c r="F165" s="110"/>
      <c r="G165" s="67" t="s">
        <v>7</v>
      </c>
      <c r="H165" s="111"/>
      <c r="I165" s="111"/>
      <c r="J165" s="111"/>
      <c r="K165" s="111"/>
      <c r="L165" s="126"/>
    </row>
    <row r="166" s="35" customFormat="1" ht="24" customHeight="1" spans="1:12">
      <c r="A166" s="79"/>
      <c r="B166" s="70" t="s">
        <v>351</v>
      </c>
      <c r="C166" s="112"/>
      <c r="D166" s="113" t="s">
        <v>352</v>
      </c>
      <c r="E166" s="110"/>
      <c r="F166" s="110"/>
      <c r="G166" s="67" t="s">
        <v>7</v>
      </c>
      <c r="H166" s="111"/>
      <c r="I166" s="111"/>
      <c r="J166" s="111"/>
      <c r="K166" s="111"/>
      <c r="L166" s="126"/>
    </row>
    <row r="167" s="35" customFormat="1" ht="14.25" spans="1:12">
      <c r="A167" s="79"/>
      <c r="B167" s="70" t="s">
        <v>353</v>
      </c>
      <c r="C167" s="113" t="s">
        <v>354</v>
      </c>
      <c r="D167" s="113" t="s">
        <v>350</v>
      </c>
      <c r="E167" s="110"/>
      <c r="F167" s="110"/>
      <c r="G167" s="67" t="s">
        <v>7</v>
      </c>
      <c r="H167" s="111"/>
      <c r="I167" s="111"/>
      <c r="J167" s="111"/>
      <c r="K167" s="111"/>
      <c r="L167" s="126"/>
    </row>
    <row r="168" s="35" customFormat="1" ht="14.25" spans="1:12">
      <c r="A168" s="79"/>
      <c r="B168" s="70" t="s">
        <v>355</v>
      </c>
      <c r="C168" s="113"/>
      <c r="D168" s="113" t="s">
        <v>356</v>
      </c>
      <c r="E168" s="110"/>
      <c r="F168" s="110"/>
      <c r="G168" s="67" t="s">
        <v>7</v>
      </c>
      <c r="H168" s="111"/>
      <c r="I168" s="111"/>
      <c r="J168" s="111"/>
      <c r="K168" s="111"/>
      <c r="L168" s="126"/>
    </row>
    <row r="169" s="35" customFormat="1" ht="16.5" customHeight="1" spans="1:12">
      <c r="A169" s="114" t="s">
        <v>357</v>
      </c>
      <c r="B169" s="70" t="s">
        <v>358</v>
      </c>
      <c r="C169" s="115" t="s">
        <v>359</v>
      </c>
      <c r="D169" s="113" t="s">
        <v>360</v>
      </c>
      <c r="E169" s="40"/>
      <c r="F169" s="40"/>
      <c r="G169" s="67" t="s">
        <v>7</v>
      </c>
      <c r="H169" s="111"/>
      <c r="I169" s="111"/>
      <c r="J169" s="111"/>
      <c r="K169" s="111"/>
      <c r="L169" s="41"/>
    </row>
    <row r="170" s="35" customFormat="1" ht="14.25" spans="1:12">
      <c r="A170" s="114"/>
      <c r="B170" s="70" t="s">
        <v>361</v>
      </c>
      <c r="C170" s="116"/>
      <c r="D170" s="113" t="s">
        <v>362</v>
      </c>
      <c r="E170" s="40"/>
      <c r="F170" s="40"/>
      <c r="G170" s="67" t="s">
        <v>7</v>
      </c>
      <c r="H170" s="111"/>
      <c r="I170" s="111"/>
      <c r="J170" s="111"/>
      <c r="K170" s="111"/>
      <c r="L170" s="41"/>
    </row>
    <row r="171" s="35" customFormat="1" ht="49.5" customHeight="1" spans="1:12">
      <c r="A171" s="114"/>
      <c r="B171" s="70" t="s">
        <v>363</v>
      </c>
      <c r="C171" s="117"/>
      <c r="D171" s="118" t="s">
        <v>364</v>
      </c>
      <c r="E171" s="40"/>
      <c r="F171" s="40"/>
      <c r="G171" s="67" t="s">
        <v>7</v>
      </c>
      <c r="H171" s="111"/>
      <c r="I171" s="111"/>
      <c r="J171" s="111"/>
      <c r="K171" s="111"/>
      <c r="L171" s="41"/>
    </row>
    <row r="172" s="35" customFormat="1" ht="33.75" spans="1:12">
      <c r="A172" s="114"/>
      <c r="B172" s="70" t="s">
        <v>365</v>
      </c>
      <c r="C172" s="119" t="s">
        <v>366</v>
      </c>
      <c r="D172" s="119" t="s">
        <v>367</v>
      </c>
      <c r="E172" s="40"/>
      <c r="F172" s="40"/>
      <c r="G172" s="67" t="s">
        <v>7</v>
      </c>
      <c r="H172" s="111"/>
      <c r="I172" s="111"/>
      <c r="J172" s="111"/>
      <c r="K172" s="111"/>
      <c r="L172" s="41"/>
    </row>
    <row r="173" s="35" customFormat="1" ht="55.5" customHeight="1" spans="1:12">
      <c r="A173" s="69" t="s">
        <v>368</v>
      </c>
      <c r="B173" s="70" t="s">
        <v>369</v>
      </c>
      <c r="C173" s="120" t="s">
        <v>370</v>
      </c>
      <c r="D173" s="121" t="s">
        <v>371</v>
      </c>
      <c r="E173" s="40"/>
      <c r="F173" s="40"/>
      <c r="G173" s="67" t="s">
        <v>7</v>
      </c>
      <c r="H173" s="111"/>
      <c r="I173" s="111"/>
      <c r="J173" s="111"/>
      <c r="K173" s="111"/>
      <c r="L173" s="41"/>
    </row>
    <row r="174" s="35" customFormat="1" ht="14.25" spans="1:12">
      <c r="A174" s="72"/>
      <c r="B174" s="70" t="s">
        <v>372</v>
      </c>
      <c r="C174" s="122"/>
      <c r="D174" s="121" t="s">
        <v>373</v>
      </c>
      <c r="E174" s="40"/>
      <c r="F174" s="40"/>
      <c r="G174" s="67" t="s">
        <v>7</v>
      </c>
      <c r="H174" s="111"/>
      <c r="I174" s="111"/>
      <c r="J174" s="111"/>
      <c r="K174" s="111"/>
      <c r="L174" s="41"/>
    </row>
    <row r="175" s="35" customFormat="1" ht="32.25" customHeight="1" spans="1:12">
      <c r="A175" s="72"/>
      <c r="B175" s="70" t="s">
        <v>374</v>
      </c>
      <c r="C175" s="123"/>
      <c r="D175" s="121" t="s">
        <v>375</v>
      </c>
      <c r="E175" s="40"/>
      <c r="F175" s="40"/>
      <c r="G175" s="67" t="s">
        <v>7</v>
      </c>
      <c r="H175" s="111"/>
      <c r="I175" s="111"/>
      <c r="J175" s="111"/>
      <c r="K175" s="111"/>
      <c r="L175" s="41"/>
    </row>
    <row r="176" s="35" customFormat="1" ht="16.5" customHeight="1" spans="1:12">
      <c r="A176" s="72"/>
      <c r="B176" s="70" t="s">
        <v>376</v>
      </c>
      <c r="C176" s="120" t="s">
        <v>377</v>
      </c>
      <c r="D176" s="121" t="s">
        <v>378</v>
      </c>
      <c r="E176" s="40"/>
      <c r="F176" s="40"/>
      <c r="G176" s="95" t="s">
        <v>18</v>
      </c>
      <c r="H176" s="111"/>
      <c r="I176" s="111"/>
      <c r="J176" s="111"/>
      <c r="K176" s="111"/>
      <c r="L176" s="41"/>
    </row>
    <row r="177" s="35" customFormat="1" ht="14.25" spans="1:12">
      <c r="A177" s="72"/>
      <c r="B177" s="70" t="s">
        <v>379</v>
      </c>
      <c r="C177" s="122"/>
      <c r="D177" s="121" t="s">
        <v>373</v>
      </c>
      <c r="E177" s="40"/>
      <c r="F177" s="40"/>
      <c r="G177" s="95" t="s">
        <v>18</v>
      </c>
      <c r="H177" s="111"/>
      <c r="I177" s="111"/>
      <c r="J177" s="111"/>
      <c r="K177" s="111"/>
      <c r="L177" s="41"/>
    </row>
    <row r="178" s="35" customFormat="1" ht="46.5" customHeight="1" spans="1:12">
      <c r="A178" s="72"/>
      <c r="B178" s="70" t="s">
        <v>380</v>
      </c>
      <c r="C178" s="123"/>
      <c r="D178" s="121" t="s">
        <v>375</v>
      </c>
      <c r="E178" s="40"/>
      <c r="F178" s="40"/>
      <c r="G178" s="95" t="s">
        <v>18</v>
      </c>
      <c r="H178" s="111"/>
      <c r="I178" s="111"/>
      <c r="J178" s="111"/>
      <c r="K178" s="125"/>
      <c r="L178" s="41"/>
    </row>
    <row r="179" s="35" customFormat="1" ht="16.5" customHeight="1" spans="1:12">
      <c r="A179" s="72"/>
      <c r="B179" s="70" t="s">
        <v>381</v>
      </c>
      <c r="C179" s="120" t="s">
        <v>382</v>
      </c>
      <c r="D179" s="121" t="s">
        <v>383</v>
      </c>
      <c r="E179" s="40"/>
      <c r="F179" s="40"/>
      <c r="G179" s="95" t="s">
        <v>18</v>
      </c>
      <c r="H179" s="111"/>
      <c r="I179" s="111"/>
      <c r="J179" s="111"/>
      <c r="K179" s="111"/>
      <c r="L179" s="41"/>
    </row>
    <row r="180" s="35" customFormat="1" ht="14.25" spans="1:12">
      <c r="A180" s="72"/>
      <c r="B180" s="70" t="s">
        <v>384</v>
      </c>
      <c r="C180" s="122"/>
      <c r="D180" s="121" t="s">
        <v>373</v>
      </c>
      <c r="E180" s="40"/>
      <c r="F180" s="40"/>
      <c r="G180" s="95" t="s">
        <v>18</v>
      </c>
      <c r="H180" s="111"/>
      <c r="I180" s="111"/>
      <c r="J180" s="111"/>
      <c r="K180" s="111"/>
      <c r="L180" s="41"/>
    </row>
    <row r="181" s="35" customFormat="1" ht="46.5" customHeight="1" spans="1:12">
      <c r="A181" s="72"/>
      <c r="B181" s="70" t="s">
        <v>385</v>
      </c>
      <c r="C181" s="123"/>
      <c r="D181" s="121" t="s">
        <v>375</v>
      </c>
      <c r="E181" s="40"/>
      <c r="F181" s="40"/>
      <c r="G181" s="95" t="s">
        <v>18</v>
      </c>
      <c r="H181" s="111"/>
      <c r="I181" s="111"/>
      <c r="J181" s="111"/>
      <c r="K181" s="111"/>
      <c r="L181" s="41"/>
    </row>
    <row r="182" s="35" customFormat="1" ht="16.5" customHeight="1" spans="1:12">
      <c r="A182" s="72"/>
      <c r="B182" s="70" t="s">
        <v>386</v>
      </c>
      <c r="C182" s="120" t="s">
        <v>387</v>
      </c>
      <c r="D182" s="121" t="s">
        <v>388</v>
      </c>
      <c r="E182" s="40"/>
      <c r="F182" s="40"/>
      <c r="G182" s="95" t="s">
        <v>18</v>
      </c>
      <c r="H182" s="111"/>
      <c r="I182" s="126"/>
      <c r="J182" s="111"/>
      <c r="K182" s="111"/>
      <c r="L182" s="41"/>
    </row>
    <row r="183" s="35" customFormat="1" ht="14.25" spans="1:12">
      <c r="A183" s="72"/>
      <c r="B183" s="70" t="s">
        <v>389</v>
      </c>
      <c r="C183" s="122"/>
      <c r="D183" s="121" t="s">
        <v>373</v>
      </c>
      <c r="E183" s="40"/>
      <c r="F183" s="40"/>
      <c r="G183" s="95" t="s">
        <v>18</v>
      </c>
      <c r="H183" s="111"/>
      <c r="I183" s="126"/>
      <c r="J183" s="111"/>
      <c r="K183" s="111"/>
      <c r="L183" s="41"/>
    </row>
    <row r="184" s="35" customFormat="1" ht="47.25" customHeight="1" spans="1:12">
      <c r="A184" s="72"/>
      <c r="B184" s="70" t="s">
        <v>390</v>
      </c>
      <c r="C184" s="123"/>
      <c r="D184" s="121" t="s">
        <v>375</v>
      </c>
      <c r="E184" s="40"/>
      <c r="F184" s="40"/>
      <c r="G184" s="95" t="s">
        <v>18</v>
      </c>
      <c r="H184" s="111"/>
      <c r="I184" s="126"/>
      <c r="J184" s="111"/>
      <c r="K184" s="111"/>
      <c r="L184" s="41"/>
    </row>
    <row r="185" s="35" customFormat="1" ht="16.5" customHeight="1" spans="1:12">
      <c r="A185" s="72"/>
      <c r="B185" s="70" t="s">
        <v>391</v>
      </c>
      <c r="C185" s="119" t="s">
        <v>392</v>
      </c>
      <c r="D185" s="119" t="s">
        <v>393</v>
      </c>
      <c r="E185" s="40"/>
      <c r="F185" s="40"/>
      <c r="G185" s="67" t="s">
        <v>7</v>
      </c>
      <c r="H185" s="111"/>
      <c r="I185" s="111"/>
      <c r="J185" s="111"/>
      <c r="K185" s="111"/>
      <c r="L185" s="41"/>
    </row>
    <row r="186" s="35" customFormat="1" ht="14.25" spans="1:12">
      <c r="A186" s="72"/>
      <c r="B186" s="70" t="s">
        <v>394</v>
      </c>
      <c r="C186" s="119" t="s">
        <v>395</v>
      </c>
      <c r="D186" s="119" t="s">
        <v>396</v>
      </c>
      <c r="E186" s="40"/>
      <c r="F186" s="40"/>
      <c r="G186" s="67" t="s">
        <v>7</v>
      </c>
      <c r="H186" s="111"/>
      <c r="I186" s="111"/>
      <c r="J186" s="111"/>
      <c r="K186" s="111"/>
      <c r="L186" s="41"/>
    </row>
    <row r="187" s="35" customFormat="1" ht="22.5" spans="1:12">
      <c r="A187" s="72"/>
      <c r="B187" s="70" t="s">
        <v>397</v>
      </c>
      <c r="C187" s="119" t="s">
        <v>398</v>
      </c>
      <c r="D187" s="119" t="s">
        <v>399</v>
      </c>
      <c r="E187" s="40"/>
      <c r="F187" s="40"/>
      <c r="G187" s="95" t="s">
        <v>18</v>
      </c>
      <c r="H187" s="111"/>
      <c r="I187" s="111"/>
      <c r="J187" s="111"/>
      <c r="K187" s="111"/>
      <c r="L187" s="41"/>
    </row>
    <row r="188" s="35" customFormat="1" ht="56.25" customHeight="1" spans="1:12">
      <c r="A188" s="72"/>
      <c r="B188" s="70" t="s">
        <v>400</v>
      </c>
      <c r="C188" s="113" t="s">
        <v>401</v>
      </c>
      <c r="D188" s="113" t="s">
        <v>402</v>
      </c>
      <c r="E188" s="40"/>
      <c r="F188" s="40"/>
      <c r="G188" s="95" t="s">
        <v>18</v>
      </c>
      <c r="H188" s="111"/>
      <c r="I188" s="111"/>
      <c r="J188" s="111"/>
      <c r="K188" s="111"/>
      <c r="L188" s="41"/>
    </row>
    <row r="189" s="35" customFormat="1" ht="44.25" customHeight="1" spans="1:12">
      <c r="A189" s="96"/>
      <c r="B189" s="70" t="s">
        <v>403</v>
      </c>
      <c r="C189" s="65" t="s">
        <v>404</v>
      </c>
      <c r="D189" s="65" t="s">
        <v>405</v>
      </c>
      <c r="E189" s="40"/>
      <c r="F189" s="40"/>
      <c r="G189" s="67" t="s">
        <v>7</v>
      </c>
      <c r="H189" s="111"/>
      <c r="I189" s="111"/>
      <c r="J189" s="111"/>
      <c r="K189" s="111"/>
      <c r="L189" s="41"/>
    </row>
    <row r="190" s="35" customFormat="1" ht="33.75" spans="1:12">
      <c r="A190" s="69" t="s">
        <v>406</v>
      </c>
      <c r="B190" s="70" t="s">
        <v>407</v>
      </c>
      <c r="C190" s="65" t="s">
        <v>408</v>
      </c>
      <c r="D190" s="65" t="s">
        <v>409</v>
      </c>
      <c r="E190" s="40"/>
      <c r="F190" s="40"/>
      <c r="G190" s="67" t="s">
        <v>7</v>
      </c>
      <c r="H190" s="111"/>
      <c r="I190" s="127"/>
      <c r="J190" s="127"/>
      <c r="K190" s="127"/>
      <c r="L190" s="41"/>
    </row>
    <row r="191" s="35" customFormat="1" ht="33.75" spans="1:12">
      <c r="A191" s="72"/>
      <c r="B191" s="70" t="s">
        <v>410</v>
      </c>
      <c r="C191" s="65" t="s">
        <v>411</v>
      </c>
      <c r="D191" s="65" t="s">
        <v>412</v>
      </c>
      <c r="E191" s="40"/>
      <c r="F191" s="40"/>
      <c r="G191" s="67" t="s">
        <v>7</v>
      </c>
      <c r="H191" s="111"/>
      <c r="I191" s="127"/>
      <c r="J191" s="127"/>
      <c r="K191" s="127"/>
      <c r="L191" s="41"/>
    </row>
    <row r="192" s="35" customFormat="1" ht="33.75" spans="1:12">
      <c r="A192" s="72"/>
      <c r="B192" s="70" t="s">
        <v>413</v>
      </c>
      <c r="C192" s="65" t="s">
        <v>414</v>
      </c>
      <c r="D192" s="65" t="s">
        <v>409</v>
      </c>
      <c r="E192" s="40"/>
      <c r="F192" s="40"/>
      <c r="G192" s="67" t="s">
        <v>7</v>
      </c>
      <c r="H192" s="111"/>
      <c r="I192" s="127"/>
      <c r="J192" s="127"/>
      <c r="K192" s="127"/>
      <c r="L192" s="41"/>
    </row>
    <row r="193" s="35" customFormat="1" ht="33.75" spans="1:12">
      <c r="A193" s="72"/>
      <c r="B193" s="70" t="s">
        <v>415</v>
      </c>
      <c r="C193" s="65" t="s">
        <v>416</v>
      </c>
      <c r="D193" s="65" t="s">
        <v>412</v>
      </c>
      <c r="E193" s="40"/>
      <c r="F193" s="40"/>
      <c r="G193" s="67" t="s">
        <v>7</v>
      </c>
      <c r="H193" s="111"/>
      <c r="I193" s="127"/>
      <c r="J193" s="127"/>
      <c r="K193" s="127"/>
      <c r="L193" s="41"/>
    </row>
    <row r="194" s="35" customFormat="1" ht="33.75" spans="1:12">
      <c r="A194" s="72"/>
      <c r="B194" s="70" t="s">
        <v>417</v>
      </c>
      <c r="C194" s="65" t="s">
        <v>418</v>
      </c>
      <c r="D194" s="65" t="s">
        <v>409</v>
      </c>
      <c r="E194" s="40"/>
      <c r="F194" s="40"/>
      <c r="G194" s="67" t="s">
        <v>7</v>
      </c>
      <c r="H194" s="111"/>
      <c r="I194" s="127"/>
      <c r="J194" s="127"/>
      <c r="K194" s="127"/>
      <c r="L194" s="41"/>
    </row>
    <row r="195" s="35" customFormat="1" ht="33.75" spans="1:12">
      <c r="A195" s="72"/>
      <c r="B195" s="70" t="s">
        <v>419</v>
      </c>
      <c r="C195" s="65" t="s">
        <v>420</v>
      </c>
      <c r="D195" s="65" t="s">
        <v>412</v>
      </c>
      <c r="E195" s="40"/>
      <c r="F195" s="40"/>
      <c r="G195" s="67" t="s">
        <v>7</v>
      </c>
      <c r="H195" s="111"/>
      <c r="I195" s="127"/>
      <c r="J195" s="127"/>
      <c r="K195" s="127"/>
      <c r="L195" s="41"/>
    </row>
    <row r="196" s="35" customFormat="1" ht="33.75" spans="1:12">
      <c r="A196" s="72"/>
      <c r="B196" s="70" t="s">
        <v>421</v>
      </c>
      <c r="C196" s="65" t="s">
        <v>422</v>
      </c>
      <c r="D196" s="65" t="s">
        <v>423</v>
      </c>
      <c r="E196" s="40"/>
      <c r="F196" s="40"/>
      <c r="G196" s="95" t="s">
        <v>18</v>
      </c>
      <c r="H196" s="111"/>
      <c r="I196" s="41"/>
      <c r="J196" s="127"/>
      <c r="K196" s="127"/>
      <c r="L196" s="41"/>
    </row>
    <row r="197" s="35" customFormat="1" ht="33.75" spans="1:12">
      <c r="A197" s="72"/>
      <c r="B197" s="70" t="s">
        <v>424</v>
      </c>
      <c r="C197" s="65" t="s">
        <v>425</v>
      </c>
      <c r="D197" s="65" t="s">
        <v>426</v>
      </c>
      <c r="E197" s="40"/>
      <c r="F197" s="40"/>
      <c r="G197" s="95" t="s">
        <v>18</v>
      </c>
      <c r="H197" s="111"/>
      <c r="I197" s="111"/>
      <c r="J197" s="111"/>
      <c r="K197" s="111"/>
      <c r="L197" s="41"/>
    </row>
    <row r="198" s="35" customFormat="1" ht="33.75" spans="1:12">
      <c r="A198" s="72"/>
      <c r="B198" s="70" t="s">
        <v>427</v>
      </c>
      <c r="C198" s="65" t="s">
        <v>428</v>
      </c>
      <c r="D198" s="65" t="s">
        <v>423</v>
      </c>
      <c r="E198" s="40"/>
      <c r="F198" s="40"/>
      <c r="G198" s="95" t="s">
        <v>18</v>
      </c>
      <c r="H198" s="111"/>
      <c r="I198" s="111"/>
      <c r="J198" s="111"/>
      <c r="K198" s="111"/>
      <c r="L198" s="41"/>
    </row>
    <row r="199" s="35" customFormat="1" ht="33.75" spans="1:12">
      <c r="A199" s="96"/>
      <c r="B199" s="70" t="s">
        <v>429</v>
      </c>
      <c r="C199" s="65" t="s">
        <v>430</v>
      </c>
      <c r="D199" s="65" t="s">
        <v>426</v>
      </c>
      <c r="E199" s="40"/>
      <c r="F199" s="40"/>
      <c r="G199" s="95" t="s">
        <v>18</v>
      </c>
      <c r="H199" s="111"/>
      <c r="I199" s="111"/>
      <c r="J199" s="111"/>
      <c r="K199" s="111"/>
      <c r="L199" s="41"/>
    </row>
    <row r="200" ht="26.25" customHeight="1" spans="1:12">
      <c r="A200" s="79" t="s">
        <v>431</v>
      </c>
      <c r="B200" s="70" t="s">
        <v>432</v>
      </c>
      <c r="C200" s="71" t="s">
        <v>433</v>
      </c>
      <c r="D200" s="64" t="s">
        <v>434</v>
      </c>
      <c r="E200" s="66"/>
      <c r="F200" s="66"/>
      <c r="G200" s="108" t="s">
        <v>13</v>
      </c>
      <c r="H200" s="66"/>
      <c r="I200" s="66"/>
      <c r="J200" s="66"/>
      <c r="K200" s="66"/>
      <c r="L200" s="66"/>
    </row>
    <row r="201" ht="27" customHeight="1" spans="1:12">
      <c r="A201" s="79"/>
      <c r="B201" s="70" t="s">
        <v>435</v>
      </c>
      <c r="C201" s="76"/>
      <c r="D201" s="64" t="s">
        <v>436</v>
      </c>
      <c r="E201" s="66"/>
      <c r="F201" s="66"/>
      <c r="G201" s="108" t="s">
        <v>13</v>
      </c>
      <c r="H201" s="66"/>
      <c r="I201" s="66"/>
      <c r="J201" s="66"/>
      <c r="K201" s="66"/>
      <c r="L201" s="66"/>
    </row>
    <row r="202" ht="21" customHeight="1" spans="1:12">
      <c r="A202" s="79"/>
      <c r="B202" s="70" t="s">
        <v>437</v>
      </c>
      <c r="C202" s="65" t="s">
        <v>438</v>
      </c>
      <c r="D202" s="64" t="s">
        <v>439</v>
      </c>
      <c r="E202" s="66"/>
      <c r="F202" s="66"/>
      <c r="G202" s="67" t="s">
        <v>7</v>
      </c>
      <c r="H202" s="66"/>
      <c r="I202" s="66"/>
      <c r="J202" s="66"/>
      <c r="K202" s="66"/>
      <c r="L202" s="66"/>
    </row>
    <row r="203" ht="21" customHeight="1" spans="1:12">
      <c r="A203" s="79"/>
      <c r="B203" s="70" t="s">
        <v>440</v>
      </c>
      <c r="C203" s="64"/>
      <c r="D203" s="64" t="s">
        <v>441</v>
      </c>
      <c r="E203" s="66"/>
      <c r="F203" s="66"/>
      <c r="G203" s="67" t="s">
        <v>7</v>
      </c>
      <c r="H203" s="66"/>
      <c r="I203" s="66"/>
      <c r="J203" s="66"/>
      <c r="K203" s="66"/>
      <c r="L203" s="66"/>
    </row>
    <row r="204" ht="21" customHeight="1" spans="1:12">
      <c r="A204" s="79"/>
      <c r="B204" s="70" t="s">
        <v>442</v>
      </c>
      <c r="C204" s="64"/>
      <c r="D204" s="64" t="s">
        <v>443</v>
      </c>
      <c r="E204" s="66"/>
      <c r="F204" s="66"/>
      <c r="G204" s="67" t="s">
        <v>7</v>
      </c>
      <c r="H204" s="66"/>
      <c r="I204" s="66"/>
      <c r="J204" s="66"/>
      <c r="K204" s="66"/>
      <c r="L204" s="66"/>
    </row>
    <row r="205" ht="21" customHeight="1" spans="1:12">
      <c r="A205" s="79"/>
      <c r="B205" s="70" t="s">
        <v>444</v>
      </c>
      <c r="C205" s="65" t="s">
        <v>445</v>
      </c>
      <c r="D205" s="64" t="s">
        <v>439</v>
      </c>
      <c r="E205" s="66"/>
      <c r="F205" s="66"/>
      <c r="G205" s="67" t="s">
        <v>7</v>
      </c>
      <c r="H205" s="66"/>
      <c r="I205" s="66"/>
      <c r="J205" s="66"/>
      <c r="K205" s="66"/>
      <c r="L205" s="66"/>
    </row>
    <row r="206" ht="21" customHeight="1" spans="1:12">
      <c r="A206" s="79"/>
      <c r="B206" s="70" t="s">
        <v>446</v>
      </c>
      <c r="C206" s="64"/>
      <c r="D206" s="64" t="s">
        <v>441</v>
      </c>
      <c r="E206" s="66"/>
      <c r="F206" s="66"/>
      <c r="G206" s="67" t="s">
        <v>7</v>
      </c>
      <c r="H206" s="66"/>
      <c r="I206" s="66"/>
      <c r="J206" s="66"/>
      <c r="K206" s="66"/>
      <c r="L206" s="66"/>
    </row>
    <row r="207" ht="21" customHeight="1" spans="1:12">
      <c r="A207" s="79"/>
      <c r="B207" s="70" t="s">
        <v>447</v>
      </c>
      <c r="C207" s="64"/>
      <c r="D207" s="64" t="s">
        <v>443</v>
      </c>
      <c r="E207" s="66"/>
      <c r="F207" s="66"/>
      <c r="G207" s="67" t="s">
        <v>7</v>
      </c>
      <c r="H207" s="66"/>
      <c r="I207" s="66"/>
      <c r="J207" s="66"/>
      <c r="K207" s="66"/>
      <c r="L207" s="66"/>
    </row>
    <row r="208" ht="21" customHeight="1" spans="1:12">
      <c r="A208" s="79"/>
      <c r="B208" s="70" t="s">
        <v>448</v>
      </c>
      <c r="C208" s="65" t="s">
        <v>449</v>
      </c>
      <c r="D208" s="64" t="s">
        <v>450</v>
      </c>
      <c r="E208" s="66"/>
      <c r="F208" s="66"/>
      <c r="G208" s="67" t="s">
        <v>7</v>
      </c>
      <c r="H208" s="66"/>
      <c r="I208" s="66"/>
      <c r="J208" s="66"/>
      <c r="K208" s="66"/>
      <c r="L208" s="66"/>
    </row>
    <row r="209" ht="21" customHeight="1" spans="1:12">
      <c r="A209" s="79"/>
      <c r="B209" s="70" t="s">
        <v>451</v>
      </c>
      <c r="C209" s="64"/>
      <c r="D209" s="64" t="s">
        <v>452</v>
      </c>
      <c r="E209" s="66"/>
      <c r="F209" s="66"/>
      <c r="G209" s="67" t="s">
        <v>7</v>
      </c>
      <c r="H209" s="66"/>
      <c r="I209" s="66"/>
      <c r="J209" s="66"/>
      <c r="K209" s="66"/>
      <c r="L209" s="66"/>
    </row>
    <row r="210" ht="21" customHeight="1" spans="1:12">
      <c r="A210" s="79"/>
      <c r="B210" s="70" t="s">
        <v>453</v>
      </c>
      <c r="C210" s="64"/>
      <c r="D210" s="64" t="s">
        <v>454</v>
      </c>
      <c r="E210" s="66"/>
      <c r="F210" s="66"/>
      <c r="G210" s="67" t="s">
        <v>7</v>
      </c>
      <c r="H210" s="66"/>
      <c r="I210" s="66"/>
      <c r="J210" s="66"/>
      <c r="K210" s="66"/>
      <c r="L210" s="66"/>
    </row>
    <row r="211" ht="21" customHeight="1" spans="1:12">
      <c r="A211" s="79"/>
      <c r="B211" s="70" t="s">
        <v>455</v>
      </c>
      <c r="C211" s="65" t="s">
        <v>456</v>
      </c>
      <c r="D211" s="64" t="s">
        <v>450</v>
      </c>
      <c r="E211" s="66"/>
      <c r="F211" s="66"/>
      <c r="G211" s="67" t="s">
        <v>7</v>
      </c>
      <c r="H211" s="66"/>
      <c r="I211" s="66"/>
      <c r="J211" s="66"/>
      <c r="K211" s="66"/>
      <c r="L211" s="66"/>
    </row>
    <row r="212" ht="21" customHeight="1" spans="1:12">
      <c r="A212" s="79"/>
      <c r="B212" s="70" t="s">
        <v>457</v>
      </c>
      <c r="C212" s="64"/>
      <c r="D212" s="64" t="s">
        <v>458</v>
      </c>
      <c r="E212" s="66"/>
      <c r="F212" s="66"/>
      <c r="G212" s="67" t="s">
        <v>7</v>
      </c>
      <c r="H212" s="66"/>
      <c r="I212" s="66"/>
      <c r="J212" s="66"/>
      <c r="K212" s="66"/>
      <c r="L212" s="66"/>
    </row>
    <row r="213" ht="21" customHeight="1" spans="1:12">
      <c r="A213" s="79"/>
      <c r="B213" s="70" t="s">
        <v>459</v>
      </c>
      <c r="C213" s="64"/>
      <c r="D213" s="64" t="s">
        <v>452</v>
      </c>
      <c r="E213" s="66"/>
      <c r="F213" s="66"/>
      <c r="G213" s="67" t="s">
        <v>7</v>
      </c>
      <c r="H213" s="66"/>
      <c r="I213" s="66"/>
      <c r="J213" s="66"/>
      <c r="K213" s="66"/>
      <c r="L213" s="66"/>
    </row>
    <row r="214" ht="21" customHeight="1" spans="1:12">
      <c r="A214" s="79"/>
      <c r="B214" s="70" t="s">
        <v>460</v>
      </c>
      <c r="C214" s="65" t="s">
        <v>461</v>
      </c>
      <c r="D214" s="64" t="s">
        <v>450</v>
      </c>
      <c r="E214" s="66"/>
      <c r="F214" s="66"/>
      <c r="G214" s="67" t="s">
        <v>7</v>
      </c>
      <c r="H214" s="66"/>
      <c r="I214" s="66"/>
      <c r="J214" s="66"/>
      <c r="K214" s="66"/>
      <c r="L214" s="66"/>
    </row>
    <row r="215" ht="21" customHeight="1" spans="1:12">
      <c r="A215" s="79"/>
      <c r="B215" s="70" t="s">
        <v>462</v>
      </c>
      <c r="C215" s="64"/>
      <c r="D215" s="64" t="s">
        <v>463</v>
      </c>
      <c r="E215" s="66"/>
      <c r="F215" s="66"/>
      <c r="G215" s="67" t="s">
        <v>7</v>
      </c>
      <c r="H215" s="66"/>
      <c r="I215" s="66"/>
      <c r="J215" s="66"/>
      <c r="K215" s="66"/>
      <c r="L215" s="66"/>
    </row>
    <row r="216" ht="21" customHeight="1" spans="1:12">
      <c r="A216" s="79"/>
      <c r="B216" s="70" t="s">
        <v>464</v>
      </c>
      <c r="C216" s="64"/>
      <c r="D216" s="64" t="s">
        <v>465</v>
      </c>
      <c r="E216" s="66"/>
      <c r="F216" s="66"/>
      <c r="G216" s="67" t="s">
        <v>7</v>
      </c>
      <c r="H216" s="66"/>
      <c r="I216" s="66"/>
      <c r="J216" s="66"/>
      <c r="K216" s="66"/>
      <c r="L216" s="66"/>
    </row>
    <row r="217" ht="21" customHeight="1" spans="1:12">
      <c r="A217" s="79"/>
      <c r="B217" s="70" t="s">
        <v>466</v>
      </c>
      <c r="C217" s="64"/>
      <c r="D217" s="64" t="s">
        <v>467</v>
      </c>
      <c r="E217" s="66"/>
      <c r="F217" s="66"/>
      <c r="G217" s="67" t="s">
        <v>7</v>
      </c>
      <c r="H217" s="66"/>
      <c r="I217" s="66"/>
      <c r="J217" s="66"/>
      <c r="K217" s="66"/>
      <c r="L217" s="66"/>
    </row>
    <row r="218" ht="21" customHeight="1" spans="1:12">
      <c r="A218" s="79"/>
      <c r="B218" s="70" t="s">
        <v>468</v>
      </c>
      <c r="C218" s="64"/>
      <c r="D218" s="64" t="s">
        <v>469</v>
      </c>
      <c r="E218" s="66"/>
      <c r="F218" s="66"/>
      <c r="G218" s="67" t="s">
        <v>7</v>
      </c>
      <c r="H218" s="66"/>
      <c r="I218" s="66"/>
      <c r="J218" s="66"/>
      <c r="K218" s="66"/>
      <c r="L218" s="66"/>
    </row>
    <row r="219" ht="21" customHeight="1" spans="1:12">
      <c r="A219" s="79"/>
      <c r="B219" s="70" t="s">
        <v>470</v>
      </c>
      <c r="C219" s="64"/>
      <c r="D219" s="64" t="s">
        <v>471</v>
      </c>
      <c r="E219" s="66"/>
      <c r="F219" s="66"/>
      <c r="G219" s="67" t="s">
        <v>7</v>
      </c>
      <c r="H219" s="66"/>
      <c r="I219" s="66"/>
      <c r="J219" s="66"/>
      <c r="K219" s="66"/>
      <c r="L219" s="66"/>
    </row>
    <row r="220" ht="21" customHeight="1" spans="1:12">
      <c r="A220" s="79"/>
      <c r="B220" s="70" t="s">
        <v>472</v>
      </c>
      <c r="C220" s="65" t="s">
        <v>473</v>
      </c>
      <c r="D220" s="64" t="s">
        <v>450</v>
      </c>
      <c r="E220" s="66"/>
      <c r="F220" s="66"/>
      <c r="G220" s="67" t="s">
        <v>7</v>
      </c>
      <c r="H220" s="66"/>
      <c r="I220" s="66"/>
      <c r="J220" s="66"/>
      <c r="K220" s="66"/>
      <c r="L220" s="66"/>
    </row>
    <row r="221" ht="21" customHeight="1" spans="1:12">
      <c r="A221" s="79"/>
      <c r="B221" s="70" t="s">
        <v>474</v>
      </c>
      <c r="C221" s="64"/>
      <c r="D221" s="64" t="s">
        <v>463</v>
      </c>
      <c r="E221" s="66"/>
      <c r="F221" s="66"/>
      <c r="G221" s="67" t="s">
        <v>7</v>
      </c>
      <c r="H221" s="66"/>
      <c r="I221" s="66"/>
      <c r="J221" s="66"/>
      <c r="K221" s="66"/>
      <c r="L221" s="66"/>
    </row>
    <row r="222" ht="21" customHeight="1" spans="1:12">
      <c r="A222" s="79"/>
      <c r="B222" s="70" t="s">
        <v>475</v>
      </c>
      <c r="C222" s="64"/>
      <c r="D222" s="64" t="s">
        <v>465</v>
      </c>
      <c r="E222" s="66"/>
      <c r="F222" s="66"/>
      <c r="G222" s="67" t="s">
        <v>7</v>
      </c>
      <c r="H222" s="66"/>
      <c r="I222" s="66"/>
      <c r="J222" s="66"/>
      <c r="K222" s="66"/>
      <c r="L222" s="66"/>
    </row>
    <row r="223" ht="21" customHeight="1" spans="1:12">
      <c r="A223" s="79"/>
      <c r="B223" s="70" t="s">
        <v>476</v>
      </c>
      <c r="C223" s="64"/>
      <c r="D223" s="64" t="s">
        <v>467</v>
      </c>
      <c r="E223" s="66"/>
      <c r="F223" s="66"/>
      <c r="G223" s="67" t="s">
        <v>7</v>
      </c>
      <c r="H223" s="66"/>
      <c r="I223" s="66"/>
      <c r="J223" s="66"/>
      <c r="K223" s="66"/>
      <c r="L223" s="66"/>
    </row>
    <row r="224" ht="21" customHeight="1" spans="1:12">
      <c r="A224" s="79"/>
      <c r="B224" s="70" t="s">
        <v>477</v>
      </c>
      <c r="C224" s="64"/>
      <c r="D224" s="64" t="s">
        <v>469</v>
      </c>
      <c r="E224" s="66"/>
      <c r="F224" s="66"/>
      <c r="G224" s="67" t="s">
        <v>7</v>
      </c>
      <c r="H224" s="66"/>
      <c r="I224" s="66"/>
      <c r="J224" s="66"/>
      <c r="K224" s="66"/>
      <c r="L224" s="66"/>
    </row>
    <row r="225" ht="21" customHeight="1" spans="1:12">
      <c r="A225" s="79"/>
      <c r="B225" s="70" t="s">
        <v>478</v>
      </c>
      <c r="C225" s="64"/>
      <c r="D225" s="64" t="s">
        <v>471</v>
      </c>
      <c r="E225" s="66"/>
      <c r="F225" s="66"/>
      <c r="G225" s="67" t="s">
        <v>7</v>
      </c>
      <c r="H225" s="66"/>
      <c r="I225" s="66"/>
      <c r="J225" s="66"/>
      <c r="K225" s="66"/>
      <c r="L225" s="66"/>
    </row>
    <row r="226" ht="21" customHeight="1" spans="1:12">
      <c r="A226" s="79"/>
      <c r="B226" s="70" t="s">
        <v>479</v>
      </c>
      <c r="C226" s="71" t="s">
        <v>480</v>
      </c>
      <c r="D226" s="64" t="s">
        <v>481</v>
      </c>
      <c r="E226" s="66"/>
      <c r="F226" s="66"/>
      <c r="G226" s="67" t="s">
        <v>7</v>
      </c>
      <c r="H226" s="66"/>
      <c r="I226" s="66"/>
      <c r="J226" s="66"/>
      <c r="K226" s="66"/>
      <c r="L226" s="66"/>
    </row>
    <row r="227" ht="21" customHeight="1" spans="1:12">
      <c r="A227" s="79"/>
      <c r="B227" s="70" t="s">
        <v>482</v>
      </c>
      <c r="C227" s="76"/>
      <c r="D227" s="64" t="s">
        <v>483</v>
      </c>
      <c r="E227" s="66"/>
      <c r="F227" s="66"/>
      <c r="G227" s="67" t="s">
        <v>7</v>
      </c>
      <c r="H227" s="66"/>
      <c r="I227" s="66"/>
      <c r="J227" s="66"/>
      <c r="K227" s="66"/>
      <c r="L227" s="66"/>
    </row>
    <row r="228" ht="21" customHeight="1" spans="1:12">
      <c r="A228" s="79"/>
      <c r="B228" s="70" t="s">
        <v>484</v>
      </c>
      <c r="C228" s="78"/>
      <c r="D228" s="64" t="s">
        <v>485</v>
      </c>
      <c r="E228" s="66"/>
      <c r="F228" s="66"/>
      <c r="G228" s="67" t="s">
        <v>7</v>
      </c>
      <c r="H228" s="66"/>
      <c r="I228" s="66"/>
      <c r="J228" s="66"/>
      <c r="K228" s="66"/>
      <c r="L228" s="66"/>
    </row>
    <row r="229" ht="40.5" customHeight="1" spans="1:12">
      <c r="A229" s="79" t="s">
        <v>486</v>
      </c>
      <c r="B229" s="70" t="s">
        <v>487</v>
      </c>
      <c r="C229" s="65" t="s">
        <v>488</v>
      </c>
      <c r="D229" s="64" t="s">
        <v>489</v>
      </c>
      <c r="E229" s="66"/>
      <c r="F229" s="66"/>
      <c r="G229" s="67" t="s">
        <v>7</v>
      </c>
      <c r="H229" s="66"/>
      <c r="I229" s="66"/>
      <c r="J229" s="66"/>
      <c r="K229" s="66"/>
      <c r="L229" s="66"/>
    </row>
    <row r="230" s="35" customFormat="1" ht="33.75" spans="1:12">
      <c r="A230" s="79"/>
      <c r="B230" s="70" t="s">
        <v>490</v>
      </c>
      <c r="C230" s="112" t="s">
        <v>491</v>
      </c>
      <c r="D230" s="112" t="s">
        <v>492</v>
      </c>
      <c r="E230" s="110"/>
      <c r="F230" s="110"/>
      <c r="G230" s="67" t="s">
        <v>7</v>
      </c>
      <c r="H230" s="111"/>
      <c r="I230" s="111"/>
      <c r="J230" s="111"/>
      <c r="K230" s="111"/>
      <c r="L230" s="126"/>
    </row>
    <row r="231" s="35" customFormat="1" ht="56.25" spans="1:12">
      <c r="A231" s="79"/>
      <c r="B231" s="70" t="s">
        <v>493</v>
      </c>
      <c r="C231" s="112" t="s">
        <v>494</v>
      </c>
      <c r="D231" s="112" t="s">
        <v>495</v>
      </c>
      <c r="E231" s="110"/>
      <c r="F231" s="110"/>
      <c r="G231" s="67" t="s">
        <v>7</v>
      </c>
      <c r="H231" s="111"/>
      <c r="I231" s="111"/>
      <c r="J231" s="111"/>
      <c r="K231" s="111"/>
      <c r="L231" s="126"/>
    </row>
    <row r="232" s="35" customFormat="1" ht="68.25" customHeight="1" spans="1:12">
      <c r="A232" s="79"/>
      <c r="B232" s="70" t="s">
        <v>496</v>
      </c>
      <c r="C232" s="112" t="s">
        <v>497</v>
      </c>
      <c r="D232" s="112" t="s">
        <v>498</v>
      </c>
      <c r="E232" s="110"/>
      <c r="F232" s="110"/>
      <c r="G232" s="67" t="s">
        <v>7</v>
      </c>
      <c r="H232" s="111"/>
      <c r="I232" s="111"/>
      <c r="J232" s="111"/>
      <c r="K232" s="111"/>
      <c r="L232" s="126"/>
    </row>
    <row r="233" s="35" customFormat="1" ht="44.25" customHeight="1" spans="1:12">
      <c r="A233" s="79"/>
      <c r="B233" s="70" t="s">
        <v>499</v>
      </c>
      <c r="C233" s="112" t="s">
        <v>500</v>
      </c>
      <c r="D233" s="112" t="s">
        <v>501</v>
      </c>
      <c r="E233" s="110"/>
      <c r="F233" s="110"/>
      <c r="G233" s="67" t="s">
        <v>7</v>
      </c>
      <c r="H233" s="111"/>
      <c r="I233" s="111"/>
      <c r="J233" s="111"/>
      <c r="K233" s="111"/>
      <c r="L233" s="126"/>
    </row>
    <row r="234" s="35" customFormat="1" ht="45" spans="1:31">
      <c r="A234" s="79"/>
      <c r="B234" s="70" t="s">
        <v>502</v>
      </c>
      <c r="C234" s="65" t="s">
        <v>503</v>
      </c>
      <c r="D234" s="65" t="s">
        <v>504</v>
      </c>
      <c r="E234" s="40"/>
      <c r="F234" s="40"/>
      <c r="G234" s="95" t="s">
        <v>18</v>
      </c>
      <c r="H234" s="128"/>
      <c r="I234" s="128"/>
      <c r="J234" s="128"/>
      <c r="K234" s="128"/>
      <c r="L234" s="41"/>
      <c r="Y234" s="138" t="s">
        <v>505</v>
      </c>
      <c r="Z234" s="40"/>
      <c r="AA234" s="40"/>
      <c r="AB234" s="127" t="s">
        <v>7</v>
      </c>
      <c r="AC234" s="111" t="s">
        <v>7</v>
      </c>
      <c r="AD234" s="111" t="s">
        <v>7</v>
      </c>
      <c r="AE234" s="111" t="s">
        <v>7</v>
      </c>
    </row>
    <row r="235" s="35" customFormat="1" ht="56.25" spans="1:12">
      <c r="A235" s="79"/>
      <c r="B235" s="70" t="s">
        <v>506</v>
      </c>
      <c r="C235" s="113" t="s">
        <v>507</v>
      </c>
      <c r="D235" s="129" t="s">
        <v>505</v>
      </c>
      <c r="E235" s="129"/>
      <c r="F235" s="129"/>
      <c r="G235" s="95" t="s">
        <v>18</v>
      </c>
      <c r="H235" s="129"/>
      <c r="I235" s="129"/>
      <c r="J235" s="129"/>
      <c r="K235" s="111"/>
      <c r="L235" s="41"/>
    </row>
    <row r="236" s="35" customFormat="1" ht="45" spans="1:12">
      <c r="A236" s="79"/>
      <c r="B236" s="70" t="s">
        <v>508</v>
      </c>
      <c r="C236" s="65" t="s">
        <v>509</v>
      </c>
      <c r="D236" s="65" t="s">
        <v>510</v>
      </c>
      <c r="E236" s="40"/>
      <c r="F236" s="40"/>
      <c r="G236" s="95" t="s">
        <v>18</v>
      </c>
      <c r="H236" s="128"/>
      <c r="I236" s="128"/>
      <c r="J236" s="128"/>
      <c r="K236" s="128"/>
      <c r="L236" s="41"/>
    </row>
    <row r="237" s="35" customFormat="1" ht="33.75" spans="1:12">
      <c r="A237" s="79"/>
      <c r="B237" s="70" t="s">
        <v>511</v>
      </c>
      <c r="C237" s="113" t="s">
        <v>512</v>
      </c>
      <c r="D237" s="113" t="s">
        <v>513</v>
      </c>
      <c r="E237" s="40"/>
      <c r="F237" s="40"/>
      <c r="G237" s="67" t="s">
        <v>7</v>
      </c>
      <c r="H237" s="111"/>
      <c r="I237" s="111"/>
      <c r="J237" s="111"/>
      <c r="K237" s="111"/>
      <c r="L237" s="41"/>
    </row>
    <row r="238" s="35" customFormat="1" ht="36" customHeight="1" spans="1:12">
      <c r="A238" s="79"/>
      <c r="B238" s="70" t="s">
        <v>514</v>
      </c>
      <c r="C238" s="113" t="s">
        <v>515</v>
      </c>
      <c r="D238" s="113" t="s">
        <v>513</v>
      </c>
      <c r="E238" s="40"/>
      <c r="F238" s="40"/>
      <c r="G238" s="67" t="s">
        <v>7</v>
      </c>
      <c r="H238" s="111"/>
      <c r="I238" s="111"/>
      <c r="J238" s="111"/>
      <c r="K238" s="111"/>
      <c r="L238" s="41"/>
    </row>
    <row r="239" s="35" customFormat="1" ht="33.75" spans="1:12">
      <c r="A239" s="79"/>
      <c r="B239" s="70" t="s">
        <v>516</v>
      </c>
      <c r="C239" s="65" t="s">
        <v>517</v>
      </c>
      <c r="D239" s="65" t="s">
        <v>513</v>
      </c>
      <c r="E239" s="40"/>
      <c r="F239" s="40"/>
      <c r="G239" s="95" t="s">
        <v>18</v>
      </c>
      <c r="H239" s="126"/>
      <c r="I239" s="126"/>
      <c r="J239" s="126"/>
      <c r="K239" s="126"/>
      <c r="L239" s="41"/>
    </row>
    <row r="240" ht="14.25" spans="1:18">
      <c r="A240" s="56" t="s">
        <v>518</v>
      </c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89"/>
      <c r="M240" s="90"/>
      <c r="N240" s="90"/>
      <c r="O240" s="90"/>
      <c r="P240" s="90"/>
      <c r="Q240" s="90"/>
      <c r="R240" s="90"/>
    </row>
    <row r="241" ht="17.25" customHeight="1" spans="1:18">
      <c r="A241" s="58" t="s">
        <v>29</v>
      </c>
      <c r="B241" s="59" t="s">
        <v>30</v>
      </c>
      <c r="C241" s="43" t="s">
        <v>31</v>
      </c>
      <c r="D241" s="43" t="s">
        <v>32</v>
      </c>
      <c r="E241" s="60" t="s">
        <v>33</v>
      </c>
      <c r="F241" s="60" t="s">
        <v>34</v>
      </c>
      <c r="G241" s="61" t="s">
        <v>35</v>
      </c>
      <c r="H241" s="62"/>
      <c r="I241" s="62"/>
      <c r="J241" s="91"/>
      <c r="K241" s="91"/>
      <c r="L241" s="92" t="s">
        <v>36</v>
      </c>
      <c r="M241" s="93"/>
      <c r="N241" s="93"/>
      <c r="O241" s="93"/>
      <c r="P241" s="93"/>
      <c r="Q241" s="93"/>
      <c r="R241" s="93"/>
    </row>
    <row r="242" ht="19.5" customHeight="1" spans="1:12">
      <c r="A242" s="130" t="s">
        <v>519</v>
      </c>
      <c r="B242" s="64" t="s">
        <v>520</v>
      </c>
      <c r="C242" s="65" t="s">
        <v>521</v>
      </c>
      <c r="D242" s="65" t="s">
        <v>522</v>
      </c>
      <c r="E242" s="66"/>
      <c r="F242" s="66"/>
      <c r="G242" s="108" t="s">
        <v>13</v>
      </c>
      <c r="H242" s="66"/>
      <c r="I242" s="66"/>
      <c r="J242" s="66"/>
      <c r="K242" s="66"/>
      <c r="L242" s="66"/>
    </row>
    <row r="243" spans="1:12">
      <c r="A243" s="130"/>
      <c r="B243" s="64" t="s">
        <v>523</v>
      </c>
      <c r="C243" s="65"/>
      <c r="D243" s="65" t="s">
        <v>524</v>
      </c>
      <c r="E243" s="66"/>
      <c r="F243" s="66"/>
      <c r="G243" s="108" t="s">
        <v>13</v>
      </c>
      <c r="H243" s="66"/>
      <c r="I243" s="66"/>
      <c r="J243" s="66"/>
      <c r="K243" s="66"/>
      <c r="L243" s="66"/>
    </row>
    <row r="244" s="35" customFormat="1" ht="15.95" customHeight="1" spans="1:12">
      <c r="A244" s="130"/>
      <c r="B244" s="64" t="s">
        <v>525</v>
      </c>
      <c r="C244" s="131" t="s">
        <v>526</v>
      </c>
      <c r="D244" s="99" t="s">
        <v>527</v>
      </c>
      <c r="E244" s="40"/>
      <c r="F244" s="40"/>
      <c r="G244" s="95" t="s">
        <v>18</v>
      </c>
      <c r="H244" s="111"/>
      <c r="I244" s="111"/>
      <c r="J244" s="111"/>
      <c r="K244" s="111"/>
      <c r="L244" s="41"/>
    </row>
    <row r="245" s="35" customFormat="1" ht="15.95" customHeight="1" spans="1:12">
      <c r="A245" s="130"/>
      <c r="B245" s="64" t="s">
        <v>528</v>
      </c>
      <c r="C245" s="131"/>
      <c r="D245" s="99" t="s">
        <v>529</v>
      </c>
      <c r="E245" s="40"/>
      <c r="F245" s="40"/>
      <c r="G245" s="95" t="s">
        <v>18</v>
      </c>
      <c r="H245" s="111"/>
      <c r="I245" s="111"/>
      <c r="J245" s="111"/>
      <c r="K245" s="111"/>
      <c r="L245" s="41"/>
    </row>
    <row r="246" s="35" customFormat="1" ht="15.95" customHeight="1" spans="1:12">
      <c r="A246" s="130"/>
      <c r="B246" s="64" t="s">
        <v>530</v>
      </c>
      <c r="C246" s="131"/>
      <c r="D246" s="99" t="s">
        <v>531</v>
      </c>
      <c r="E246" s="40"/>
      <c r="F246" s="40"/>
      <c r="G246" s="95" t="s">
        <v>18</v>
      </c>
      <c r="H246" s="111"/>
      <c r="I246" s="111"/>
      <c r="J246" s="111"/>
      <c r="K246" s="111"/>
      <c r="L246" s="41"/>
    </row>
    <row r="247" s="35" customFormat="1" ht="15.95" customHeight="1" spans="1:12">
      <c r="A247" s="130"/>
      <c r="B247" s="64" t="s">
        <v>532</v>
      </c>
      <c r="C247" s="131" t="s">
        <v>533</v>
      </c>
      <c r="D247" s="99" t="s">
        <v>534</v>
      </c>
      <c r="E247" s="40"/>
      <c r="F247" s="40"/>
      <c r="G247" s="95" t="s">
        <v>18</v>
      </c>
      <c r="H247" s="111"/>
      <c r="I247" s="126"/>
      <c r="J247" s="111"/>
      <c r="K247" s="111"/>
      <c r="L247" s="41"/>
    </row>
    <row r="248" s="35" customFormat="1" ht="15.95" customHeight="1" spans="1:12">
      <c r="A248" s="130"/>
      <c r="B248" s="64" t="s">
        <v>535</v>
      </c>
      <c r="C248" s="131"/>
      <c r="D248" s="99" t="s">
        <v>536</v>
      </c>
      <c r="E248" s="40"/>
      <c r="F248" s="40"/>
      <c r="G248" s="95" t="s">
        <v>18</v>
      </c>
      <c r="H248" s="111"/>
      <c r="I248" s="126"/>
      <c r="J248" s="111"/>
      <c r="K248" s="111"/>
      <c r="L248" s="41"/>
    </row>
    <row r="249" s="35" customFormat="1" ht="15.95" customHeight="1" spans="1:12">
      <c r="A249" s="130"/>
      <c r="B249" s="64" t="s">
        <v>537</v>
      </c>
      <c r="C249" s="131"/>
      <c r="D249" s="99" t="s">
        <v>531</v>
      </c>
      <c r="E249" s="40"/>
      <c r="F249" s="40"/>
      <c r="G249" s="95" t="s">
        <v>18</v>
      </c>
      <c r="H249" s="111"/>
      <c r="I249" s="126"/>
      <c r="J249" s="111"/>
      <c r="K249" s="125"/>
      <c r="L249" s="41"/>
    </row>
    <row r="250" s="35" customFormat="1" ht="15.95" customHeight="1" spans="1:12">
      <c r="A250" s="130"/>
      <c r="B250" s="64" t="s">
        <v>538</v>
      </c>
      <c r="C250" s="132" t="s">
        <v>539</v>
      </c>
      <c r="D250" s="133" t="s">
        <v>540</v>
      </c>
      <c r="E250" s="40"/>
      <c r="F250" s="40"/>
      <c r="G250" s="95" t="s">
        <v>18</v>
      </c>
      <c r="H250" s="111"/>
      <c r="I250" s="126"/>
      <c r="J250" s="111"/>
      <c r="K250" s="111"/>
      <c r="L250" s="137"/>
    </row>
    <row r="251" s="35" customFormat="1" ht="15.95" customHeight="1" spans="1:12">
      <c r="A251" s="130"/>
      <c r="B251" s="64" t="s">
        <v>541</v>
      </c>
      <c r="C251" s="132"/>
      <c r="D251" s="133" t="s">
        <v>542</v>
      </c>
      <c r="E251" s="40"/>
      <c r="F251" s="40"/>
      <c r="G251" s="95" t="s">
        <v>18</v>
      </c>
      <c r="H251" s="111"/>
      <c r="I251" s="111"/>
      <c r="J251" s="111"/>
      <c r="K251" s="111"/>
      <c r="L251" s="137"/>
    </row>
    <row r="252" s="35" customFormat="1" ht="15.95" customHeight="1" spans="1:12">
      <c r="A252" s="130"/>
      <c r="B252" s="64" t="s">
        <v>543</v>
      </c>
      <c r="C252" s="132"/>
      <c r="D252" s="133" t="s">
        <v>544</v>
      </c>
      <c r="E252" s="40"/>
      <c r="F252" s="40"/>
      <c r="G252" s="95" t="s">
        <v>18</v>
      </c>
      <c r="H252" s="111"/>
      <c r="I252" s="111"/>
      <c r="J252" s="111"/>
      <c r="K252" s="111"/>
      <c r="L252" s="137"/>
    </row>
    <row r="253" s="35" customFormat="1" ht="18.75" customHeight="1" spans="1:12">
      <c r="A253" s="130"/>
      <c r="B253" s="64" t="s">
        <v>545</v>
      </c>
      <c r="C253" s="132" t="s">
        <v>546</v>
      </c>
      <c r="D253" s="133" t="s">
        <v>540</v>
      </c>
      <c r="E253" s="40"/>
      <c r="F253" s="40"/>
      <c r="G253" s="95" t="s">
        <v>18</v>
      </c>
      <c r="H253" s="111"/>
      <c r="I253" s="111"/>
      <c r="J253" s="111"/>
      <c r="K253" s="111"/>
      <c r="L253" s="137"/>
    </row>
    <row r="254" s="35" customFormat="1" ht="24" customHeight="1" spans="1:12">
      <c r="A254" s="130"/>
      <c r="B254" s="64" t="s">
        <v>547</v>
      </c>
      <c r="C254" s="132"/>
      <c r="D254" s="133" t="s">
        <v>542</v>
      </c>
      <c r="E254" s="40"/>
      <c r="F254" s="40"/>
      <c r="G254" s="95" t="s">
        <v>18</v>
      </c>
      <c r="H254" s="111"/>
      <c r="I254" s="111"/>
      <c r="J254" s="111"/>
      <c r="K254" s="111"/>
      <c r="L254" s="137"/>
    </row>
    <row r="255" s="35" customFormat="1" ht="19" customHeight="1" spans="1:12">
      <c r="A255" s="130"/>
      <c r="B255" s="64" t="s">
        <v>548</v>
      </c>
      <c r="C255" s="134" t="s">
        <v>549</v>
      </c>
      <c r="D255" s="135" t="s">
        <v>550</v>
      </c>
      <c r="E255" s="40"/>
      <c r="F255" s="40"/>
      <c r="G255" s="95" t="s">
        <v>18</v>
      </c>
      <c r="H255" s="136"/>
      <c r="I255" s="126"/>
      <c r="J255" s="111"/>
      <c r="K255" s="111"/>
      <c r="L255" s="137"/>
    </row>
    <row r="256" s="35" customFormat="1" ht="19" customHeight="1" spans="1:12">
      <c r="A256" s="130"/>
      <c r="B256" s="64" t="s">
        <v>551</v>
      </c>
      <c r="C256" s="134"/>
      <c r="D256" s="135" t="s">
        <v>542</v>
      </c>
      <c r="E256" s="40"/>
      <c r="F256" s="40"/>
      <c r="G256" s="95" t="s">
        <v>18</v>
      </c>
      <c r="H256" s="111"/>
      <c r="I256" s="126"/>
      <c r="J256" s="111"/>
      <c r="K256" s="111"/>
      <c r="L256" s="41"/>
    </row>
    <row r="257" s="35" customFormat="1" ht="14.25" spans="1:12">
      <c r="A257" s="130"/>
      <c r="B257" s="64" t="s">
        <v>552</v>
      </c>
      <c r="C257" s="139" t="s">
        <v>553</v>
      </c>
      <c r="D257" s="140" t="s">
        <v>554</v>
      </c>
      <c r="E257" s="141"/>
      <c r="F257" s="141"/>
      <c r="G257" s="95" t="s">
        <v>18</v>
      </c>
      <c r="H257" s="142"/>
      <c r="I257" s="142"/>
      <c r="J257" s="142"/>
      <c r="K257" s="142"/>
      <c r="L257" s="137"/>
    </row>
    <row r="258" s="35" customFormat="1" ht="14.25" spans="1:12">
      <c r="A258" s="130"/>
      <c r="B258" s="64" t="s">
        <v>555</v>
      </c>
      <c r="C258" s="139"/>
      <c r="D258" s="140" t="s">
        <v>556</v>
      </c>
      <c r="E258" s="141"/>
      <c r="F258" s="141"/>
      <c r="G258" s="95" t="s">
        <v>18</v>
      </c>
      <c r="H258" s="142"/>
      <c r="I258" s="142"/>
      <c r="J258" s="142"/>
      <c r="K258" s="142"/>
      <c r="L258" s="137"/>
    </row>
    <row r="259" s="35" customFormat="1" ht="14.25" spans="1:12">
      <c r="A259" s="130"/>
      <c r="B259" s="64" t="s">
        <v>557</v>
      </c>
      <c r="C259" s="139"/>
      <c r="D259" s="140" t="s">
        <v>558</v>
      </c>
      <c r="E259" s="141"/>
      <c r="F259" s="141"/>
      <c r="G259" s="95" t="s">
        <v>18</v>
      </c>
      <c r="H259" s="142"/>
      <c r="I259" s="142"/>
      <c r="J259" s="142"/>
      <c r="K259" s="142"/>
      <c r="L259" s="137"/>
    </row>
    <row r="260" s="35" customFormat="1" ht="14.25" spans="1:12">
      <c r="A260" s="130"/>
      <c r="B260" s="64" t="s">
        <v>559</v>
      </c>
      <c r="C260" s="139"/>
      <c r="D260" s="140" t="s">
        <v>560</v>
      </c>
      <c r="E260" s="141"/>
      <c r="F260" s="141"/>
      <c r="G260" s="95" t="s">
        <v>18</v>
      </c>
      <c r="H260" s="142"/>
      <c r="I260" s="142"/>
      <c r="J260" s="142"/>
      <c r="K260" s="142"/>
      <c r="L260" s="137"/>
    </row>
    <row r="261" s="35" customFormat="1" ht="14.25" spans="1:12">
      <c r="A261" s="130"/>
      <c r="B261" s="64" t="s">
        <v>561</v>
      </c>
      <c r="C261" s="139"/>
      <c r="D261" s="140" t="s">
        <v>562</v>
      </c>
      <c r="E261" s="141"/>
      <c r="F261" s="141"/>
      <c r="G261" s="95" t="s">
        <v>18</v>
      </c>
      <c r="H261" s="142"/>
      <c r="I261" s="142"/>
      <c r="J261" s="142"/>
      <c r="K261" s="142"/>
      <c r="L261" s="137"/>
    </row>
    <row r="262" s="35" customFormat="1" ht="14.25" spans="1:12">
      <c r="A262" s="130"/>
      <c r="B262" s="64" t="s">
        <v>563</v>
      </c>
      <c r="C262" s="143" t="s">
        <v>564</v>
      </c>
      <c r="D262" s="65" t="s">
        <v>565</v>
      </c>
      <c r="E262" s="40"/>
      <c r="F262" s="40"/>
      <c r="G262" s="95" t="s">
        <v>18</v>
      </c>
      <c r="H262" s="111"/>
      <c r="I262" s="111"/>
      <c r="J262" s="111"/>
      <c r="K262" s="111"/>
      <c r="L262" s="41"/>
    </row>
    <row r="263" s="35" customFormat="1" ht="14.25" spans="1:12">
      <c r="A263" s="130"/>
      <c r="B263" s="64" t="s">
        <v>566</v>
      </c>
      <c r="C263" s="143"/>
      <c r="D263" s="65" t="s">
        <v>567</v>
      </c>
      <c r="E263" s="40"/>
      <c r="F263" s="40"/>
      <c r="G263" s="95" t="s">
        <v>18</v>
      </c>
      <c r="H263" s="111"/>
      <c r="I263" s="111"/>
      <c r="J263" s="111"/>
      <c r="K263" s="111"/>
      <c r="L263" s="41"/>
    </row>
    <row r="264" s="35" customFormat="1" ht="14.25" spans="1:12">
      <c r="A264" s="130"/>
      <c r="B264" s="64" t="s">
        <v>568</v>
      </c>
      <c r="C264" s="143"/>
      <c r="D264" s="109" t="s">
        <v>569</v>
      </c>
      <c r="E264" s="40"/>
      <c r="F264" s="40"/>
      <c r="G264" s="95" t="s">
        <v>18</v>
      </c>
      <c r="H264" s="129"/>
      <c r="I264" s="129"/>
      <c r="J264" s="129"/>
      <c r="K264" s="145"/>
      <c r="L264" s="136"/>
    </row>
    <row r="265" s="35" customFormat="1" ht="40.5" customHeight="1" spans="1:12">
      <c r="A265" s="130"/>
      <c r="B265" s="64" t="s">
        <v>570</v>
      </c>
      <c r="C265" s="65" t="s">
        <v>571</v>
      </c>
      <c r="D265" s="65" t="s">
        <v>540</v>
      </c>
      <c r="E265" s="40"/>
      <c r="F265" s="40"/>
      <c r="G265" s="95" t="s">
        <v>18</v>
      </c>
      <c r="H265" s="111"/>
      <c r="I265" s="111"/>
      <c r="J265" s="111"/>
      <c r="K265" s="111"/>
      <c r="L265" s="137"/>
    </row>
    <row r="266" s="35" customFormat="1" ht="45" spans="1:12">
      <c r="A266" s="130"/>
      <c r="B266" s="64" t="s">
        <v>572</v>
      </c>
      <c r="C266" s="65" t="s">
        <v>573</v>
      </c>
      <c r="D266" s="65" t="s">
        <v>574</v>
      </c>
      <c r="E266" s="40"/>
      <c r="F266" s="40"/>
      <c r="G266" s="67" t="s">
        <v>7</v>
      </c>
      <c r="H266" s="111"/>
      <c r="I266" s="111"/>
      <c r="J266" s="111"/>
      <c r="K266" s="111"/>
      <c r="L266" s="41"/>
    </row>
    <row r="267" s="35" customFormat="1" ht="45" spans="1:12">
      <c r="A267" s="130"/>
      <c r="B267" s="64" t="s">
        <v>575</v>
      </c>
      <c r="C267" s="65" t="s">
        <v>576</v>
      </c>
      <c r="D267" s="65" t="s">
        <v>577</v>
      </c>
      <c r="E267" s="40"/>
      <c r="F267" s="40"/>
      <c r="G267" s="67" t="s">
        <v>7</v>
      </c>
      <c r="H267" s="126"/>
      <c r="I267" s="126"/>
      <c r="J267" s="126"/>
      <c r="K267" s="125"/>
      <c r="L267" s="41"/>
    </row>
    <row r="268" s="35" customFormat="1" ht="45" spans="1:12">
      <c r="A268" s="130"/>
      <c r="B268" s="64" t="s">
        <v>578</v>
      </c>
      <c r="C268" s="65" t="s">
        <v>579</v>
      </c>
      <c r="D268" s="65" t="s">
        <v>580</v>
      </c>
      <c r="E268" s="129"/>
      <c r="F268" s="129"/>
      <c r="G268" s="95" t="s">
        <v>18</v>
      </c>
      <c r="H268" s="126"/>
      <c r="I268" s="126"/>
      <c r="J268" s="126"/>
      <c r="K268" s="126"/>
      <c r="L268" s="41"/>
    </row>
    <row r="269" s="35" customFormat="1" ht="45" spans="1:12">
      <c r="A269" s="130"/>
      <c r="B269" s="64" t="s">
        <v>581</v>
      </c>
      <c r="C269" s="65" t="s">
        <v>582</v>
      </c>
      <c r="D269" s="65" t="s">
        <v>583</v>
      </c>
      <c r="E269" s="129"/>
      <c r="F269" s="129"/>
      <c r="G269" s="67" t="s">
        <v>7</v>
      </c>
      <c r="H269" s="111"/>
      <c r="I269" s="111"/>
      <c r="J269" s="111"/>
      <c r="K269" s="111"/>
      <c r="L269" s="41"/>
    </row>
    <row r="270" s="35" customFormat="1" ht="45" spans="1:12">
      <c r="A270" s="130"/>
      <c r="B270" s="64" t="s">
        <v>584</v>
      </c>
      <c r="C270" s="65" t="s">
        <v>585</v>
      </c>
      <c r="D270" s="65" t="s">
        <v>586</v>
      </c>
      <c r="E270" s="129"/>
      <c r="F270" s="129"/>
      <c r="G270" s="95" t="s">
        <v>18</v>
      </c>
      <c r="H270" s="126"/>
      <c r="I270" s="126"/>
      <c r="J270" s="126"/>
      <c r="K270" s="111"/>
      <c r="L270" s="41"/>
    </row>
    <row r="271" s="35" customFormat="1" ht="24.75" customHeight="1" spans="1:12">
      <c r="A271" s="130"/>
      <c r="B271" s="64" t="s">
        <v>587</v>
      </c>
      <c r="C271" s="135" t="s">
        <v>588</v>
      </c>
      <c r="D271" s="135" t="s">
        <v>589</v>
      </c>
      <c r="E271" s="129"/>
      <c r="F271" s="129"/>
      <c r="G271" s="67" t="s">
        <v>7</v>
      </c>
      <c r="H271" s="126"/>
      <c r="I271" s="126"/>
      <c r="J271" s="111"/>
      <c r="K271" s="111"/>
      <c r="L271" s="41"/>
    </row>
    <row r="272" s="35" customFormat="1" ht="29.25" customHeight="1" spans="1:12">
      <c r="A272" s="130"/>
      <c r="B272" s="64" t="s">
        <v>590</v>
      </c>
      <c r="C272" s="135"/>
      <c r="D272" s="135" t="s">
        <v>591</v>
      </c>
      <c r="E272" s="129"/>
      <c r="F272" s="129"/>
      <c r="G272" s="67" t="s">
        <v>7</v>
      </c>
      <c r="H272" s="126"/>
      <c r="I272" s="126"/>
      <c r="J272" s="111"/>
      <c r="K272" s="111"/>
      <c r="L272" s="41"/>
    </row>
    <row r="273" s="35" customFormat="1" ht="26.25" customHeight="1" spans="1:12">
      <c r="A273" s="130"/>
      <c r="B273" s="64" t="s">
        <v>592</v>
      </c>
      <c r="C273" s="135" t="s">
        <v>593</v>
      </c>
      <c r="D273" s="135" t="s">
        <v>594</v>
      </c>
      <c r="E273" s="129"/>
      <c r="F273" s="129"/>
      <c r="G273" s="67" t="s">
        <v>7</v>
      </c>
      <c r="H273" s="126"/>
      <c r="I273" s="126"/>
      <c r="J273" s="111"/>
      <c r="K273" s="111"/>
      <c r="L273" s="41"/>
    </row>
    <row r="274" s="35" customFormat="1" ht="28.5" customHeight="1" spans="1:12">
      <c r="A274" s="130"/>
      <c r="B274" s="64" t="s">
        <v>595</v>
      </c>
      <c r="C274" s="135"/>
      <c r="D274" s="135" t="s">
        <v>596</v>
      </c>
      <c r="E274" s="129"/>
      <c r="F274" s="129"/>
      <c r="G274" s="67" t="s">
        <v>7</v>
      </c>
      <c r="H274" s="126"/>
      <c r="I274" s="126"/>
      <c r="J274" s="111"/>
      <c r="K274" s="111"/>
      <c r="L274" s="41"/>
    </row>
    <row r="275" s="35" customFormat="1" ht="19.5" customHeight="1" spans="1:12">
      <c r="A275" s="130"/>
      <c r="B275" s="64" t="s">
        <v>597</v>
      </c>
      <c r="C275" s="65" t="s">
        <v>598</v>
      </c>
      <c r="D275" s="65" t="s">
        <v>594</v>
      </c>
      <c r="E275" s="129"/>
      <c r="F275" s="129"/>
      <c r="G275" s="67" t="s">
        <v>7</v>
      </c>
      <c r="H275" s="126"/>
      <c r="I275" s="126"/>
      <c r="J275" s="111"/>
      <c r="K275" s="111"/>
      <c r="L275" s="41"/>
    </row>
    <row r="276" s="35" customFormat="1" ht="16.5" customHeight="1" spans="1:12">
      <c r="A276" s="130"/>
      <c r="B276" s="64" t="s">
        <v>599</v>
      </c>
      <c r="C276" s="65"/>
      <c r="D276" s="65" t="s">
        <v>596</v>
      </c>
      <c r="E276" s="129"/>
      <c r="F276" s="129"/>
      <c r="G276" s="67" t="s">
        <v>7</v>
      </c>
      <c r="H276" s="126"/>
      <c r="I276" s="126"/>
      <c r="J276" s="111"/>
      <c r="K276" s="111"/>
      <c r="L276" s="41"/>
    </row>
    <row r="277" s="35" customFormat="1" ht="19.5" customHeight="1" spans="1:12">
      <c r="A277" s="130"/>
      <c r="B277" s="64" t="s">
        <v>600</v>
      </c>
      <c r="C277" s="65"/>
      <c r="D277" s="65" t="s">
        <v>601</v>
      </c>
      <c r="E277" s="129"/>
      <c r="F277" s="129"/>
      <c r="G277" s="67" t="s">
        <v>7</v>
      </c>
      <c r="H277" s="126"/>
      <c r="I277" s="126"/>
      <c r="J277" s="111"/>
      <c r="K277" s="111"/>
      <c r="L277" s="41"/>
    </row>
    <row r="278" s="35" customFormat="1" ht="27" customHeight="1" spans="1:12">
      <c r="A278" s="130"/>
      <c r="B278" s="64" t="s">
        <v>602</v>
      </c>
      <c r="C278" s="65" t="s">
        <v>603</v>
      </c>
      <c r="D278" s="65" t="s">
        <v>604</v>
      </c>
      <c r="E278" s="129"/>
      <c r="F278" s="129"/>
      <c r="G278" s="95" t="s">
        <v>18</v>
      </c>
      <c r="H278" s="126"/>
      <c r="I278" s="126"/>
      <c r="J278" s="111"/>
      <c r="K278" s="111"/>
      <c r="L278" s="41"/>
    </row>
    <row r="279" s="35" customFormat="1" ht="25.5" customHeight="1" spans="1:12">
      <c r="A279" s="130"/>
      <c r="B279" s="64" t="s">
        <v>605</v>
      </c>
      <c r="C279" s="65"/>
      <c r="D279" s="65" t="s">
        <v>606</v>
      </c>
      <c r="E279" s="129"/>
      <c r="F279" s="129"/>
      <c r="G279" s="95" t="s">
        <v>18</v>
      </c>
      <c r="H279" s="126"/>
      <c r="I279" s="126"/>
      <c r="J279" s="111"/>
      <c r="K279" s="111"/>
      <c r="L279" s="41"/>
    </row>
    <row r="280" s="35" customFormat="1" ht="23.25" customHeight="1" spans="1:12">
      <c r="A280" s="130"/>
      <c r="B280" s="64" t="s">
        <v>607</v>
      </c>
      <c r="C280" s="65" t="s">
        <v>608</v>
      </c>
      <c r="D280" s="65" t="s">
        <v>609</v>
      </c>
      <c r="E280" s="129"/>
      <c r="F280" s="129"/>
      <c r="G280" s="95" t="s">
        <v>18</v>
      </c>
      <c r="H280" s="126"/>
      <c r="I280" s="126"/>
      <c r="J280" s="111"/>
      <c r="K280" s="111"/>
      <c r="L280" s="41"/>
    </row>
    <row r="281" s="35" customFormat="1" ht="25.5" customHeight="1" spans="1:12">
      <c r="A281" s="130"/>
      <c r="B281" s="64" t="s">
        <v>610</v>
      </c>
      <c r="C281" s="65"/>
      <c r="D281" s="65" t="s">
        <v>611</v>
      </c>
      <c r="E281" s="129"/>
      <c r="F281" s="129"/>
      <c r="G281" s="95" t="s">
        <v>18</v>
      </c>
      <c r="H281" s="126"/>
      <c r="I281" s="126"/>
      <c r="J281" s="111"/>
      <c r="K281" s="111"/>
      <c r="L281" s="41"/>
    </row>
    <row r="282" s="35" customFormat="1" ht="23.25" customHeight="1" spans="1:12">
      <c r="A282" s="130"/>
      <c r="B282" s="64" t="s">
        <v>612</v>
      </c>
      <c r="C282" s="65" t="s">
        <v>613</v>
      </c>
      <c r="D282" s="65" t="s">
        <v>604</v>
      </c>
      <c r="E282" s="129"/>
      <c r="F282" s="129"/>
      <c r="G282" s="95" t="s">
        <v>18</v>
      </c>
      <c r="H282" s="126"/>
      <c r="I282" s="126"/>
      <c r="J282" s="111"/>
      <c r="K282" s="111"/>
      <c r="L282" s="41"/>
    </row>
    <row r="283" s="35" customFormat="1" ht="29.25" customHeight="1" spans="1:12">
      <c r="A283" s="130"/>
      <c r="B283" s="64" t="s">
        <v>614</v>
      </c>
      <c r="C283" s="65"/>
      <c r="D283" s="65" t="s">
        <v>606</v>
      </c>
      <c r="E283" s="129"/>
      <c r="F283" s="129"/>
      <c r="G283" s="95" t="s">
        <v>18</v>
      </c>
      <c r="H283" s="126"/>
      <c r="I283" s="126"/>
      <c r="J283" s="111"/>
      <c r="K283" s="111"/>
      <c r="L283" s="41"/>
    </row>
    <row r="284" s="35" customFormat="1" ht="21" customHeight="1" spans="1:12">
      <c r="A284" s="130"/>
      <c r="B284" s="64" t="s">
        <v>615</v>
      </c>
      <c r="C284" s="65" t="s">
        <v>616</v>
      </c>
      <c r="D284" s="65" t="s">
        <v>609</v>
      </c>
      <c r="E284" s="129"/>
      <c r="F284" s="129"/>
      <c r="G284" s="95" t="s">
        <v>18</v>
      </c>
      <c r="H284" s="126"/>
      <c r="I284" s="126"/>
      <c r="J284" s="111"/>
      <c r="K284" s="111"/>
      <c r="L284" s="41"/>
    </row>
    <row r="285" s="35" customFormat="1" ht="33" customHeight="1" spans="1:12">
      <c r="A285" s="130"/>
      <c r="B285" s="64" t="s">
        <v>617</v>
      </c>
      <c r="C285" s="65"/>
      <c r="D285" s="65" t="s">
        <v>611</v>
      </c>
      <c r="E285" s="129"/>
      <c r="F285" s="129"/>
      <c r="G285" s="95" t="s">
        <v>18</v>
      </c>
      <c r="H285" s="126"/>
      <c r="I285" s="126"/>
      <c r="J285" s="111"/>
      <c r="K285" s="111"/>
      <c r="L285" s="41"/>
    </row>
    <row r="286" s="35" customFormat="1" ht="27" customHeight="1" spans="1:12">
      <c r="A286" s="130"/>
      <c r="B286" s="64" t="s">
        <v>618</v>
      </c>
      <c r="C286" s="65" t="s">
        <v>619</v>
      </c>
      <c r="D286" s="65" t="s">
        <v>620</v>
      </c>
      <c r="E286" s="129"/>
      <c r="F286" s="129"/>
      <c r="G286" s="95" t="s">
        <v>18</v>
      </c>
      <c r="H286" s="126"/>
      <c r="I286" s="126"/>
      <c r="J286" s="111"/>
      <c r="K286" s="111"/>
      <c r="L286" s="41"/>
    </row>
    <row r="287" s="35" customFormat="1" ht="25.5" customHeight="1" spans="1:12">
      <c r="A287" s="130"/>
      <c r="B287" s="64" t="s">
        <v>621</v>
      </c>
      <c r="C287" s="65"/>
      <c r="D287" s="65" t="s">
        <v>622</v>
      </c>
      <c r="E287" s="129"/>
      <c r="F287" s="129"/>
      <c r="G287" s="95" t="s">
        <v>18</v>
      </c>
      <c r="H287" s="126"/>
      <c r="I287" s="126"/>
      <c r="J287" s="111"/>
      <c r="K287" s="111"/>
      <c r="L287" s="41"/>
    </row>
    <row r="288" s="35" customFormat="1" ht="21" customHeight="1" spans="1:12">
      <c r="A288" s="130"/>
      <c r="B288" s="64" t="s">
        <v>623</v>
      </c>
      <c r="C288" s="65" t="s">
        <v>624</v>
      </c>
      <c r="D288" s="65" t="s">
        <v>625</v>
      </c>
      <c r="E288" s="129"/>
      <c r="F288" s="129"/>
      <c r="G288" s="95" t="s">
        <v>18</v>
      </c>
      <c r="H288" s="126"/>
      <c r="I288" s="126"/>
      <c r="J288" s="111"/>
      <c r="K288" s="111"/>
      <c r="L288" s="41"/>
    </row>
    <row r="289" s="35" customFormat="1" ht="17.25" customHeight="1" spans="1:12">
      <c r="A289" s="130"/>
      <c r="B289" s="64" t="s">
        <v>626</v>
      </c>
      <c r="C289" s="65"/>
      <c r="D289" s="65" t="s">
        <v>627</v>
      </c>
      <c r="E289" s="129"/>
      <c r="F289" s="129"/>
      <c r="G289" s="95" t="s">
        <v>18</v>
      </c>
      <c r="H289" s="126"/>
      <c r="I289" s="126"/>
      <c r="J289" s="111"/>
      <c r="K289" s="111"/>
      <c r="L289" s="41"/>
    </row>
    <row r="290" s="35" customFormat="1" ht="34.5" customHeight="1" spans="1:12">
      <c r="A290" s="130"/>
      <c r="B290" s="64" t="s">
        <v>628</v>
      </c>
      <c r="C290" s="144" t="s">
        <v>629</v>
      </c>
      <c r="D290" s="144" t="s">
        <v>630</v>
      </c>
      <c r="E290" s="129"/>
      <c r="F290" s="129"/>
      <c r="G290" s="95" t="s">
        <v>18</v>
      </c>
      <c r="H290" s="126"/>
      <c r="I290" s="126"/>
      <c r="J290" s="111"/>
      <c r="K290" s="111"/>
      <c r="L290" s="41"/>
    </row>
    <row r="291" s="35" customFormat="1" ht="32.25" customHeight="1" spans="1:12">
      <c r="A291" s="130"/>
      <c r="B291" s="64" t="s">
        <v>631</v>
      </c>
      <c r="C291" s="144"/>
      <c r="D291" s="144" t="s">
        <v>632</v>
      </c>
      <c r="E291" s="129"/>
      <c r="F291" s="129"/>
      <c r="G291" s="95" t="s">
        <v>18</v>
      </c>
      <c r="H291" s="126"/>
      <c r="I291" s="126"/>
      <c r="J291" s="111"/>
      <c r="K291" s="111"/>
      <c r="L291" s="41"/>
    </row>
    <row r="292" s="35" customFormat="1" ht="39.75" customHeight="1" spans="1:12">
      <c r="A292" s="130"/>
      <c r="B292" s="64" t="s">
        <v>633</v>
      </c>
      <c r="C292" s="65" t="s">
        <v>634</v>
      </c>
      <c r="D292" s="65" t="s">
        <v>635</v>
      </c>
      <c r="E292" s="129"/>
      <c r="F292" s="129"/>
      <c r="G292" s="95" t="s">
        <v>18</v>
      </c>
      <c r="H292" s="126"/>
      <c r="I292" s="126"/>
      <c r="J292" s="145"/>
      <c r="K292" s="111"/>
      <c r="L292" s="41"/>
    </row>
    <row r="293" s="35" customFormat="1" ht="24" customHeight="1" spans="1:12">
      <c r="A293" s="130"/>
      <c r="B293" s="64" t="s">
        <v>636</v>
      </c>
      <c r="C293" s="65" t="s">
        <v>637</v>
      </c>
      <c r="D293" s="65" t="s">
        <v>638</v>
      </c>
      <c r="E293" s="129"/>
      <c r="F293" s="129"/>
      <c r="G293" s="95" t="s">
        <v>18</v>
      </c>
      <c r="H293" s="126"/>
      <c r="I293" s="126"/>
      <c r="J293" s="145"/>
      <c r="K293" s="111"/>
      <c r="L293" s="136"/>
    </row>
    <row r="294" s="35" customFormat="1" ht="30" customHeight="1" spans="1:12">
      <c r="A294" s="130"/>
      <c r="B294" s="64" t="s">
        <v>639</v>
      </c>
      <c r="C294" s="65"/>
      <c r="D294" s="65" t="s">
        <v>627</v>
      </c>
      <c r="E294" s="129"/>
      <c r="F294" s="129"/>
      <c r="G294" s="95" t="s">
        <v>18</v>
      </c>
      <c r="H294" s="126"/>
      <c r="I294" s="126"/>
      <c r="J294" s="145"/>
      <c r="K294" s="145"/>
      <c r="L294" s="136"/>
    </row>
    <row r="295" s="35" customFormat="1" ht="24" customHeight="1" spans="1:12">
      <c r="A295" s="130"/>
      <c r="B295" s="64" t="s">
        <v>640</v>
      </c>
      <c r="C295" s="65" t="s">
        <v>641</v>
      </c>
      <c r="D295" s="65" t="s">
        <v>642</v>
      </c>
      <c r="E295" s="129"/>
      <c r="F295" s="129"/>
      <c r="G295" s="95" t="s">
        <v>18</v>
      </c>
      <c r="H295" s="126"/>
      <c r="I295" s="126"/>
      <c r="J295" s="111"/>
      <c r="K295" s="111"/>
      <c r="L295" s="41"/>
    </row>
    <row r="296" s="35" customFormat="1" ht="22.5" customHeight="1" spans="1:12">
      <c r="A296" s="130"/>
      <c r="B296" s="64" t="s">
        <v>643</v>
      </c>
      <c r="C296" s="65"/>
      <c r="D296" s="65" t="s">
        <v>627</v>
      </c>
      <c r="E296" s="129"/>
      <c r="F296" s="129"/>
      <c r="G296" s="95" t="s">
        <v>18</v>
      </c>
      <c r="H296" s="126"/>
      <c r="I296" s="126"/>
      <c r="J296" s="111"/>
      <c r="K296" s="111"/>
      <c r="L296" s="41"/>
    </row>
    <row r="297" s="35" customFormat="1" ht="21.75" customHeight="1" spans="1:12">
      <c r="A297" s="130"/>
      <c r="B297" s="64" t="s">
        <v>644</v>
      </c>
      <c r="C297" s="65" t="s">
        <v>645</v>
      </c>
      <c r="D297" s="65" t="s">
        <v>642</v>
      </c>
      <c r="E297" s="129"/>
      <c r="F297" s="129"/>
      <c r="G297" s="95" t="s">
        <v>18</v>
      </c>
      <c r="H297" s="126"/>
      <c r="I297" s="126"/>
      <c r="J297" s="111"/>
      <c r="K297" s="111"/>
      <c r="L297" s="41"/>
    </row>
    <row r="298" s="35" customFormat="1" ht="24.75" customHeight="1" spans="1:12">
      <c r="A298" s="130"/>
      <c r="B298" s="64" t="s">
        <v>646</v>
      </c>
      <c r="C298" s="65"/>
      <c r="D298" s="65" t="s">
        <v>647</v>
      </c>
      <c r="E298" s="129"/>
      <c r="F298" s="129"/>
      <c r="G298" s="95" t="s">
        <v>18</v>
      </c>
      <c r="H298" s="126"/>
      <c r="I298" s="126"/>
      <c r="J298" s="111"/>
      <c r="K298" s="111"/>
      <c r="L298" s="41"/>
    </row>
    <row r="299" ht="14.25" spans="1:18">
      <c r="A299" s="56" t="s">
        <v>648</v>
      </c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89"/>
      <c r="M299" s="90"/>
      <c r="N299" s="90"/>
      <c r="O299" s="90"/>
      <c r="P299" s="90"/>
      <c r="Q299" s="90"/>
      <c r="R299" s="90"/>
    </row>
    <row r="300" ht="17.25" customHeight="1" spans="1:18">
      <c r="A300" s="58" t="s">
        <v>29</v>
      </c>
      <c r="B300" s="59" t="s">
        <v>30</v>
      </c>
      <c r="C300" s="43" t="s">
        <v>31</v>
      </c>
      <c r="D300" s="43" t="s">
        <v>32</v>
      </c>
      <c r="E300" s="60" t="s">
        <v>33</v>
      </c>
      <c r="F300" s="60" t="s">
        <v>34</v>
      </c>
      <c r="G300" s="61" t="s">
        <v>35</v>
      </c>
      <c r="H300" s="62"/>
      <c r="I300" s="62"/>
      <c r="J300" s="91"/>
      <c r="K300" s="91"/>
      <c r="L300" s="92" t="s">
        <v>36</v>
      </c>
      <c r="M300" s="93"/>
      <c r="N300" s="93"/>
      <c r="O300" s="93"/>
      <c r="P300" s="93"/>
      <c r="Q300" s="93"/>
      <c r="R300" s="93"/>
    </row>
    <row r="301" ht="21" customHeight="1" spans="1:12">
      <c r="A301" s="79" t="s">
        <v>649</v>
      </c>
      <c r="B301" s="64" t="s">
        <v>650</v>
      </c>
      <c r="C301" s="71" t="s">
        <v>651</v>
      </c>
      <c r="D301" s="64" t="s">
        <v>652</v>
      </c>
      <c r="E301" s="66"/>
      <c r="F301" s="66"/>
      <c r="G301" s="67" t="s">
        <v>7</v>
      </c>
      <c r="H301" s="66"/>
      <c r="I301" s="66"/>
      <c r="J301" s="66"/>
      <c r="K301" s="66"/>
      <c r="L301" s="66"/>
    </row>
    <row r="302" ht="21" customHeight="1" spans="1:12">
      <c r="A302" s="79"/>
      <c r="B302" s="64" t="s">
        <v>653</v>
      </c>
      <c r="C302" s="73"/>
      <c r="D302" s="64" t="s">
        <v>654</v>
      </c>
      <c r="E302" s="66"/>
      <c r="F302" s="66"/>
      <c r="G302" s="67" t="s">
        <v>7</v>
      </c>
      <c r="H302" s="66"/>
      <c r="I302" s="66"/>
      <c r="J302" s="66"/>
      <c r="K302" s="66"/>
      <c r="L302" s="66"/>
    </row>
    <row r="303" ht="21" customHeight="1" spans="1:12">
      <c r="A303" s="79"/>
      <c r="B303" s="64" t="s">
        <v>655</v>
      </c>
      <c r="C303" s="73"/>
      <c r="D303" s="64" t="s">
        <v>656</v>
      </c>
      <c r="E303" s="66"/>
      <c r="F303" s="66"/>
      <c r="G303" s="67" t="s">
        <v>7</v>
      </c>
      <c r="H303" s="66"/>
      <c r="I303" s="66"/>
      <c r="J303" s="66"/>
      <c r="K303" s="66"/>
      <c r="L303" s="66"/>
    </row>
    <row r="304" ht="21" customHeight="1" spans="1:12">
      <c r="A304" s="79"/>
      <c r="B304" s="64" t="s">
        <v>657</v>
      </c>
      <c r="C304" s="78"/>
      <c r="D304" s="64" t="s">
        <v>658</v>
      </c>
      <c r="E304" s="66"/>
      <c r="F304" s="66"/>
      <c r="G304" s="67" t="s">
        <v>7</v>
      </c>
      <c r="H304" s="66"/>
      <c r="I304" s="66"/>
      <c r="J304" s="66"/>
      <c r="K304" s="66"/>
      <c r="L304" s="66"/>
    </row>
    <row r="305" ht="21" customHeight="1" spans="1:12">
      <c r="A305" s="79"/>
      <c r="B305" s="64" t="s">
        <v>659</v>
      </c>
      <c r="C305" s="71" t="s">
        <v>660</v>
      </c>
      <c r="D305" s="64" t="s">
        <v>661</v>
      </c>
      <c r="E305" s="66"/>
      <c r="F305" s="66"/>
      <c r="G305" s="67" t="s">
        <v>7</v>
      </c>
      <c r="H305" s="66"/>
      <c r="I305" s="66"/>
      <c r="J305" s="66"/>
      <c r="K305" s="66"/>
      <c r="L305" s="66"/>
    </row>
    <row r="306" ht="21" customHeight="1" spans="1:12">
      <c r="A306" s="79"/>
      <c r="B306" s="64" t="s">
        <v>662</v>
      </c>
      <c r="C306" s="78"/>
      <c r="D306" s="64" t="s">
        <v>663</v>
      </c>
      <c r="E306" s="66"/>
      <c r="F306" s="66"/>
      <c r="G306" s="67" t="s">
        <v>7</v>
      </c>
      <c r="H306" s="66"/>
      <c r="I306" s="66"/>
      <c r="J306" s="66"/>
      <c r="K306" s="66"/>
      <c r="L306" s="66"/>
    </row>
    <row r="307" ht="21" customHeight="1" spans="1:12">
      <c r="A307" s="79"/>
      <c r="B307" s="64" t="s">
        <v>664</v>
      </c>
      <c r="C307" s="71" t="s">
        <v>665</v>
      </c>
      <c r="D307" s="64" t="s">
        <v>666</v>
      </c>
      <c r="E307" s="66"/>
      <c r="F307" s="66"/>
      <c r="G307" s="67" t="s">
        <v>7</v>
      </c>
      <c r="H307" s="66"/>
      <c r="I307" s="66"/>
      <c r="J307" s="66"/>
      <c r="K307" s="66"/>
      <c r="L307" s="66"/>
    </row>
    <row r="308" ht="21" customHeight="1" spans="1:12">
      <c r="A308" s="79"/>
      <c r="B308" s="64" t="s">
        <v>667</v>
      </c>
      <c r="C308" s="78"/>
      <c r="D308" s="64" t="s">
        <v>668</v>
      </c>
      <c r="E308" s="66"/>
      <c r="F308" s="66"/>
      <c r="G308" s="67" t="s">
        <v>7</v>
      </c>
      <c r="H308" s="66"/>
      <c r="I308" s="66"/>
      <c r="J308" s="66"/>
      <c r="K308" s="66"/>
      <c r="L308" s="66"/>
    </row>
    <row r="309" ht="22.5" customHeight="1" spans="1:12">
      <c r="A309" s="79"/>
      <c r="B309" s="64" t="s">
        <v>669</v>
      </c>
      <c r="C309" s="71" t="s">
        <v>670</v>
      </c>
      <c r="D309" s="64" t="s">
        <v>671</v>
      </c>
      <c r="E309" s="66"/>
      <c r="F309" s="66"/>
      <c r="G309" s="67" t="s">
        <v>7</v>
      </c>
      <c r="H309" s="66"/>
      <c r="I309" s="66"/>
      <c r="J309" s="66"/>
      <c r="K309" s="66"/>
      <c r="L309" s="66"/>
    </row>
    <row r="310" ht="23.25" customHeight="1" spans="1:12">
      <c r="A310" s="79"/>
      <c r="B310" s="64" t="s">
        <v>672</v>
      </c>
      <c r="C310" s="78"/>
      <c r="D310" s="64" t="s">
        <v>673</v>
      </c>
      <c r="E310" s="66"/>
      <c r="F310" s="66"/>
      <c r="G310" s="67" t="s">
        <v>7</v>
      </c>
      <c r="H310" s="66"/>
      <c r="I310" s="66"/>
      <c r="J310" s="66"/>
      <c r="K310" s="66"/>
      <c r="L310" s="66"/>
    </row>
    <row r="311" ht="23.25" customHeight="1" spans="1:12">
      <c r="A311" s="79"/>
      <c r="B311" s="64" t="s">
        <v>674</v>
      </c>
      <c r="C311" s="71" t="s">
        <v>675</v>
      </c>
      <c r="D311" s="64" t="s">
        <v>676</v>
      </c>
      <c r="E311" s="66"/>
      <c r="F311" s="66"/>
      <c r="G311" s="67" t="s">
        <v>7</v>
      </c>
      <c r="H311" s="66"/>
      <c r="I311" s="66"/>
      <c r="J311" s="66"/>
      <c r="K311" s="66"/>
      <c r="L311" s="66"/>
    </row>
    <row r="312" ht="23.25" customHeight="1" spans="1:12">
      <c r="A312" s="79"/>
      <c r="B312" s="64" t="s">
        <v>677</v>
      </c>
      <c r="C312" s="78"/>
      <c r="D312" s="64" t="s">
        <v>678</v>
      </c>
      <c r="E312" s="66"/>
      <c r="F312" s="66"/>
      <c r="G312" s="67" t="s">
        <v>7</v>
      </c>
      <c r="H312" s="66"/>
      <c r="I312" s="66"/>
      <c r="J312" s="66"/>
      <c r="K312" s="66"/>
      <c r="L312" s="66"/>
    </row>
    <row r="313" ht="21" customHeight="1" spans="1:12">
      <c r="A313" s="79"/>
      <c r="B313" s="64" t="s">
        <v>679</v>
      </c>
      <c r="C313" s="71" t="s">
        <v>680</v>
      </c>
      <c r="D313" s="64" t="s">
        <v>681</v>
      </c>
      <c r="E313" s="66"/>
      <c r="F313" s="66"/>
      <c r="G313" s="67" t="s">
        <v>7</v>
      </c>
      <c r="H313" s="66"/>
      <c r="I313" s="66"/>
      <c r="J313" s="66"/>
      <c r="K313" s="66"/>
      <c r="L313" s="66"/>
    </row>
    <row r="314" ht="21" customHeight="1" spans="1:12">
      <c r="A314" s="79"/>
      <c r="B314" s="64" t="s">
        <v>682</v>
      </c>
      <c r="C314" s="78"/>
      <c r="D314" s="64" t="s">
        <v>663</v>
      </c>
      <c r="E314" s="66"/>
      <c r="F314" s="66"/>
      <c r="G314" s="67" t="s">
        <v>7</v>
      </c>
      <c r="H314" s="66"/>
      <c r="I314" s="66"/>
      <c r="J314" s="66"/>
      <c r="K314" s="66"/>
      <c r="L314" s="66"/>
    </row>
    <row r="315" ht="21" customHeight="1" spans="1:12">
      <c r="A315" s="79"/>
      <c r="B315" s="64" t="s">
        <v>683</v>
      </c>
      <c r="C315" s="71" t="s">
        <v>684</v>
      </c>
      <c r="D315" s="64" t="s">
        <v>666</v>
      </c>
      <c r="E315" s="66"/>
      <c r="F315" s="66"/>
      <c r="G315" s="67" t="s">
        <v>7</v>
      </c>
      <c r="H315" s="66"/>
      <c r="I315" s="66"/>
      <c r="J315" s="66"/>
      <c r="K315" s="66"/>
      <c r="L315" s="66"/>
    </row>
    <row r="316" ht="21" customHeight="1" spans="1:12">
      <c r="A316" s="79"/>
      <c r="B316" s="64" t="s">
        <v>685</v>
      </c>
      <c r="C316" s="78"/>
      <c r="D316" s="64" t="s">
        <v>668</v>
      </c>
      <c r="E316" s="66"/>
      <c r="F316" s="66"/>
      <c r="G316" s="67" t="s">
        <v>7</v>
      </c>
      <c r="H316" s="66"/>
      <c r="I316" s="66"/>
      <c r="J316" s="66"/>
      <c r="K316" s="66"/>
      <c r="L316" s="66"/>
    </row>
    <row r="317" ht="21" customHeight="1" spans="1:12">
      <c r="A317" s="79"/>
      <c r="B317" s="64" t="s">
        <v>686</v>
      </c>
      <c r="C317" s="71" t="s">
        <v>687</v>
      </c>
      <c r="D317" s="64" t="s">
        <v>688</v>
      </c>
      <c r="E317" s="66"/>
      <c r="F317" s="66"/>
      <c r="G317" s="108" t="s">
        <v>13</v>
      </c>
      <c r="H317" s="66"/>
      <c r="I317" s="66"/>
      <c r="J317" s="66"/>
      <c r="K317" s="66"/>
      <c r="L317" s="124" t="s">
        <v>334</v>
      </c>
    </row>
    <row r="318" ht="21" customHeight="1" spans="1:12">
      <c r="A318" s="79"/>
      <c r="B318" s="64" t="s">
        <v>689</v>
      </c>
      <c r="C318" s="76"/>
      <c r="D318" s="64" t="s">
        <v>690</v>
      </c>
      <c r="E318" s="66"/>
      <c r="F318" s="66"/>
      <c r="G318" s="108" t="s">
        <v>13</v>
      </c>
      <c r="H318" s="66"/>
      <c r="I318" s="66"/>
      <c r="J318" s="66"/>
      <c r="K318" s="66"/>
      <c r="L318" s="124" t="s">
        <v>334</v>
      </c>
    </row>
    <row r="319" ht="21" customHeight="1" spans="1:12">
      <c r="A319" s="79"/>
      <c r="B319" s="64" t="s">
        <v>691</v>
      </c>
      <c r="C319" s="78"/>
      <c r="D319" s="64" t="s">
        <v>692</v>
      </c>
      <c r="E319" s="66"/>
      <c r="F319" s="66"/>
      <c r="G319" s="108" t="s">
        <v>13</v>
      </c>
      <c r="H319" s="66"/>
      <c r="I319" s="66"/>
      <c r="J319" s="66"/>
      <c r="K319" s="66"/>
      <c r="L319" s="124" t="s">
        <v>334</v>
      </c>
    </row>
    <row r="320" ht="14.25" spans="1:18">
      <c r="A320" s="56" t="s">
        <v>693</v>
      </c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89"/>
      <c r="M320" s="90"/>
      <c r="N320" s="90"/>
      <c r="O320" s="90"/>
      <c r="P320" s="90"/>
      <c r="Q320" s="90"/>
      <c r="R320" s="90"/>
    </row>
    <row r="321" ht="17.25" customHeight="1" spans="1:18">
      <c r="A321" s="58" t="s">
        <v>29</v>
      </c>
      <c r="B321" s="59" t="s">
        <v>30</v>
      </c>
      <c r="C321" s="43" t="s">
        <v>31</v>
      </c>
      <c r="D321" s="43" t="s">
        <v>32</v>
      </c>
      <c r="E321" s="60" t="s">
        <v>33</v>
      </c>
      <c r="F321" s="60" t="s">
        <v>34</v>
      </c>
      <c r="G321" s="61" t="s">
        <v>35</v>
      </c>
      <c r="H321" s="62"/>
      <c r="I321" s="62"/>
      <c r="J321" s="91"/>
      <c r="K321" s="91"/>
      <c r="L321" s="92" t="s">
        <v>36</v>
      </c>
      <c r="M321" s="93"/>
      <c r="N321" s="93"/>
      <c r="O321" s="93"/>
      <c r="P321" s="93"/>
      <c r="Q321" s="93"/>
      <c r="R321" s="93"/>
    </row>
    <row r="322" ht="30.75" customHeight="1" spans="1:12">
      <c r="A322" s="79" t="s">
        <v>301</v>
      </c>
      <c r="B322" s="64" t="s">
        <v>694</v>
      </c>
      <c r="C322" s="71" t="s">
        <v>695</v>
      </c>
      <c r="D322" s="64" t="s">
        <v>696</v>
      </c>
      <c r="E322" s="66"/>
      <c r="F322" s="66"/>
      <c r="G322" s="67" t="s">
        <v>7</v>
      </c>
      <c r="H322" s="66"/>
      <c r="I322" s="66"/>
      <c r="J322" s="66"/>
      <c r="K322" s="66"/>
      <c r="L322" s="66"/>
    </row>
    <row r="323" ht="20.25" customHeight="1" spans="1:12">
      <c r="A323" s="79"/>
      <c r="B323" s="64" t="s">
        <v>697</v>
      </c>
      <c r="C323" s="71" t="s">
        <v>698</v>
      </c>
      <c r="D323" s="64" t="s">
        <v>699</v>
      </c>
      <c r="E323" s="66"/>
      <c r="F323" s="66"/>
      <c r="G323" s="67" t="s">
        <v>7</v>
      </c>
      <c r="H323" s="66"/>
      <c r="I323" s="66"/>
      <c r="J323" s="66"/>
      <c r="K323" s="66"/>
      <c r="L323" s="66"/>
    </row>
    <row r="324" ht="21.75" customHeight="1" spans="1:12">
      <c r="A324" s="79"/>
      <c r="B324" s="64" t="s">
        <v>700</v>
      </c>
      <c r="C324" s="78"/>
      <c r="D324" s="64" t="s">
        <v>701</v>
      </c>
      <c r="E324" s="66"/>
      <c r="F324" s="66"/>
      <c r="G324" s="67" t="s">
        <v>7</v>
      </c>
      <c r="H324" s="66"/>
      <c r="I324" s="66"/>
      <c r="J324" s="66"/>
      <c r="K324" s="66"/>
      <c r="L324" s="66"/>
    </row>
    <row r="325" ht="30" customHeight="1" spans="1:12">
      <c r="A325" s="79"/>
      <c r="B325" s="64" t="s">
        <v>702</v>
      </c>
      <c r="C325" s="71" t="s">
        <v>703</v>
      </c>
      <c r="D325" s="64" t="s">
        <v>704</v>
      </c>
      <c r="E325" s="66"/>
      <c r="F325" s="66"/>
      <c r="G325" s="67" t="s">
        <v>7</v>
      </c>
      <c r="H325" s="66"/>
      <c r="I325" s="66"/>
      <c r="J325" s="66"/>
      <c r="K325" s="66"/>
      <c r="L325" s="66"/>
    </row>
    <row r="326" ht="30" customHeight="1" spans="1:12">
      <c r="A326" s="79"/>
      <c r="B326" s="64" t="s">
        <v>705</v>
      </c>
      <c r="C326" s="74"/>
      <c r="D326" s="100" t="s">
        <v>706</v>
      </c>
      <c r="E326" s="66"/>
      <c r="F326" s="66"/>
      <c r="G326" s="108" t="s">
        <v>13</v>
      </c>
      <c r="H326" s="66"/>
      <c r="I326" s="66"/>
      <c r="J326" s="66"/>
      <c r="K326" s="66"/>
      <c r="L326" s="66"/>
    </row>
    <row r="327" ht="30" customHeight="1" spans="1:12">
      <c r="A327" s="79"/>
      <c r="B327" s="64" t="s">
        <v>707</v>
      </c>
      <c r="C327" s="71" t="s">
        <v>708</v>
      </c>
      <c r="D327" s="64" t="s">
        <v>704</v>
      </c>
      <c r="E327" s="66"/>
      <c r="F327" s="66"/>
      <c r="G327" s="67" t="s">
        <v>7</v>
      </c>
      <c r="H327" s="66"/>
      <c r="I327" s="66"/>
      <c r="J327" s="66"/>
      <c r="K327" s="66"/>
      <c r="L327" s="66"/>
    </row>
    <row r="328" ht="30" customHeight="1" spans="1:12">
      <c r="A328" s="79"/>
      <c r="B328" s="64" t="s">
        <v>709</v>
      </c>
      <c r="C328" s="74"/>
      <c r="D328" s="100" t="s">
        <v>706</v>
      </c>
      <c r="E328" s="66"/>
      <c r="F328" s="66"/>
      <c r="G328" s="108" t="s">
        <v>13</v>
      </c>
      <c r="H328" s="66"/>
      <c r="I328" s="66"/>
      <c r="J328" s="66"/>
      <c r="K328" s="66"/>
      <c r="L328" s="66"/>
    </row>
    <row r="329" ht="30" customHeight="1" spans="1:12">
      <c r="A329" s="79"/>
      <c r="B329" s="64" t="s">
        <v>710</v>
      </c>
      <c r="C329" s="71" t="s">
        <v>711</v>
      </c>
      <c r="D329" s="64" t="s">
        <v>712</v>
      </c>
      <c r="E329" s="66"/>
      <c r="F329" s="66"/>
      <c r="G329" s="95" t="s">
        <v>18</v>
      </c>
      <c r="H329" s="66"/>
      <c r="I329" s="66"/>
      <c r="J329" s="66"/>
      <c r="K329" s="66"/>
      <c r="L329" s="66"/>
    </row>
    <row r="330" ht="30" customHeight="1" spans="1:12">
      <c r="A330" s="79"/>
      <c r="B330" s="64" t="s">
        <v>713</v>
      </c>
      <c r="C330" s="74"/>
      <c r="D330" s="64" t="s">
        <v>714</v>
      </c>
      <c r="E330" s="66"/>
      <c r="F330" s="66"/>
      <c r="G330" s="95" t="s">
        <v>18</v>
      </c>
      <c r="H330" s="66"/>
      <c r="I330" s="66"/>
      <c r="J330" s="66"/>
      <c r="K330" s="66"/>
      <c r="L330" s="66"/>
    </row>
    <row r="331" ht="30" customHeight="1" spans="1:12">
      <c r="A331" s="79"/>
      <c r="B331" s="64" t="s">
        <v>715</v>
      </c>
      <c r="C331" s="71" t="s">
        <v>716</v>
      </c>
      <c r="D331" s="64" t="s">
        <v>712</v>
      </c>
      <c r="E331" s="66"/>
      <c r="F331" s="66"/>
      <c r="G331" s="95" t="s">
        <v>18</v>
      </c>
      <c r="H331" s="66"/>
      <c r="I331" s="66"/>
      <c r="J331" s="66"/>
      <c r="K331" s="66"/>
      <c r="L331" s="66"/>
    </row>
    <row r="332" ht="30" customHeight="1" spans="1:12">
      <c r="A332" s="79"/>
      <c r="B332" s="64" t="s">
        <v>717</v>
      </c>
      <c r="C332" s="74"/>
      <c r="D332" s="64" t="s">
        <v>714</v>
      </c>
      <c r="E332" s="66"/>
      <c r="F332" s="66"/>
      <c r="G332" s="95" t="s">
        <v>18</v>
      </c>
      <c r="H332" s="66"/>
      <c r="I332" s="66"/>
      <c r="J332" s="66"/>
      <c r="K332" s="66"/>
      <c r="L332" s="66"/>
    </row>
    <row r="333" ht="30" customHeight="1" spans="1:12">
      <c r="A333" s="79"/>
      <c r="B333" s="64" t="s">
        <v>718</v>
      </c>
      <c r="C333" s="71" t="s">
        <v>719</v>
      </c>
      <c r="D333" s="64" t="s">
        <v>712</v>
      </c>
      <c r="E333" s="66"/>
      <c r="F333" s="66"/>
      <c r="G333" s="67" t="s">
        <v>7</v>
      </c>
      <c r="H333" s="66"/>
      <c r="I333" s="66"/>
      <c r="J333" s="66"/>
      <c r="K333" s="66"/>
      <c r="L333" s="66"/>
    </row>
    <row r="334" ht="30" customHeight="1" spans="1:12">
      <c r="A334" s="79"/>
      <c r="B334" s="64" t="s">
        <v>720</v>
      </c>
      <c r="C334" s="74"/>
      <c r="D334" s="64" t="s">
        <v>721</v>
      </c>
      <c r="E334" s="66"/>
      <c r="F334" s="66"/>
      <c r="G334" s="67" t="s">
        <v>7</v>
      </c>
      <c r="H334" s="66"/>
      <c r="I334" s="66"/>
      <c r="J334" s="66"/>
      <c r="K334" s="66"/>
      <c r="L334" s="66"/>
    </row>
    <row r="335" ht="30" customHeight="1" spans="1:12">
      <c r="A335" s="79"/>
      <c r="B335" s="64" t="s">
        <v>722</v>
      </c>
      <c r="C335" s="71" t="s">
        <v>723</v>
      </c>
      <c r="D335" s="64" t="s">
        <v>712</v>
      </c>
      <c r="E335" s="66"/>
      <c r="F335" s="66"/>
      <c r="G335" s="67" t="s">
        <v>7</v>
      </c>
      <c r="H335" s="66"/>
      <c r="I335" s="66"/>
      <c r="J335" s="66"/>
      <c r="K335" s="66"/>
      <c r="L335" s="66"/>
    </row>
    <row r="336" ht="30" customHeight="1" spans="1:12">
      <c r="A336" s="79"/>
      <c r="B336" s="64" t="s">
        <v>724</v>
      </c>
      <c r="C336" s="74"/>
      <c r="D336" s="64" t="s">
        <v>721</v>
      </c>
      <c r="E336" s="66"/>
      <c r="F336" s="66"/>
      <c r="G336" s="108" t="s">
        <v>13</v>
      </c>
      <c r="H336" s="66"/>
      <c r="I336" s="66"/>
      <c r="J336" s="66"/>
      <c r="K336" s="66"/>
      <c r="L336" s="124" t="s">
        <v>725</v>
      </c>
    </row>
    <row r="337" ht="30" customHeight="1" spans="1:12">
      <c r="A337" s="79"/>
      <c r="B337" s="64" t="s">
        <v>726</v>
      </c>
      <c r="C337" s="71" t="s">
        <v>727</v>
      </c>
      <c r="D337" s="64" t="s">
        <v>704</v>
      </c>
      <c r="E337" s="66"/>
      <c r="F337" s="66"/>
      <c r="G337" s="67" t="s">
        <v>7</v>
      </c>
      <c r="H337" s="66"/>
      <c r="I337" s="66"/>
      <c r="J337" s="66"/>
      <c r="K337" s="66"/>
      <c r="L337" s="66"/>
    </row>
    <row r="338" ht="30" customHeight="1" spans="1:12">
      <c r="A338" s="79"/>
      <c r="B338" s="64" t="s">
        <v>728</v>
      </c>
      <c r="C338" s="74"/>
      <c r="D338" s="64" t="s">
        <v>706</v>
      </c>
      <c r="E338" s="66"/>
      <c r="F338" s="66"/>
      <c r="G338" s="108" t="s">
        <v>13</v>
      </c>
      <c r="H338" s="66"/>
      <c r="I338" s="66"/>
      <c r="J338" s="66"/>
      <c r="K338" s="66"/>
      <c r="L338" s="66"/>
    </row>
    <row r="339" ht="15.75" customHeight="1" spans="1:12">
      <c r="A339" s="79" t="s">
        <v>729</v>
      </c>
      <c r="B339" s="64" t="s">
        <v>730</v>
      </c>
      <c r="C339" s="101" t="s">
        <v>731</v>
      </c>
      <c r="D339" s="100" t="s">
        <v>732</v>
      </c>
      <c r="E339" s="66"/>
      <c r="F339" s="66"/>
      <c r="G339" s="108" t="s">
        <v>13</v>
      </c>
      <c r="H339" s="66"/>
      <c r="I339" s="66"/>
      <c r="J339" s="66"/>
      <c r="K339" s="66"/>
      <c r="L339" s="66"/>
    </row>
    <row r="340" ht="15" customHeight="1" spans="1:12">
      <c r="A340" s="79"/>
      <c r="B340" s="64" t="s">
        <v>733</v>
      </c>
      <c r="C340" s="146"/>
      <c r="D340" s="100" t="s">
        <v>734</v>
      </c>
      <c r="E340" s="66"/>
      <c r="F340" s="66"/>
      <c r="G340" s="108" t="s">
        <v>13</v>
      </c>
      <c r="H340" s="66"/>
      <c r="I340" s="66"/>
      <c r="J340" s="66"/>
      <c r="K340" s="66"/>
      <c r="L340" s="66"/>
    </row>
    <row r="341" ht="15" customHeight="1" spans="1:12">
      <c r="A341" s="79"/>
      <c r="B341" s="64" t="s">
        <v>735</v>
      </c>
      <c r="C341" s="133" t="s">
        <v>736</v>
      </c>
      <c r="D341" s="147" t="s">
        <v>439</v>
      </c>
      <c r="E341" s="66"/>
      <c r="F341" s="66"/>
      <c r="G341" s="67" t="s">
        <v>7</v>
      </c>
      <c r="H341" s="66"/>
      <c r="I341" s="66"/>
      <c r="J341" s="66"/>
      <c r="K341" s="66"/>
      <c r="L341" s="66"/>
    </row>
    <row r="342" ht="15" customHeight="1" spans="1:12">
      <c r="A342" s="79"/>
      <c r="B342" s="64" t="s">
        <v>737</v>
      </c>
      <c r="C342" s="147"/>
      <c r="D342" s="147" t="s">
        <v>738</v>
      </c>
      <c r="E342" s="66"/>
      <c r="F342" s="66"/>
      <c r="G342" s="67" t="s">
        <v>7</v>
      </c>
      <c r="H342" s="66"/>
      <c r="I342" s="66"/>
      <c r="J342" s="66"/>
      <c r="K342" s="66"/>
      <c r="L342" s="66"/>
    </row>
    <row r="343" ht="15" customHeight="1" spans="1:12">
      <c r="A343" s="79"/>
      <c r="B343" s="64" t="s">
        <v>739</v>
      </c>
      <c r="C343" s="147"/>
      <c r="D343" s="147" t="s">
        <v>740</v>
      </c>
      <c r="E343" s="66"/>
      <c r="F343" s="66"/>
      <c r="G343" s="67" t="s">
        <v>7</v>
      </c>
      <c r="H343" s="66"/>
      <c r="I343" s="66"/>
      <c r="J343" s="66"/>
      <c r="K343" s="66"/>
      <c r="L343" s="66"/>
    </row>
    <row r="344" ht="15" customHeight="1" spans="1:12">
      <c r="A344" s="79"/>
      <c r="B344" s="64" t="s">
        <v>741</v>
      </c>
      <c r="C344" s="133" t="s">
        <v>742</v>
      </c>
      <c r="D344" s="147" t="s">
        <v>439</v>
      </c>
      <c r="E344" s="66"/>
      <c r="F344" s="66"/>
      <c r="G344" s="67" t="s">
        <v>7</v>
      </c>
      <c r="H344" s="66"/>
      <c r="I344" s="66"/>
      <c r="J344" s="66"/>
      <c r="K344" s="66"/>
      <c r="L344" s="66"/>
    </row>
    <row r="345" ht="15" customHeight="1" spans="1:12">
      <c r="A345" s="79"/>
      <c r="B345" s="64" t="s">
        <v>743</v>
      </c>
      <c r="C345" s="147"/>
      <c r="D345" s="147" t="s">
        <v>738</v>
      </c>
      <c r="E345" s="66"/>
      <c r="F345" s="66"/>
      <c r="G345" s="67" t="s">
        <v>7</v>
      </c>
      <c r="H345" s="66"/>
      <c r="I345" s="66"/>
      <c r="J345" s="66"/>
      <c r="K345" s="66"/>
      <c r="L345" s="66"/>
    </row>
    <row r="346" ht="15" customHeight="1" spans="1:12">
      <c r="A346" s="79"/>
      <c r="B346" s="64" t="s">
        <v>744</v>
      </c>
      <c r="C346" s="147"/>
      <c r="D346" s="147" t="s">
        <v>740</v>
      </c>
      <c r="E346" s="66"/>
      <c r="F346" s="66"/>
      <c r="G346" s="67" t="s">
        <v>7</v>
      </c>
      <c r="H346" s="66"/>
      <c r="I346" s="66"/>
      <c r="J346" s="66"/>
      <c r="K346" s="66"/>
      <c r="L346" s="66"/>
    </row>
    <row r="347" ht="15" customHeight="1" spans="1:12">
      <c r="A347" s="79"/>
      <c r="B347" s="64" t="s">
        <v>745</v>
      </c>
      <c r="C347" s="148" t="s">
        <v>746</v>
      </c>
      <c r="D347" s="149" t="s">
        <v>439</v>
      </c>
      <c r="E347" s="66"/>
      <c r="F347" s="66"/>
      <c r="G347" s="67"/>
      <c r="H347" s="66"/>
      <c r="I347" s="66"/>
      <c r="J347" s="66"/>
      <c r="K347" s="66"/>
      <c r="L347" s="66"/>
    </row>
    <row r="348" ht="15" customHeight="1" spans="1:12">
      <c r="A348" s="79"/>
      <c r="B348" s="64" t="s">
        <v>747</v>
      </c>
      <c r="C348" s="150"/>
      <c r="D348" s="149" t="s">
        <v>738</v>
      </c>
      <c r="E348" s="66"/>
      <c r="F348" s="66"/>
      <c r="G348" s="67"/>
      <c r="H348" s="66"/>
      <c r="I348" s="66"/>
      <c r="J348" s="66"/>
      <c r="K348" s="66"/>
      <c r="L348" s="66"/>
    </row>
    <row r="349" ht="15" customHeight="1" spans="1:12">
      <c r="A349" s="79"/>
      <c r="B349" s="64" t="s">
        <v>748</v>
      </c>
      <c r="C349" s="150"/>
      <c r="D349" s="149" t="s">
        <v>740</v>
      </c>
      <c r="E349" s="66"/>
      <c r="F349" s="66"/>
      <c r="G349" s="67"/>
      <c r="H349" s="66"/>
      <c r="I349" s="66"/>
      <c r="J349" s="66"/>
      <c r="K349" s="66"/>
      <c r="L349" s="66"/>
    </row>
    <row r="350" ht="15" customHeight="1" spans="1:12">
      <c r="A350" s="79"/>
      <c r="B350" s="64" t="s">
        <v>749</v>
      </c>
      <c r="C350" s="101" t="s">
        <v>750</v>
      </c>
      <c r="D350" s="100" t="s">
        <v>450</v>
      </c>
      <c r="E350" s="66"/>
      <c r="F350" s="66"/>
      <c r="G350" s="67" t="s">
        <v>7</v>
      </c>
      <c r="H350" s="66"/>
      <c r="I350" s="66"/>
      <c r="J350" s="66"/>
      <c r="K350" s="66"/>
      <c r="L350" s="66"/>
    </row>
    <row r="351" ht="15" customHeight="1" spans="1:12">
      <c r="A351" s="79"/>
      <c r="B351" s="64" t="s">
        <v>751</v>
      </c>
      <c r="C351" s="146"/>
      <c r="D351" s="100" t="s">
        <v>734</v>
      </c>
      <c r="E351" s="66"/>
      <c r="F351" s="66"/>
      <c r="G351" s="67" t="s">
        <v>7</v>
      </c>
      <c r="H351" s="66"/>
      <c r="I351" s="66"/>
      <c r="J351" s="66"/>
      <c r="K351" s="66"/>
      <c r="L351" s="66"/>
    </row>
    <row r="352" ht="15" customHeight="1" spans="1:12">
      <c r="A352" s="79"/>
      <c r="B352" s="64" t="s">
        <v>752</v>
      </c>
      <c r="C352" s="151"/>
      <c r="D352" s="100" t="s">
        <v>454</v>
      </c>
      <c r="E352" s="66"/>
      <c r="F352" s="66"/>
      <c r="G352" s="67" t="s">
        <v>7</v>
      </c>
      <c r="H352" s="66"/>
      <c r="I352" s="66"/>
      <c r="J352" s="66"/>
      <c r="K352" s="66"/>
      <c r="L352" s="66"/>
    </row>
    <row r="353" ht="15" customHeight="1" spans="1:12">
      <c r="A353" s="79"/>
      <c r="B353" s="64" t="s">
        <v>753</v>
      </c>
      <c r="C353" s="65" t="s">
        <v>449</v>
      </c>
      <c r="D353" s="64" t="s">
        <v>450</v>
      </c>
      <c r="E353" s="66"/>
      <c r="F353" s="66"/>
      <c r="G353" s="67" t="s">
        <v>7</v>
      </c>
      <c r="H353" s="66"/>
      <c r="I353" s="66"/>
      <c r="J353" s="66"/>
      <c r="K353" s="66"/>
      <c r="L353" s="66"/>
    </row>
    <row r="354" ht="15" customHeight="1" spans="1:12">
      <c r="A354" s="79"/>
      <c r="B354" s="64" t="s">
        <v>754</v>
      </c>
      <c r="C354" s="64"/>
      <c r="D354" s="64" t="s">
        <v>734</v>
      </c>
      <c r="E354" s="66"/>
      <c r="F354" s="66"/>
      <c r="G354" s="67" t="s">
        <v>7</v>
      </c>
      <c r="H354" s="66"/>
      <c r="I354" s="66"/>
      <c r="J354" s="66"/>
      <c r="K354" s="66"/>
      <c r="L354" s="66"/>
    </row>
    <row r="355" ht="15" customHeight="1" spans="1:12">
      <c r="A355" s="79"/>
      <c r="B355" s="64" t="s">
        <v>755</v>
      </c>
      <c r="C355" s="64"/>
      <c r="D355" s="64" t="s">
        <v>454</v>
      </c>
      <c r="E355" s="66"/>
      <c r="F355" s="66"/>
      <c r="G355" s="67" t="s">
        <v>7</v>
      </c>
      <c r="H355" s="66"/>
      <c r="I355" s="66"/>
      <c r="J355" s="66"/>
      <c r="K355" s="66"/>
      <c r="L355" s="66"/>
    </row>
    <row r="356" ht="15" customHeight="1" spans="1:12">
      <c r="A356" s="79"/>
      <c r="B356" s="64" t="s">
        <v>756</v>
      </c>
      <c r="C356" s="65" t="s">
        <v>456</v>
      </c>
      <c r="D356" s="64" t="s">
        <v>450</v>
      </c>
      <c r="E356" s="66"/>
      <c r="F356" s="66"/>
      <c r="G356" s="67" t="s">
        <v>7</v>
      </c>
      <c r="H356" s="66"/>
      <c r="I356" s="66"/>
      <c r="J356" s="66"/>
      <c r="K356" s="66"/>
      <c r="L356" s="66"/>
    </row>
    <row r="357" ht="15" customHeight="1" spans="1:12">
      <c r="A357" s="79"/>
      <c r="B357" s="64" t="s">
        <v>757</v>
      </c>
      <c r="C357" s="64"/>
      <c r="D357" s="64" t="s">
        <v>458</v>
      </c>
      <c r="E357" s="66"/>
      <c r="F357" s="66"/>
      <c r="G357" s="67" t="s">
        <v>7</v>
      </c>
      <c r="H357" s="66"/>
      <c r="I357" s="66"/>
      <c r="J357" s="66"/>
      <c r="K357" s="66"/>
      <c r="L357" s="66"/>
    </row>
    <row r="358" ht="15" customHeight="1" spans="1:12">
      <c r="A358" s="79"/>
      <c r="B358" s="64" t="s">
        <v>758</v>
      </c>
      <c r="C358" s="64"/>
      <c r="D358" s="64" t="s">
        <v>734</v>
      </c>
      <c r="E358" s="66"/>
      <c r="F358" s="66"/>
      <c r="G358" s="67" t="s">
        <v>7</v>
      </c>
      <c r="H358" s="66"/>
      <c r="I358" s="66"/>
      <c r="J358" s="66"/>
      <c r="K358" s="66"/>
      <c r="L358" s="66"/>
    </row>
    <row r="359" ht="15" customHeight="1" spans="1:12">
      <c r="A359" s="79"/>
      <c r="B359" s="64" t="s">
        <v>759</v>
      </c>
      <c r="C359" s="65" t="s">
        <v>461</v>
      </c>
      <c r="D359" s="64" t="s">
        <v>450</v>
      </c>
      <c r="E359" s="66"/>
      <c r="F359" s="66"/>
      <c r="G359" s="67" t="s">
        <v>7</v>
      </c>
      <c r="H359" s="66"/>
      <c r="I359" s="66"/>
      <c r="J359" s="66"/>
      <c r="K359" s="66"/>
      <c r="L359" s="66"/>
    </row>
    <row r="360" ht="15" customHeight="1" spans="1:12">
      <c r="A360" s="79"/>
      <c r="B360" s="64" t="s">
        <v>760</v>
      </c>
      <c r="C360" s="64"/>
      <c r="D360" s="64" t="s">
        <v>761</v>
      </c>
      <c r="E360" s="66"/>
      <c r="F360" s="66"/>
      <c r="G360" s="67" t="s">
        <v>7</v>
      </c>
      <c r="H360" s="66"/>
      <c r="I360" s="66"/>
      <c r="J360" s="66"/>
      <c r="K360" s="66"/>
      <c r="L360" s="66"/>
    </row>
    <row r="361" ht="15" customHeight="1" spans="1:12">
      <c r="A361" s="79"/>
      <c r="B361" s="64" t="s">
        <v>762</v>
      </c>
      <c r="C361" s="64"/>
      <c r="D361" s="100" t="s">
        <v>763</v>
      </c>
      <c r="E361" s="66"/>
      <c r="F361" s="66"/>
      <c r="G361" s="67" t="s">
        <v>7</v>
      </c>
      <c r="H361" s="66"/>
      <c r="I361" s="66"/>
      <c r="J361" s="66"/>
      <c r="K361" s="66"/>
      <c r="L361" s="66"/>
    </row>
    <row r="362" ht="15" customHeight="1" spans="1:12">
      <c r="A362" s="79"/>
      <c r="B362" s="64" t="s">
        <v>764</v>
      </c>
      <c r="C362" s="64"/>
      <c r="D362" s="64" t="s">
        <v>467</v>
      </c>
      <c r="E362" s="66"/>
      <c r="F362" s="66"/>
      <c r="G362" s="67" t="s">
        <v>7</v>
      </c>
      <c r="H362" s="66"/>
      <c r="I362" s="66"/>
      <c r="J362" s="66"/>
      <c r="K362" s="66"/>
      <c r="L362" s="66"/>
    </row>
    <row r="363" ht="15" customHeight="1" spans="1:12">
      <c r="A363" s="79"/>
      <c r="B363" s="64" t="s">
        <v>765</v>
      </c>
      <c r="C363" s="64"/>
      <c r="D363" s="64" t="s">
        <v>766</v>
      </c>
      <c r="E363" s="66"/>
      <c r="F363" s="66"/>
      <c r="G363" s="67" t="s">
        <v>7</v>
      </c>
      <c r="H363" s="66"/>
      <c r="I363" s="66"/>
      <c r="J363" s="66"/>
      <c r="K363" s="66"/>
      <c r="L363" s="66"/>
    </row>
    <row r="364" ht="15" customHeight="1" spans="1:12">
      <c r="A364" s="79"/>
      <c r="B364" s="64" t="s">
        <v>767</v>
      </c>
      <c r="C364" s="64"/>
      <c r="D364" s="64" t="s">
        <v>471</v>
      </c>
      <c r="E364" s="66"/>
      <c r="F364" s="66"/>
      <c r="G364" s="67" t="s">
        <v>7</v>
      </c>
      <c r="H364" s="66"/>
      <c r="I364" s="66"/>
      <c r="J364" s="66"/>
      <c r="K364" s="66"/>
      <c r="L364" s="66"/>
    </row>
    <row r="365" ht="15" customHeight="1" spans="1:12">
      <c r="A365" s="79"/>
      <c r="B365" s="64" t="s">
        <v>768</v>
      </c>
      <c r="C365" s="65" t="s">
        <v>473</v>
      </c>
      <c r="D365" s="64" t="s">
        <v>450</v>
      </c>
      <c r="E365" s="66"/>
      <c r="F365" s="66"/>
      <c r="G365" s="67" t="s">
        <v>7</v>
      </c>
      <c r="H365" s="66"/>
      <c r="I365" s="66"/>
      <c r="J365" s="66"/>
      <c r="K365" s="66"/>
      <c r="L365" s="66"/>
    </row>
    <row r="366" ht="15" customHeight="1" spans="1:12">
      <c r="A366" s="79"/>
      <c r="B366" s="64" t="s">
        <v>769</v>
      </c>
      <c r="C366" s="64"/>
      <c r="D366" s="64" t="s">
        <v>770</v>
      </c>
      <c r="E366" s="66"/>
      <c r="F366" s="66"/>
      <c r="G366" s="67" t="s">
        <v>7</v>
      </c>
      <c r="H366" s="66"/>
      <c r="I366" s="66"/>
      <c r="J366" s="66"/>
      <c r="K366" s="66"/>
      <c r="L366" s="66"/>
    </row>
    <row r="367" ht="15" customHeight="1" spans="1:12">
      <c r="A367" s="79"/>
      <c r="B367" s="64" t="s">
        <v>771</v>
      </c>
      <c r="C367" s="64"/>
      <c r="D367" s="100" t="s">
        <v>763</v>
      </c>
      <c r="E367" s="66"/>
      <c r="F367" s="66"/>
      <c r="G367" s="67" t="s">
        <v>7</v>
      </c>
      <c r="H367" s="66"/>
      <c r="I367" s="66"/>
      <c r="J367" s="66"/>
      <c r="K367" s="66"/>
      <c r="L367" s="66"/>
    </row>
    <row r="368" ht="15" customHeight="1" spans="1:12">
      <c r="A368" s="79"/>
      <c r="B368" s="64" t="s">
        <v>772</v>
      </c>
      <c r="C368" s="64"/>
      <c r="D368" s="64" t="s">
        <v>773</v>
      </c>
      <c r="E368" s="66"/>
      <c r="F368" s="66"/>
      <c r="G368" s="67" t="s">
        <v>7</v>
      </c>
      <c r="H368" s="66"/>
      <c r="I368" s="66"/>
      <c r="J368" s="66"/>
      <c r="K368" s="66"/>
      <c r="L368" s="66"/>
    </row>
    <row r="369" ht="15" customHeight="1" spans="1:12">
      <c r="A369" s="79"/>
      <c r="B369" s="64" t="s">
        <v>774</v>
      </c>
      <c r="C369" s="64"/>
      <c r="D369" s="64" t="s">
        <v>766</v>
      </c>
      <c r="E369" s="66"/>
      <c r="F369" s="66"/>
      <c r="G369" s="67" t="s">
        <v>7</v>
      </c>
      <c r="H369" s="66"/>
      <c r="I369" s="66"/>
      <c r="J369" s="66"/>
      <c r="K369" s="66"/>
      <c r="L369" s="66"/>
    </row>
    <row r="370" ht="15" customHeight="1" spans="1:12">
      <c r="A370" s="79"/>
      <c r="B370" s="64" t="s">
        <v>775</v>
      </c>
      <c r="C370" s="64"/>
      <c r="D370" s="64" t="s">
        <v>471</v>
      </c>
      <c r="E370" s="66"/>
      <c r="F370" s="66"/>
      <c r="G370" s="67" t="s">
        <v>7</v>
      </c>
      <c r="H370" s="66"/>
      <c r="I370" s="66"/>
      <c r="J370" s="66"/>
      <c r="K370" s="66"/>
      <c r="L370" s="66"/>
    </row>
    <row r="371" ht="15" customHeight="1" spans="1:12">
      <c r="A371" s="79"/>
      <c r="B371" s="64" t="s">
        <v>776</v>
      </c>
      <c r="C371" s="71" t="s">
        <v>777</v>
      </c>
      <c r="D371" s="64" t="s">
        <v>481</v>
      </c>
      <c r="E371" s="66"/>
      <c r="F371" s="66"/>
      <c r="G371" s="67" t="s">
        <v>7</v>
      </c>
      <c r="H371" s="66"/>
      <c r="I371" s="66"/>
      <c r="J371" s="66"/>
      <c r="K371" s="66"/>
      <c r="L371" s="66"/>
    </row>
    <row r="372" ht="15" customHeight="1" spans="1:12">
      <c r="A372" s="79"/>
      <c r="B372" s="64" t="s">
        <v>778</v>
      </c>
      <c r="C372" s="76"/>
      <c r="D372" s="64" t="s">
        <v>483</v>
      </c>
      <c r="E372" s="66"/>
      <c r="F372" s="66"/>
      <c r="G372" s="67" t="s">
        <v>7</v>
      </c>
      <c r="H372" s="66"/>
      <c r="I372" s="66"/>
      <c r="J372" s="66"/>
      <c r="K372" s="66"/>
      <c r="L372" s="66"/>
    </row>
    <row r="373" ht="15" customHeight="1" spans="1:12">
      <c r="A373" s="79"/>
      <c r="B373" s="64" t="s">
        <v>779</v>
      </c>
      <c r="C373" s="78"/>
      <c r="D373" s="64" t="s">
        <v>485</v>
      </c>
      <c r="E373" s="66"/>
      <c r="F373" s="66"/>
      <c r="G373" s="67" t="s">
        <v>7</v>
      </c>
      <c r="H373" s="66"/>
      <c r="I373" s="66"/>
      <c r="J373" s="66"/>
      <c r="K373" s="66"/>
      <c r="L373" s="66"/>
    </row>
    <row r="374" ht="16.5" customHeight="1" spans="1:18">
      <c r="A374" s="56" t="s">
        <v>780</v>
      </c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89"/>
      <c r="M374" s="90"/>
      <c r="N374" s="90"/>
      <c r="O374" s="90"/>
      <c r="P374" s="90"/>
      <c r="Q374" s="90"/>
      <c r="R374" s="90"/>
    </row>
    <row r="375" ht="17.25" customHeight="1" spans="1:18">
      <c r="A375" s="58" t="s">
        <v>29</v>
      </c>
      <c r="B375" s="59" t="s">
        <v>30</v>
      </c>
      <c r="C375" s="43" t="s">
        <v>31</v>
      </c>
      <c r="D375" s="43" t="s">
        <v>32</v>
      </c>
      <c r="E375" s="60" t="s">
        <v>33</v>
      </c>
      <c r="F375" s="60" t="s">
        <v>34</v>
      </c>
      <c r="G375" s="61" t="s">
        <v>35</v>
      </c>
      <c r="H375" s="62"/>
      <c r="I375" s="62"/>
      <c r="J375" s="91"/>
      <c r="K375" s="91"/>
      <c r="L375" s="92" t="s">
        <v>36</v>
      </c>
      <c r="M375" s="93"/>
      <c r="N375" s="93"/>
      <c r="O375" s="93"/>
      <c r="P375" s="93"/>
      <c r="Q375" s="93"/>
      <c r="R375" s="93"/>
    </row>
    <row r="376" ht="21" customHeight="1" spans="1:12">
      <c r="A376" s="69" t="s">
        <v>781</v>
      </c>
      <c r="B376" s="64" t="s">
        <v>782</v>
      </c>
      <c r="C376" s="71" t="s">
        <v>783</v>
      </c>
      <c r="D376" s="64" t="s">
        <v>784</v>
      </c>
      <c r="E376" s="66"/>
      <c r="F376" s="66"/>
      <c r="G376" s="67" t="s">
        <v>7</v>
      </c>
      <c r="H376" s="66"/>
      <c r="I376" s="66"/>
      <c r="J376" s="66"/>
      <c r="K376" s="66"/>
      <c r="L376" s="66"/>
    </row>
    <row r="377" ht="21" customHeight="1" spans="1:12">
      <c r="A377" s="72"/>
      <c r="B377" s="64" t="s">
        <v>785</v>
      </c>
      <c r="C377" s="73"/>
      <c r="D377" s="64" t="s">
        <v>786</v>
      </c>
      <c r="E377" s="66"/>
      <c r="F377" s="66"/>
      <c r="G377" s="67" t="s">
        <v>7</v>
      </c>
      <c r="H377" s="66"/>
      <c r="I377" s="66"/>
      <c r="J377" s="66"/>
      <c r="K377" s="66"/>
      <c r="L377" s="66"/>
    </row>
    <row r="378" ht="21" customHeight="1" spans="1:12">
      <c r="A378" s="72"/>
      <c r="B378" s="64" t="s">
        <v>787</v>
      </c>
      <c r="C378" s="73"/>
      <c r="D378" s="64" t="s">
        <v>788</v>
      </c>
      <c r="E378" s="66"/>
      <c r="F378" s="66"/>
      <c r="G378" s="67" t="s">
        <v>7</v>
      </c>
      <c r="H378" s="66"/>
      <c r="I378" s="66"/>
      <c r="J378" s="66"/>
      <c r="K378" s="66"/>
      <c r="L378" s="66"/>
    </row>
    <row r="379" ht="21" customHeight="1" spans="1:12">
      <c r="A379" s="69" t="s">
        <v>789</v>
      </c>
      <c r="B379" s="64" t="s">
        <v>790</v>
      </c>
      <c r="C379" s="71" t="s">
        <v>791</v>
      </c>
      <c r="D379" s="64" t="s">
        <v>792</v>
      </c>
      <c r="E379" s="66"/>
      <c r="F379" s="66"/>
      <c r="G379" s="67" t="s">
        <v>7</v>
      </c>
      <c r="H379" s="66"/>
      <c r="I379" s="66"/>
      <c r="J379" s="66"/>
      <c r="K379" s="66"/>
      <c r="L379" s="66"/>
    </row>
    <row r="380" ht="21" customHeight="1" spans="1:12">
      <c r="A380" s="72"/>
      <c r="B380" s="64" t="s">
        <v>793</v>
      </c>
      <c r="C380" s="76"/>
      <c r="D380" s="64" t="s">
        <v>794</v>
      </c>
      <c r="E380" s="66"/>
      <c r="F380" s="66"/>
      <c r="G380" s="67" t="s">
        <v>7</v>
      </c>
      <c r="H380" s="66"/>
      <c r="I380" s="66"/>
      <c r="J380" s="66"/>
      <c r="K380" s="66"/>
      <c r="L380" s="66"/>
    </row>
    <row r="381" ht="21" customHeight="1" spans="1:12">
      <c r="A381" s="72"/>
      <c r="B381" s="64" t="s">
        <v>795</v>
      </c>
      <c r="C381" s="76"/>
      <c r="D381" s="64" t="s">
        <v>796</v>
      </c>
      <c r="E381" s="66"/>
      <c r="F381" s="66"/>
      <c r="G381" s="67" t="s">
        <v>7</v>
      </c>
      <c r="H381" s="66"/>
      <c r="I381" s="66"/>
      <c r="J381" s="66"/>
      <c r="K381" s="66"/>
      <c r="L381" s="66"/>
    </row>
    <row r="382" ht="21" customHeight="1" spans="1:12">
      <c r="A382" s="72"/>
      <c r="B382" s="64" t="s">
        <v>797</v>
      </c>
      <c r="C382" s="76"/>
      <c r="D382" s="64" t="s">
        <v>798</v>
      </c>
      <c r="E382" s="66"/>
      <c r="F382" s="66"/>
      <c r="G382" s="67" t="s">
        <v>7</v>
      </c>
      <c r="H382" s="66"/>
      <c r="I382" s="66"/>
      <c r="J382" s="66"/>
      <c r="K382" s="66"/>
      <c r="L382" s="66"/>
    </row>
    <row r="383" ht="21" customHeight="1" spans="1:12">
      <c r="A383" s="72"/>
      <c r="B383" s="64" t="s">
        <v>799</v>
      </c>
      <c r="C383" s="76"/>
      <c r="D383" s="64" t="s">
        <v>800</v>
      </c>
      <c r="E383" s="66"/>
      <c r="F383" s="66"/>
      <c r="G383" s="67" t="s">
        <v>7</v>
      </c>
      <c r="H383" s="66"/>
      <c r="I383" s="66"/>
      <c r="J383" s="66"/>
      <c r="K383" s="66"/>
      <c r="L383" s="66"/>
    </row>
    <row r="384" ht="21" customHeight="1" spans="1:12">
      <c r="A384" s="72"/>
      <c r="B384" s="64" t="s">
        <v>801</v>
      </c>
      <c r="C384" s="76"/>
      <c r="D384" s="64" t="s">
        <v>802</v>
      </c>
      <c r="E384" s="66"/>
      <c r="F384" s="66"/>
      <c r="G384" s="67" t="s">
        <v>7</v>
      </c>
      <c r="H384" s="66"/>
      <c r="I384" s="66"/>
      <c r="J384" s="66"/>
      <c r="K384" s="66"/>
      <c r="L384" s="66"/>
    </row>
    <row r="385" ht="21" customHeight="1" spans="1:12">
      <c r="A385" s="72"/>
      <c r="B385" s="64" t="s">
        <v>803</v>
      </c>
      <c r="C385" s="76"/>
      <c r="D385" s="64" t="s">
        <v>804</v>
      </c>
      <c r="E385" s="66"/>
      <c r="F385" s="66"/>
      <c r="G385" s="67" t="s">
        <v>7</v>
      </c>
      <c r="H385" s="66"/>
      <c r="I385" s="66"/>
      <c r="J385" s="66"/>
      <c r="K385" s="66"/>
      <c r="L385" s="66"/>
    </row>
    <row r="386" ht="21" customHeight="1" spans="1:12">
      <c r="A386" s="96"/>
      <c r="B386" s="64" t="s">
        <v>805</v>
      </c>
      <c r="C386" s="78"/>
      <c r="D386" s="64" t="s">
        <v>806</v>
      </c>
      <c r="E386" s="66"/>
      <c r="F386" s="66"/>
      <c r="G386" s="67" t="s">
        <v>7</v>
      </c>
      <c r="H386" s="66"/>
      <c r="I386" s="66"/>
      <c r="J386" s="66"/>
      <c r="K386" s="66"/>
      <c r="L386" s="66"/>
    </row>
    <row r="387" ht="14.25" spans="1:18">
      <c r="A387" s="152" t="s">
        <v>807</v>
      </c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90"/>
      <c r="N387" s="90"/>
      <c r="O387" s="90"/>
      <c r="P387" s="90"/>
      <c r="Q387" s="90"/>
      <c r="R387" s="90"/>
    </row>
    <row r="388" ht="17.25" customHeight="1" spans="1:18">
      <c r="A388" s="58" t="s">
        <v>29</v>
      </c>
      <c r="B388" s="59" t="s">
        <v>30</v>
      </c>
      <c r="C388" s="43" t="s">
        <v>31</v>
      </c>
      <c r="D388" s="43" t="s">
        <v>32</v>
      </c>
      <c r="E388" s="60" t="s">
        <v>33</v>
      </c>
      <c r="F388" s="60" t="s">
        <v>34</v>
      </c>
      <c r="G388" s="61" t="s">
        <v>35</v>
      </c>
      <c r="H388" s="62"/>
      <c r="I388" s="62"/>
      <c r="J388" s="91"/>
      <c r="K388" s="91"/>
      <c r="L388" s="92" t="s">
        <v>36</v>
      </c>
      <c r="M388" s="93"/>
      <c r="N388" s="93"/>
      <c r="O388" s="93"/>
      <c r="P388" s="93"/>
      <c r="Q388" s="93"/>
      <c r="R388" s="93"/>
    </row>
    <row r="389" ht="21" customHeight="1" spans="1:12">
      <c r="A389" s="79" t="s">
        <v>808</v>
      </c>
      <c r="B389" s="70" t="s">
        <v>809</v>
      </c>
      <c r="C389" s="65" t="s">
        <v>810</v>
      </c>
      <c r="D389" s="64" t="s">
        <v>654</v>
      </c>
      <c r="E389" s="66"/>
      <c r="F389" s="66"/>
      <c r="G389" s="67" t="s">
        <v>7</v>
      </c>
      <c r="H389" s="66"/>
      <c r="I389" s="66"/>
      <c r="J389" s="66"/>
      <c r="K389" s="66"/>
      <c r="L389" s="66"/>
    </row>
    <row r="390" ht="21" customHeight="1" spans="1:12">
      <c r="A390" s="79"/>
      <c r="B390" s="70" t="s">
        <v>811</v>
      </c>
      <c r="C390" s="64"/>
      <c r="D390" s="64" t="s">
        <v>812</v>
      </c>
      <c r="E390" s="66"/>
      <c r="F390" s="66"/>
      <c r="G390" s="67" t="s">
        <v>7</v>
      </c>
      <c r="H390" s="66"/>
      <c r="I390" s="66"/>
      <c r="J390" s="66"/>
      <c r="K390" s="66"/>
      <c r="L390" s="66"/>
    </row>
    <row r="391" ht="21" customHeight="1" spans="1:12">
      <c r="A391" s="79"/>
      <c r="B391" s="70" t="s">
        <v>813</v>
      </c>
      <c r="C391" s="64"/>
      <c r="D391" s="64" t="s">
        <v>814</v>
      </c>
      <c r="E391" s="66"/>
      <c r="F391" s="66"/>
      <c r="G391" s="67" t="s">
        <v>7</v>
      </c>
      <c r="H391" s="66"/>
      <c r="I391" s="66"/>
      <c r="J391" s="66"/>
      <c r="K391" s="66"/>
      <c r="L391" s="66"/>
    </row>
    <row r="392" ht="21" customHeight="1" spans="1:12">
      <c r="A392" s="79"/>
      <c r="B392" s="70" t="s">
        <v>815</v>
      </c>
      <c r="C392" s="65" t="s">
        <v>816</v>
      </c>
      <c r="D392" s="64" t="s">
        <v>817</v>
      </c>
      <c r="E392" s="66"/>
      <c r="F392" s="66"/>
      <c r="G392" s="67" t="s">
        <v>7</v>
      </c>
      <c r="H392" s="66"/>
      <c r="I392" s="66"/>
      <c r="J392" s="66"/>
      <c r="K392" s="66"/>
      <c r="L392" s="66"/>
    </row>
    <row r="393" ht="21" customHeight="1" spans="1:12">
      <c r="A393" s="79"/>
      <c r="B393" s="70" t="s">
        <v>818</v>
      </c>
      <c r="C393" s="64"/>
      <c r="D393" s="64" t="s">
        <v>819</v>
      </c>
      <c r="E393" s="66"/>
      <c r="F393" s="66"/>
      <c r="G393" s="67" t="s">
        <v>7</v>
      </c>
      <c r="H393" s="66"/>
      <c r="I393" s="66"/>
      <c r="J393" s="66"/>
      <c r="K393" s="66"/>
      <c r="L393" s="66"/>
    </row>
    <row r="394" ht="24.95" customHeight="1" spans="1:12">
      <c r="A394" s="79"/>
      <c r="B394" s="70" t="s">
        <v>820</v>
      </c>
      <c r="C394" s="71" t="s">
        <v>821</v>
      </c>
      <c r="D394" s="64" t="s">
        <v>817</v>
      </c>
      <c r="E394" s="66"/>
      <c r="F394" s="66"/>
      <c r="G394" s="95" t="s">
        <v>18</v>
      </c>
      <c r="H394" s="66"/>
      <c r="I394" s="66"/>
      <c r="J394" s="66"/>
      <c r="K394" s="66"/>
      <c r="L394" s="66"/>
    </row>
    <row r="395" ht="24.95" customHeight="1" spans="1:12">
      <c r="A395" s="79"/>
      <c r="B395" s="70" t="s">
        <v>822</v>
      </c>
      <c r="C395" s="74"/>
      <c r="D395" s="64" t="s">
        <v>819</v>
      </c>
      <c r="E395" s="66"/>
      <c r="F395" s="66"/>
      <c r="G395" s="95" t="s">
        <v>18</v>
      </c>
      <c r="H395" s="66"/>
      <c r="I395" s="66"/>
      <c r="J395" s="66"/>
      <c r="K395" s="66"/>
      <c r="L395" s="66"/>
    </row>
    <row r="396" ht="24.95" customHeight="1" spans="1:12">
      <c r="A396" s="79"/>
      <c r="B396" s="70" t="s">
        <v>823</v>
      </c>
      <c r="C396" s="71" t="s">
        <v>824</v>
      </c>
      <c r="D396" s="64" t="s">
        <v>817</v>
      </c>
      <c r="E396" s="66"/>
      <c r="F396" s="66"/>
      <c r="G396" s="95" t="s">
        <v>18</v>
      </c>
      <c r="H396" s="66"/>
      <c r="I396" s="66"/>
      <c r="J396" s="66"/>
      <c r="K396" s="66"/>
      <c r="L396" s="66"/>
    </row>
    <row r="397" ht="24.95" customHeight="1" spans="1:12">
      <c r="A397" s="79"/>
      <c r="B397" s="70" t="s">
        <v>825</v>
      </c>
      <c r="C397" s="74"/>
      <c r="D397" s="64" t="s">
        <v>819</v>
      </c>
      <c r="E397" s="66"/>
      <c r="F397" s="66"/>
      <c r="G397" s="95" t="s">
        <v>18</v>
      </c>
      <c r="H397" s="66"/>
      <c r="I397" s="66"/>
      <c r="J397" s="66"/>
      <c r="K397" s="66"/>
      <c r="L397" s="66"/>
    </row>
    <row r="398" ht="24.95" customHeight="1" spans="1:12">
      <c r="A398" s="79"/>
      <c r="B398" s="70" t="s">
        <v>826</v>
      </c>
      <c r="C398" s="71" t="s">
        <v>827</v>
      </c>
      <c r="D398" s="64" t="s">
        <v>817</v>
      </c>
      <c r="E398" s="66"/>
      <c r="F398" s="66"/>
      <c r="G398" s="95" t="s">
        <v>18</v>
      </c>
      <c r="H398" s="66"/>
      <c r="I398" s="66"/>
      <c r="J398" s="66"/>
      <c r="K398" s="66"/>
      <c r="L398" s="66"/>
    </row>
    <row r="399" ht="24.95" customHeight="1" spans="1:12">
      <c r="A399" s="79"/>
      <c r="B399" s="70" t="s">
        <v>828</v>
      </c>
      <c r="C399" s="74"/>
      <c r="D399" s="64" t="s">
        <v>819</v>
      </c>
      <c r="E399" s="66"/>
      <c r="F399" s="66"/>
      <c r="G399" s="95" t="s">
        <v>18</v>
      </c>
      <c r="H399" s="66"/>
      <c r="I399" s="66"/>
      <c r="J399" s="66"/>
      <c r="K399" s="66"/>
      <c r="L399" s="66"/>
    </row>
    <row r="400" ht="54" customHeight="1" spans="1:12">
      <c r="A400" s="79"/>
      <c r="B400" s="70" t="s">
        <v>829</v>
      </c>
      <c r="C400" s="71" t="s">
        <v>830</v>
      </c>
      <c r="D400" s="64" t="s">
        <v>831</v>
      </c>
      <c r="E400" s="66"/>
      <c r="F400" s="66"/>
      <c r="G400" s="95" t="s">
        <v>18</v>
      </c>
      <c r="H400" s="66"/>
      <c r="I400" s="66"/>
      <c r="J400" s="66"/>
      <c r="K400" s="66"/>
      <c r="L400" s="66"/>
    </row>
    <row r="401" ht="50.25" customHeight="1" spans="1:12">
      <c r="A401" s="79"/>
      <c r="B401" s="70" t="s">
        <v>832</v>
      </c>
      <c r="C401" s="71" t="s">
        <v>833</v>
      </c>
      <c r="D401" s="64" t="s">
        <v>834</v>
      </c>
      <c r="E401" s="66"/>
      <c r="F401" s="66"/>
      <c r="G401" s="95" t="s">
        <v>18</v>
      </c>
      <c r="H401" s="66"/>
      <c r="I401" s="66"/>
      <c r="J401" s="66"/>
      <c r="K401" s="66"/>
      <c r="L401" s="66"/>
    </row>
    <row r="402" ht="54" customHeight="1" spans="1:12">
      <c r="A402" s="79"/>
      <c r="B402" s="70" t="s">
        <v>835</v>
      </c>
      <c r="C402" s="71" t="s">
        <v>836</v>
      </c>
      <c r="D402" s="64" t="s">
        <v>834</v>
      </c>
      <c r="E402" s="66"/>
      <c r="F402" s="66"/>
      <c r="G402" s="67" t="s">
        <v>7</v>
      </c>
      <c r="H402" s="66"/>
      <c r="I402" s="66"/>
      <c r="J402" s="66"/>
      <c r="K402" s="66"/>
      <c r="L402" s="66"/>
    </row>
    <row r="403" ht="54" customHeight="1" spans="1:12">
      <c r="A403" s="79"/>
      <c r="B403" s="70" t="s">
        <v>837</v>
      </c>
      <c r="C403" s="71" t="s">
        <v>838</v>
      </c>
      <c r="D403" s="64" t="s">
        <v>834</v>
      </c>
      <c r="E403" s="66"/>
      <c r="F403" s="66"/>
      <c r="G403" s="95" t="s">
        <v>18</v>
      </c>
      <c r="H403" s="66"/>
      <c r="I403" s="66"/>
      <c r="J403" s="66"/>
      <c r="K403" s="66"/>
      <c r="L403" s="66"/>
    </row>
    <row r="404" ht="54" customHeight="1" spans="1:12">
      <c r="A404" s="79"/>
      <c r="B404" s="70" t="s">
        <v>839</v>
      </c>
      <c r="C404" s="71" t="s">
        <v>840</v>
      </c>
      <c r="D404" s="64" t="s">
        <v>834</v>
      </c>
      <c r="E404" s="66"/>
      <c r="F404" s="66"/>
      <c r="G404" s="95" t="s">
        <v>18</v>
      </c>
      <c r="H404" s="66"/>
      <c r="I404" s="66"/>
      <c r="J404" s="66"/>
      <c r="K404" s="66"/>
      <c r="L404" s="66"/>
    </row>
    <row r="405" ht="54" customHeight="1" spans="1:12">
      <c r="A405" s="79"/>
      <c r="B405" s="70" t="s">
        <v>841</v>
      </c>
      <c r="C405" s="71" t="s">
        <v>842</v>
      </c>
      <c r="D405" s="64" t="s">
        <v>834</v>
      </c>
      <c r="E405" s="66"/>
      <c r="F405" s="66"/>
      <c r="G405" s="95" t="s">
        <v>18</v>
      </c>
      <c r="H405" s="66"/>
      <c r="I405" s="66"/>
      <c r="J405" s="66"/>
      <c r="K405" s="66"/>
      <c r="L405" s="66"/>
    </row>
    <row r="406" ht="54" customHeight="1" spans="1:12">
      <c r="A406" s="79"/>
      <c r="B406" s="70" t="s">
        <v>843</v>
      </c>
      <c r="C406" s="71" t="s">
        <v>842</v>
      </c>
      <c r="D406" s="64" t="s">
        <v>834</v>
      </c>
      <c r="E406" s="66"/>
      <c r="F406" s="66"/>
      <c r="G406" s="95" t="s">
        <v>18</v>
      </c>
      <c r="H406" s="66"/>
      <c r="I406" s="66"/>
      <c r="J406" s="66"/>
      <c r="K406" s="66"/>
      <c r="L406" s="66"/>
    </row>
    <row r="407" ht="24.95" customHeight="1" spans="1:12">
      <c r="A407" s="79"/>
      <c r="B407" s="70" t="s">
        <v>844</v>
      </c>
      <c r="C407" s="71" t="s">
        <v>845</v>
      </c>
      <c r="D407" s="64" t="s">
        <v>846</v>
      </c>
      <c r="E407" s="66"/>
      <c r="F407" s="66"/>
      <c r="G407" s="95" t="s">
        <v>18</v>
      </c>
      <c r="H407" s="66"/>
      <c r="I407" s="66"/>
      <c r="J407" s="66"/>
      <c r="K407" s="66"/>
      <c r="L407" s="66"/>
    </row>
    <row r="408" ht="24.95" customHeight="1" spans="1:12">
      <c r="A408" s="79"/>
      <c r="B408" s="70" t="s">
        <v>847</v>
      </c>
      <c r="C408" s="73"/>
      <c r="D408" s="64" t="s">
        <v>848</v>
      </c>
      <c r="E408" s="66"/>
      <c r="F408" s="66"/>
      <c r="G408" s="95" t="s">
        <v>18</v>
      </c>
      <c r="H408" s="66"/>
      <c r="I408" s="66"/>
      <c r="J408" s="66"/>
      <c r="K408" s="66"/>
      <c r="L408" s="66"/>
    </row>
    <row r="409" ht="21" customHeight="1" spans="1:12">
      <c r="A409" s="79"/>
      <c r="B409" s="70" t="s">
        <v>849</v>
      </c>
      <c r="C409" s="71" t="s">
        <v>850</v>
      </c>
      <c r="D409" s="64" t="s">
        <v>652</v>
      </c>
      <c r="E409" s="66"/>
      <c r="F409" s="66"/>
      <c r="G409" s="67" t="s">
        <v>7</v>
      </c>
      <c r="H409" s="66"/>
      <c r="I409" s="66"/>
      <c r="J409" s="66"/>
      <c r="K409" s="66"/>
      <c r="L409" s="66"/>
    </row>
    <row r="410" ht="21" customHeight="1" spans="1:12">
      <c r="A410" s="79"/>
      <c r="B410" s="70" t="s">
        <v>851</v>
      </c>
      <c r="C410" s="73"/>
      <c r="D410" s="64" t="s">
        <v>654</v>
      </c>
      <c r="E410" s="66"/>
      <c r="F410" s="66"/>
      <c r="G410" s="67" t="s">
        <v>7</v>
      </c>
      <c r="H410" s="66"/>
      <c r="I410" s="66"/>
      <c r="J410" s="66"/>
      <c r="K410" s="66"/>
      <c r="L410" s="66"/>
    </row>
    <row r="411" ht="21" customHeight="1" spans="1:12">
      <c r="A411" s="79"/>
      <c r="B411" s="70" t="s">
        <v>852</v>
      </c>
      <c r="C411" s="73"/>
      <c r="D411" s="64" t="s">
        <v>656</v>
      </c>
      <c r="E411" s="66"/>
      <c r="F411" s="66"/>
      <c r="G411" s="67" t="s">
        <v>7</v>
      </c>
      <c r="H411" s="66"/>
      <c r="I411" s="66"/>
      <c r="J411" s="66"/>
      <c r="K411" s="66"/>
      <c r="L411" s="66"/>
    </row>
    <row r="412" ht="21" customHeight="1" spans="1:12">
      <c r="A412" s="79"/>
      <c r="B412" s="70" t="s">
        <v>853</v>
      </c>
      <c r="C412" s="74"/>
      <c r="D412" s="64" t="s">
        <v>854</v>
      </c>
      <c r="E412" s="66"/>
      <c r="F412" s="66"/>
      <c r="G412" s="67" t="s">
        <v>7</v>
      </c>
      <c r="H412" s="66"/>
      <c r="I412" s="66"/>
      <c r="J412" s="66"/>
      <c r="K412" s="66"/>
      <c r="L412" s="66"/>
    </row>
    <row r="413" ht="14.25" spans="1:18">
      <c r="A413" s="56" t="s">
        <v>855</v>
      </c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89"/>
      <c r="M413" s="90"/>
      <c r="N413" s="90"/>
      <c r="O413" s="90"/>
      <c r="P413" s="90"/>
      <c r="Q413" s="90"/>
      <c r="R413" s="90"/>
    </row>
    <row r="414" ht="17.25" customHeight="1" spans="1:18">
      <c r="A414" s="58" t="s">
        <v>29</v>
      </c>
      <c r="B414" s="59" t="s">
        <v>30</v>
      </c>
      <c r="C414" s="43" t="s">
        <v>31</v>
      </c>
      <c r="D414" s="43" t="s">
        <v>32</v>
      </c>
      <c r="E414" s="60" t="s">
        <v>33</v>
      </c>
      <c r="F414" s="60" t="s">
        <v>34</v>
      </c>
      <c r="G414" s="61" t="s">
        <v>35</v>
      </c>
      <c r="H414" s="62"/>
      <c r="I414" s="62"/>
      <c r="J414" s="91"/>
      <c r="K414" s="91"/>
      <c r="L414" s="92" t="s">
        <v>36</v>
      </c>
      <c r="M414" s="93"/>
      <c r="N414" s="93"/>
      <c r="O414" s="93"/>
      <c r="P414" s="93"/>
      <c r="Q414" s="93"/>
      <c r="R414" s="93"/>
    </row>
    <row r="415" ht="27" customHeight="1" spans="1:12">
      <c r="A415" s="79" t="s">
        <v>856</v>
      </c>
      <c r="B415" s="64" t="s">
        <v>857</v>
      </c>
      <c r="C415" s="71" t="s">
        <v>49</v>
      </c>
      <c r="D415" s="64" t="s">
        <v>858</v>
      </c>
      <c r="E415" s="66"/>
      <c r="F415" s="66"/>
      <c r="G415" s="95" t="s">
        <v>18</v>
      </c>
      <c r="H415" s="66"/>
      <c r="I415" s="66"/>
      <c r="J415" s="66"/>
      <c r="K415" s="66"/>
      <c r="L415" s="66"/>
    </row>
    <row r="416" ht="27" customHeight="1" spans="1:12">
      <c r="A416" s="79"/>
      <c r="B416" s="64" t="s">
        <v>859</v>
      </c>
      <c r="C416" s="71" t="s">
        <v>860</v>
      </c>
      <c r="D416" s="64" t="s">
        <v>858</v>
      </c>
      <c r="E416" s="66"/>
      <c r="F416" s="66"/>
      <c r="G416" s="95" t="s">
        <v>18</v>
      </c>
      <c r="H416" s="66"/>
      <c r="I416" s="66"/>
      <c r="J416" s="66"/>
      <c r="K416" s="66"/>
      <c r="L416" s="66"/>
    </row>
    <row r="417" ht="27" customHeight="1" spans="1:12">
      <c r="A417" s="79"/>
      <c r="B417" s="64" t="s">
        <v>861</v>
      </c>
      <c r="C417" s="71" t="s">
        <v>862</v>
      </c>
      <c r="D417" s="64" t="s">
        <v>863</v>
      </c>
      <c r="E417" s="66"/>
      <c r="F417" s="66"/>
      <c r="G417" s="95" t="s">
        <v>18</v>
      </c>
      <c r="H417" s="66"/>
      <c r="I417" s="66"/>
      <c r="J417" s="66"/>
      <c r="K417" s="66"/>
      <c r="L417" s="66"/>
    </row>
    <row r="418" ht="27" customHeight="1" spans="1:12">
      <c r="A418" s="79"/>
      <c r="B418" s="64" t="s">
        <v>864</v>
      </c>
      <c r="C418" s="65" t="s">
        <v>865</v>
      </c>
      <c r="D418" s="64" t="s">
        <v>863</v>
      </c>
      <c r="E418" s="66"/>
      <c r="F418" s="66"/>
      <c r="G418" s="95" t="s">
        <v>18</v>
      </c>
      <c r="H418" s="66"/>
      <c r="I418" s="66"/>
      <c r="J418" s="66"/>
      <c r="K418" s="66"/>
      <c r="L418" s="66"/>
    </row>
    <row r="419" ht="27" customHeight="1" spans="1:12">
      <c r="A419" s="79"/>
      <c r="B419" s="64" t="s">
        <v>866</v>
      </c>
      <c r="C419" s="65" t="s">
        <v>867</v>
      </c>
      <c r="D419" s="64" t="s">
        <v>858</v>
      </c>
      <c r="E419" s="66"/>
      <c r="F419" s="66"/>
      <c r="G419" s="95" t="s">
        <v>18</v>
      </c>
      <c r="H419" s="66"/>
      <c r="I419" s="66"/>
      <c r="J419" s="66"/>
      <c r="K419" s="66"/>
      <c r="L419" s="66"/>
    </row>
    <row r="420" ht="18.75" customHeight="1" spans="1:12">
      <c r="A420" s="79"/>
      <c r="B420" s="64" t="s">
        <v>868</v>
      </c>
      <c r="C420" s="71" t="s">
        <v>869</v>
      </c>
      <c r="D420" s="64" t="s">
        <v>858</v>
      </c>
      <c r="E420" s="66"/>
      <c r="F420" s="66"/>
      <c r="G420" s="95" t="s">
        <v>18</v>
      </c>
      <c r="H420" s="66"/>
      <c r="I420" s="66"/>
      <c r="J420" s="66"/>
      <c r="K420" s="66"/>
      <c r="L420" s="66"/>
    </row>
    <row r="421" ht="20.25" customHeight="1" spans="1:12">
      <c r="A421" s="69"/>
      <c r="B421" s="64" t="s">
        <v>870</v>
      </c>
      <c r="C421" s="73"/>
      <c r="D421" s="75" t="s">
        <v>871</v>
      </c>
      <c r="E421" s="94"/>
      <c r="F421" s="94"/>
      <c r="G421" s="153" t="s">
        <v>18</v>
      </c>
      <c r="H421" s="94"/>
      <c r="I421" s="94"/>
      <c r="J421" s="94"/>
      <c r="K421" s="94"/>
      <c r="L421" s="94"/>
    </row>
    <row r="422" ht="14.25" spans="1:18">
      <c r="A422" s="56" t="s">
        <v>872</v>
      </c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89"/>
      <c r="M422" s="90"/>
      <c r="N422" s="90"/>
      <c r="O422" s="90"/>
      <c r="P422" s="90"/>
      <c r="Q422" s="90"/>
      <c r="R422" s="90"/>
    </row>
    <row r="423" ht="17.25" customHeight="1" spans="1:18">
      <c r="A423" s="97" t="s">
        <v>29</v>
      </c>
      <c r="B423" s="59" t="s">
        <v>30</v>
      </c>
      <c r="C423" s="154" t="s">
        <v>31</v>
      </c>
      <c r="D423" s="43" t="s">
        <v>32</v>
      </c>
      <c r="E423" s="60" t="s">
        <v>33</v>
      </c>
      <c r="F423" s="60" t="s">
        <v>34</v>
      </c>
      <c r="G423" s="61" t="s">
        <v>35</v>
      </c>
      <c r="H423" s="62"/>
      <c r="I423" s="62"/>
      <c r="J423" s="91"/>
      <c r="K423" s="91"/>
      <c r="L423" s="92" t="s">
        <v>36</v>
      </c>
      <c r="M423" s="93"/>
      <c r="N423" s="93"/>
      <c r="O423" s="93"/>
      <c r="P423" s="93"/>
      <c r="Q423" s="93"/>
      <c r="R423" s="93"/>
    </row>
    <row r="424" spans="1:12">
      <c r="A424" s="155" t="s">
        <v>873</v>
      </c>
      <c r="B424" s="75" t="s">
        <v>756</v>
      </c>
      <c r="C424" s="75" t="s">
        <v>874</v>
      </c>
      <c r="D424" s="156" t="s">
        <v>875</v>
      </c>
      <c r="E424" s="66"/>
      <c r="F424" s="66"/>
      <c r="G424" s="66"/>
      <c r="H424" s="66"/>
      <c r="I424" s="66"/>
      <c r="J424" s="66"/>
      <c r="K424" s="66"/>
      <c r="L424" s="66"/>
    </row>
    <row r="425" spans="1:12">
      <c r="A425" s="155"/>
      <c r="B425" s="75" t="s">
        <v>757</v>
      </c>
      <c r="C425" s="76"/>
      <c r="D425" s="156" t="s">
        <v>876</v>
      </c>
      <c r="E425" s="66"/>
      <c r="F425" s="66"/>
      <c r="G425" s="66"/>
      <c r="H425" s="66"/>
      <c r="I425" s="66"/>
      <c r="J425" s="66"/>
      <c r="K425" s="66"/>
      <c r="L425" s="66"/>
    </row>
    <row r="426" spans="1:12">
      <c r="A426" s="155"/>
      <c r="B426" s="75" t="s">
        <v>758</v>
      </c>
      <c r="C426" s="65" t="s">
        <v>877</v>
      </c>
      <c r="D426" s="156" t="s">
        <v>878</v>
      </c>
      <c r="E426" s="66"/>
      <c r="F426" s="66"/>
      <c r="G426" s="66"/>
      <c r="H426" s="66"/>
      <c r="I426" s="66"/>
      <c r="J426" s="66"/>
      <c r="K426" s="66"/>
      <c r="L426" s="66"/>
    </row>
    <row r="427" spans="1:12">
      <c r="A427" s="155"/>
      <c r="B427" s="75" t="s">
        <v>759</v>
      </c>
      <c r="C427" s="65"/>
      <c r="D427" s="156" t="s">
        <v>879</v>
      </c>
      <c r="E427" s="66"/>
      <c r="F427" s="66"/>
      <c r="G427" s="66"/>
      <c r="H427" s="66"/>
      <c r="I427" s="66"/>
      <c r="J427" s="66"/>
      <c r="K427" s="66"/>
      <c r="L427" s="66"/>
    </row>
    <row r="428" spans="1:12">
      <c r="A428" s="155"/>
      <c r="B428" s="75" t="s">
        <v>760</v>
      </c>
      <c r="C428" s="65"/>
      <c r="D428" s="156" t="s">
        <v>880</v>
      </c>
      <c r="E428" s="66"/>
      <c r="F428" s="66"/>
      <c r="G428" s="66"/>
      <c r="H428" s="66"/>
      <c r="I428" s="66"/>
      <c r="J428" s="66"/>
      <c r="K428" s="66"/>
      <c r="L428" s="66"/>
    </row>
    <row r="429" ht="22.5" spans="1:12">
      <c r="A429" s="155"/>
      <c r="B429" s="75" t="s">
        <v>762</v>
      </c>
      <c r="C429" s="74" t="s">
        <v>881</v>
      </c>
      <c r="D429" s="64" t="s">
        <v>882</v>
      </c>
      <c r="E429" s="66"/>
      <c r="F429" s="66"/>
      <c r="G429" s="66"/>
      <c r="H429" s="66"/>
      <c r="I429" s="66"/>
      <c r="J429" s="66"/>
      <c r="K429" s="66"/>
      <c r="L429" s="66"/>
    </row>
    <row r="430" spans="1:12">
      <c r="A430" s="155"/>
      <c r="B430" s="75" t="s">
        <v>764</v>
      </c>
      <c r="C430" s="76" t="s">
        <v>883</v>
      </c>
      <c r="D430" s="64" t="s">
        <v>884</v>
      </c>
      <c r="E430" s="66"/>
      <c r="F430" s="66"/>
      <c r="G430" s="66"/>
      <c r="H430" s="66"/>
      <c r="I430" s="66"/>
      <c r="J430" s="66"/>
      <c r="K430" s="66"/>
      <c r="L430" s="66"/>
    </row>
    <row r="431" spans="1:12">
      <c r="A431" s="157" t="s">
        <v>885</v>
      </c>
      <c r="B431" s="75" t="s">
        <v>765</v>
      </c>
      <c r="C431" s="71" t="s">
        <v>886</v>
      </c>
      <c r="D431" s="70" t="s">
        <v>887</v>
      </c>
      <c r="E431" s="66"/>
      <c r="F431" s="66"/>
      <c r="G431" s="66"/>
      <c r="H431" s="66"/>
      <c r="I431" s="66"/>
      <c r="J431" s="66"/>
      <c r="K431" s="66"/>
      <c r="L431" s="66"/>
    </row>
    <row r="432" spans="1:12">
      <c r="A432" s="158"/>
      <c r="B432" s="75" t="s">
        <v>767</v>
      </c>
      <c r="C432" s="76"/>
      <c r="D432" s="70" t="s">
        <v>52</v>
      </c>
      <c r="E432" s="66"/>
      <c r="F432" s="66"/>
      <c r="G432" s="66"/>
      <c r="H432" s="66"/>
      <c r="I432" s="66"/>
      <c r="J432" s="66"/>
      <c r="K432" s="66"/>
      <c r="L432" s="66"/>
    </row>
    <row r="433" spans="1:12">
      <c r="A433" s="158"/>
      <c r="B433" s="75" t="s">
        <v>768</v>
      </c>
      <c r="C433" s="76"/>
      <c r="D433" s="70" t="s">
        <v>888</v>
      </c>
      <c r="E433" s="66"/>
      <c r="F433" s="66"/>
      <c r="G433" s="66"/>
      <c r="H433" s="66"/>
      <c r="I433" s="66"/>
      <c r="J433" s="66"/>
      <c r="K433" s="66"/>
      <c r="L433" s="66"/>
    </row>
    <row r="434" spans="1:12">
      <c r="A434" s="158"/>
      <c r="B434" s="75" t="s">
        <v>769</v>
      </c>
      <c r="C434" s="76"/>
      <c r="D434" s="70" t="s">
        <v>889</v>
      </c>
      <c r="E434" s="66"/>
      <c r="F434" s="66"/>
      <c r="G434" s="66"/>
      <c r="H434" s="66"/>
      <c r="I434" s="66"/>
      <c r="J434" s="66"/>
      <c r="K434" s="66"/>
      <c r="L434" s="66"/>
    </row>
    <row r="435" spans="1:12">
      <c r="A435" s="158"/>
      <c r="B435" s="75" t="s">
        <v>771</v>
      </c>
      <c r="C435" s="76"/>
      <c r="D435" s="70" t="s">
        <v>890</v>
      </c>
      <c r="E435" s="66"/>
      <c r="F435" s="66"/>
      <c r="G435" s="66"/>
      <c r="H435" s="66"/>
      <c r="I435" s="66"/>
      <c r="J435" s="66"/>
      <c r="K435" s="66"/>
      <c r="L435" s="66"/>
    </row>
    <row r="436" spans="1:12">
      <c r="A436" s="158"/>
      <c r="B436" s="75" t="s">
        <v>772</v>
      </c>
      <c r="C436" s="76"/>
      <c r="D436" s="70" t="s">
        <v>891</v>
      </c>
      <c r="E436" s="66"/>
      <c r="F436" s="66"/>
      <c r="G436" s="66"/>
      <c r="H436" s="66"/>
      <c r="I436" s="66"/>
      <c r="J436" s="66"/>
      <c r="K436" s="66"/>
      <c r="L436" s="66"/>
    </row>
    <row r="437" spans="1:12">
      <c r="A437" s="158"/>
      <c r="B437" s="75" t="s">
        <v>774</v>
      </c>
      <c r="C437" s="76"/>
      <c r="D437" s="70" t="s">
        <v>892</v>
      </c>
      <c r="E437" s="66"/>
      <c r="F437" s="66"/>
      <c r="G437" s="66"/>
      <c r="H437" s="66"/>
      <c r="I437" s="66"/>
      <c r="J437" s="66"/>
      <c r="K437" s="66"/>
      <c r="L437" s="66"/>
    </row>
    <row r="438" spans="1:12">
      <c r="A438" s="158"/>
      <c r="B438" s="75" t="s">
        <v>775</v>
      </c>
      <c r="C438" s="76"/>
      <c r="D438" s="70" t="s">
        <v>893</v>
      </c>
      <c r="E438" s="66"/>
      <c r="F438" s="66"/>
      <c r="G438" s="66"/>
      <c r="H438" s="66"/>
      <c r="I438" s="66"/>
      <c r="J438" s="66"/>
      <c r="K438" s="66"/>
      <c r="L438" s="66"/>
    </row>
    <row r="439" spans="1:12">
      <c r="A439" s="158"/>
      <c r="B439" s="75" t="s">
        <v>776</v>
      </c>
      <c r="C439" s="76"/>
      <c r="D439" s="70" t="s">
        <v>894</v>
      </c>
      <c r="E439" s="66"/>
      <c r="F439" s="66"/>
      <c r="G439" s="66"/>
      <c r="H439" s="66"/>
      <c r="I439" s="66"/>
      <c r="J439" s="66"/>
      <c r="K439" s="66"/>
      <c r="L439" s="66"/>
    </row>
    <row r="440" spans="1:12">
      <c r="A440" s="158"/>
      <c r="B440" s="75" t="s">
        <v>778</v>
      </c>
      <c r="C440" s="76"/>
      <c r="D440" s="70" t="s">
        <v>895</v>
      </c>
      <c r="E440" s="66"/>
      <c r="F440" s="66"/>
      <c r="G440" s="66"/>
      <c r="H440" s="66"/>
      <c r="I440" s="66"/>
      <c r="J440" s="66"/>
      <c r="K440" s="66"/>
      <c r="L440" s="66"/>
    </row>
    <row r="441" spans="1:12">
      <c r="A441" s="158"/>
      <c r="B441" s="75" t="s">
        <v>779</v>
      </c>
      <c r="C441" s="76"/>
      <c r="D441" s="70" t="s">
        <v>896</v>
      </c>
      <c r="E441" s="66"/>
      <c r="F441" s="66"/>
      <c r="G441" s="66"/>
      <c r="H441" s="66"/>
      <c r="I441" s="66"/>
      <c r="J441" s="66"/>
      <c r="K441" s="66"/>
      <c r="L441" s="66"/>
    </row>
    <row r="442" spans="1:12">
      <c r="A442" s="158"/>
      <c r="B442" s="75" t="s">
        <v>782</v>
      </c>
      <c r="C442" s="76"/>
      <c r="D442" s="70" t="s">
        <v>897</v>
      </c>
      <c r="E442" s="66"/>
      <c r="F442" s="66"/>
      <c r="G442" s="66"/>
      <c r="H442" s="66"/>
      <c r="I442" s="66"/>
      <c r="J442" s="66"/>
      <c r="K442" s="66"/>
      <c r="L442" s="66"/>
    </row>
    <row r="443" spans="1:12">
      <c r="A443" s="129" t="s">
        <v>898</v>
      </c>
      <c r="B443" s="75" t="s">
        <v>785</v>
      </c>
      <c r="C443" s="71" t="s">
        <v>899</v>
      </c>
      <c r="D443" s="70" t="s">
        <v>900</v>
      </c>
      <c r="E443" s="66"/>
      <c r="F443" s="66"/>
      <c r="G443" s="66"/>
      <c r="H443" s="66"/>
      <c r="I443" s="66"/>
      <c r="J443" s="66"/>
      <c r="K443" s="66"/>
      <c r="L443" s="66"/>
    </row>
    <row r="444" spans="1:12">
      <c r="A444" s="129"/>
      <c r="B444" s="75" t="s">
        <v>787</v>
      </c>
      <c r="C444" s="76"/>
      <c r="D444" s="70" t="s">
        <v>901</v>
      </c>
      <c r="E444" s="66"/>
      <c r="F444" s="66"/>
      <c r="G444" s="66"/>
      <c r="H444" s="66"/>
      <c r="I444" s="66"/>
      <c r="J444" s="66"/>
      <c r="K444" s="66"/>
      <c r="L444" s="66"/>
    </row>
    <row r="445" spans="1:12">
      <c r="A445" s="129"/>
      <c r="B445" s="75" t="s">
        <v>790</v>
      </c>
      <c r="C445" s="76"/>
      <c r="D445" s="70" t="s">
        <v>902</v>
      </c>
      <c r="E445" s="66"/>
      <c r="F445" s="66"/>
      <c r="G445" s="66"/>
      <c r="H445" s="66"/>
      <c r="I445" s="66"/>
      <c r="J445" s="66"/>
      <c r="K445" s="66"/>
      <c r="L445" s="66"/>
    </row>
    <row r="446" spans="1:12">
      <c r="A446" s="129"/>
      <c r="B446" s="75" t="s">
        <v>793</v>
      </c>
      <c r="C446" s="76"/>
      <c r="D446" s="70" t="s">
        <v>903</v>
      </c>
      <c r="E446" s="66"/>
      <c r="F446" s="66"/>
      <c r="G446" s="66"/>
      <c r="H446" s="66"/>
      <c r="I446" s="66"/>
      <c r="J446" s="66"/>
      <c r="K446" s="66"/>
      <c r="L446" s="66"/>
    </row>
    <row r="447" spans="1:12">
      <c r="A447" s="129"/>
      <c r="B447" s="75" t="s">
        <v>795</v>
      </c>
      <c r="C447" s="76"/>
      <c r="D447" s="70" t="s">
        <v>904</v>
      </c>
      <c r="E447" s="66"/>
      <c r="F447" s="66"/>
      <c r="G447" s="66"/>
      <c r="H447" s="66"/>
      <c r="I447" s="66"/>
      <c r="J447" s="66"/>
      <c r="K447" s="66"/>
      <c r="L447" s="66"/>
    </row>
    <row r="448" spans="1:12">
      <c r="A448" s="129"/>
      <c r="B448" s="75" t="s">
        <v>797</v>
      </c>
      <c r="C448" s="76"/>
      <c r="D448" s="70" t="s">
        <v>905</v>
      </c>
      <c r="E448" s="66"/>
      <c r="F448" s="66"/>
      <c r="G448" s="66"/>
      <c r="H448" s="66"/>
      <c r="I448" s="66"/>
      <c r="J448" s="66"/>
      <c r="K448" s="66"/>
      <c r="L448" s="66"/>
    </row>
    <row r="449" spans="1:12">
      <c r="A449" s="129"/>
      <c r="B449" s="75" t="s">
        <v>799</v>
      </c>
      <c r="C449" s="76"/>
      <c r="D449" s="70" t="s">
        <v>906</v>
      </c>
      <c r="E449" s="66"/>
      <c r="F449" s="66"/>
      <c r="G449" s="66"/>
      <c r="H449" s="66"/>
      <c r="I449" s="66"/>
      <c r="J449" s="66"/>
      <c r="K449" s="66"/>
      <c r="L449" s="66"/>
    </row>
    <row r="450" spans="1:12">
      <c r="A450" s="129"/>
      <c r="B450" s="75" t="s">
        <v>801</v>
      </c>
      <c r="C450" s="76"/>
      <c r="D450" s="70" t="s">
        <v>907</v>
      </c>
      <c r="E450" s="66"/>
      <c r="F450" s="66"/>
      <c r="G450" s="66"/>
      <c r="H450" s="66"/>
      <c r="I450" s="66"/>
      <c r="J450" s="66"/>
      <c r="K450" s="66"/>
      <c r="L450" s="66"/>
    </row>
    <row r="451" spans="1:12">
      <c r="A451" s="129"/>
      <c r="B451" s="75" t="s">
        <v>803</v>
      </c>
      <c r="C451" s="76"/>
      <c r="D451" s="70" t="s">
        <v>908</v>
      </c>
      <c r="E451" s="66"/>
      <c r="F451" s="66"/>
      <c r="G451" s="66"/>
      <c r="H451" s="66"/>
      <c r="I451" s="66"/>
      <c r="J451" s="66"/>
      <c r="K451" s="66"/>
      <c r="L451" s="66"/>
    </row>
    <row r="452" spans="1:12">
      <c r="A452" s="129"/>
      <c r="B452" s="75" t="s">
        <v>805</v>
      </c>
      <c r="C452" s="76"/>
      <c r="D452" s="70" t="s">
        <v>909</v>
      </c>
      <c r="E452" s="66"/>
      <c r="F452" s="66"/>
      <c r="G452" s="66"/>
      <c r="H452" s="66"/>
      <c r="I452" s="66"/>
      <c r="J452" s="66"/>
      <c r="K452" s="66"/>
      <c r="L452" s="66"/>
    </row>
    <row r="453" spans="1:12">
      <c r="A453" s="129"/>
      <c r="B453" s="75" t="s">
        <v>809</v>
      </c>
      <c r="C453" s="76"/>
      <c r="D453" s="70" t="s">
        <v>910</v>
      </c>
      <c r="E453" s="66"/>
      <c r="F453" s="66"/>
      <c r="G453" s="66"/>
      <c r="H453" s="66"/>
      <c r="I453" s="66"/>
      <c r="J453" s="66"/>
      <c r="K453" s="66"/>
      <c r="L453" s="66"/>
    </row>
    <row r="454" spans="1:12">
      <c r="A454" s="129"/>
      <c r="B454" s="75" t="s">
        <v>811</v>
      </c>
      <c r="C454" s="76"/>
      <c r="D454" s="70" t="s">
        <v>911</v>
      </c>
      <c r="E454" s="66"/>
      <c r="F454" s="66"/>
      <c r="G454" s="66"/>
      <c r="H454" s="66"/>
      <c r="I454" s="66"/>
      <c r="J454" s="66"/>
      <c r="K454" s="66"/>
      <c r="L454" s="66"/>
    </row>
    <row r="455" spans="1:12">
      <c r="A455" s="129"/>
      <c r="B455" s="75" t="s">
        <v>813</v>
      </c>
      <c r="C455" s="76"/>
      <c r="D455" s="70" t="s">
        <v>912</v>
      </c>
      <c r="E455" s="66"/>
      <c r="F455" s="66"/>
      <c r="G455" s="66"/>
      <c r="H455" s="66"/>
      <c r="I455" s="66"/>
      <c r="J455" s="66"/>
      <c r="K455" s="66"/>
      <c r="L455" s="66"/>
    </row>
    <row r="456" spans="1:12">
      <c r="A456" s="129"/>
      <c r="B456" s="75" t="s">
        <v>815</v>
      </c>
      <c r="C456" s="76"/>
      <c r="D456" s="70" t="s">
        <v>913</v>
      </c>
      <c r="E456" s="66"/>
      <c r="F456" s="66"/>
      <c r="G456" s="66"/>
      <c r="H456" s="66"/>
      <c r="I456" s="66"/>
      <c r="J456" s="66"/>
      <c r="K456" s="66"/>
      <c r="L456" s="66"/>
    </row>
    <row r="457" spans="1:12">
      <c r="A457" s="129"/>
      <c r="B457" s="75" t="s">
        <v>818</v>
      </c>
      <c r="C457" s="76"/>
      <c r="D457" s="70" t="s">
        <v>914</v>
      </c>
      <c r="E457" s="66"/>
      <c r="F457" s="66"/>
      <c r="G457" s="66"/>
      <c r="H457" s="66"/>
      <c r="I457" s="66"/>
      <c r="J457" s="66"/>
      <c r="K457" s="66"/>
      <c r="L457" s="66"/>
    </row>
    <row r="458" ht="22.5" spans="1:12">
      <c r="A458" s="129"/>
      <c r="B458" s="75" t="s">
        <v>820</v>
      </c>
      <c r="C458" s="71" t="s">
        <v>915</v>
      </c>
      <c r="D458" s="70" t="s">
        <v>916</v>
      </c>
      <c r="E458" s="66"/>
      <c r="F458" s="66"/>
      <c r="G458" s="66"/>
      <c r="H458" s="66"/>
      <c r="I458" s="66"/>
      <c r="J458" s="66"/>
      <c r="K458" s="66"/>
      <c r="L458" s="66"/>
    </row>
    <row r="459" ht="23.1" customHeight="1" spans="1:12">
      <c r="A459" s="129"/>
      <c r="B459" s="75" t="s">
        <v>822</v>
      </c>
      <c r="C459" s="65" t="s">
        <v>917</v>
      </c>
      <c r="D459" s="70" t="s">
        <v>918</v>
      </c>
      <c r="E459" s="66"/>
      <c r="F459" s="66"/>
      <c r="G459" s="66"/>
      <c r="H459" s="66"/>
      <c r="I459" s="66"/>
      <c r="J459" s="66"/>
      <c r="K459" s="66"/>
      <c r="L459" s="66"/>
    </row>
    <row r="460" spans="1:12">
      <c r="A460" s="129"/>
      <c r="B460" s="75" t="s">
        <v>823</v>
      </c>
      <c r="C460" s="75"/>
      <c r="D460" s="70" t="s">
        <v>919</v>
      </c>
      <c r="E460" s="66"/>
      <c r="F460" s="66"/>
      <c r="G460" s="66"/>
      <c r="H460" s="66"/>
      <c r="I460" s="66"/>
      <c r="J460" s="66"/>
      <c r="K460" s="66"/>
      <c r="L460" s="66"/>
    </row>
    <row r="461" ht="23.1" customHeight="1" spans="1:12">
      <c r="A461" s="129"/>
      <c r="B461" s="75" t="s">
        <v>825</v>
      </c>
      <c r="C461" s="65" t="s">
        <v>920</v>
      </c>
      <c r="D461" s="70" t="s">
        <v>918</v>
      </c>
      <c r="E461" s="66"/>
      <c r="F461" s="66"/>
      <c r="G461" s="66"/>
      <c r="H461" s="66"/>
      <c r="I461" s="66"/>
      <c r="J461" s="66"/>
      <c r="K461" s="66"/>
      <c r="L461" s="66"/>
    </row>
    <row r="462" spans="1:12">
      <c r="A462" s="129"/>
      <c r="B462" s="75" t="s">
        <v>826</v>
      </c>
      <c r="C462" s="75"/>
      <c r="D462" s="70" t="s">
        <v>921</v>
      </c>
      <c r="E462" s="66"/>
      <c r="F462" s="66"/>
      <c r="G462" s="66"/>
      <c r="H462" s="66"/>
      <c r="I462" s="66"/>
      <c r="J462" s="66"/>
      <c r="K462" s="66"/>
      <c r="L462" s="66"/>
    </row>
    <row r="463" spans="1:12">
      <c r="A463" s="129"/>
      <c r="B463" s="75" t="s">
        <v>828</v>
      </c>
      <c r="C463" s="65" t="s">
        <v>922</v>
      </c>
      <c r="D463" s="70" t="s">
        <v>923</v>
      </c>
      <c r="E463" s="66"/>
      <c r="F463" s="66"/>
      <c r="G463" s="66"/>
      <c r="H463" s="66"/>
      <c r="I463" s="66"/>
      <c r="J463" s="66"/>
      <c r="K463" s="66"/>
      <c r="L463" s="66"/>
    </row>
    <row r="464" spans="1:12">
      <c r="A464" s="129"/>
      <c r="B464" s="75" t="s">
        <v>829</v>
      </c>
      <c r="C464" s="64"/>
      <c r="D464" s="70" t="s">
        <v>924</v>
      </c>
      <c r="E464" s="66"/>
      <c r="F464" s="66"/>
      <c r="G464" s="66"/>
      <c r="H464" s="66"/>
      <c r="I464" s="66"/>
      <c r="J464" s="66"/>
      <c r="K464" s="66"/>
      <c r="L464" s="66"/>
    </row>
    <row r="465" spans="1:12">
      <c r="A465" s="129"/>
      <c r="B465" s="75" t="s">
        <v>832</v>
      </c>
      <c r="C465" s="64"/>
      <c r="D465" s="70" t="s">
        <v>925</v>
      </c>
      <c r="E465" s="66"/>
      <c r="F465" s="66"/>
      <c r="G465" s="66"/>
      <c r="H465" s="66"/>
      <c r="I465" s="66"/>
      <c r="J465" s="66"/>
      <c r="K465" s="66"/>
      <c r="L465" s="66"/>
    </row>
    <row r="466" spans="1:12">
      <c r="A466" s="129"/>
      <c r="B466" s="75" t="s">
        <v>835</v>
      </c>
      <c r="C466" s="75"/>
      <c r="D466" s="70" t="s">
        <v>926</v>
      </c>
      <c r="E466" s="66"/>
      <c r="F466" s="66"/>
      <c r="G466" s="66"/>
      <c r="H466" s="66"/>
      <c r="I466" s="66"/>
      <c r="J466" s="66"/>
      <c r="K466" s="66"/>
      <c r="L466" s="66"/>
    </row>
    <row r="467" spans="1:12">
      <c r="A467" s="129"/>
      <c r="B467" s="75" t="s">
        <v>837</v>
      </c>
      <c r="C467" s="65" t="s">
        <v>927</v>
      </c>
      <c r="D467" s="70" t="s">
        <v>918</v>
      </c>
      <c r="E467" s="66"/>
      <c r="F467" s="66"/>
      <c r="G467" s="66"/>
      <c r="H467" s="66"/>
      <c r="I467" s="66"/>
      <c r="J467" s="66"/>
      <c r="K467" s="66"/>
      <c r="L467" s="66"/>
    </row>
    <row r="468" spans="1:12">
      <c r="A468" s="129"/>
      <c r="B468" s="75" t="s">
        <v>839</v>
      </c>
      <c r="C468" s="64"/>
      <c r="D468" s="70" t="s">
        <v>928</v>
      </c>
      <c r="E468" s="66"/>
      <c r="F468" s="66"/>
      <c r="G468" s="66"/>
      <c r="H468" s="66"/>
      <c r="I468" s="66"/>
      <c r="J468" s="66"/>
      <c r="K468" s="66"/>
      <c r="L468" s="66"/>
    </row>
    <row r="469" spans="1:12">
      <c r="A469" s="129"/>
      <c r="B469" s="75" t="s">
        <v>841</v>
      </c>
      <c r="C469" s="64"/>
      <c r="D469" s="70" t="s">
        <v>929</v>
      </c>
      <c r="E469" s="66"/>
      <c r="F469" s="66"/>
      <c r="G469" s="66"/>
      <c r="H469" s="66"/>
      <c r="I469" s="66"/>
      <c r="J469" s="66"/>
      <c r="K469" s="66"/>
      <c r="L469" s="66"/>
    </row>
    <row r="470" spans="1:12">
      <c r="A470" s="129"/>
      <c r="B470" s="75" t="s">
        <v>843</v>
      </c>
      <c r="C470" s="64"/>
      <c r="D470" s="70" t="s">
        <v>930</v>
      </c>
      <c r="E470" s="66"/>
      <c r="F470" s="66"/>
      <c r="G470" s="66"/>
      <c r="H470" s="66"/>
      <c r="I470" s="66"/>
      <c r="J470" s="66"/>
      <c r="K470" s="66"/>
      <c r="L470" s="66"/>
    </row>
    <row r="471" spans="1:12">
      <c r="A471" s="129"/>
      <c r="B471" s="75" t="s">
        <v>844</v>
      </c>
      <c r="C471" s="64"/>
      <c r="D471" s="70" t="s">
        <v>931</v>
      </c>
      <c r="E471" s="66"/>
      <c r="F471" s="66"/>
      <c r="G471" s="66"/>
      <c r="H471" s="66"/>
      <c r="I471" s="66"/>
      <c r="J471" s="66"/>
      <c r="K471" s="66"/>
      <c r="L471" s="66"/>
    </row>
    <row r="472" ht="22.5" spans="1:12">
      <c r="A472" s="129"/>
      <c r="B472" s="75" t="s">
        <v>847</v>
      </c>
      <c r="C472" s="71" t="s">
        <v>932</v>
      </c>
      <c r="D472" s="70" t="s">
        <v>933</v>
      </c>
      <c r="E472" s="66"/>
      <c r="F472" s="66"/>
      <c r="G472" s="66"/>
      <c r="H472" s="66"/>
      <c r="I472" s="66"/>
      <c r="J472" s="66"/>
      <c r="K472" s="66"/>
      <c r="L472" s="66"/>
    </row>
    <row r="473" spans="1:12">
      <c r="A473" s="129"/>
      <c r="B473" s="75" t="s">
        <v>849</v>
      </c>
      <c r="C473" s="71" t="s">
        <v>934</v>
      </c>
      <c r="D473" s="70" t="s">
        <v>935</v>
      </c>
      <c r="E473" s="66"/>
      <c r="F473" s="66"/>
      <c r="G473" s="66"/>
      <c r="H473" s="66"/>
      <c r="I473" s="66"/>
      <c r="J473" s="66"/>
      <c r="K473" s="66"/>
      <c r="L473" s="66"/>
    </row>
    <row r="474" spans="1:12">
      <c r="A474" s="129"/>
      <c r="B474" s="75" t="s">
        <v>851</v>
      </c>
      <c r="C474" s="73"/>
      <c r="D474" s="70" t="s">
        <v>936</v>
      </c>
      <c r="E474" s="66"/>
      <c r="F474" s="66"/>
      <c r="G474" s="66"/>
      <c r="H474" s="66"/>
      <c r="I474" s="66"/>
      <c r="J474" s="66"/>
      <c r="K474" s="66"/>
      <c r="L474" s="66"/>
    </row>
    <row r="475" spans="1:12">
      <c r="A475" s="129"/>
      <c r="B475" s="75" t="s">
        <v>852</v>
      </c>
      <c r="C475" s="76"/>
      <c r="D475" s="70" t="s">
        <v>937</v>
      </c>
      <c r="E475" s="66"/>
      <c r="F475" s="66"/>
      <c r="G475" s="66"/>
      <c r="H475" s="66"/>
      <c r="I475" s="66"/>
      <c r="J475" s="66"/>
      <c r="K475" s="66"/>
      <c r="L475" s="66"/>
    </row>
    <row r="476" spans="1:12">
      <c r="A476" s="129"/>
      <c r="B476" s="75" t="s">
        <v>853</v>
      </c>
      <c r="C476" s="76"/>
      <c r="D476" s="70" t="s">
        <v>938</v>
      </c>
      <c r="E476" s="66"/>
      <c r="F476" s="66"/>
      <c r="G476" s="66"/>
      <c r="H476" s="66"/>
      <c r="I476" s="66"/>
      <c r="J476" s="66"/>
      <c r="K476" s="66"/>
      <c r="L476" s="66"/>
    </row>
    <row r="477" spans="1:12">
      <c r="A477" s="129"/>
      <c r="B477" s="75" t="s">
        <v>857</v>
      </c>
      <c r="C477" s="71" t="s">
        <v>939</v>
      </c>
      <c r="D477" s="70" t="s">
        <v>940</v>
      </c>
      <c r="E477" s="66"/>
      <c r="F477" s="66"/>
      <c r="G477" s="66"/>
      <c r="H477" s="66"/>
      <c r="I477" s="66"/>
      <c r="J477" s="66"/>
      <c r="K477" s="66"/>
      <c r="L477" s="66"/>
    </row>
    <row r="478" spans="1:12">
      <c r="A478" s="129"/>
      <c r="B478" s="75" t="s">
        <v>859</v>
      </c>
      <c r="C478" s="73"/>
      <c r="D478" s="70" t="s">
        <v>941</v>
      </c>
      <c r="E478" s="66"/>
      <c r="F478" s="66"/>
      <c r="G478" s="66"/>
      <c r="H478" s="66"/>
      <c r="I478" s="66"/>
      <c r="J478" s="66"/>
      <c r="K478" s="66"/>
      <c r="L478" s="66"/>
    </row>
    <row r="479" spans="1:12">
      <c r="A479" s="129"/>
      <c r="B479" s="75" t="s">
        <v>861</v>
      </c>
      <c r="C479" s="76"/>
      <c r="D479" s="70" t="s">
        <v>942</v>
      </c>
      <c r="E479" s="66"/>
      <c r="F479" s="66"/>
      <c r="G479" s="66"/>
      <c r="H479" s="66"/>
      <c r="I479" s="66"/>
      <c r="J479" s="66"/>
      <c r="K479" s="66"/>
      <c r="L479" s="66"/>
    </row>
    <row r="480" spans="1:12">
      <c r="A480" s="129"/>
      <c r="B480" s="75" t="s">
        <v>864</v>
      </c>
      <c r="C480" s="76"/>
      <c r="D480" s="70" t="s">
        <v>943</v>
      </c>
      <c r="E480" s="66"/>
      <c r="F480" s="66"/>
      <c r="G480" s="66"/>
      <c r="H480" s="66"/>
      <c r="I480" s="66"/>
      <c r="J480" s="66"/>
      <c r="K480" s="66"/>
      <c r="L480" s="66"/>
    </row>
    <row r="481" spans="1:12">
      <c r="A481" s="129"/>
      <c r="B481" s="75" t="s">
        <v>866</v>
      </c>
      <c r="C481" s="71" t="s">
        <v>944</v>
      </c>
      <c r="D481" s="70" t="s">
        <v>945</v>
      </c>
      <c r="E481" s="66"/>
      <c r="F481" s="66"/>
      <c r="G481" s="66"/>
      <c r="H481" s="66"/>
      <c r="I481" s="66"/>
      <c r="J481" s="66"/>
      <c r="K481" s="66"/>
      <c r="L481" s="66"/>
    </row>
    <row r="482" spans="1:12">
      <c r="A482" s="129"/>
      <c r="B482" s="75" t="s">
        <v>868</v>
      </c>
      <c r="C482" s="76"/>
      <c r="D482" s="70" t="s">
        <v>946</v>
      </c>
      <c r="E482" s="66"/>
      <c r="F482" s="66"/>
      <c r="G482" s="66"/>
      <c r="H482" s="66"/>
      <c r="I482" s="66"/>
      <c r="J482" s="66"/>
      <c r="K482" s="66"/>
      <c r="L482" s="66"/>
    </row>
    <row r="483" spans="1:12">
      <c r="A483" s="129"/>
      <c r="B483" s="75" t="s">
        <v>870</v>
      </c>
      <c r="C483" s="76"/>
      <c r="D483" s="70" t="s">
        <v>947</v>
      </c>
      <c r="E483" s="66"/>
      <c r="F483" s="66"/>
      <c r="G483" s="66"/>
      <c r="H483" s="66"/>
      <c r="I483" s="66"/>
      <c r="J483" s="66"/>
      <c r="K483" s="66"/>
      <c r="L483" s="66"/>
    </row>
    <row r="484" spans="1:12">
      <c r="A484" s="129"/>
      <c r="B484" s="75" t="s">
        <v>948</v>
      </c>
      <c r="C484" s="76"/>
      <c r="D484" s="70" t="s">
        <v>949</v>
      </c>
      <c r="E484" s="66"/>
      <c r="F484" s="66"/>
      <c r="G484" s="66"/>
      <c r="H484" s="66"/>
      <c r="I484" s="66"/>
      <c r="J484" s="66"/>
      <c r="K484" s="66"/>
      <c r="L484" s="66"/>
    </row>
    <row r="485" spans="1:12">
      <c r="A485" s="129"/>
      <c r="B485" s="75" t="s">
        <v>950</v>
      </c>
      <c r="C485" s="76"/>
      <c r="D485" s="70" t="s">
        <v>951</v>
      </c>
      <c r="E485" s="66"/>
      <c r="F485" s="66"/>
      <c r="G485" s="66"/>
      <c r="H485" s="66"/>
      <c r="I485" s="66"/>
      <c r="J485" s="66"/>
      <c r="K485" s="66"/>
      <c r="L485" s="66"/>
    </row>
    <row r="486" spans="1:12">
      <c r="A486" s="129"/>
      <c r="B486" s="75" t="s">
        <v>952</v>
      </c>
      <c r="C486" s="78"/>
      <c r="D486" s="70" t="s">
        <v>953</v>
      </c>
      <c r="E486" s="66"/>
      <c r="F486" s="66"/>
      <c r="G486" s="66"/>
      <c r="H486" s="66"/>
      <c r="I486" s="66"/>
      <c r="J486" s="66"/>
      <c r="K486" s="66"/>
      <c r="L486" s="66"/>
    </row>
    <row r="487" spans="1:12">
      <c r="A487" s="129"/>
      <c r="B487" s="75" t="s">
        <v>954</v>
      </c>
      <c r="C487" s="78" t="s">
        <v>955</v>
      </c>
      <c r="D487" s="70" t="s">
        <v>956</v>
      </c>
      <c r="E487" s="66"/>
      <c r="F487" s="66"/>
      <c r="G487" s="66"/>
      <c r="H487" s="66"/>
      <c r="I487" s="66"/>
      <c r="J487" s="66"/>
      <c r="K487" s="66"/>
      <c r="L487" s="66"/>
    </row>
    <row r="488" ht="22.5" spans="1:12">
      <c r="A488" s="129"/>
      <c r="B488" s="75" t="s">
        <v>957</v>
      </c>
      <c r="C488" s="74" t="s">
        <v>958</v>
      </c>
      <c r="D488" s="70" t="s">
        <v>959</v>
      </c>
      <c r="E488" s="66"/>
      <c r="F488" s="66"/>
      <c r="G488" s="66"/>
      <c r="H488" s="66"/>
      <c r="I488" s="66"/>
      <c r="J488" s="66"/>
      <c r="K488" s="66"/>
      <c r="L488" s="66"/>
    </row>
    <row r="489" ht="22.5" spans="1:12">
      <c r="A489" s="129"/>
      <c r="B489" s="75" t="s">
        <v>960</v>
      </c>
      <c r="C489" s="74" t="s">
        <v>961</v>
      </c>
      <c r="D489" s="70" t="s">
        <v>962</v>
      </c>
      <c r="E489" s="66"/>
      <c r="F489" s="66"/>
      <c r="G489" s="66"/>
      <c r="H489" s="66"/>
      <c r="I489" s="66"/>
      <c r="J489" s="66"/>
      <c r="K489" s="66"/>
      <c r="L489" s="66"/>
    </row>
  </sheetData>
  <mergeCells count="160">
    <mergeCell ref="A1:I1"/>
    <mergeCell ref="E2:F2"/>
    <mergeCell ref="E3:F3"/>
    <mergeCell ref="E4:F4"/>
    <mergeCell ref="E5:F5"/>
    <mergeCell ref="E6:F6"/>
    <mergeCell ref="A7:L7"/>
    <mergeCell ref="G8:J8"/>
    <mergeCell ref="A12:L12"/>
    <mergeCell ref="G13:J13"/>
    <mergeCell ref="A123:L123"/>
    <mergeCell ref="G124:J124"/>
    <mergeCell ref="A240:L240"/>
    <mergeCell ref="G241:J241"/>
    <mergeCell ref="A299:L299"/>
    <mergeCell ref="G300:J300"/>
    <mergeCell ref="A320:L320"/>
    <mergeCell ref="G321:J321"/>
    <mergeCell ref="A374:L374"/>
    <mergeCell ref="G375:J375"/>
    <mergeCell ref="A387:L387"/>
    <mergeCell ref="G388:J388"/>
    <mergeCell ref="A413:L413"/>
    <mergeCell ref="G414:J414"/>
    <mergeCell ref="A422:L422"/>
    <mergeCell ref="G423:J423"/>
    <mergeCell ref="A9:A11"/>
    <mergeCell ref="A14:A54"/>
    <mergeCell ref="A55:A81"/>
    <mergeCell ref="A82:A97"/>
    <mergeCell ref="A98:A102"/>
    <mergeCell ref="A103:A122"/>
    <mergeCell ref="A125:A145"/>
    <mergeCell ref="A146:A161"/>
    <mergeCell ref="A162:A168"/>
    <mergeCell ref="A169:A172"/>
    <mergeCell ref="A173:A189"/>
    <mergeCell ref="A190:A199"/>
    <mergeCell ref="A200:A228"/>
    <mergeCell ref="A229:A239"/>
    <mergeCell ref="A242:A298"/>
    <mergeCell ref="A301:A319"/>
    <mergeCell ref="A322:A338"/>
    <mergeCell ref="A339:A373"/>
    <mergeCell ref="A376:A378"/>
    <mergeCell ref="A379:A386"/>
    <mergeCell ref="A389:A412"/>
    <mergeCell ref="A415:A421"/>
    <mergeCell ref="A424:A430"/>
    <mergeCell ref="A431:A442"/>
    <mergeCell ref="A443:A489"/>
    <mergeCell ref="C14:C28"/>
    <mergeCell ref="C29:C40"/>
    <mergeCell ref="C41:C43"/>
    <mergeCell ref="C44:C48"/>
    <mergeCell ref="C49:C51"/>
    <mergeCell ref="C52:C54"/>
    <mergeCell ref="C55:C71"/>
    <mergeCell ref="C72:C81"/>
    <mergeCell ref="C82:C87"/>
    <mergeCell ref="C88:C97"/>
    <mergeCell ref="C98:C102"/>
    <mergeCell ref="C103:C112"/>
    <mergeCell ref="C113:C120"/>
    <mergeCell ref="C121:C122"/>
    <mergeCell ref="C128:C129"/>
    <mergeCell ref="C130:C132"/>
    <mergeCell ref="C139:C140"/>
    <mergeCell ref="C141:C143"/>
    <mergeCell ref="C146:C147"/>
    <mergeCell ref="C148:C149"/>
    <mergeCell ref="C150:C152"/>
    <mergeCell ref="C153:C155"/>
    <mergeCell ref="C156:C157"/>
    <mergeCell ref="C158:C159"/>
    <mergeCell ref="C160:C161"/>
    <mergeCell ref="C162:C164"/>
    <mergeCell ref="C165:C166"/>
    <mergeCell ref="C167:C168"/>
    <mergeCell ref="C169:C171"/>
    <mergeCell ref="C173:C175"/>
    <mergeCell ref="C176:C178"/>
    <mergeCell ref="C179:C181"/>
    <mergeCell ref="C182:C184"/>
    <mergeCell ref="C200:C201"/>
    <mergeCell ref="C202:C204"/>
    <mergeCell ref="C205:C207"/>
    <mergeCell ref="C208:C210"/>
    <mergeCell ref="C211:C213"/>
    <mergeCell ref="C214:C219"/>
    <mergeCell ref="C220:C225"/>
    <mergeCell ref="C226:C228"/>
    <mergeCell ref="C242:C243"/>
    <mergeCell ref="C244:C246"/>
    <mergeCell ref="C247:C249"/>
    <mergeCell ref="C250:C252"/>
    <mergeCell ref="C253:C254"/>
    <mergeCell ref="C255:C256"/>
    <mergeCell ref="C257:C261"/>
    <mergeCell ref="C262:C264"/>
    <mergeCell ref="C271:C272"/>
    <mergeCell ref="C273:C274"/>
    <mergeCell ref="C275:C277"/>
    <mergeCell ref="C278:C279"/>
    <mergeCell ref="C280:C281"/>
    <mergeCell ref="C282:C283"/>
    <mergeCell ref="C284:C285"/>
    <mergeCell ref="C286:C287"/>
    <mergeCell ref="C288:C289"/>
    <mergeCell ref="C290:C291"/>
    <mergeCell ref="C293:C294"/>
    <mergeCell ref="C295:C296"/>
    <mergeCell ref="C297:C298"/>
    <mergeCell ref="C301:C304"/>
    <mergeCell ref="C305:C306"/>
    <mergeCell ref="C307:C308"/>
    <mergeCell ref="C309:C310"/>
    <mergeCell ref="C311:C312"/>
    <mergeCell ref="C313:C314"/>
    <mergeCell ref="C315:C316"/>
    <mergeCell ref="C317:C319"/>
    <mergeCell ref="C323:C324"/>
    <mergeCell ref="C325:C326"/>
    <mergeCell ref="C327:C328"/>
    <mergeCell ref="C329:C330"/>
    <mergeCell ref="C331:C332"/>
    <mergeCell ref="C333:C334"/>
    <mergeCell ref="C335:C336"/>
    <mergeCell ref="C337:C338"/>
    <mergeCell ref="C339:C340"/>
    <mergeCell ref="C341:C343"/>
    <mergeCell ref="C344:C346"/>
    <mergeCell ref="C347:C349"/>
    <mergeCell ref="C350:C352"/>
    <mergeCell ref="C353:C355"/>
    <mergeCell ref="C356:C358"/>
    <mergeCell ref="C359:C364"/>
    <mergeCell ref="C365:C370"/>
    <mergeCell ref="C371:C373"/>
    <mergeCell ref="C376:C378"/>
    <mergeCell ref="C379:C386"/>
    <mergeCell ref="C389:C391"/>
    <mergeCell ref="C392:C393"/>
    <mergeCell ref="C394:C395"/>
    <mergeCell ref="C396:C397"/>
    <mergeCell ref="C398:C399"/>
    <mergeCell ref="C407:C408"/>
    <mergeCell ref="C409:C412"/>
    <mergeCell ref="C420:C421"/>
    <mergeCell ref="C424:C425"/>
    <mergeCell ref="C426:C428"/>
    <mergeCell ref="C431:C442"/>
    <mergeCell ref="C443:C457"/>
    <mergeCell ref="C459:C460"/>
    <mergeCell ref="C461:C462"/>
    <mergeCell ref="C463:C466"/>
    <mergeCell ref="C467:C471"/>
    <mergeCell ref="C473:C476"/>
    <mergeCell ref="C477:C480"/>
    <mergeCell ref="C481:C486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I1474"/>
  <sheetViews>
    <sheetView topLeftCell="A1496" workbookViewId="0">
      <selection activeCell="Y1508" sqref="Y1508"/>
    </sheetView>
  </sheetViews>
  <sheetFormatPr defaultColWidth="9" defaultRowHeight="13.5"/>
  <cols>
    <col min="1" max="1" width="6.375" customWidth="1"/>
    <col min="2" max="2" width="8.125" customWidth="1"/>
    <col min="3" max="3" width="9" customWidth="1"/>
  </cols>
  <sheetData>
    <row r="1474" spans="9:9">
      <c r="I1474" s="34"/>
    </row>
  </sheetData>
  <pageMargins left="0.699305555555556" right="0.699305555555556" top="0.75" bottom="0.75" header="0.3" footer="0.3"/>
  <pageSetup paperSize="9" orientation="portrait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9"/>
  <sheetViews>
    <sheetView workbookViewId="0">
      <selection activeCell="B16" sqref="B16"/>
    </sheetView>
  </sheetViews>
  <sheetFormatPr defaultColWidth="9" defaultRowHeight="13.5" outlineLevelCol="3"/>
  <cols>
    <col min="1" max="4" width="25.625" customWidth="1"/>
  </cols>
  <sheetData>
    <row r="1" ht="18" customHeight="1" spans="1:4">
      <c r="A1" s="22" t="s">
        <v>963</v>
      </c>
      <c r="B1" s="22" t="s">
        <v>964</v>
      </c>
      <c r="C1" s="22" t="s">
        <v>965</v>
      </c>
      <c r="D1" s="22" t="s">
        <v>966</v>
      </c>
    </row>
    <row r="2" ht="18" customHeight="1" spans="1:4">
      <c r="A2" s="23" t="s">
        <v>967</v>
      </c>
      <c r="B2" s="23" t="s">
        <v>24</v>
      </c>
      <c r="C2" s="23" t="s">
        <v>968</v>
      </c>
      <c r="D2" s="24" t="s">
        <v>969</v>
      </c>
    </row>
    <row r="3" ht="18" customHeight="1" spans="1:4">
      <c r="A3" s="23"/>
      <c r="B3" s="23"/>
      <c r="C3" s="23"/>
      <c r="D3" s="24"/>
    </row>
    <row r="4" ht="18" customHeight="1" spans="1:4">
      <c r="A4" s="23"/>
      <c r="B4" s="23"/>
      <c r="C4" s="23"/>
      <c r="D4" s="24"/>
    </row>
    <row r="5" ht="18" customHeight="1" spans="1:4">
      <c r="A5" s="23"/>
      <c r="B5" s="23"/>
      <c r="C5" s="23"/>
      <c r="D5" s="24"/>
    </row>
    <row r="6" ht="18" customHeight="1" spans="1:4">
      <c r="A6" s="23"/>
      <c r="B6" s="23"/>
      <c r="C6" s="23"/>
      <c r="D6" s="24"/>
    </row>
    <row r="7" ht="18" customHeight="1" spans="1:4">
      <c r="A7" s="23"/>
      <c r="B7" s="23"/>
      <c r="C7" s="23"/>
      <c r="D7" s="25"/>
    </row>
    <row r="8" ht="18" customHeight="1" spans="1:4">
      <c r="A8" s="23"/>
      <c r="B8" s="23"/>
      <c r="C8" s="23"/>
      <c r="D8" s="25"/>
    </row>
    <row r="9" ht="18" customHeight="1" spans="1:4">
      <c r="A9" s="23"/>
      <c r="B9" s="23"/>
      <c r="C9" s="23"/>
      <c r="D9" s="25"/>
    </row>
    <row r="10" ht="18" customHeight="1" spans="1:4">
      <c r="A10" s="23"/>
      <c r="B10" s="23"/>
      <c r="C10" s="23"/>
      <c r="D10" s="25"/>
    </row>
    <row r="11" ht="18" customHeight="1" spans="1:4">
      <c r="A11" s="23"/>
      <c r="B11" s="23"/>
      <c r="C11" s="23"/>
      <c r="D11" s="25"/>
    </row>
    <row r="12" ht="18" customHeight="1" spans="1:4">
      <c r="A12" s="23"/>
      <c r="B12" s="23"/>
      <c r="C12" s="23"/>
      <c r="D12" s="25"/>
    </row>
    <row r="13" ht="18" customHeight="1" spans="1:4">
      <c r="A13" s="23"/>
      <c r="B13" s="24"/>
      <c r="C13" s="23"/>
      <c r="D13" s="25"/>
    </row>
    <row r="14" ht="18" customHeight="1" spans="1:4">
      <c r="A14" s="23"/>
      <c r="B14" s="24"/>
      <c r="C14" s="23"/>
      <c r="D14" s="24"/>
    </row>
    <row r="15" ht="18" customHeight="1" spans="1:4">
      <c r="A15" s="23"/>
      <c r="B15" s="24"/>
      <c r="C15" s="23"/>
      <c r="D15" s="26"/>
    </row>
    <row r="16" ht="18" customHeight="1" spans="1:4">
      <c r="A16" s="23"/>
      <c r="B16" s="24"/>
      <c r="C16" s="23"/>
      <c r="D16" s="26"/>
    </row>
    <row r="17" ht="18" customHeight="1" spans="1:4">
      <c r="A17" s="23"/>
      <c r="B17" s="24"/>
      <c r="C17" s="23"/>
      <c r="D17" s="26"/>
    </row>
    <row r="18" ht="18" customHeight="1" spans="1:4">
      <c r="A18" s="23"/>
      <c r="B18" s="24"/>
      <c r="C18" s="23"/>
      <c r="D18" s="26"/>
    </row>
    <row r="19" ht="18" customHeight="1" spans="1:4">
      <c r="A19" s="23"/>
      <c r="B19" s="24"/>
      <c r="C19" s="23"/>
      <c r="D19" s="27"/>
    </row>
    <row r="20" ht="18" customHeight="1" spans="1:4">
      <c r="A20" s="23"/>
      <c r="B20" s="24"/>
      <c r="C20" s="23"/>
      <c r="D20" s="26"/>
    </row>
    <row r="21" ht="18" customHeight="1" spans="1:4">
      <c r="A21" s="23"/>
      <c r="B21" s="24"/>
      <c r="C21" s="23"/>
      <c r="D21" s="26"/>
    </row>
    <row r="22" ht="18" customHeight="1" spans="1:4">
      <c r="A22" s="23"/>
      <c r="B22" s="24"/>
      <c r="C22" s="23"/>
      <c r="D22" s="26"/>
    </row>
    <row r="23" ht="18" customHeight="1" spans="1:4">
      <c r="A23" s="23"/>
      <c r="B23" s="24"/>
      <c r="C23" s="23"/>
      <c r="D23" s="26"/>
    </row>
    <row r="24" ht="18" customHeight="1" spans="1:4">
      <c r="A24" s="23"/>
      <c r="B24" s="24"/>
      <c r="C24" s="23"/>
      <c r="D24" s="26"/>
    </row>
    <row r="25" ht="18" customHeight="1" spans="1:4">
      <c r="A25" s="28"/>
      <c r="B25" s="24"/>
      <c r="C25" s="28"/>
      <c r="D25" s="26"/>
    </row>
    <row r="26" ht="18" customHeight="1" spans="1:4">
      <c r="A26" s="28"/>
      <c r="B26" s="24"/>
      <c r="C26" s="28"/>
      <c r="D26" s="26"/>
    </row>
    <row r="27" ht="18" customHeight="1" spans="1:4">
      <c r="A27" s="28"/>
      <c r="B27" s="24"/>
      <c r="C27" s="23"/>
      <c r="D27" s="26"/>
    </row>
    <row r="28" s="21" customFormat="1" spans="1:4">
      <c r="A28" s="29"/>
      <c r="B28" s="30"/>
      <c r="C28" s="29"/>
      <c r="D28" s="31"/>
    </row>
    <row r="29" s="21" customFormat="1" spans="1:4">
      <c r="A29" s="29"/>
      <c r="B29" s="30"/>
      <c r="C29" s="29"/>
      <c r="D29" s="31"/>
    </row>
    <row r="30" s="21" customFormat="1" spans="1:4">
      <c r="A30" s="32"/>
      <c r="B30" s="30"/>
      <c r="C30" s="32"/>
      <c r="D30" s="31"/>
    </row>
    <row r="31" s="21" customFormat="1" spans="1:4">
      <c r="A31" s="32"/>
      <c r="B31" s="30"/>
      <c r="C31" s="32"/>
      <c r="D31" s="31"/>
    </row>
    <row r="32" s="21" customFormat="1" spans="1:4">
      <c r="A32" s="33"/>
      <c r="B32" s="33"/>
      <c r="C32" s="33"/>
      <c r="D32" s="33"/>
    </row>
    <row r="33" s="21" customFormat="1" spans="1:4">
      <c r="A33" s="33"/>
      <c r="B33" s="33"/>
      <c r="C33" s="33"/>
      <c r="D33" s="33"/>
    </row>
    <row r="34" s="21" customFormat="1" spans="1:4">
      <c r="A34" s="33"/>
      <c r="B34" s="33"/>
      <c r="C34" s="33"/>
      <c r="D34" s="33"/>
    </row>
    <row r="35" s="21" customFormat="1" spans="1:4">
      <c r="A35" s="33"/>
      <c r="B35" s="33"/>
      <c r="C35" s="33"/>
      <c r="D35" s="33"/>
    </row>
    <row r="36" s="21" customFormat="1" spans="1:4">
      <c r="A36" s="33"/>
      <c r="B36" s="33"/>
      <c r="C36" s="33"/>
      <c r="D36" s="33"/>
    </row>
    <row r="37" s="21" customFormat="1" spans="1:4">
      <c r="A37" s="33"/>
      <c r="B37" s="33"/>
      <c r="C37" s="33"/>
      <c r="D37" s="33"/>
    </row>
    <row r="38" s="21" customFormat="1" spans="1:4">
      <c r="A38" s="33"/>
      <c r="B38" s="33"/>
      <c r="C38" s="33"/>
      <c r="D38" s="33"/>
    </row>
    <row r="39" s="21" customFormat="1" spans="1:4">
      <c r="A39" s="33"/>
      <c r="B39" s="33"/>
      <c r="C39" s="33"/>
      <c r="D39" s="33"/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9" t="s">
        <v>970</v>
      </c>
      <c r="B1" s="20"/>
      <c r="C1" s="20"/>
      <c r="D1" s="20"/>
      <c r="E1" s="20"/>
      <c r="F1" s="20"/>
    </row>
    <row r="2" spans="1:6">
      <c r="A2" s="20"/>
      <c r="B2" s="20"/>
      <c r="C2" s="20"/>
      <c r="D2" s="20"/>
      <c r="E2" s="20"/>
      <c r="F2" s="20"/>
    </row>
    <row r="3" spans="1:6">
      <c r="A3" s="20"/>
      <c r="B3" s="20"/>
      <c r="C3" s="20"/>
      <c r="D3" s="20"/>
      <c r="E3" s="20"/>
      <c r="F3" s="20"/>
    </row>
    <row r="4" spans="1:6">
      <c r="A4" s="20"/>
      <c r="B4" s="20"/>
      <c r="C4" s="20"/>
      <c r="D4" s="20"/>
      <c r="E4" s="20"/>
      <c r="F4" s="20"/>
    </row>
    <row r="5" spans="1:6">
      <c r="A5" s="20"/>
      <c r="B5" s="20"/>
      <c r="C5" s="20"/>
      <c r="D5" s="20"/>
      <c r="E5" s="20"/>
      <c r="F5" s="20"/>
    </row>
    <row r="6" spans="1:6">
      <c r="A6" s="20"/>
      <c r="B6" s="20"/>
      <c r="C6" s="20"/>
      <c r="D6" s="20"/>
      <c r="E6" s="20"/>
      <c r="F6" s="20"/>
    </row>
    <row r="7" spans="1:6">
      <c r="A7" s="20"/>
      <c r="B7" s="20"/>
      <c r="C7" s="20"/>
      <c r="D7" s="20"/>
      <c r="E7" s="20"/>
      <c r="F7" s="20"/>
    </row>
    <row r="8" spans="1:6">
      <c r="A8" s="20"/>
      <c r="B8" s="20"/>
      <c r="C8" s="20"/>
      <c r="D8" s="20"/>
      <c r="E8" s="20"/>
      <c r="F8" s="20"/>
    </row>
    <row r="9" spans="1:6">
      <c r="A9" s="20"/>
      <c r="B9" s="20"/>
      <c r="C9" s="20"/>
      <c r="D9" s="20"/>
      <c r="E9" s="20"/>
      <c r="F9" s="20"/>
    </row>
    <row r="10" spans="1:6">
      <c r="A10" s="20"/>
      <c r="B10" s="20"/>
      <c r="C10" s="20"/>
      <c r="D10" s="20"/>
      <c r="E10" s="20"/>
      <c r="F10" s="20"/>
    </row>
    <row r="11" spans="1:6">
      <c r="A11" s="20"/>
      <c r="B11" s="20"/>
      <c r="C11" s="20"/>
      <c r="D11" s="20"/>
      <c r="E11" s="20"/>
      <c r="F11" s="20"/>
    </row>
    <row r="12" spans="1:6">
      <c r="A12" s="20"/>
      <c r="B12" s="20"/>
      <c r="C12" s="20"/>
      <c r="D12" s="20"/>
      <c r="E12" s="20"/>
      <c r="F12" s="20"/>
    </row>
    <row r="13" spans="1:6">
      <c r="A13" s="20"/>
      <c r="B13" s="20"/>
      <c r="C13" s="20"/>
      <c r="D13" s="20"/>
      <c r="E13" s="20"/>
      <c r="F13" s="20"/>
    </row>
    <row r="14" spans="1:6">
      <c r="A14" s="20"/>
      <c r="B14" s="20"/>
      <c r="C14" s="20"/>
      <c r="D14" s="20"/>
      <c r="E14" s="20"/>
      <c r="F14" s="20"/>
    </row>
    <row r="15" spans="1:6">
      <c r="A15" s="20"/>
      <c r="B15" s="20"/>
      <c r="C15" s="20"/>
      <c r="D15" s="20"/>
      <c r="E15" s="20"/>
      <c r="F15" s="20"/>
    </row>
    <row r="16" spans="1:6">
      <c r="A16" s="20"/>
      <c r="B16" s="20"/>
      <c r="C16" s="20"/>
      <c r="D16" s="20"/>
      <c r="E16" s="20"/>
      <c r="F16" s="20"/>
    </row>
    <row r="17" spans="1:6">
      <c r="A17" s="20"/>
      <c r="B17" s="20"/>
      <c r="C17" s="20"/>
      <c r="D17" s="20"/>
      <c r="E17" s="20"/>
      <c r="F17" s="20"/>
    </row>
    <row r="18" spans="1:6">
      <c r="A18" s="20"/>
      <c r="B18" s="20"/>
      <c r="C18" s="20"/>
      <c r="D18" s="20"/>
      <c r="E18" s="20"/>
      <c r="F18" s="20"/>
    </row>
    <row r="19" spans="1:6">
      <c r="A19" s="20"/>
      <c r="B19" s="20"/>
      <c r="C19" s="20"/>
      <c r="D19" s="20"/>
      <c r="E19" s="20"/>
      <c r="F19" s="20"/>
    </row>
    <row r="20" spans="1:6">
      <c r="A20" s="20"/>
      <c r="B20" s="20"/>
      <c r="C20" s="20"/>
      <c r="D20" s="20"/>
      <c r="E20" s="20"/>
      <c r="F20" s="20"/>
    </row>
    <row r="21" spans="1:6">
      <c r="A21" s="20"/>
      <c r="B21" s="20"/>
      <c r="C21" s="20"/>
      <c r="D21" s="20"/>
      <c r="E21" s="20"/>
      <c r="F21" s="20"/>
    </row>
    <row r="22" spans="1:6">
      <c r="A22" s="20"/>
      <c r="B22" s="20"/>
      <c r="C22" s="20"/>
      <c r="D22" s="20"/>
      <c r="E22" s="20"/>
      <c r="F22" s="20"/>
    </row>
    <row r="23" spans="1:6">
      <c r="A23" s="20"/>
      <c r="B23" s="20"/>
      <c r="C23" s="20"/>
      <c r="D23" s="20"/>
      <c r="E23" s="20"/>
      <c r="F23" s="20"/>
    </row>
    <row r="24" spans="1:6">
      <c r="A24" s="20"/>
      <c r="B24" s="20"/>
      <c r="C24" s="20"/>
      <c r="D24" s="20"/>
      <c r="E24" s="20"/>
      <c r="F24" s="20"/>
    </row>
    <row r="25" spans="1:6">
      <c r="A25" s="20"/>
      <c r="B25" s="20"/>
      <c r="C25" s="20"/>
      <c r="D25" s="20"/>
      <c r="E25" s="20"/>
      <c r="F25" s="20"/>
    </row>
    <row r="26" spans="1:6">
      <c r="A26" s="20"/>
      <c r="B26" s="20"/>
      <c r="C26" s="20"/>
      <c r="D26" s="20"/>
      <c r="E26" s="20"/>
      <c r="F26" s="20"/>
    </row>
    <row r="27" spans="1:6">
      <c r="A27" s="20"/>
      <c r="B27" s="20"/>
      <c r="C27" s="20"/>
      <c r="D27" s="20"/>
      <c r="E27" s="20"/>
      <c r="F27" s="20"/>
    </row>
    <row r="28" spans="1:6">
      <c r="A28" s="20"/>
      <c r="B28" s="20"/>
      <c r="C28" s="20"/>
      <c r="D28" s="20"/>
      <c r="E28" s="20"/>
      <c r="F28" s="20"/>
    </row>
    <row r="29" spans="1:6">
      <c r="A29" s="20"/>
      <c r="B29" s="20"/>
      <c r="C29" s="20"/>
      <c r="D29" s="20"/>
      <c r="E29" s="20"/>
      <c r="F29" s="20"/>
    </row>
    <row r="30" spans="1:6">
      <c r="A30" s="20"/>
      <c r="B30" s="20"/>
      <c r="C30" s="20"/>
      <c r="D30" s="20"/>
      <c r="E30" s="20"/>
      <c r="F30" s="20"/>
    </row>
    <row r="31" spans="1:6">
      <c r="A31" s="20"/>
      <c r="B31" s="20"/>
      <c r="C31" s="20"/>
      <c r="D31" s="20"/>
      <c r="E31" s="20"/>
      <c r="F31" s="20"/>
    </row>
    <row r="32" spans="1:6">
      <c r="A32" s="20"/>
      <c r="B32" s="20"/>
      <c r="C32" s="20"/>
      <c r="D32" s="20"/>
      <c r="E32" s="20"/>
      <c r="F32" s="20"/>
    </row>
    <row r="33" spans="1:6">
      <c r="A33" s="20"/>
      <c r="B33" s="20"/>
      <c r="C33" s="20"/>
      <c r="D33" s="20"/>
      <c r="E33" s="20"/>
      <c r="F33" s="20"/>
    </row>
    <row r="34" spans="1:6">
      <c r="A34" s="20"/>
      <c r="B34" s="20"/>
      <c r="C34" s="20"/>
      <c r="D34" s="20"/>
      <c r="E34" s="20"/>
      <c r="F34" s="20"/>
    </row>
    <row r="35" spans="1:6">
      <c r="A35" s="20"/>
      <c r="B35" s="20"/>
      <c r="C35" s="20"/>
      <c r="D35" s="20"/>
      <c r="E35" s="20"/>
      <c r="F35" s="20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9" t="s">
        <v>970</v>
      </c>
      <c r="B1" s="20"/>
      <c r="C1" s="20"/>
      <c r="D1" s="20"/>
      <c r="E1" s="20"/>
      <c r="F1" s="20"/>
    </row>
    <row r="2" spans="1:6">
      <c r="A2" s="20"/>
      <c r="B2" s="20"/>
      <c r="C2" s="20"/>
      <c r="D2" s="20"/>
      <c r="E2" s="20"/>
      <c r="F2" s="20"/>
    </row>
    <row r="3" spans="1:6">
      <c r="A3" s="20"/>
      <c r="B3" s="20"/>
      <c r="C3" s="20"/>
      <c r="D3" s="20"/>
      <c r="E3" s="20"/>
      <c r="F3" s="20"/>
    </row>
    <row r="4" spans="1:6">
      <c r="A4" s="20"/>
      <c r="B4" s="20"/>
      <c r="C4" s="20"/>
      <c r="D4" s="20"/>
      <c r="E4" s="20"/>
      <c r="F4" s="20"/>
    </row>
    <row r="5" spans="1:6">
      <c r="A5" s="20"/>
      <c r="B5" s="20"/>
      <c r="C5" s="20"/>
      <c r="D5" s="20"/>
      <c r="E5" s="20"/>
      <c r="F5" s="20"/>
    </row>
    <row r="6" spans="1:6">
      <c r="A6" s="20"/>
      <c r="B6" s="20"/>
      <c r="C6" s="20"/>
      <c r="D6" s="20"/>
      <c r="E6" s="20"/>
      <c r="F6" s="20"/>
    </row>
    <row r="7" spans="1:6">
      <c r="A7" s="20"/>
      <c r="B7" s="20"/>
      <c r="C7" s="20"/>
      <c r="D7" s="20"/>
      <c r="E7" s="20"/>
      <c r="F7" s="20"/>
    </row>
    <row r="8" spans="1:6">
      <c r="A8" s="20"/>
      <c r="B8" s="20"/>
      <c r="C8" s="20"/>
      <c r="D8" s="20"/>
      <c r="E8" s="20"/>
      <c r="F8" s="20"/>
    </row>
    <row r="9" spans="1:6">
      <c r="A9" s="20"/>
      <c r="B9" s="20"/>
      <c r="C9" s="20"/>
      <c r="D9" s="20"/>
      <c r="E9" s="20"/>
      <c r="F9" s="20"/>
    </row>
    <row r="10" spans="1:6">
      <c r="A10" s="20"/>
      <c r="B10" s="20"/>
      <c r="C10" s="20"/>
      <c r="D10" s="20"/>
      <c r="E10" s="20"/>
      <c r="F10" s="20"/>
    </row>
    <row r="11" spans="1:6">
      <c r="A11" s="20"/>
      <c r="B11" s="20"/>
      <c r="C11" s="20"/>
      <c r="D11" s="20"/>
      <c r="E11" s="20"/>
      <c r="F11" s="20"/>
    </row>
    <row r="12" spans="1:6">
      <c r="A12" s="20"/>
      <c r="B12" s="20"/>
      <c r="C12" s="20"/>
      <c r="D12" s="20"/>
      <c r="E12" s="20"/>
      <c r="F12" s="20"/>
    </row>
    <row r="13" spans="1:6">
      <c r="A13" s="20"/>
      <c r="B13" s="20"/>
      <c r="C13" s="20"/>
      <c r="D13" s="20"/>
      <c r="E13" s="20"/>
      <c r="F13" s="20"/>
    </row>
    <row r="14" spans="1:6">
      <c r="A14" s="20"/>
      <c r="B14" s="20"/>
      <c r="C14" s="20"/>
      <c r="D14" s="20"/>
      <c r="E14" s="20"/>
      <c r="F14" s="20"/>
    </row>
    <row r="15" spans="1:6">
      <c r="A15" s="20"/>
      <c r="B15" s="20"/>
      <c r="C15" s="20"/>
      <c r="D15" s="20"/>
      <c r="E15" s="20"/>
      <c r="F15" s="20"/>
    </row>
    <row r="16" spans="1:6">
      <c r="A16" s="20"/>
      <c r="B16" s="20"/>
      <c r="C16" s="20"/>
      <c r="D16" s="20"/>
      <c r="E16" s="20"/>
      <c r="F16" s="20"/>
    </row>
    <row r="17" spans="1:6">
      <c r="A17" s="20"/>
      <c r="B17" s="20"/>
      <c r="C17" s="20"/>
      <c r="D17" s="20"/>
      <c r="E17" s="20"/>
      <c r="F17" s="20"/>
    </row>
    <row r="18" spans="1:6">
      <c r="A18" s="20"/>
      <c r="B18" s="20"/>
      <c r="C18" s="20"/>
      <c r="D18" s="20"/>
      <c r="E18" s="20"/>
      <c r="F18" s="20"/>
    </row>
    <row r="19" spans="1:6">
      <c r="A19" s="20"/>
      <c r="B19" s="20"/>
      <c r="C19" s="20"/>
      <c r="D19" s="20"/>
      <c r="E19" s="20"/>
      <c r="F19" s="20"/>
    </row>
    <row r="20" spans="1:6">
      <c r="A20" s="20"/>
      <c r="B20" s="20"/>
      <c r="C20" s="20"/>
      <c r="D20" s="20"/>
      <c r="E20" s="20"/>
      <c r="F20" s="20"/>
    </row>
    <row r="21" spans="1:6">
      <c r="A21" s="20"/>
      <c r="B21" s="20"/>
      <c r="C21" s="20"/>
      <c r="D21" s="20"/>
      <c r="E21" s="20"/>
      <c r="F21" s="20"/>
    </row>
    <row r="22" spans="1:6">
      <c r="A22" s="20"/>
      <c r="B22" s="20"/>
      <c r="C22" s="20"/>
      <c r="D22" s="20"/>
      <c r="E22" s="20"/>
      <c r="F22" s="20"/>
    </row>
    <row r="23" spans="1:6">
      <c r="A23" s="20"/>
      <c r="B23" s="20"/>
      <c r="C23" s="20"/>
      <c r="D23" s="20"/>
      <c r="E23" s="20"/>
      <c r="F23" s="20"/>
    </row>
    <row r="24" spans="1:6">
      <c r="A24" s="20"/>
      <c r="B24" s="20"/>
      <c r="C24" s="20"/>
      <c r="D24" s="20"/>
      <c r="E24" s="20"/>
      <c r="F24" s="20"/>
    </row>
    <row r="25" spans="1:6">
      <c r="A25" s="20"/>
      <c r="B25" s="20"/>
      <c r="C25" s="20"/>
      <c r="D25" s="20"/>
      <c r="E25" s="20"/>
      <c r="F25" s="20"/>
    </row>
    <row r="26" spans="1:6">
      <c r="A26" s="20"/>
      <c r="B26" s="20"/>
      <c r="C26" s="20"/>
      <c r="D26" s="20"/>
      <c r="E26" s="20"/>
      <c r="F26" s="20"/>
    </row>
    <row r="27" spans="1:6">
      <c r="A27" s="20"/>
      <c r="B27" s="20"/>
      <c r="C27" s="20"/>
      <c r="D27" s="20"/>
      <c r="E27" s="20"/>
      <c r="F27" s="20"/>
    </row>
    <row r="28" spans="1:6">
      <c r="A28" s="20"/>
      <c r="B28" s="20"/>
      <c r="C28" s="20"/>
      <c r="D28" s="20"/>
      <c r="E28" s="20"/>
      <c r="F28" s="20"/>
    </row>
    <row r="29" spans="1:6">
      <c r="A29" s="20"/>
      <c r="B29" s="20"/>
      <c r="C29" s="20"/>
      <c r="D29" s="20"/>
      <c r="E29" s="20"/>
      <c r="F29" s="20"/>
    </row>
    <row r="30" spans="1:6">
      <c r="A30" s="20"/>
      <c r="B30" s="20"/>
      <c r="C30" s="20"/>
      <c r="D30" s="20"/>
      <c r="E30" s="20"/>
      <c r="F30" s="20"/>
    </row>
    <row r="31" spans="1:6">
      <c r="A31" s="20"/>
      <c r="B31" s="20"/>
      <c r="C31" s="20"/>
      <c r="D31" s="20"/>
      <c r="E31" s="20"/>
      <c r="F31" s="20"/>
    </row>
    <row r="32" spans="1:6">
      <c r="A32" s="20"/>
      <c r="B32" s="20"/>
      <c r="C32" s="20"/>
      <c r="D32" s="20"/>
      <c r="E32" s="20"/>
      <c r="F32" s="20"/>
    </row>
    <row r="33" spans="1:6">
      <c r="A33" s="20"/>
      <c r="B33" s="20"/>
      <c r="C33" s="20"/>
      <c r="D33" s="20"/>
      <c r="E33" s="20"/>
      <c r="F33" s="20"/>
    </row>
    <row r="34" spans="1:6">
      <c r="A34" s="20"/>
      <c r="B34" s="20"/>
      <c r="C34" s="20"/>
      <c r="D34" s="20"/>
      <c r="E34" s="20"/>
      <c r="F34" s="20"/>
    </row>
    <row r="35" spans="1:6">
      <c r="A35" s="20"/>
      <c r="B35" s="20"/>
      <c r="C35" s="20"/>
      <c r="D35" s="20"/>
      <c r="E35" s="20"/>
      <c r="F35" s="20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I45" sqref="I45"/>
    </sheetView>
  </sheetViews>
  <sheetFormatPr defaultColWidth="9" defaultRowHeight="13.5" outlineLevelCol="5"/>
  <sheetData>
    <row r="1" spans="1:6">
      <c r="A1" s="19" t="s">
        <v>970</v>
      </c>
      <c r="B1" s="20"/>
      <c r="C1" s="20"/>
      <c r="D1" s="20"/>
      <c r="E1" s="20"/>
      <c r="F1" s="20"/>
    </row>
    <row r="2" spans="1:6">
      <c r="A2" s="20"/>
      <c r="B2" s="20"/>
      <c r="C2" s="20"/>
      <c r="D2" s="20"/>
      <c r="E2" s="20"/>
      <c r="F2" s="20"/>
    </row>
    <row r="3" spans="1:6">
      <c r="A3" s="20"/>
      <c r="B3" s="20"/>
      <c r="C3" s="20"/>
      <c r="D3" s="20"/>
      <c r="E3" s="20"/>
      <c r="F3" s="20"/>
    </row>
    <row r="4" spans="1:6">
      <c r="A4" s="20"/>
      <c r="B4" s="20"/>
      <c r="C4" s="20"/>
      <c r="D4" s="20"/>
      <c r="E4" s="20"/>
      <c r="F4" s="20"/>
    </row>
    <row r="5" spans="1:6">
      <c r="A5" s="20"/>
      <c r="B5" s="20"/>
      <c r="C5" s="20"/>
      <c r="D5" s="20"/>
      <c r="E5" s="20"/>
      <c r="F5" s="20"/>
    </row>
    <row r="6" spans="1:6">
      <c r="A6" s="20"/>
      <c r="B6" s="20"/>
      <c r="C6" s="20"/>
      <c r="D6" s="20"/>
      <c r="E6" s="20"/>
      <c r="F6" s="20"/>
    </row>
    <row r="7" spans="1:6">
      <c r="A7" s="20"/>
      <c r="B7" s="20"/>
      <c r="C7" s="20"/>
      <c r="D7" s="20"/>
      <c r="E7" s="20"/>
      <c r="F7" s="20"/>
    </row>
    <row r="8" spans="1:6">
      <c r="A8" s="20"/>
      <c r="B8" s="20"/>
      <c r="C8" s="20"/>
      <c r="D8" s="20"/>
      <c r="E8" s="20"/>
      <c r="F8" s="20"/>
    </row>
    <row r="9" spans="1:6">
      <c r="A9" s="20"/>
      <c r="B9" s="20"/>
      <c r="C9" s="20"/>
      <c r="D9" s="20"/>
      <c r="E9" s="20"/>
      <c r="F9" s="20"/>
    </row>
    <row r="10" spans="1:6">
      <c r="A10" s="20"/>
      <c r="B10" s="20"/>
      <c r="C10" s="20"/>
      <c r="D10" s="20"/>
      <c r="E10" s="20"/>
      <c r="F10" s="20"/>
    </row>
    <row r="11" spans="1:6">
      <c r="A11" s="20"/>
      <c r="B11" s="20"/>
      <c r="C11" s="20"/>
      <c r="D11" s="20"/>
      <c r="E11" s="20"/>
      <c r="F11" s="20"/>
    </row>
    <row r="12" spans="1:6">
      <c r="A12" s="20"/>
      <c r="B12" s="20"/>
      <c r="C12" s="20"/>
      <c r="D12" s="20"/>
      <c r="E12" s="20"/>
      <c r="F12" s="20"/>
    </row>
    <row r="13" spans="1:6">
      <c r="A13" s="20"/>
      <c r="B13" s="20"/>
      <c r="C13" s="20"/>
      <c r="D13" s="20"/>
      <c r="E13" s="20"/>
      <c r="F13" s="20"/>
    </row>
    <row r="14" spans="1:6">
      <c r="A14" s="20"/>
      <c r="B14" s="20"/>
      <c r="C14" s="20"/>
      <c r="D14" s="20"/>
      <c r="E14" s="20"/>
      <c r="F14" s="20"/>
    </row>
    <row r="15" spans="1:6">
      <c r="A15" s="20"/>
      <c r="B15" s="20"/>
      <c r="C15" s="20"/>
      <c r="D15" s="20"/>
      <c r="E15" s="20"/>
      <c r="F15" s="20"/>
    </row>
    <row r="16" spans="1:6">
      <c r="A16" s="20"/>
      <c r="B16" s="20"/>
      <c r="C16" s="20"/>
      <c r="D16" s="20"/>
      <c r="E16" s="20"/>
      <c r="F16" s="20"/>
    </row>
    <row r="17" spans="1:6">
      <c r="A17" s="20"/>
      <c r="B17" s="20"/>
      <c r="C17" s="20"/>
      <c r="D17" s="20"/>
      <c r="E17" s="20"/>
      <c r="F17" s="20"/>
    </row>
    <row r="18" spans="1:6">
      <c r="A18" s="20"/>
      <c r="B18" s="20"/>
      <c r="C18" s="20"/>
      <c r="D18" s="20"/>
      <c r="E18" s="20"/>
      <c r="F18" s="20"/>
    </row>
    <row r="19" spans="1:6">
      <c r="A19" s="20"/>
      <c r="B19" s="20"/>
      <c r="C19" s="20"/>
      <c r="D19" s="20"/>
      <c r="E19" s="20"/>
      <c r="F19" s="20"/>
    </row>
    <row r="20" spans="1:6">
      <c r="A20" s="20"/>
      <c r="B20" s="20"/>
      <c r="C20" s="20"/>
      <c r="D20" s="20"/>
      <c r="E20" s="20"/>
      <c r="F20" s="20"/>
    </row>
    <row r="21" spans="1:6">
      <c r="A21" s="20"/>
      <c r="B21" s="20"/>
      <c r="C21" s="20"/>
      <c r="D21" s="20"/>
      <c r="E21" s="20"/>
      <c r="F21" s="20"/>
    </row>
    <row r="22" spans="1:6">
      <c r="A22" s="20"/>
      <c r="B22" s="20"/>
      <c r="C22" s="20"/>
      <c r="D22" s="20"/>
      <c r="E22" s="20"/>
      <c r="F22" s="20"/>
    </row>
    <row r="23" spans="1:6">
      <c r="A23" s="20"/>
      <c r="B23" s="20"/>
      <c r="C23" s="20"/>
      <c r="D23" s="20"/>
      <c r="E23" s="20"/>
      <c r="F23" s="20"/>
    </row>
    <row r="24" spans="1:6">
      <c r="A24" s="20"/>
      <c r="B24" s="20"/>
      <c r="C24" s="20"/>
      <c r="D24" s="20"/>
      <c r="E24" s="20"/>
      <c r="F24" s="20"/>
    </row>
    <row r="25" spans="1:6">
      <c r="A25" s="20"/>
      <c r="B25" s="20"/>
      <c r="C25" s="20"/>
      <c r="D25" s="20"/>
      <c r="E25" s="20"/>
      <c r="F25" s="20"/>
    </row>
    <row r="26" spans="1:6">
      <c r="A26" s="20"/>
      <c r="B26" s="20"/>
      <c r="C26" s="20"/>
      <c r="D26" s="20"/>
      <c r="E26" s="20"/>
      <c r="F26" s="20"/>
    </row>
    <row r="27" spans="1:6">
      <c r="A27" s="20"/>
      <c r="B27" s="20"/>
      <c r="C27" s="20"/>
      <c r="D27" s="20"/>
      <c r="E27" s="20"/>
      <c r="F27" s="20"/>
    </row>
    <row r="28" spans="1:6">
      <c r="A28" s="20"/>
      <c r="B28" s="20"/>
      <c r="C28" s="20"/>
      <c r="D28" s="20"/>
      <c r="E28" s="20"/>
      <c r="F28" s="20"/>
    </row>
    <row r="29" spans="1:6">
      <c r="A29" s="20"/>
      <c r="B29" s="20"/>
      <c r="C29" s="20"/>
      <c r="D29" s="20"/>
      <c r="E29" s="20"/>
      <c r="F29" s="20"/>
    </row>
    <row r="30" spans="1:6">
      <c r="A30" s="20"/>
      <c r="B30" s="20"/>
      <c r="C30" s="20"/>
      <c r="D30" s="20"/>
      <c r="E30" s="20"/>
      <c r="F30" s="20"/>
    </row>
    <row r="31" spans="1:6">
      <c r="A31" s="20"/>
      <c r="B31" s="20"/>
      <c r="C31" s="20"/>
      <c r="D31" s="20"/>
      <c r="E31" s="20"/>
      <c r="F31" s="20"/>
    </row>
    <row r="32" spans="1:6">
      <c r="A32" s="20"/>
      <c r="B32" s="20"/>
      <c r="C32" s="20"/>
      <c r="D32" s="20"/>
      <c r="E32" s="20"/>
      <c r="F32" s="20"/>
    </row>
    <row r="33" spans="1:6">
      <c r="A33" s="20"/>
      <c r="B33" s="20"/>
      <c r="C33" s="20"/>
      <c r="D33" s="20"/>
      <c r="E33" s="20"/>
      <c r="F33" s="20"/>
    </row>
    <row r="34" spans="1:6">
      <c r="A34" s="20"/>
      <c r="B34" s="20"/>
      <c r="C34" s="20"/>
      <c r="D34" s="20"/>
      <c r="E34" s="20"/>
      <c r="F34" s="20"/>
    </row>
    <row r="35" spans="1:6">
      <c r="A35" s="20"/>
      <c r="B35" s="20"/>
      <c r="C35" s="20"/>
      <c r="D35" s="20"/>
      <c r="E35" s="20"/>
      <c r="F35" s="20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9" t="s">
        <v>970</v>
      </c>
      <c r="B1" s="20"/>
      <c r="C1" s="20"/>
      <c r="D1" s="20"/>
      <c r="E1" s="20"/>
      <c r="F1" s="20"/>
    </row>
    <row r="2" spans="1:6">
      <c r="A2" s="20"/>
      <c r="B2" s="20"/>
      <c r="C2" s="20"/>
      <c r="D2" s="20"/>
      <c r="E2" s="20"/>
      <c r="F2" s="20"/>
    </row>
    <row r="3" spans="1:6">
      <c r="A3" s="20"/>
      <c r="B3" s="20"/>
      <c r="C3" s="20"/>
      <c r="D3" s="20"/>
      <c r="E3" s="20"/>
      <c r="F3" s="20"/>
    </row>
    <row r="4" spans="1:6">
      <c r="A4" s="20"/>
      <c r="B4" s="20"/>
      <c r="C4" s="20"/>
      <c r="D4" s="20"/>
      <c r="E4" s="20"/>
      <c r="F4" s="20"/>
    </row>
    <row r="5" spans="1:6">
      <c r="A5" s="20"/>
      <c r="B5" s="20"/>
      <c r="C5" s="20"/>
      <c r="D5" s="20"/>
      <c r="E5" s="20"/>
      <c r="F5" s="20"/>
    </row>
    <row r="6" spans="1:6">
      <c r="A6" s="20"/>
      <c r="B6" s="20"/>
      <c r="C6" s="20"/>
      <c r="D6" s="20"/>
      <c r="E6" s="20"/>
      <c r="F6" s="20"/>
    </row>
    <row r="7" spans="1:6">
      <c r="A7" s="20"/>
      <c r="B7" s="20"/>
      <c r="C7" s="20"/>
      <c r="D7" s="20"/>
      <c r="E7" s="20"/>
      <c r="F7" s="20"/>
    </row>
    <row r="8" spans="1:6">
      <c r="A8" s="20"/>
      <c r="B8" s="20"/>
      <c r="C8" s="20"/>
      <c r="D8" s="20"/>
      <c r="E8" s="20"/>
      <c r="F8" s="20"/>
    </row>
    <row r="9" spans="1:6">
      <c r="A9" s="20"/>
      <c r="B9" s="20"/>
      <c r="C9" s="20"/>
      <c r="D9" s="20"/>
      <c r="E9" s="20"/>
      <c r="F9" s="20"/>
    </row>
    <row r="10" spans="1:6">
      <c r="A10" s="20"/>
      <c r="B10" s="20"/>
      <c r="C10" s="20"/>
      <c r="D10" s="20"/>
      <c r="E10" s="20"/>
      <c r="F10" s="20"/>
    </row>
    <row r="11" spans="1:6">
      <c r="A11" s="20"/>
      <c r="B11" s="20"/>
      <c r="C11" s="20"/>
      <c r="D11" s="20"/>
      <c r="E11" s="20"/>
      <c r="F11" s="20"/>
    </row>
    <row r="12" spans="1:6">
      <c r="A12" s="20"/>
      <c r="B12" s="20"/>
      <c r="C12" s="20"/>
      <c r="D12" s="20"/>
      <c r="E12" s="20"/>
      <c r="F12" s="20"/>
    </row>
    <row r="13" spans="1:6">
      <c r="A13" s="20"/>
      <c r="B13" s="20"/>
      <c r="C13" s="20"/>
      <c r="D13" s="20"/>
      <c r="E13" s="20"/>
      <c r="F13" s="20"/>
    </row>
    <row r="14" spans="1:6">
      <c r="A14" s="20"/>
      <c r="B14" s="20"/>
      <c r="C14" s="20"/>
      <c r="D14" s="20"/>
      <c r="E14" s="20"/>
      <c r="F14" s="20"/>
    </row>
    <row r="15" spans="1:6">
      <c r="A15" s="20"/>
      <c r="B15" s="20"/>
      <c r="C15" s="20"/>
      <c r="D15" s="20"/>
      <c r="E15" s="20"/>
      <c r="F15" s="20"/>
    </row>
    <row r="16" spans="1:6">
      <c r="A16" s="20"/>
      <c r="B16" s="20"/>
      <c r="C16" s="20"/>
      <c r="D16" s="20"/>
      <c r="E16" s="20"/>
      <c r="F16" s="20"/>
    </row>
    <row r="17" spans="1:6">
      <c r="A17" s="20"/>
      <c r="B17" s="20"/>
      <c r="C17" s="20"/>
      <c r="D17" s="20"/>
      <c r="E17" s="20"/>
      <c r="F17" s="20"/>
    </row>
    <row r="18" spans="1:6">
      <c r="A18" s="20"/>
      <c r="B18" s="20"/>
      <c r="C18" s="20"/>
      <c r="D18" s="20"/>
      <c r="E18" s="20"/>
      <c r="F18" s="20"/>
    </row>
    <row r="19" spans="1:6">
      <c r="A19" s="20"/>
      <c r="B19" s="20"/>
      <c r="C19" s="20"/>
      <c r="D19" s="20"/>
      <c r="E19" s="20"/>
      <c r="F19" s="20"/>
    </row>
    <row r="20" spans="1:6">
      <c r="A20" s="20"/>
      <c r="B20" s="20"/>
      <c r="C20" s="20"/>
      <c r="D20" s="20"/>
      <c r="E20" s="20"/>
      <c r="F20" s="20"/>
    </row>
    <row r="21" spans="1:6">
      <c r="A21" s="20"/>
      <c r="B21" s="20"/>
      <c r="C21" s="20"/>
      <c r="D21" s="20"/>
      <c r="E21" s="20"/>
      <c r="F21" s="20"/>
    </row>
    <row r="22" spans="1:6">
      <c r="A22" s="20"/>
      <c r="B22" s="20"/>
      <c r="C22" s="20"/>
      <c r="D22" s="20"/>
      <c r="E22" s="20"/>
      <c r="F22" s="20"/>
    </row>
    <row r="23" spans="1:6">
      <c r="A23" s="20"/>
      <c r="B23" s="20"/>
      <c r="C23" s="20"/>
      <c r="D23" s="20"/>
      <c r="E23" s="20"/>
      <c r="F23" s="20"/>
    </row>
    <row r="24" spans="1:6">
      <c r="A24" s="20"/>
      <c r="B24" s="20"/>
      <c r="C24" s="20"/>
      <c r="D24" s="20"/>
      <c r="E24" s="20"/>
      <c r="F24" s="20"/>
    </row>
    <row r="25" spans="1:6">
      <c r="A25" s="20"/>
      <c r="B25" s="20"/>
      <c r="C25" s="20"/>
      <c r="D25" s="20"/>
      <c r="E25" s="20"/>
      <c r="F25" s="20"/>
    </row>
    <row r="26" spans="1:6">
      <c r="A26" s="20"/>
      <c r="B26" s="20"/>
      <c r="C26" s="20"/>
      <c r="D26" s="20"/>
      <c r="E26" s="20"/>
      <c r="F26" s="20"/>
    </row>
    <row r="27" spans="1:6">
      <c r="A27" s="20"/>
      <c r="B27" s="20"/>
      <c r="C27" s="20"/>
      <c r="D27" s="20"/>
      <c r="E27" s="20"/>
      <c r="F27" s="20"/>
    </row>
    <row r="28" spans="1:6">
      <c r="A28" s="20"/>
      <c r="B28" s="20"/>
      <c r="C28" s="20"/>
      <c r="D28" s="20"/>
      <c r="E28" s="20"/>
      <c r="F28" s="20"/>
    </row>
    <row r="29" spans="1:6">
      <c r="A29" s="20"/>
      <c r="B29" s="20"/>
      <c r="C29" s="20"/>
      <c r="D29" s="20"/>
      <c r="E29" s="20"/>
      <c r="F29" s="20"/>
    </row>
    <row r="30" spans="1:6">
      <c r="A30" s="20"/>
      <c r="B30" s="20"/>
      <c r="C30" s="20"/>
      <c r="D30" s="20"/>
      <c r="E30" s="20"/>
      <c r="F30" s="20"/>
    </row>
    <row r="31" spans="1:6">
      <c r="A31" s="20"/>
      <c r="B31" s="20"/>
      <c r="C31" s="20"/>
      <c r="D31" s="20"/>
      <c r="E31" s="20"/>
      <c r="F31" s="20"/>
    </row>
    <row r="32" spans="1:6">
      <c r="A32" s="20"/>
      <c r="B32" s="20"/>
      <c r="C32" s="20"/>
      <c r="D32" s="20"/>
      <c r="E32" s="20"/>
      <c r="F32" s="20"/>
    </row>
    <row r="33" spans="1:6">
      <c r="A33" s="20"/>
      <c r="B33" s="20"/>
      <c r="C33" s="20"/>
      <c r="D33" s="20"/>
      <c r="E33" s="20"/>
      <c r="F33" s="20"/>
    </row>
    <row r="34" spans="1:6">
      <c r="A34" s="20"/>
      <c r="B34" s="20"/>
      <c r="C34" s="20"/>
      <c r="D34" s="20"/>
      <c r="E34" s="20"/>
      <c r="F34" s="20"/>
    </row>
    <row r="35" spans="1:6">
      <c r="A35" s="20"/>
      <c r="B35" s="20"/>
      <c r="C35" s="20"/>
      <c r="D35" s="20"/>
      <c r="E35" s="20"/>
      <c r="F35" s="20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I29" sqref="I29"/>
    </sheetView>
  </sheetViews>
  <sheetFormatPr defaultColWidth="9" defaultRowHeight="13.5" outlineLevelCol="5"/>
  <sheetData>
    <row r="1" spans="1:6">
      <c r="A1" s="19" t="s">
        <v>970</v>
      </c>
      <c r="B1" s="20"/>
      <c r="C1" s="20"/>
      <c r="D1" s="20"/>
      <c r="E1" s="20"/>
      <c r="F1" s="20"/>
    </row>
    <row r="2" spans="1:6">
      <c r="A2" s="20"/>
      <c r="B2" s="20"/>
      <c r="C2" s="20"/>
      <c r="D2" s="20"/>
      <c r="E2" s="20"/>
      <c r="F2" s="20"/>
    </row>
    <row r="3" spans="1:6">
      <c r="A3" s="20"/>
      <c r="B3" s="20"/>
      <c r="C3" s="20"/>
      <c r="D3" s="20"/>
      <c r="E3" s="20"/>
      <c r="F3" s="20"/>
    </row>
    <row r="4" spans="1:6">
      <c r="A4" s="20"/>
      <c r="B4" s="20"/>
      <c r="C4" s="20"/>
      <c r="D4" s="20"/>
      <c r="E4" s="20"/>
      <c r="F4" s="20"/>
    </row>
    <row r="5" spans="1:6">
      <c r="A5" s="20"/>
      <c r="B5" s="20"/>
      <c r="C5" s="20"/>
      <c r="D5" s="20"/>
      <c r="E5" s="20"/>
      <c r="F5" s="20"/>
    </row>
    <row r="6" spans="1:6">
      <c r="A6" s="20"/>
      <c r="B6" s="20"/>
      <c r="C6" s="20"/>
      <c r="D6" s="20"/>
      <c r="E6" s="20"/>
      <c r="F6" s="20"/>
    </row>
    <row r="7" spans="1:6">
      <c r="A7" s="20"/>
      <c r="B7" s="20"/>
      <c r="C7" s="20"/>
      <c r="D7" s="20"/>
      <c r="E7" s="20"/>
      <c r="F7" s="20"/>
    </row>
    <row r="8" spans="1:6">
      <c r="A8" s="20"/>
      <c r="B8" s="20"/>
      <c r="C8" s="20"/>
      <c r="D8" s="20"/>
      <c r="E8" s="20"/>
      <c r="F8" s="20"/>
    </row>
    <row r="9" spans="1:6">
      <c r="A9" s="20"/>
      <c r="B9" s="20"/>
      <c r="C9" s="20"/>
      <c r="D9" s="20"/>
      <c r="E9" s="20"/>
      <c r="F9" s="20"/>
    </row>
    <row r="10" spans="1:6">
      <c r="A10" s="20"/>
      <c r="B10" s="20"/>
      <c r="C10" s="20"/>
      <c r="D10" s="20"/>
      <c r="E10" s="20"/>
      <c r="F10" s="20"/>
    </row>
    <row r="11" spans="1:6">
      <c r="A11" s="20"/>
      <c r="B11" s="20"/>
      <c r="C11" s="20"/>
      <c r="D11" s="20"/>
      <c r="E11" s="20"/>
      <c r="F11" s="20"/>
    </row>
    <row r="12" spans="1:6">
      <c r="A12" s="20"/>
      <c r="B12" s="20"/>
      <c r="C12" s="20"/>
      <c r="D12" s="20"/>
      <c r="E12" s="20"/>
      <c r="F12" s="20"/>
    </row>
    <row r="13" spans="1:6">
      <c r="A13" s="20"/>
      <c r="B13" s="20"/>
      <c r="C13" s="20"/>
      <c r="D13" s="20"/>
      <c r="E13" s="20"/>
      <c r="F13" s="20"/>
    </row>
    <row r="14" spans="1:6">
      <c r="A14" s="20"/>
      <c r="B14" s="20"/>
      <c r="C14" s="20"/>
      <c r="D14" s="20"/>
      <c r="E14" s="20"/>
      <c r="F14" s="20"/>
    </row>
    <row r="15" spans="1:6">
      <c r="A15" s="20"/>
      <c r="B15" s="20"/>
      <c r="C15" s="20"/>
      <c r="D15" s="20"/>
      <c r="E15" s="20"/>
      <c r="F15" s="20"/>
    </row>
    <row r="16" spans="1:6">
      <c r="A16" s="20"/>
      <c r="B16" s="20"/>
      <c r="C16" s="20"/>
      <c r="D16" s="20"/>
      <c r="E16" s="20"/>
      <c r="F16" s="20"/>
    </row>
    <row r="17" spans="1:6">
      <c r="A17" s="20"/>
      <c r="B17" s="20"/>
      <c r="C17" s="20"/>
      <c r="D17" s="20"/>
      <c r="E17" s="20"/>
      <c r="F17" s="20"/>
    </row>
    <row r="18" spans="1:6">
      <c r="A18" s="20"/>
      <c r="B18" s="20"/>
      <c r="C18" s="20"/>
      <c r="D18" s="20"/>
      <c r="E18" s="20"/>
      <c r="F18" s="20"/>
    </row>
    <row r="19" spans="1:6">
      <c r="A19" s="20"/>
      <c r="B19" s="20"/>
      <c r="C19" s="20"/>
      <c r="D19" s="20"/>
      <c r="E19" s="20"/>
      <c r="F19" s="20"/>
    </row>
    <row r="20" spans="1:6">
      <c r="A20" s="20"/>
      <c r="B20" s="20"/>
      <c r="C20" s="20"/>
      <c r="D20" s="20"/>
      <c r="E20" s="20"/>
      <c r="F20" s="20"/>
    </row>
    <row r="21" spans="1:6">
      <c r="A21" s="20"/>
      <c r="B21" s="20"/>
      <c r="C21" s="20"/>
      <c r="D21" s="20"/>
      <c r="E21" s="20"/>
      <c r="F21" s="20"/>
    </row>
    <row r="22" spans="1:6">
      <c r="A22" s="20"/>
      <c r="B22" s="20"/>
      <c r="C22" s="20"/>
      <c r="D22" s="20"/>
      <c r="E22" s="20"/>
      <c r="F22" s="20"/>
    </row>
    <row r="23" spans="1:6">
      <c r="A23" s="20"/>
      <c r="B23" s="20"/>
      <c r="C23" s="20"/>
      <c r="D23" s="20"/>
      <c r="E23" s="20"/>
      <c r="F23" s="20"/>
    </row>
    <row r="24" spans="1:6">
      <c r="A24" s="20"/>
      <c r="B24" s="20"/>
      <c r="C24" s="20"/>
      <c r="D24" s="20"/>
      <c r="E24" s="20"/>
      <c r="F24" s="20"/>
    </row>
    <row r="25" spans="1:6">
      <c r="A25" s="20"/>
      <c r="B25" s="20"/>
      <c r="C25" s="20"/>
      <c r="D25" s="20"/>
      <c r="E25" s="20"/>
      <c r="F25" s="20"/>
    </row>
    <row r="26" spans="1:6">
      <c r="A26" s="20"/>
      <c r="B26" s="20"/>
      <c r="C26" s="20"/>
      <c r="D26" s="20"/>
      <c r="E26" s="20"/>
      <c r="F26" s="20"/>
    </row>
    <row r="27" spans="1:6">
      <c r="A27" s="20"/>
      <c r="B27" s="20"/>
      <c r="C27" s="20"/>
      <c r="D27" s="20"/>
      <c r="E27" s="20"/>
      <c r="F27" s="20"/>
    </row>
    <row r="28" spans="1:6">
      <c r="A28" s="20"/>
      <c r="B28" s="20"/>
      <c r="C28" s="20"/>
      <c r="D28" s="20"/>
      <c r="E28" s="20"/>
      <c r="F28" s="20"/>
    </row>
    <row r="29" spans="1:6">
      <c r="A29" s="20"/>
      <c r="B29" s="20"/>
      <c r="C29" s="20"/>
      <c r="D29" s="20"/>
      <c r="E29" s="20"/>
      <c r="F29" s="20"/>
    </row>
    <row r="30" spans="1:6">
      <c r="A30" s="20"/>
      <c r="B30" s="20"/>
      <c r="C30" s="20"/>
      <c r="D30" s="20"/>
      <c r="E30" s="20"/>
      <c r="F30" s="20"/>
    </row>
    <row r="31" spans="1:6">
      <c r="A31" s="20"/>
      <c r="B31" s="20"/>
      <c r="C31" s="20"/>
      <c r="D31" s="20"/>
      <c r="E31" s="20"/>
      <c r="F31" s="20"/>
    </row>
    <row r="32" spans="1:6">
      <c r="A32" s="20"/>
      <c r="B32" s="20"/>
      <c r="C32" s="20"/>
      <c r="D32" s="20"/>
      <c r="E32" s="20"/>
      <c r="F32" s="20"/>
    </row>
    <row r="33" spans="1:6">
      <c r="A33" s="20"/>
      <c r="B33" s="20"/>
      <c r="C33" s="20"/>
      <c r="D33" s="20"/>
      <c r="E33" s="20"/>
      <c r="F33" s="20"/>
    </row>
    <row r="34" spans="1:6">
      <c r="A34" s="20"/>
      <c r="B34" s="20"/>
      <c r="C34" s="20"/>
      <c r="D34" s="20"/>
      <c r="E34" s="20"/>
      <c r="F34" s="20"/>
    </row>
    <row r="35" spans="1:6">
      <c r="A35" s="20"/>
      <c r="B35" s="20"/>
      <c r="C35" s="20"/>
      <c r="D35" s="20"/>
      <c r="E35" s="20"/>
      <c r="F35" s="20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34"/>
  <sheetViews>
    <sheetView workbookViewId="0">
      <selection activeCell="D12" sqref="D12"/>
    </sheetView>
  </sheetViews>
  <sheetFormatPr defaultColWidth="9" defaultRowHeight="13.5"/>
  <cols>
    <col min="1" max="1" width="17" customWidth="1"/>
    <col min="2" max="2" width="14.625" customWidth="1"/>
    <col min="3" max="3" width="29" customWidth="1"/>
    <col min="4" max="4" width="43" customWidth="1"/>
    <col min="18" max="18" width="15.75" customWidth="1"/>
    <col min="19" max="19" width="11" customWidth="1"/>
    <col min="20" max="20" width="11.625" customWidth="1"/>
    <col min="22" max="22" width="13.75" customWidth="1"/>
    <col min="23" max="23" width="9" customWidth="1"/>
  </cols>
  <sheetData>
    <row r="1" ht="15" spans="1:18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14"/>
      <c r="M1" s="15"/>
      <c r="N1" s="15"/>
      <c r="O1" s="15"/>
      <c r="P1" s="15"/>
      <c r="Q1" s="15"/>
      <c r="R1" s="15"/>
    </row>
    <row r="2" ht="29.25" customHeight="1" spans="1:18">
      <c r="A2" s="3" t="s">
        <v>29</v>
      </c>
      <c r="B2" s="4" t="s">
        <v>30</v>
      </c>
      <c r="C2" s="5" t="s">
        <v>31</v>
      </c>
      <c r="D2" s="5" t="s">
        <v>32</v>
      </c>
      <c r="E2" s="6" t="s">
        <v>33</v>
      </c>
      <c r="F2" s="6" t="s">
        <v>34</v>
      </c>
      <c r="G2" s="7" t="s">
        <v>971</v>
      </c>
      <c r="H2" s="8"/>
      <c r="I2" s="8"/>
      <c r="J2" s="16"/>
      <c r="K2" s="16"/>
      <c r="L2" s="17" t="s">
        <v>36</v>
      </c>
      <c r="M2" s="18"/>
      <c r="N2" s="18"/>
      <c r="O2" s="18"/>
      <c r="P2" s="18"/>
      <c r="Q2" s="18"/>
      <c r="R2" s="18"/>
    </row>
    <row r="3" ht="21" customHeight="1" spans="1:4">
      <c r="A3" s="9" t="s">
        <v>301</v>
      </c>
      <c r="B3" s="10" t="s">
        <v>238</v>
      </c>
      <c r="C3" s="11" t="s">
        <v>303</v>
      </c>
      <c r="D3" s="12" t="s">
        <v>304</v>
      </c>
    </row>
    <row r="4" ht="21" customHeight="1" spans="1:4">
      <c r="A4" s="13"/>
      <c r="B4" s="10"/>
      <c r="C4" s="11"/>
      <c r="D4" s="12" t="s">
        <v>306</v>
      </c>
    </row>
    <row r="5" ht="21" customHeight="1" spans="1:4">
      <c r="A5" s="13"/>
      <c r="B5" s="10"/>
      <c r="C5" s="11" t="s">
        <v>308</v>
      </c>
      <c r="D5" s="12" t="s">
        <v>309</v>
      </c>
    </row>
    <row r="6" ht="21" customHeight="1" spans="1:4">
      <c r="A6" s="13"/>
      <c r="B6" s="10"/>
      <c r="C6" s="11"/>
      <c r="D6" s="12" t="s">
        <v>311</v>
      </c>
    </row>
    <row r="7" ht="21" customHeight="1" spans="1:4">
      <c r="A7" s="13"/>
      <c r="B7" s="10"/>
      <c r="C7" s="10"/>
      <c r="D7" s="10"/>
    </row>
    <row r="8" ht="21" customHeight="1" spans="1:4">
      <c r="A8" s="13"/>
      <c r="B8" s="10"/>
      <c r="C8" s="10"/>
      <c r="D8" s="10"/>
    </row>
    <row r="9" ht="21" customHeight="1" spans="1:4">
      <c r="A9" s="13"/>
      <c r="B9" s="10"/>
      <c r="C9" s="10"/>
      <c r="D9" s="10"/>
    </row>
    <row r="10" ht="21" customHeight="1" spans="1:4">
      <c r="A10" s="13"/>
      <c r="B10" s="10"/>
      <c r="C10" s="10"/>
      <c r="D10" s="10"/>
    </row>
    <row r="11" ht="21" customHeight="1" spans="1:4">
      <c r="A11" s="13"/>
      <c r="B11" s="10"/>
      <c r="C11" s="10"/>
      <c r="D11" s="10"/>
    </row>
    <row r="12" ht="21" customHeight="1" spans="1:4">
      <c r="A12" s="13"/>
      <c r="B12" s="10"/>
      <c r="C12" s="10"/>
      <c r="D12" s="10"/>
    </row>
    <row r="13" ht="21" customHeight="1" spans="1:4">
      <c r="A13" s="13"/>
      <c r="B13" s="10"/>
      <c r="C13" s="10"/>
      <c r="D13" s="10"/>
    </row>
    <row r="14" ht="21" customHeight="1" spans="1:4">
      <c r="A14" s="13"/>
      <c r="B14" s="10"/>
      <c r="C14" s="10"/>
      <c r="D14" s="10"/>
    </row>
    <row r="15" ht="21" customHeight="1" spans="1:4">
      <c r="A15" s="13"/>
      <c r="B15" s="10"/>
      <c r="C15" s="10"/>
      <c r="D15" s="10"/>
    </row>
    <row r="16" ht="21" customHeight="1" spans="1:4">
      <c r="A16" s="13"/>
      <c r="B16" s="10"/>
      <c r="C16" s="10"/>
      <c r="D16" s="10"/>
    </row>
    <row r="17" ht="21" customHeight="1" spans="1:4">
      <c r="A17" s="13"/>
      <c r="B17" s="10"/>
      <c r="C17" s="10"/>
      <c r="D17" s="10"/>
    </row>
    <row r="18" ht="21" customHeight="1" spans="1:4">
      <c r="A18" s="13"/>
      <c r="B18" s="10"/>
      <c r="C18" s="10"/>
      <c r="D18" s="10"/>
    </row>
    <row r="19" ht="21" customHeight="1" spans="1:4">
      <c r="A19" s="13"/>
      <c r="B19" s="10"/>
      <c r="C19" s="10"/>
      <c r="D19" s="10"/>
    </row>
    <row r="20" ht="21" customHeight="1" spans="1:4">
      <c r="A20" s="13"/>
      <c r="B20" s="10"/>
      <c r="C20" s="10"/>
      <c r="D20" s="10"/>
    </row>
    <row r="21" ht="21" customHeight="1" spans="1:4">
      <c r="A21" s="13"/>
      <c r="B21" s="10"/>
      <c r="C21" s="10"/>
      <c r="D21" s="10"/>
    </row>
    <row r="22" ht="21" customHeight="1" spans="1:4">
      <c r="A22" s="13"/>
      <c r="B22" s="10"/>
      <c r="C22" s="10"/>
      <c r="D22" s="10"/>
    </row>
    <row r="23" ht="21" customHeight="1" spans="1:4">
      <c r="A23" s="13"/>
      <c r="B23" s="10"/>
      <c r="C23" s="10"/>
      <c r="D23" s="10"/>
    </row>
    <row r="24" ht="21" customHeight="1" spans="1:4">
      <c r="A24" s="13"/>
      <c r="B24" s="10"/>
      <c r="C24" s="10"/>
      <c r="D24" s="10"/>
    </row>
    <row r="25" ht="21" customHeight="1" spans="1:4">
      <c r="A25" s="13"/>
      <c r="B25" s="10"/>
      <c r="C25" s="10"/>
      <c r="D25" s="10"/>
    </row>
    <row r="26" ht="21" customHeight="1" spans="1:4">
      <c r="A26" s="13"/>
      <c r="B26" s="10"/>
      <c r="C26" s="10"/>
      <c r="D26" s="10"/>
    </row>
    <row r="27" ht="21" customHeight="1" spans="1:4">
      <c r="A27" s="13"/>
      <c r="B27" s="10"/>
      <c r="C27" s="10"/>
      <c r="D27" s="10"/>
    </row>
    <row r="28" ht="21" customHeight="1" spans="1:4">
      <c r="A28" s="13"/>
      <c r="B28" s="10"/>
      <c r="C28" s="10"/>
      <c r="D28" s="10"/>
    </row>
    <row r="29" ht="21" customHeight="1" spans="1:4">
      <c r="A29" s="13"/>
      <c r="B29" s="10"/>
      <c r="C29" s="10"/>
      <c r="D29" s="10"/>
    </row>
    <row r="30" ht="21" customHeight="1" spans="1:4">
      <c r="A30" s="13"/>
      <c r="B30" s="10"/>
      <c r="C30" s="10"/>
      <c r="D30" s="10"/>
    </row>
    <row r="31" ht="21" customHeight="1" spans="1:4">
      <c r="A31" s="13"/>
      <c r="B31" s="10"/>
      <c r="C31" s="10"/>
      <c r="D31" s="10"/>
    </row>
    <row r="32" ht="21" customHeight="1" spans="1:4">
      <c r="A32" s="13"/>
      <c r="B32" s="10"/>
      <c r="C32" s="10"/>
      <c r="D32" s="10"/>
    </row>
    <row r="33" ht="21" customHeight="1" spans="1:4">
      <c r="A33" s="13"/>
      <c r="B33" s="10"/>
      <c r="C33" s="10"/>
      <c r="D33" s="10"/>
    </row>
    <row r="34" ht="21" customHeight="1" spans="1:4">
      <c r="A34" s="13"/>
      <c r="B34" s="10"/>
      <c r="C34" s="10"/>
      <c r="D34" s="10"/>
    </row>
  </sheetData>
  <mergeCells count="5">
    <mergeCell ref="A1:L1"/>
    <mergeCell ref="G2:J2"/>
    <mergeCell ref="A3:A34"/>
    <mergeCell ref="C3:C4"/>
    <mergeCell ref="C5:C6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B2" sqref="B2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背包系统测试用例</vt:lpstr>
      <vt:lpstr>策划相关</vt:lpstr>
      <vt:lpstr>修改内容</vt:lpstr>
      <vt:lpstr>第一次测试</vt:lpstr>
      <vt:lpstr>第二次测试</vt:lpstr>
      <vt:lpstr>第三次测试</vt:lpstr>
      <vt:lpstr>第四次测试</vt:lpstr>
      <vt:lpstr>第五次测试</vt:lpstr>
      <vt:lpstr>存入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2006-09-16T00:00:00Z</dcterms:created>
  <dcterms:modified xsi:type="dcterms:W3CDTF">2016-02-29T08:32:25Z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