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4960" windowHeight="10545"/>
  </bookViews>
  <sheets>
    <sheet name="Sheet1" sheetId="1" r:id="rId1"/>
    <sheet name="Sheet2" sheetId="2" r:id="rId2"/>
    <sheet name="生活技能" sheetId="3" r:id="rId3"/>
    <sheet name="装备养成" sheetId="4" r:id="rId4"/>
    <sheet name="宠物养成" sheetId="5" r:id="rId5"/>
    <sheet name="洗点道具" sheetId="6" r:id="rId6"/>
    <sheet name="附魔玩法" sheetId="7" r:id="rId7"/>
    <sheet name="染色道具" sheetId="8" r:id="rId8"/>
    <sheet name="其他道具" sheetId="9" r:id="rId9"/>
    <sheet name="藏宝图及封妖" sheetId="10" r:id="rId10"/>
    <sheet name="平定安邦" sheetId="11" r:id="rId11"/>
    <sheet name="师门任务" sheetId="12" r:id="rId12"/>
    <sheet name="捉鬼任务" sheetId="13" r:id="rId13"/>
    <sheet name="星宿护卫" sheetId="14" r:id="rId14"/>
    <sheet name="星宿" sheetId="15" r:id="rId15"/>
    <sheet name="冰封王座" sheetId="16" r:id="rId16"/>
    <sheet name="专精技能" sheetId="17" r:id="rId17"/>
    <sheet name="功能NPC" sheetId="18" r:id="rId18"/>
  </sheets>
  <calcPr calcId="124519"/>
</workbook>
</file>

<file path=xl/calcChain.xml><?xml version="1.0" encoding="utf-8"?>
<calcChain xmlns="http://schemas.openxmlformats.org/spreadsheetml/2006/main">
  <c r="M8" i="4"/>
  <c r="M7"/>
  <c r="M6"/>
  <c r="M5"/>
</calcChain>
</file>

<file path=xl/sharedStrings.xml><?xml version="1.0" encoding="utf-8"?>
<sst xmlns="http://schemas.openxmlformats.org/spreadsheetml/2006/main" count="652" uniqueCount="540">
  <si>
    <t>ID</t>
  </si>
  <si>
    <t>名字</t>
  </si>
  <si>
    <t>战斗外加的都是血蓝储备</t>
  </si>
  <si>
    <t>公式</t>
  </si>
  <si>
    <t>面包</t>
  </si>
  <si>
    <t>战斗外</t>
  </si>
  <si>
    <r>
      <rPr>
        <sz val="10"/>
        <color indexed="8"/>
        <rFont val="宋体"/>
        <charset val="134"/>
      </rPr>
      <t>增加生命储备</t>
    </r>
    <r>
      <rPr>
        <sz val="10"/>
        <color indexed="8"/>
        <rFont val="Arial"/>
        <family val="2"/>
      </rPr>
      <t>2000</t>
    </r>
    <r>
      <rPr>
        <sz val="10"/>
        <color indexed="8"/>
        <rFont val="宋体"/>
        <charset val="134"/>
      </rPr>
      <t>点，非战斗时才可食用</t>
    </r>
  </si>
  <si>
    <t>朗姆酒</t>
  </si>
  <si>
    <r>
      <rPr>
        <sz val="10"/>
        <color indexed="8"/>
        <rFont val="宋体"/>
        <charset val="134"/>
      </rPr>
      <t>增加生命储备</t>
    </r>
    <r>
      <rPr>
        <sz val="10"/>
        <color indexed="8"/>
        <rFont val="Arial"/>
        <family val="2"/>
      </rPr>
      <t>$parameter1$</t>
    </r>
    <r>
      <rPr>
        <sz val="10"/>
        <color indexed="8"/>
        <rFont val="宋体"/>
        <charset val="134"/>
      </rPr>
      <t>点</t>
    </r>
  </si>
  <si>
    <t>quality*60+2000</t>
  </si>
  <si>
    <t>奶酪</t>
  </si>
  <si>
    <t>增加魔法储备$parameter1$点</t>
  </si>
  <si>
    <t>美味风蛇</t>
  </si>
  <si>
    <t>战斗中</t>
  </si>
  <si>
    <r>
      <rPr>
        <sz val="10"/>
        <color indexed="8"/>
        <rFont val="宋体"/>
        <charset val="134"/>
      </rPr>
      <t>恢复愤怒值</t>
    </r>
    <r>
      <rPr>
        <sz val="10"/>
        <color indexed="8"/>
        <rFont val="Arial"/>
        <family val="2"/>
      </rPr>
      <t>$parameter1$</t>
    </r>
    <r>
      <rPr>
        <sz val="10"/>
        <color indexed="8"/>
        <rFont val="宋体"/>
        <charset val="134"/>
      </rPr>
      <t>点</t>
    </r>
  </si>
  <si>
    <t>quality*0.4+10</t>
  </si>
  <si>
    <t>多汁猪排</t>
  </si>
  <si>
    <r>
      <rPr>
        <sz val="10"/>
        <color indexed="8"/>
        <rFont val="宋体"/>
        <charset val="134"/>
      </rPr>
      <t>增加生命储备</t>
    </r>
    <r>
      <rPr>
        <sz val="10"/>
        <color indexed="8"/>
        <rFont val="Arial"/>
        <family val="2"/>
      </rPr>
      <t>$parameter1$</t>
    </r>
    <r>
      <rPr>
        <sz val="10"/>
        <color indexed="8"/>
        <rFont val="宋体"/>
        <charset val="134"/>
      </rPr>
      <t>点，魔法</t>
    </r>
    <r>
      <rPr>
        <sz val="10"/>
        <color indexed="8"/>
        <rFont val="Arial"/>
        <family val="2"/>
      </rPr>
      <t>$parameter2$</t>
    </r>
    <r>
      <rPr>
        <sz val="10"/>
        <color indexed="8"/>
        <rFont val="宋体"/>
        <charset val="134"/>
      </rPr>
      <t>点</t>
    </r>
  </si>
  <si>
    <t>quality*32+1000;quality*32+1000</t>
  </si>
  <si>
    <t>暴走芥末</t>
  </si>
  <si>
    <r>
      <rPr>
        <sz val="10"/>
        <color indexed="8"/>
        <rFont val="宋体"/>
        <charset val="134"/>
      </rPr>
      <t>恢复愤怒值</t>
    </r>
    <r>
      <rPr>
        <sz val="10"/>
        <color indexed="8"/>
        <rFont val="Arial"/>
        <family val="2"/>
      </rPr>
      <t>$parameter1$</t>
    </r>
    <r>
      <rPr>
        <sz val="10"/>
        <color indexed="8"/>
        <rFont val="宋体"/>
        <charset val="134"/>
      </rPr>
      <t>点，降低双方</t>
    </r>
    <r>
      <rPr>
        <sz val="10"/>
        <color indexed="8"/>
        <rFont val="Arial"/>
        <family val="2"/>
      </rPr>
      <t>10%</t>
    </r>
    <r>
      <rPr>
        <sz val="10"/>
        <color indexed="8"/>
        <rFont val="宋体"/>
        <charset val="134"/>
      </rPr>
      <t>状态</t>
    </r>
    <r>
      <rPr>
        <sz val="10"/>
        <color indexed="8"/>
        <rFont val="Arial"/>
        <family val="2"/>
      </rPr>
      <t>3~4</t>
    </r>
    <r>
      <rPr>
        <sz val="10"/>
        <color indexed="8"/>
        <rFont val="宋体"/>
        <charset val="134"/>
      </rPr>
      <t>回合</t>
    </r>
  </si>
  <si>
    <t>quality*1</t>
  </si>
  <si>
    <t>恢复药剂</t>
  </si>
  <si>
    <t>战斗中和战斗外</t>
  </si>
  <si>
    <t>战斗中使用恢复生命400点，或者直接使用增加500点储备生命</t>
  </si>
  <si>
    <t>生命药剂</t>
  </si>
  <si>
    <r>
      <rPr>
        <sz val="10"/>
        <color indexed="8"/>
        <rFont val="宋体"/>
        <charset val="134"/>
      </rPr>
      <t>恢复生命（或生命储备）</t>
    </r>
    <r>
      <rPr>
        <sz val="10"/>
        <color indexed="8"/>
        <rFont val="Arial"/>
        <family val="2"/>
      </rPr>
      <t>$parameter1$</t>
    </r>
    <r>
      <rPr>
        <sz val="10"/>
        <color indexed="8"/>
        <rFont val="宋体"/>
        <charset val="134"/>
      </rPr>
      <t>点</t>
    </r>
  </si>
  <si>
    <t>quality*12+150</t>
  </si>
  <si>
    <t>魔力药剂</t>
  </si>
  <si>
    <r>
      <rPr>
        <sz val="10"/>
        <color indexed="8"/>
        <rFont val="宋体"/>
        <charset val="134"/>
      </rPr>
      <t>恢复魔法（或魔法储备）</t>
    </r>
    <r>
      <rPr>
        <sz val="10"/>
        <color indexed="8"/>
        <rFont val="Arial"/>
        <family val="2"/>
      </rPr>
      <t>$parameter1$</t>
    </r>
    <r>
      <rPr>
        <sz val="10"/>
        <color indexed="8"/>
        <rFont val="宋体"/>
        <charset val="134"/>
      </rPr>
      <t>点</t>
    </r>
  </si>
  <si>
    <t>quality*5+50</t>
  </si>
  <si>
    <t>驱散药剂</t>
  </si>
  <si>
    <t>解除控制类异常状态，回复生命$parameter1$点</t>
  </si>
  <si>
    <t>quality*3</t>
  </si>
  <si>
    <t>复活药剂</t>
  </si>
  <si>
    <t>复活、恢复生命$parameter1$点</t>
  </si>
  <si>
    <t>quality*5+100</t>
  </si>
  <si>
    <t>圣水</t>
  </si>
  <si>
    <t>恢复魔法$parameter1$点</t>
  </si>
  <si>
    <t>quality*2+1000</t>
  </si>
  <si>
    <t>冰棘草</t>
  </si>
  <si>
    <r>
      <rPr>
        <sz val="10"/>
        <color indexed="8"/>
        <rFont val="宋体"/>
        <charset val="134"/>
      </rPr>
      <t>恢复生命</t>
    </r>
    <r>
      <rPr>
        <sz val="10"/>
        <color indexed="8"/>
        <rFont val="Arial"/>
        <family val="2"/>
      </rPr>
      <t>200</t>
    </r>
    <r>
      <rPr>
        <sz val="10"/>
        <color indexed="8"/>
        <rFont val="宋体"/>
        <charset val="134"/>
      </rPr>
      <t>点</t>
    </r>
  </si>
  <si>
    <t>火叶</t>
  </si>
  <si>
    <t>恢复生命150点</t>
  </si>
  <si>
    <t>巫妖花</t>
  </si>
  <si>
    <t>恢复魔法150点</t>
  </si>
  <si>
    <t>雪莲花</t>
  </si>
  <si>
    <t>恢复魔法100点</t>
  </si>
  <si>
    <t>蛇信草</t>
  </si>
  <si>
    <r>
      <rPr>
        <sz val="10"/>
        <color indexed="8"/>
        <rFont val="宋体"/>
        <charset val="134"/>
      </rPr>
      <t>恢复生命</t>
    </r>
    <r>
      <rPr>
        <sz val="10"/>
        <color indexed="8"/>
        <rFont val="Arial"/>
        <family val="2"/>
      </rPr>
      <t>300</t>
    </r>
    <r>
      <rPr>
        <sz val="10"/>
        <color indexed="8"/>
        <rFont val="宋体"/>
        <charset val="134"/>
      </rPr>
      <t>点</t>
    </r>
  </si>
  <si>
    <t>塔兰德拉的玫瑰</t>
  </si>
  <si>
    <t>恢复魔法200点</t>
  </si>
  <si>
    <t>生活技能</t>
  </si>
  <si>
    <t>系统包装（技能名和功能描述和剧情描述）</t>
  </si>
  <si>
    <t>制造类3个技能名和功能描述和剧情描述</t>
  </si>
  <si>
    <t>炼药、烹饪技能（应该可以就用这个名字）</t>
  </si>
  <si>
    <t>强身、冥想（应该可以就用这个名字）</t>
  </si>
  <si>
    <t>道具包装</t>
  </si>
  <si>
    <t>制造类3种道具</t>
  </si>
  <si>
    <t>装备养成</t>
  </si>
  <si>
    <t>百炼精铁</t>
  </si>
  <si>
    <t>制作书道具（可以还叫制造书）</t>
  </si>
  <si>
    <t>强化打造4种强化打造道具名</t>
  </si>
  <si>
    <t>修理道具“珍珠”</t>
  </si>
  <si>
    <t>宝石锤（合成宝石的辅助道具）</t>
  </si>
  <si>
    <t>洗装备特技的道具（梦幻的洗练石）</t>
  </si>
  <si>
    <t>宠物养成</t>
  </si>
  <si>
    <t>系统包装</t>
  </si>
  <si>
    <t>宠物（要不要叫宠物）</t>
  </si>
  <si>
    <t>宠物炼妖</t>
  </si>
  <si>
    <t>宠物洗练</t>
  </si>
  <si>
    <t>合宠（这个应该可以）</t>
  </si>
  <si>
    <t>宠物洗炼道具</t>
  </si>
  <si>
    <t>变异宠洗炼道具</t>
  </si>
  <si>
    <t>资质培养丹</t>
  </si>
  <si>
    <t>宠物小经验丹</t>
  </si>
  <si>
    <t>宠物大经验丹</t>
  </si>
  <si>
    <t>宠物成长培养道具</t>
  </si>
  <si>
    <t>宠物口粮（加寿命）</t>
  </si>
  <si>
    <t>宠物技能书（兽决）</t>
  </si>
  <si>
    <t>合成高级藏宝图的5个道具</t>
  </si>
  <si>
    <t>洗点道具</t>
  </si>
  <si>
    <t>5种属性洗点道具</t>
  </si>
  <si>
    <t>全部属性洗点道具</t>
  </si>
  <si>
    <t>附魔玩法</t>
  </si>
  <si>
    <t>附魔道具名称</t>
  </si>
  <si>
    <t>染色道具</t>
  </si>
  <si>
    <t>花豆和彩果</t>
  </si>
  <si>
    <t>宠物染色道具</t>
  </si>
  <si>
    <t>其他道具</t>
  </si>
  <si>
    <t>增加双倍点数道具（梦幻的回梦丹）</t>
  </si>
  <si>
    <t>增加活力道具（梦幻的海马）</t>
  </si>
  <si>
    <t>法则碎片</t>
  </si>
  <si>
    <t>提升人物法则亲和的道具（梦幻的九转金丹）</t>
  </si>
  <si>
    <t>公会修炼改为领悟法则</t>
  </si>
  <si>
    <t>提升宠物法则亲和的道具（梦幻的修炼果）</t>
  </si>
  <si>
    <t>人物经验道具（梦幻的心魔宝珠）</t>
  </si>
  <si>
    <t xml:space="preserve"> </t>
  </si>
  <si>
    <t>储备生命道具（大小2个）</t>
  </si>
  <si>
    <t>储备魔法道具（大小2个）</t>
  </si>
  <si>
    <t>同心结（好友间互相赠送的礼物）</t>
  </si>
  <si>
    <t>帮派道具（上交获得帮贡和经验，黄庭经）</t>
  </si>
  <si>
    <t>藏宝图</t>
  </si>
  <si>
    <t>玩法包装</t>
  </si>
  <si>
    <t>玩法名称</t>
  </si>
  <si>
    <t>任务接取NPC名、强盗名（前缀+名（名字随机库））</t>
  </si>
  <si>
    <t>玩法NPC对白包装</t>
  </si>
  <si>
    <t>触发放怪物事件包装(同时包装封妖玩法)</t>
  </si>
  <si>
    <t>触发放妖王事件包装(同时包装封妖玩法)</t>
  </si>
  <si>
    <t>触发放宝宝幼儿园事件包装</t>
  </si>
  <si>
    <t>高级藏宝图</t>
  </si>
  <si>
    <t>平定安邦</t>
  </si>
  <si>
    <t>师门任务</t>
  </si>
  <si>
    <t>抓鬼任务</t>
  </si>
  <si>
    <t>星宿护卫</t>
  </si>
  <si>
    <t>28星宿</t>
  </si>
  <si>
    <t>星宿BOSS</t>
  </si>
  <si>
    <t>名称</t>
  </si>
  <si>
    <t>对应梦幻名称</t>
  </si>
  <si>
    <t>对应产物</t>
  </si>
  <si>
    <t>描述</t>
  </si>
  <si>
    <t>烹饪</t>
  </si>
  <si>
    <t>烹饪是一项公会技能。烹饪技能等级越高，制作的烹饪种类越多，品质也越高。多余的烹饪物品还可以摆摊出售给其他玩家换取金币</t>
  </si>
  <si>
    <t>炼金</t>
  </si>
  <si>
    <t>制药</t>
  </si>
  <si>
    <t>药水</t>
  </si>
  <si>
    <t>练金是一项公会技能。练金技能等级越高，制作的药水种类越多，品质也越高。多余的练金物品还可以摆摊出售给其他玩家换取金币</t>
  </si>
  <si>
    <t>锻造</t>
  </si>
  <si>
    <t>打造</t>
  </si>
  <si>
    <t>装备</t>
  </si>
  <si>
    <t>-</t>
  </si>
  <si>
    <t>裁缝</t>
  </si>
  <si>
    <t>珠宝</t>
  </si>
  <si>
    <t>幽幽寒光，打造装备用的基础材料。</t>
  </si>
  <si>
    <t>图纸</t>
  </si>
  <si>
    <t>制作书道具</t>
  </si>
  <si>
    <t>记录（武器类）打造方法的图纸，可以和寒铁一起锻造装备。</t>
  </si>
  <si>
    <t>玛洛恩之石</t>
  </si>
  <si>
    <t>强化打造</t>
  </si>
  <si>
    <t>带有神性的石头，是强化打造头盔的材料。</t>
  </si>
  <si>
    <t>戈德林之石</t>
  </si>
  <si>
    <t>带有神性的石头，是强化打造武器的材料。</t>
  </si>
  <si>
    <t>乌索尔之石</t>
  </si>
  <si>
    <t>带有神性的石头，是强化打造胸甲的材料。</t>
  </si>
  <si>
    <t>艾文娜之石</t>
  </si>
  <si>
    <t>带有神性的石头，是强化打造项链、腰带、鞋子的材料。</t>
  </si>
  <si>
    <t>修理道具</t>
  </si>
  <si>
    <t>地精工程大师出品，可以随时随地修理身上的装备。</t>
  </si>
  <si>
    <t>催化剂</t>
  </si>
  <si>
    <t>宝石锤</t>
  </si>
  <si>
    <t>融合宝石时使用的催化剂，呈不稳定的液体状。</t>
  </si>
  <si>
    <t>洗装备特技的道具</t>
  </si>
  <si>
    <t>来历不明的神秘石头，可用于洗练装备特技。</t>
  </si>
  <si>
    <t>宠物</t>
  </si>
  <si>
    <t>宠物合成</t>
  </si>
  <si>
    <t>合宠</t>
  </si>
  <si>
    <t>具有魔法气息的井水，据说可以令宠物回归到原始状态，重置其资质和技能。</t>
  </si>
  <si>
    <t>永恒之井的井水。拥有神奇的效果，可以重置变异宠物的资质和技能。</t>
  </si>
  <si>
    <t>神奇的药剂，可以提升宠物的资质。</t>
  </si>
  <si>
    <t>地精科技出品，值得信赖，使用后为您的宠物增加经验。</t>
  </si>
  <si>
    <t>地精科技出品，值得信赖，使用后为您的宠物增加大量经验。</t>
  </si>
  <si>
    <t>兽王纲要</t>
  </si>
  <si>
    <t>兽王雷克萨编写的训练宠物技巧纲要，可以提升宠物的成长。</t>
  </si>
  <si>
    <t>宠物爱吃的零食，可为宠物恢复100寿命。</t>
  </si>
  <si>
    <t>宠物学习技能所用的卷轴，使用后学会卷轴锁记载的技能并随机覆盖一个已有技能。</t>
  </si>
  <si>
    <t>守护巨龙的鳞片，一共有五种，据说有一些收藏家希望用手中的高级藏宝图去交换全套的龙鳞。</t>
  </si>
  <si>
    <t>还原卷轴·力</t>
  </si>
  <si>
    <t>人参果·金</t>
  </si>
  <si>
    <t>上古遗留下来的魔法卷轴，拥有神奇的力量，使用者将已分配的2点力量属性还原为潜能点。</t>
  </si>
  <si>
    <t>还原卷轴·体</t>
  </si>
  <si>
    <t>人参果·木</t>
  </si>
  <si>
    <t>上古遗留下来的魔法卷轴，拥有神奇的力量，使用者将已分配的2点体质属性还原为潜能点。</t>
  </si>
  <si>
    <t>还原卷轴·耐</t>
  </si>
  <si>
    <t>人参果·水</t>
  </si>
  <si>
    <t>上古遗留下来的魔法卷轴，拥有神奇的力量，使用者将已分配的2点耐力属性还原为潜能点。</t>
  </si>
  <si>
    <t>还原卷轴·敏</t>
  </si>
  <si>
    <t>人参果·火</t>
  </si>
  <si>
    <t>上古遗留下来的魔法卷轴，拥有神奇的力量，使用者将已分配的2点敏捷属性还原为潜能点。</t>
  </si>
  <si>
    <t>还原卷轴·智</t>
  </si>
  <si>
    <t>人参果·土</t>
  </si>
  <si>
    <t>上古遗留下来的魔法卷轴，拥有神奇的力量，使用者将已分配的2点智慧属性还原为潜能点。</t>
  </si>
  <si>
    <t>麦迪文之书</t>
  </si>
  <si>
    <t>千年人参果</t>
  </si>
  <si>
    <t>藏在卡拉赞深处的魔法书籍，蕴含着强大的魔力，能让人重获新生，使用者所有已分配的属性还原为潜能点。</t>
  </si>
  <si>
    <t>附魔卷轴</t>
  </si>
  <si>
    <t>临时符</t>
  </si>
  <si>
    <t>蕴含魔力的附魔卷轴，可以给特定部位的装备附加临时属性，效果持续12小时。</t>
  </si>
  <si>
    <t>浓缩染料</t>
  </si>
  <si>
    <t>彩果</t>
  </si>
  <si>
    <t>染料</t>
  </si>
  <si>
    <t>花豆</t>
  </si>
  <si>
    <t>宠物染色剂</t>
  </si>
  <si>
    <t>幻色丹</t>
  </si>
  <si>
    <t>双倍经验药水</t>
  </si>
  <si>
    <t>曾经它是一个世界，直到这瓶药水的出现。使用后增加100点双倍点数。</t>
  </si>
  <si>
    <t>皇帝蟹</t>
  </si>
  <si>
    <t>蟹中之王，非常名贵的海鲜，食用后恢复500活力。</t>
  </si>
  <si>
    <t>神格碎片</t>
  </si>
  <si>
    <t>陨落神祁的神格碎片，对法则的领悟有非常大的帮助。</t>
  </si>
  <si>
    <t>神兽之魂</t>
  </si>
  <si>
    <t>远古神兽的灵魂碎片，可以提升宠物与法则的亲和度。</t>
  </si>
  <si>
    <t>能量之书</t>
  </si>
  <si>
    <t>上古时期遗留下来的神秘书籍，阅读完后消失，有提升阅读者经验的神奇作用。</t>
  </si>
  <si>
    <t>番茄浓汤</t>
  </si>
  <si>
    <t>储备生命道具（小）</t>
  </si>
  <si>
    <t>某个周游艾泽拉斯的美食家创作，用简单的食材做出不可思议的美味，战斗外使用可自动回复人物和宠物的生命10000点。</t>
  </si>
  <si>
    <t>大碗番茄浓汤</t>
  </si>
  <si>
    <t>储备生命道具（大）</t>
  </si>
  <si>
    <t>某个周游艾泽拉斯的美食家创作，用简单的食材做出不可思议的美味，战斗外使用可自动回复人物和宠物的生命100000点。</t>
  </si>
  <si>
    <t>翡翠浓汤</t>
  </si>
  <si>
    <t>储备魔法道具（小）</t>
  </si>
  <si>
    <t>某个周游艾泽拉斯的美食家创作，用简单的食材做出不可思议的美味，战斗外使用可自动回复人物和宠物的法力10000点。</t>
  </si>
  <si>
    <t>大碗翡翠浓汤</t>
  </si>
  <si>
    <t>储备魔法道具（大）</t>
  </si>
  <si>
    <t>某个周游艾泽拉斯的美食家创作，用简单的食材做出不可思议的美味，战斗外使用可自动回复人物和宠物的法力100000点。</t>
  </si>
  <si>
    <t>礼品盒</t>
  </si>
  <si>
    <t>表白神器（大雾），赠送给好友表达心意，好友收到后使用可获得银币奖励</t>
  </si>
  <si>
    <t>屠龙纲要</t>
  </si>
  <si>
    <t>远古书籍，和传说中的滴开劈有着某种神秘的联系，上交给公会可获得奖励。</t>
  </si>
  <si>
    <t>寻宝</t>
  </si>
  <si>
    <t>任务接取NPC名</t>
  </si>
  <si>
    <t>旅店老板（称号为：魔术戏法旅馆）</t>
  </si>
  <si>
    <t>强盗名（前缀+名（名字随机库））</t>
  </si>
  <si>
    <t>盗贼+名（名字随机库）</t>
  </si>
  <si>
    <t>触发妖怪</t>
  </si>
  <si>
    <t>触发妖王</t>
  </si>
  <si>
    <t>活动名</t>
  </si>
  <si>
    <t>保卫家园</t>
  </si>
  <si>
    <t>接取提示</t>
  </si>
  <si>
    <t>“成功领取保卫家园任务”</t>
  </si>
  <si>
    <t>接取提示（不可接取时）</t>
  </si>
  <si>
    <t>“你已经接取了保卫家园任务了”</t>
  </si>
  <si>
    <t> “你今天的保卫家园任务已经做完，明天再来吧”</t>
  </si>
  <si>
    <t>之前已完成</t>
  </si>
  <si>
    <t>狩猎天灾</t>
  </si>
  <si>
    <t>紫罗兰监狱里面曾经关押着最邪恶的罪犯和恶魔，现在一部分罪犯从这监狱中逃了出去，你能去帮我把它们抓回来吗？队长可以获得额外的经验与道具。带小于自己10级及以上的玩家捉鬼，可以获得侠义值</t>
  </si>
  <si>
    <t>紫罗兰典狱长</t>
  </si>
  <si>
    <t>怪物名（高敏）</t>
  </si>
  <si>
    <t>（普通）：（幽灵）失落的幽灵，（幽灵）诅咒的幽灵，（幽灵）不安的幽灵，（幽灵）游荡的幽灵</t>
  </si>
  <si>
    <t>（鬼王）：（女妖）安娜丝，（女妖）西奥克丝</t>
  </si>
  <si>
    <t>怪物名（血多）</t>
  </si>
  <si>
    <t>（普通）：（僵尸）恶臭僵尸，（僵尸）烂苔僵尸，（僵尸）蹒跚僵尸,（僵尸）无脑僵尸</t>
  </si>
  <si>
    <t>（鬼王）：（憎恶）格拉斯，（憎恶）塔迪乌斯</t>
  </si>
  <si>
    <t>怪物名（双抗血少）</t>
  </si>
  <si>
    <t>（普通）：（恶魔）邪火魔，（恶魔）炽燃魔，（恶魔）暗焰魔，（恶魔）尖啸纵火魔</t>
  </si>
  <si>
    <t>（鬼王）：（魔王）安纳塞隆，（魔王）提克迪奥斯</t>
  </si>
  <si>
    <t>怪物名（物抗）</t>
  </si>
  <si>
    <t>（普通）：（穴魔）地穴掠夺者，（穴魔）地穴屠戮者，（穴魔）地穴守卫者，（穴魔）地穴巡逻者</t>
  </si>
  <si>
    <t>（鬼王）：（死骑）萨萨里安，（死骑）泰隆</t>
  </si>
  <si>
    <t>怪物名（法抗）</t>
  </si>
  <si>
    <t>（普通）：（亡灵法师）法琳娜，（亡灵法师）诺斯，（亡灵法师）拉文德，（亡灵法师）戈迪克，</t>
  </si>
  <si>
    <t>（鬼王）：（巫妖）阿拉基，（巫妖）诺沃斯</t>
  </si>
  <si>
    <t>怪物称号</t>
  </si>
  <si>
    <t>普通天灾</t>
  </si>
  <si>
    <t>高等天灾</t>
  </si>
  <si>
    <t>造型对应属性分类</t>
  </si>
  <si>
    <t>灵体（高敏），笨重的僵尸类（血多），亡灵法师及巫妖（法抗），恶魔类（双抗但血少），蛛魔及死骑（物抗）</t>
  </si>
  <si>
    <t>（未在组队状态）这些邪恶的生物非常危险，请组队（三人以上）后再来找我。</t>
  </si>
  <si>
    <t>（组队人数不够）事实上我认为两个人并不足以击败他们，请务必三人以上组队再来找我。</t>
  </si>
  <si>
    <t>（玩家等级不够）这么危险的任务不适合新兵参与，请确认队内没有20级以下的冒险者再来找我。</t>
  </si>
  <si>
    <t>（成功领取）XXX（怪物名）昨天晚上逃出了紫罗兰实验室...我是说监狱，在没有造成更多危害前将他抓回来。</t>
  </si>
  <si>
    <t>MT3</t>
  </si>
  <si>
    <t>对应梦幻</t>
  </si>
  <si>
    <t>玩法</t>
  </si>
  <si>
    <t>亚龙入侵</t>
  </si>
  <si>
    <t>星宿守卫</t>
  </si>
  <si>
    <t>虚空幼龙</t>
  </si>
  <si>
    <t>淘气童子</t>
  </si>
  <si>
    <t>仙女龙</t>
  </si>
  <si>
    <t>掌灯仕女</t>
  </si>
  <si>
    <t>多头龙</t>
  </si>
  <si>
    <t>护法金刚</t>
  </si>
  <si>
    <t>雏龙</t>
  </si>
  <si>
    <t>仙女</t>
  </si>
  <si>
    <t>双足飞龙</t>
  </si>
  <si>
    <t>散仙</t>
  </si>
  <si>
    <t>地行龙</t>
  </si>
  <si>
    <t>天将</t>
  </si>
  <si>
    <t>龙兽</t>
  </si>
  <si>
    <t>佛徒</t>
  </si>
  <si>
    <t>活动开始：一股神秘的邪恶力量侵入了我们的世界，影响并堕落了一些亚龙族，现在它们正在XXX,XXX,XXX地区作乱，请各位冒险者前往并击退它们。</t>
  </si>
  <si>
    <t>巨龙入侵</t>
  </si>
  <si>
    <t>星宿</t>
  </si>
  <si>
    <t>绿龙军团</t>
  </si>
  <si>
    <t>成员：莱索恩，艾莫莉丝，伊森德雷，泰拉尔，伊兰库尼斯，库弗拉斯，哈扎斯</t>
  </si>
  <si>
    <t>BOSS：堕落的伊瑟拉</t>
  </si>
  <si>
    <t>活动开始（普通）：某种可怕的东西侵入了翡翠梦境，那些曾经的守护者们被邪恶所控制，出现在XXX.XXX,XXX地区作乱，去打败他们，让他们恢复清醒。</t>
  </si>
  <si>
    <t>活动开始（BOSS）：某种可怕的东西侵入了翡翠梦境，那些曾经的守护者们被邪恶所控制，甚至连沉睡者伊瑟拉也未能幸免，去XXX打败她，让她恢复清醒。</t>
  </si>
  <si>
    <t>骨龙军团</t>
  </si>
  <si>
    <t>成员：萨菲隆，格拉希恩，夜之魇，菲米丝，纳尔塔萨，格拉卡隆，泰兰纳斯</t>
  </si>
  <si>
    <t>BOSS:辛德拉苟萨</t>
  </si>
  <si>
    <t>活动开始（普通）：阿尔萨斯派出了他的亡灵龙军团，现在它们正在XXX.XXX,XXX地区作乱，去击退他们，守护我们的艾泽拉斯。</t>
  </si>
  <si>
    <t>活动开始（BOSS）：亡灵龙后辛德拉苟萨已经亲自出动，去XXX击退她，守护我们的艾泽拉斯。</t>
  </si>
  <si>
    <t>黑龙军团</t>
  </si>
  <si>
    <t>成员：吉尔默，艾博诺克，弗莱格尔，布莱克拉斯，赫马图斯，特雷姆斯，奈法利安</t>
  </si>
  <si>
    <t>BOSS：耐萨里奥</t>
  </si>
  <si>
    <t>活动开始（普通）：死亡之翼的爪牙们冲出了地表，现在正在XXX,XXX.XXX地区作乱，火光冲天，迅速的击退他们。</t>
  </si>
  <si>
    <t>活动开始（BOSS）：死亡之翼耐萨里奥挣脱枷锁，正在XXX地区播撒死亡，大家快去击退他。</t>
  </si>
  <si>
    <t>蓝龙军团</t>
  </si>
  <si>
    <t>成员：埃索格雷斯，摩德利尔，安苏萝丝，亚雷格斯，安多莫斯，马蒂苟萨，奥比</t>
  </si>
  <si>
    <t>BOSS：未来的玛里苟斯</t>
  </si>
  <si>
    <t>活动开始（普通）：蓝龙军团从遥远的未来来到了艾泽拉斯，现在正在XXX,XXX.XXX地区作乱，大家快去阻止踏入歧路的守护巨龙。</t>
  </si>
  <si>
    <t>活动开始（BOSS）：蓝龙之王玛里苟斯从遥远的未来来到了艾泽拉斯，正在XXX作乱，大家快去阻止他。</t>
  </si>
  <si>
    <t>妖王：封印古神
怪物称号：古神化身
触发事件时提示“你挖破了古神的封印”，且全服系统通告“XX在寻宝时挖塌了古神封印，一大群古神的化身冲到了XXX（场景），大家快去将他们封印，不然后果不堪设想！”
古神名字库：原初之阿萨托斯，归一之索托斯，至高之萨布，无貌之奈亚拉托，不洁之阿布霍斯，审判之格赫罗斯</t>
    <phoneticPr fontId="7" type="noConversion"/>
  </si>
  <si>
    <t xml:space="preserve">宝宝幼儿园：宠物乐园
怪物称号：宠物乐园
触发事件时提示“你挖塌了宠物乐园”，且全服系统通告“XX在寻宝时挖塌了XXX（场景）星界位面的宠物乐园，大量幼年的宠物逃了出来，大家快去收留他们吧！”
</t>
    <phoneticPr fontId="7" type="noConversion"/>
  </si>
  <si>
    <t>封妖：封印古神
怪物称号：古神爪牙
触发事件时提示“你挖破了古神的封印”，且全服系统通告“XX在寻宝时挖塌了古神封印，一大群旧日支配者冲到了XXX（场景），大家快去将他们封印，不然后果不堪设想！”
旧日支配者名字库：森罗的赫格拉，永生的塔维尔，沉默的阿尔瓦撒，蛛行的特拉克，高山的法格恩，爆燃的克图格亚，冰焰的亚弗姆、沉睡的克苏鲁，深渊的达贡，深渊的海德拉、无形的哈斯塔，死寂的伊塔库亚，双子的罗伊，双子的扎尔，无拘的兹特尔，迷失的艾霍特。</t>
    <phoneticPr fontId="7" type="noConversion"/>
  </si>
  <si>
    <r>
      <t>洗</t>
    </r>
    <r>
      <rPr>
        <sz val="11"/>
        <color rgb="FFFF0000"/>
        <rFont val="宋体"/>
        <family val="3"/>
        <charset val="134"/>
      </rPr>
      <t>炼</t>
    </r>
    <r>
      <rPr>
        <sz val="11"/>
        <color indexed="8"/>
        <rFont val="宋体"/>
        <charset val="134"/>
      </rPr>
      <t>石</t>
    </r>
    <phoneticPr fontId="7" type="noConversion"/>
  </si>
  <si>
    <t>稳固原石</t>
    <phoneticPr fontId="7" type="noConversion"/>
  </si>
  <si>
    <t>天火原石</t>
    <phoneticPr fontId="7" type="noConversion"/>
  </si>
  <si>
    <t>风暴原石</t>
    <phoneticPr fontId="7" type="noConversion"/>
  </si>
  <si>
    <t>洞察原石</t>
    <phoneticPr fontId="7" type="noConversion"/>
  </si>
  <si>
    <t>宁静原石</t>
    <phoneticPr fontId="7" type="noConversion"/>
  </si>
  <si>
    <t>宠物育成</t>
    <phoneticPr fontId="7" type="noConversion"/>
  </si>
  <si>
    <t>宠物技能卷轴</t>
    <phoneticPr fontId="7" type="noConversion"/>
  </si>
  <si>
    <t>还童卷轴</t>
    <phoneticPr fontId="7" type="noConversion"/>
  </si>
  <si>
    <t>高级还童卷轴</t>
    <phoneticPr fontId="7" type="noConversion"/>
  </si>
  <si>
    <t>金柳露</t>
    <phoneticPr fontId="7" type="noConversion"/>
  </si>
  <si>
    <t>泰坦精铁</t>
    <phoneticPr fontId="7" type="noConversion"/>
  </si>
  <si>
    <t>时空龙鳞</t>
    <phoneticPr fontId="7" type="noConversion"/>
  </si>
  <si>
    <t>魔法龙鳞</t>
    <phoneticPr fontId="7" type="noConversion"/>
  </si>
  <si>
    <t>生命龙鳞</t>
    <phoneticPr fontId="7" type="noConversion"/>
  </si>
  <si>
    <t>梦境龙鳞</t>
    <phoneticPr fontId="7" type="noConversion"/>
  </si>
  <si>
    <t>大地龙鳞</t>
    <phoneticPr fontId="7" type="noConversion"/>
  </si>
  <si>
    <t>强化资质药剂</t>
    <phoneticPr fontId="7" type="noConversion"/>
  </si>
  <si>
    <t>邪能魔石</t>
    <phoneticPr fontId="7" type="noConversion"/>
  </si>
  <si>
    <t>内丹</t>
    <phoneticPr fontId="7" type="noConversion"/>
  </si>
  <si>
    <t>小能量源石</t>
    <phoneticPr fontId="7" type="noConversion"/>
  </si>
  <si>
    <t>大能量源石</t>
    <phoneticPr fontId="7" type="noConversion"/>
  </si>
  <si>
    <t>生命精粹</t>
    <phoneticPr fontId="7" type="noConversion"/>
  </si>
  <si>
    <t>记录着命令光环的神秘卷轴</t>
  </si>
  <si>
    <t>记录着专注光环的神秘卷轴</t>
  </si>
  <si>
    <t>记录着风怒光环的神秘卷轴</t>
  </si>
  <si>
    <t>记录着强击光环的神秘卷轴</t>
  </si>
  <si>
    <t>记录着辉煌光环的神秘卷轴</t>
  </si>
  <si>
    <t>记录着潮汐光环的神秘卷轴</t>
  </si>
  <si>
    <t>记录着拯救光环的神秘卷轴</t>
  </si>
  <si>
    <t>记录着耐久光环的神秘卷轴</t>
  </si>
  <si>
    <t>记录着邪恶光环的神秘卷轴</t>
  </si>
  <si>
    <t>记录着信念光环的神秘卷轴</t>
  </si>
  <si>
    <t>命令光环</t>
  </si>
  <si>
    <t>专注光环</t>
  </si>
  <si>
    <t>风怒光环</t>
  </si>
  <si>
    <t>强击光环</t>
  </si>
  <si>
    <t>辉煌光环</t>
  </si>
  <si>
    <t>潮汐光环</t>
  </si>
  <si>
    <t>拯救光环</t>
  </si>
  <si>
    <t>耐久光环</t>
  </si>
  <si>
    <t>邪恶光环</t>
  </si>
  <si>
    <t>信念光环</t>
  </si>
  <si>
    <t>战歌之鼓</t>
  </si>
  <si>
    <t>风暴狮角</t>
  </si>
  <si>
    <t>雷霆图腾</t>
  </si>
  <si>
    <t>阿丽亚长笛</t>
  </si>
  <si>
    <t>卡嘉长箫</t>
  </si>
  <si>
    <t>血月圣杯</t>
  </si>
  <si>
    <t>乌瑟尔之书</t>
  </si>
  <si>
    <t>古之忍耐姜歌</t>
  </si>
  <si>
    <t>毁灭之角</t>
  </si>
  <si>
    <t>瑟银战旗</t>
  </si>
  <si>
    <t>修理工具包</t>
    <phoneticPr fontId="7" type="noConversion"/>
  </si>
  <si>
    <t>礼包</t>
    <phoneticPr fontId="7" type="noConversion"/>
  </si>
  <si>
    <t>天火原石礼包</t>
  </si>
  <si>
    <t>风暴原石礼包</t>
  </si>
  <si>
    <t>宁静原石礼包</t>
  </si>
  <si>
    <t>洞察原石礼包</t>
  </si>
  <si>
    <t>宠物炼妖</t>
    <phoneticPr fontId="7" type="noConversion"/>
  </si>
  <si>
    <r>
      <rPr>
        <b/>
        <sz val="11"/>
        <color indexed="8"/>
        <rFont val="宋体"/>
        <family val="3"/>
        <charset val="134"/>
      </rPr>
      <t>等级分段</t>
    </r>
    <phoneticPr fontId="7" type="noConversion"/>
  </si>
  <si>
    <r>
      <rPr>
        <b/>
        <sz val="11"/>
        <color indexed="8"/>
        <rFont val="宋体"/>
        <family val="3"/>
        <charset val="134"/>
      </rPr>
      <t>章节名</t>
    </r>
    <phoneticPr fontId="7" type="noConversion"/>
  </si>
  <si>
    <t>40~69</t>
    <phoneticPr fontId="7" type="noConversion"/>
  </si>
  <si>
    <r>
      <rPr>
        <sz val="11"/>
        <color indexed="8"/>
        <rFont val="宋体"/>
        <family val="3"/>
        <charset val="134"/>
      </rPr>
      <t>洛丹伦废墟</t>
    </r>
    <phoneticPr fontId="7" type="noConversion"/>
  </si>
  <si>
    <t>70~89</t>
    <phoneticPr fontId="7" type="noConversion"/>
  </si>
  <si>
    <r>
      <rPr>
        <sz val="11"/>
        <color indexed="8"/>
        <rFont val="宋体"/>
        <family val="3"/>
        <charset val="134"/>
      </rPr>
      <t>纳克萨玛斯</t>
    </r>
    <phoneticPr fontId="7" type="noConversion"/>
  </si>
  <si>
    <t>90~</t>
    <phoneticPr fontId="7" type="noConversion"/>
  </si>
  <si>
    <r>
      <rPr>
        <sz val="11"/>
        <color indexed="8"/>
        <rFont val="宋体"/>
        <family val="3"/>
        <charset val="134"/>
      </rPr>
      <t>冰冠堡垒</t>
    </r>
    <phoneticPr fontId="7" type="noConversion"/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</si>
  <si>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</t>
    </r>
    <phoneticPr fontId="7" type="noConversion"/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</si>
  <si>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</si>
  <si>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3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</si>
  <si>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4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</si>
  <si>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5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</si>
  <si>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6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</si>
  <si>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7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</si>
  <si>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8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</si>
  <si>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9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</si>
  <si>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10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</si>
  <si>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11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</si>
  <si>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12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</si>
  <si>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13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</si>
  <si>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14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</si>
  <si>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15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</si>
  <si>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16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</si>
  <si>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17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</si>
  <si>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18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</si>
  <si>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19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</si>
  <si>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20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</si>
  <si>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21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</si>
  <si>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22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</si>
  <si>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23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</si>
  <si>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24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</si>
  <si>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25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</si>
  <si>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26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</si>
  <si>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27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</si>
  <si>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28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</si>
  <si>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29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</si>
  <si>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30</t>
    </r>
    <r>
      <rPr>
        <sz val="11"/>
        <color theme="1"/>
        <rFont val="宋体"/>
        <family val="2"/>
        <charset val="134"/>
        <scheme val="minor"/>
      </rPr>
      <t/>
    </r>
  </si>
  <si>
    <r>
      <rPr>
        <b/>
        <sz val="11"/>
        <color indexed="8"/>
        <rFont val="宋体"/>
        <family val="3"/>
        <charset val="134"/>
      </rPr>
      <t>冰封王座玩法包装</t>
    </r>
    <phoneticPr fontId="7" type="noConversion"/>
  </si>
  <si>
    <t>教派信徒</t>
    <phoneticPr fontId="7" type="noConversion"/>
  </si>
  <si>
    <t>教派间谍</t>
    <phoneticPr fontId="7" type="noConversion"/>
  </si>
  <si>
    <t>教派巫师</t>
    <phoneticPr fontId="7" type="noConversion"/>
  </si>
  <si>
    <t>狂热教徒</t>
    <phoneticPr fontId="7" type="noConversion"/>
  </si>
  <si>
    <t>亡守教徒</t>
    <phoneticPr fontId="7" type="noConversion"/>
  </si>
  <si>
    <t>死灵巫师</t>
    <phoneticPr fontId="7" type="noConversion"/>
  </si>
  <si>
    <t>碎骨法师</t>
    <phoneticPr fontId="7" type="noConversion"/>
  </si>
  <si>
    <t>碎骨射手</t>
    <phoneticPr fontId="7" type="noConversion"/>
  </si>
  <si>
    <t>蚀骨通灵师</t>
    <phoneticPr fontId="7" type="noConversion"/>
  </si>
  <si>
    <t>冰霜法师</t>
    <phoneticPr fontId="7" type="noConversion"/>
  </si>
  <si>
    <t>教派百夫长</t>
    <phoneticPr fontId="7" type="noConversion"/>
  </si>
  <si>
    <t>寒冰之灵</t>
    <phoneticPr fontId="7" type="noConversion"/>
  </si>
  <si>
    <t>暴食者</t>
    <phoneticPr fontId="7" type="noConversion"/>
  </si>
  <si>
    <t>女妖</t>
    <phoneticPr fontId="7" type="noConversion"/>
  </si>
  <si>
    <t>穴居魔</t>
    <phoneticPr fontId="7" type="noConversion"/>
  </si>
  <si>
    <t>石像魔</t>
    <phoneticPr fontId="7" type="noConversion"/>
  </si>
  <si>
    <t>瘟疫散布者</t>
    <phoneticPr fontId="7" type="noConversion"/>
  </si>
  <si>
    <t>瘟疫携带者</t>
    <phoneticPr fontId="7" type="noConversion"/>
  </si>
  <si>
    <t>食尸鬼</t>
    <phoneticPr fontId="7" type="noConversion"/>
  </si>
  <si>
    <t>噬骨先锋</t>
    <phoneticPr fontId="7" type="noConversion"/>
  </si>
  <si>
    <t>死亡骑士</t>
    <phoneticPr fontId="7" type="noConversion"/>
  </si>
  <si>
    <t>死骑瑞文</t>
    <phoneticPr fontId="7" type="noConversion"/>
  </si>
  <si>
    <t>恐惧魔王</t>
    <phoneticPr fontId="7" type="noConversion"/>
  </si>
  <si>
    <t>噬骨统领</t>
    <phoneticPr fontId="7" type="noConversion"/>
  </si>
  <si>
    <t>黑暗通灵师</t>
    <phoneticPr fontId="7" type="noConversion"/>
  </si>
  <si>
    <t>凶骨哨兵</t>
    <phoneticPr fontId="7" type="noConversion"/>
  </si>
  <si>
    <t>巫妖克总</t>
    <phoneticPr fontId="7" type="noConversion"/>
  </si>
  <si>
    <t>洛欧塞布</t>
    <phoneticPr fontId="7" type="noConversion"/>
  </si>
  <si>
    <t>影魂警卫</t>
    <phoneticPr fontId="7" type="noConversion"/>
  </si>
  <si>
    <t>恶鬼守卫</t>
    <phoneticPr fontId="7" type="noConversion"/>
  </si>
  <si>
    <t>织魂者</t>
    <phoneticPr fontId="7" type="noConversion"/>
  </si>
  <si>
    <t>缝合怪先锋</t>
    <phoneticPr fontId="7" type="noConversion"/>
  </si>
  <si>
    <t>缝合巨兽</t>
    <phoneticPr fontId="7" type="noConversion"/>
  </si>
  <si>
    <t>缝合巨人</t>
    <phoneticPr fontId="7" type="noConversion"/>
  </si>
  <si>
    <t>腐蚀软泥怪</t>
    <phoneticPr fontId="7" type="noConversion"/>
  </si>
  <si>
    <t>疾病蝙蝠</t>
    <phoneticPr fontId="7" type="noConversion"/>
  </si>
  <si>
    <t>淤泥喷射者</t>
    <phoneticPr fontId="7" type="noConversion"/>
  </si>
  <si>
    <t>烈毒蛛魔</t>
    <phoneticPr fontId="7" type="noConversion"/>
  </si>
  <si>
    <t>死亡军马</t>
    <phoneticPr fontId="7" type="noConversion"/>
  </si>
  <si>
    <t>构造区</t>
    <phoneticPr fontId="7" type="noConversion"/>
  </si>
  <si>
    <t>军事区</t>
    <phoneticPr fontId="7" type="noConversion"/>
  </si>
  <si>
    <t>蜘蛛区</t>
    <phoneticPr fontId="7" type="noConversion"/>
  </si>
  <si>
    <t>瘟疫区</t>
    <phoneticPr fontId="7" type="noConversion"/>
  </si>
  <si>
    <t>地穴领主</t>
    <phoneticPr fontId="7" type="noConversion"/>
  </si>
  <si>
    <t>黑女巫</t>
    <phoneticPr fontId="7" type="noConversion"/>
  </si>
  <si>
    <t>娆魂蛛后</t>
    <phoneticPr fontId="7" type="noConversion"/>
  </si>
  <si>
    <t>军事教官</t>
    <phoneticPr fontId="7" type="noConversion"/>
  </si>
  <si>
    <t>天灾百夫长</t>
    <phoneticPr fontId="7" type="noConversion"/>
  </si>
  <si>
    <t>魔能导师</t>
    <phoneticPr fontId="7" type="noConversion"/>
  </si>
  <si>
    <t>诅咒魔导师</t>
    <phoneticPr fontId="7" type="noConversion"/>
  </si>
  <si>
    <t>灵魂收割者</t>
    <phoneticPr fontId="7" type="noConversion"/>
  </si>
  <si>
    <t>布里丝伯爵</t>
    <phoneticPr fontId="7" type="noConversion"/>
  </si>
  <si>
    <t>库尔塔兹领主</t>
    <phoneticPr fontId="7" type="noConversion"/>
  </si>
  <si>
    <t>瑞文戴尔男爵</t>
    <phoneticPr fontId="7" type="noConversion"/>
  </si>
  <si>
    <t>瑟里耶克爵士</t>
    <phoneticPr fontId="7" type="noConversion"/>
  </si>
  <si>
    <t>冰龙萨菲隆</t>
    <phoneticPr fontId="7" type="noConversion"/>
  </si>
  <si>
    <t>剧毒孢子</t>
    <phoneticPr fontId="7" type="noConversion"/>
  </si>
  <si>
    <t>食腐兽</t>
    <phoneticPr fontId="7" type="noConversion"/>
  </si>
  <si>
    <t>瘟疫使者</t>
    <phoneticPr fontId="7" type="noConversion"/>
  </si>
  <si>
    <t>幽灵骑士</t>
    <phoneticPr fontId="7" type="noConversion"/>
  </si>
  <si>
    <t>霜狼</t>
    <phoneticPr fontId="7" type="noConversion"/>
  </si>
  <si>
    <t>冰虫</t>
    <phoneticPr fontId="7" type="noConversion"/>
  </si>
  <si>
    <t>邪羚</t>
    <phoneticPr fontId="7" type="noConversion"/>
  </si>
  <si>
    <t>冰犀</t>
    <phoneticPr fontId="7" type="noConversion"/>
  </si>
  <si>
    <t>豺狼人</t>
    <phoneticPr fontId="7" type="noConversion"/>
  </si>
  <si>
    <t>恐惧飞龙</t>
    <phoneticPr fontId="7" type="noConversion"/>
  </si>
  <si>
    <t>血牙野猪</t>
    <phoneticPr fontId="7" type="noConversion"/>
  </si>
  <si>
    <t>霜寒巨人</t>
    <phoneticPr fontId="7" type="noConversion"/>
  </si>
  <si>
    <t>强化吸血鬼</t>
    <phoneticPr fontId="7" type="noConversion"/>
  </si>
  <si>
    <t>血兽</t>
    <phoneticPr fontId="7" type="noConversion"/>
  </si>
  <si>
    <t>血蛛</t>
    <phoneticPr fontId="7" type="noConversion"/>
  </si>
  <si>
    <t>战鹰</t>
    <phoneticPr fontId="7" type="noConversion"/>
  </si>
  <si>
    <t>吸血魔</t>
    <phoneticPr fontId="7" type="noConversion"/>
  </si>
  <si>
    <t>霜卫巫女</t>
    <phoneticPr fontId="7" type="noConversion"/>
  </si>
  <si>
    <t>冰龙苟萨</t>
    <phoneticPr fontId="7" type="noConversion"/>
  </si>
  <si>
    <t>阿尔萨斯</t>
    <phoneticPr fontId="7" type="noConversion"/>
  </si>
  <si>
    <t>通灵师</t>
    <phoneticPr fontId="7" type="noConversion"/>
  </si>
  <si>
    <t>瘟疫科学家</t>
    <phoneticPr fontId="7" type="noConversion"/>
  </si>
  <si>
    <t>炽热骷髅</t>
    <phoneticPr fontId="7" type="noConversion"/>
  </si>
  <si>
    <t>亡语信徒</t>
    <phoneticPr fontId="7" type="noConversion"/>
  </si>
  <si>
    <t>亡语仆从</t>
    <phoneticPr fontId="7" type="noConversion"/>
  </si>
  <si>
    <t>亡语狂热者</t>
    <phoneticPr fontId="7" type="noConversion"/>
  </si>
  <si>
    <t>无面潜伏者</t>
    <phoneticPr fontId="7" type="noConversion"/>
  </si>
  <si>
    <t>恐兽</t>
    <phoneticPr fontId="7" type="noConversion"/>
  </si>
  <si>
    <t>血肉收割者</t>
    <phoneticPr fontId="7" type="noConversion"/>
  </si>
  <si>
    <t>污染憎恶体</t>
    <phoneticPr fontId="7" type="noConversion"/>
  </si>
  <si>
    <t>缚亡守卫</t>
    <phoneticPr fontId="7" type="noConversion"/>
  </si>
  <si>
    <t>鲜血女王</t>
    <phoneticPr fontId="7" type="noConversion"/>
  </si>
  <si>
    <t>死亡使者</t>
    <phoneticPr fontId="7" type="noConversion"/>
  </si>
  <si>
    <t>踏梦者</t>
    <phoneticPr fontId="7" type="noConversion"/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</si>
  <si>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31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</si>
  <si>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32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</si>
  <si>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33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</si>
  <si>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34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</si>
  <si>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indexed="8"/>
        <rFont val="宋体"/>
        <family val="3"/>
        <charset val="134"/>
      </rPr>
      <t>怪物</t>
    </r>
    <r>
      <rPr>
        <sz val="11"/>
        <color indexed="8"/>
        <rFont val="Arial"/>
        <family val="2"/>
      </rPr>
      <t>35</t>
    </r>
    <r>
      <rPr>
        <sz val="11"/>
        <color theme="1"/>
        <rFont val="宋体"/>
        <family val="2"/>
        <charset val="134"/>
        <scheme val="minor"/>
      </rPr>
      <t/>
    </r>
  </si>
  <si>
    <t>玛洛加尔领主</t>
    <phoneticPr fontId="7" type="noConversion"/>
  </si>
  <si>
    <t>亡语者</t>
    <phoneticPr fontId="7" type="noConversion"/>
  </si>
  <si>
    <t>黑暗祭仪师</t>
    <phoneticPr fontId="7" type="noConversion"/>
  </si>
  <si>
    <t>石像鬼伏击者</t>
    <phoneticPr fontId="7" type="noConversion"/>
  </si>
  <si>
    <t>天灾缚魂者</t>
    <phoneticPr fontId="7" type="noConversion"/>
  </si>
  <si>
    <t>专精分类</t>
    <phoneticPr fontId="7" type="noConversion"/>
  </si>
  <si>
    <t>提升效果</t>
    <phoneticPr fontId="7" type="noConversion"/>
  </si>
  <si>
    <t>物理伤害</t>
    <phoneticPr fontId="7" type="noConversion"/>
  </si>
  <si>
    <t>魔法伤害</t>
    <phoneticPr fontId="7" type="noConversion"/>
  </si>
  <si>
    <t>控制命中</t>
    <phoneticPr fontId="7" type="noConversion"/>
  </si>
  <si>
    <t>治疗和状态等级效果</t>
    <phoneticPr fontId="7" type="noConversion"/>
  </si>
  <si>
    <t>降低受到物理伤害</t>
    <phoneticPr fontId="7" type="noConversion"/>
  </si>
  <si>
    <t>降低受到魔法伤害</t>
    <phoneticPr fontId="7" type="noConversion"/>
  </si>
  <si>
    <t>降低被控制几率</t>
    <phoneticPr fontId="7" type="noConversion"/>
  </si>
  <si>
    <t>宠物的物理伤害</t>
    <phoneticPr fontId="7" type="noConversion"/>
  </si>
  <si>
    <t>宠物魔法伤害</t>
    <phoneticPr fontId="7" type="noConversion"/>
  </si>
  <si>
    <t>降低宠物受到物理伤害</t>
    <phoneticPr fontId="7" type="noConversion"/>
  </si>
  <si>
    <t>降低宠物受到魔法伤害</t>
    <phoneticPr fontId="7" type="noConversion"/>
  </si>
  <si>
    <t>降低宠物被控制几率</t>
    <phoneticPr fontId="7" type="noConversion"/>
  </si>
  <si>
    <t>攻击专精</t>
    <phoneticPr fontId="7" type="noConversion"/>
  </si>
  <si>
    <t>物防专精</t>
    <phoneticPr fontId="7" type="noConversion"/>
  </si>
  <si>
    <t>魔防专精</t>
    <phoneticPr fontId="7" type="noConversion"/>
  </si>
  <si>
    <t>抗控专精</t>
    <phoneticPr fontId="7" type="noConversion"/>
  </si>
  <si>
    <t>宠物攻击</t>
    <phoneticPr fontId="7" type="noConversion"/>
  </si>
  <si>
    <t>宠物物防</t>
    <phoneticPr fontId="7" type="noConversion"/>
  </si>
  <si>
    <t>宠物魔防</t>
    <phoneticPr fontId="7" type="noConversion"/>
  </si>
  <si>
    <t>宠物抗控</t>
    <phoneticPr fontId="7" type="noConversion"/>
  </si>
  <si>
    <t>被治疗量</t>
    <phoneticPr fontId="7" type="noConversion"/>
  </si>
  <si>
    <t>守护专精</t>
    <phoneticPr fontId="7" type="noConversion"/>
  </si>
  <si>
    <t>攻法专精</t>
    <phoneticPr fontId="7" type="noConversion"/>
  </si>
  <si>
    <t>宠物攻法</t>
    <phoneticPr fontId="7" type="noConversion"/>
  </si>
  <si>
    <t>宠物守护</t>
    <phoneticPr fontId="7" type="noConversion"/>
  </si>
  <si>
    <t>法防专精</t>
    <phoneticPr fontId="7" type="noConversion"/>
  </si>
  <si>
    <t>宠物法防</t>
    <phoneticPr fontId="7" type="noConversion"/>
  </si>
  <si>
    <t>竞技场</t>
    <phoneticPr fontId="7" type="noConversion"/>
  </si>
  <si>
    <t>NPC名字</t>
    <phoneticPr fontId="7" type="noConversion"/>
  </si>
  <si>
    <t>功能</t>
    <phoneticPr fontId="7" type="noConversion"/>
  </si>
  <si>
    <t>对白</t>
    <phoneticPr fontId="7" type="noConversion"/>
  </si>
  <si>
    <t>竞技大师</t>
    <phoneticPr fontId="7" type="noConversion"/>
  </si>
  <si>
    <t>这里是弱者的陨落之地，是勇士的加冕殿堂。如果你足够强大，用智慧和勇气战胜对手获得你应得的尊重和荣耀。</t>
    <phoneticPr fontId="7" type="noConversion"/>
  </si>
</sst>
</file>

<file path=xl/styles.xml><?xml version="1.0" encoding="utf-8"?>
<styleSheet xmlns="http://schemas.openxmlformats.org/spreadsheetml/2006/main">
  <fonts count="16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0.5"/>
      <color indexed="8"/>
      <name val="微软雅黑"/>
      <charset val="134"/>
    </font>
    <font>
      <sz val="11"/>
      <color indexed="10"/>
      <name val="宋体"/>
      <charset val="134"/>
    </font>
    <font>
      <b/>
      <sz val="11"/>
      <color indexed="40"/>
      <name val="宋体"/>
      <charset val="134"/>
    </font>
    <font>
      <sz val="10"/>
      <color indexed="8"/>
      <name val="Arial"/>
      <family val="2"/>
    </font>
    <font>
      <sz val="10"/>
      <color indexed="8"/>
      <name val="宋体"/>
      <charset val="134"/>
    </font>
    <font>
      <sz val="9"/>
      <name val="宋体"/>
      <charset val="134"/>
    </font>
    <font>
      <sz val="11"/>
      <color rgb="FFFF000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sz val="10"/>
      <name val="Arial"/>
      <family val="2"/>
    </font>
    <font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Arial"/>
      <family val="2"/>
    </font>
    <font>
      <b/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34">
    <xf numFmtId="0" fontId="0" fillId="0" borderId="0" xfId="0" applyAlignment="1"/>
    <xf numFmtId="0" fontId="0" fillId="0" borderId="0" xfId="0" applyFont="1" applyAlignment="1"/>
    <xf numFmtId="0" fontId="2" fillId="0" borderId="0" xfId="0" applyFont="1" applyAlignment="1">
      <alignment horizontal="justify" vertical="center"/>
    </xf>
    <xf numFmtId="0" fontId="0" fillId="0" borderId="0" xfId="0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5" fillId="0" borderId="0" xfId="0" applyFont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9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49" fontId="12" fillId="5" borderId="0" xfId="1" applyNumberFormat="1" applyFont="1" applyFill="1" applyAlignment="1">
      <alignment wrapText="1"/>
    </xf>
    <xf numFmtId="49" fontId="12" fillId="5" borderId="0" xfId="3" applyNumberFormat="1" applyFont="1" applyFill="1" applyAlignment="1">
      <alignment wrapText="1"/>
    </xf>
    <xf numFmtId="49" fontId="12" fillId="6" borderId="0" xfId="3" applyNumberFormat="1" applyFont="1" applyFill="1" applyAlignment="1">
      <alignment wrapText="1"/>
    </xf>
    <xf numFmtId="49" fontId="12" fillId="2" borderId="0" xfId="5" applyNumberFormat="1" applyFont="1" applyFill="1" applyAlignment="1">
      <alignment wrapText="1"/>
    </xf>
    <xf numFmtId="0" fontId="14" fillId="0" borderId="0" xfId="0" applyFont="1" applyAlignment="1"/>
    <xf numFmtId="0" fontId="15" fillId="0" borderId="0" xfId="0" applyFont="1" applyAlignment="1">
      <alignment horizontal="center"/>
    </xf>
    <xf numFmtId="0" fontId="15" fillId="0" borderId="0" xfId="0" applyFont="1" applyAlignment="1"/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/>
    <xf numFmtId="0" fontId="0" fillId="6" borderId="1" xfId="0" applyFill="1" applyBorder="1" applyAlignment="1"/>
    <xf numFmtId="0" fontId="0" fillId="7" borderId="1" xfId="0" applyFill="1" applyBorder="1" applyAlignment="1"/>
    <xf numFmtId="0" fontId="0" fillId="2" borderId="0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常规" xfId="0" builtinId="0"/>
    <cellStyle name="常规 2" xfId="1"/>
    <cellStyle name="常规 2 2" xfId="2"/>
    <cellStyle name="常规 2 3" xfId="4"/>
    <cellStyle name="常规 3" xfId="3"/>
    <cellStyle name="常规 4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selection activeCell="D27" sqref="D27"/>
    </sheetView>
  </sheetViews>
  <sheetFormatPr defaultColWidth="9" defaultRowHeight="13.5"/>
  <cols>
    <col min="1" max="2" width="9" style="6"/>
    <col min="3" max="3" width="13.125" style="6" customWidth="1"/>
    <col min="4" max="4" width="49.625" style="6" customWidth="1"/>
    <col min="5" max="5" width="26.875" style="6" customWidth="1"/>
    <col min="6" max="16384" width="9" style="6"/>
  </cols>
  <sheetData>
    <row r="1" spans="1:5">
      <c r="A1" s="7" t="s">
        <v>0</v>
      </c>
      <c r="B1" s="7" t="s">
        <v>1</v>
      </c>
      <c r="C1" s="7"/>
      <c r="D1" s="7" t="s">
        <v>2</v>
      </c>
      <c r="E1" s="7" t="s">
        <v>3</v>
      </c>
    </row>
    <row r="2" spans="1:5">
      <c r="A2" s="8">
        <v>320000</v>
      </c>
      <c r="B2" s="9" t="s">
        <v>4</v>
      </c>
      <c r="C2" s="10" t="s">
        <v>5</v>
      </c>
      <c r="D2" s="8" t="s">
        <v>6</v>
      </c>
      <c r="E2" s="8"/>
    </row>
    <row r="3" spans="1:5">
      <c r="A3" s="8">
        <v>320001</v>
      </c>
      <c r="B3" s="9" t="s">
        <v>7</v>
      </c>
      <c r="C3" s="10" t="s">
        <v>5</v>
      </c>
      <c r="D3" s="8" t="s">
        <v>8</v>
      </c>
      <c r="E3" s="8" t="s">
        <v>9</v>
      </c>
    </row>
    <row r="4" spans="1:5">
      <c r="A4" s="8">
        <v>320002</v>
      </c>
      <c r="B4" s="9" t="s">
        <v>10</v>
      </c>
      <c r="C4" s="10" t="s">
        <v>5</v>
      </c>
      <c r="D4" s="11" t="s">
        <v>11</v>
      </c>
      <c r="E4" s="8" t="s">
        <v>9</v>
      </c>
    </row>
    <row r="5" spans="1:5">
      <c r="A5" s="8">
        <v>320004</v>
      </c>
      <c r="B5" s="9" t="s">
        <v>12</v>
      </c>
      <c r="C5" s="10" t="s">
        <v>13</v>
      </c>
      <c r="D5" s="8" t="s">
        <v>14</v>
      </c>
      <c r="E5" s="8" t="s">
        <v>15</v>
      </c>
    </row>
    <row r="6" spans="1:5">
      <c r="A6" s="8">
        <v>320005</v>
      </c>
      <c r="B6" s="9" t="s">
        <v>16</v>
      </c>
      <c r="C6" s="10" t="s">
        <v>5</v>
      </c>
      <c r="D6" s="8" t="s">
        <v>17</v>
      </c>
      <c r="E6" s="8" t="s">
        <v>18</v>
      </c>
    </row>
    <row r="7" spans="1:5">
      <c r="A7" s="8">
        <v>320007</v>
      </c>
      <c r="B7" s="9" t="s">
        <v>19</v>
      </c>
      <c r="C7" s="10" t="s">
        <v>13</v>
      </c>
      <c r="D7" s="8" t="s">
        <v>20</v>
      </c>
      <c r="E7" s="8" t="s">
        <v>21</v>
      </c>
    </row>
    <row r="8" spans="1:5">
      <c r="A8" s="8">
        <v>320100</v>
      </c>
      <c r="B8" s="9" t="s">
        <v>22</v>
      </c>
      <c r="C8" s="10" t="s">
        <v>23</v>
      </c>
      <c r="D8" s="12" t="s">
        <v>24</v>
      </c>
      <c r="E8" s="12"/>
    </row>
    <row r="9" spans="1:5">
      <c r="A9" s="8">
        <v>320101</v>
      </c>
      <c r="B9" s="9" t="s">
        <v>25</v>
      </c>
      <c r="C9" s="10" t="s">
        <v>23</v>
      </c>
      <c r="D9" s="8" t="s">
        <v>26</v>
      </c>
      <c r="E9" s="8" t="s">
        <v>27</v>
      </c>
    </row>
    <row r="10" spans="1:5">
      <c r="A10" s="8">
        <v>320102</v>
      </c>
      <c r="B10" s="13" t="s">
        <v>28</v>
      </c>
      <c r="C10" s="10" t="s">
        <v>23</v>
      </c>
      <c r="D10" s="8" t="s">
        <v>29</v>
      </c>
      <c r="E10" s="8" t="s">
        <v>30</v>
      </c>
    </row>
    <row r="11" spans="1:5">
      <c r="A11" s="8">
        <v>320103</v>
      </c>
      <c r="B11" s="9" t="s">
        <v>31</v>
      </c>
      <c r="C11" s="10" t="s">
        <v>23</v>
      </c>
      <c r="D11" s="11" t="s">
        <v>32</v>
      </c>
      <c r="E11" s="8" t="s">
        <v>33</v>
      </c>
    </row>
    <row r="12" spans="1:5">
      <c r="A12" s="8">
        <v>320104</v>
      </c>
      <c r="B12" s="9" t="s">
        <v>34</v>
      </c>
      <c r="C12" s="10" t="s">
        <v>23</v>
      </c>
      <c r="D12" s="11" t="s">
        <v>35</v>
      </c>
      <c r="E12" s="8" t="s">
        <v>36</v>
      </c>
    </row>
    <row r="13" spans="1:5">
      <c r="A13" s="8">
        <v>320105</v>
      </c>
      <c r="B13" s="9" t="s">
        <v>37</v>
      </c>
      <c r="C13" s="10" t="s">
        <v>23</v>
      </c>
      <c r="D13" s="11" t="s">
        <v>38</v>
      </c>
      <c r="E13" s="8" t="s">
        <v>39</v>
      </c>
    </row>
    <row r="14" spans="1:5">
      <c r="A14" s="8">
        <v>320150</v>
      </c>
      <c r="B14" s="9" t="s">
        <v>40</v>
      </c>
      <c r="C14" s="10" t="s">
        <v>23</v>
      </c>
      <c r="D14" s="8" t="s">
        <v>41</v>
      </c>
      <c r="E14" s="8"/>
    </row>
    <row r="15" spans="1:5">
      <c r="A15" s="8">
        <v>320151</v>
      </c>
      <c r="B15" s="9" t="s">
        <v>42</v>
      </c>
      <c r="C15" s="10" t="s">
        <v>23</v>
      </c>
      <c r="D15" s="11" t="s">
        <v>43</v>
      </c>
      <c r="E15" s="8"/>
    </row>
    <row r="16" spans="1:5">
      <c r="A16" s="8">
        <v>320152</v>
      </c>
      <c r="B16" s="9" t="s">
        <v>44</v>
      </c>
      <c r="C16" s="10" t="s">
        <v>23</v>
      </c>
      <c r="D16" s="11" t="s">
        <v>45</v>
      </c>
      <c r="E16" s="8"/>
    </row>
    <row r="17" spans="1:5">
      <c r="A17" s="8">
        <v>320153</v>
      </c>
      <c r="B17" s="9" t="s">
        <v>46</v>
      </c>
      <c r="C17" s="10" t="s">
        <v>23</v>
      </c>
      <c r="D17" s="11" t="s">
        <v>47</v>
      </c>
      <c r="E17" s="8"/>
    </row>
    <row r="18" spans="1:5">
      <c r="A18" s="8">
        <v>320154</v>
      </c>
      <c r="B18" s="9" t="s">
        <v>48</v>
      </c>
      <c r="C18" s="10" t="s">
        <v>23</v>
      </c>
      <c r="D18" s="8" t="s">
        <v>49</v>
      </c>
      <c r="E18" s="8"/>
    </row>
    <row r="19" spans="1:5" ht="24.75">
      <c r="A19" s="8">
        <v>320155</v>
      </c>
      <c r="B19" s="9" t="s">
        <v>50</v>
      </c>
      <c r="C19" s="10" t="s">
        <v>23</v>
      </c>
      <c r="D19" s="11" t="s">
        <v>51</v>
      </c>
      <c r="E19" s="8"/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J69"/>
  <sheetViews>
    <sheetView workbookViewId="0">
      <selection activeCell="C15" sqref="C15:C18"/>
    </sheetView>
  </sheetViews>
  <sheetFormatPr defaultColWidth="9" defaultRowHeight="13.5"/>
  <cols>
    <col min="1" max="1" width="10.25" style="5" customWidth="1"/>
    <col min="2" max="2" width="40.125" customWidth="1"/>
    <col min="3" max="3" width="46.25" customWidth="1"/>
  </cols>
  <sheetData>
    <row r="2" spans="1:3">
      <c r="A2" s="5" t="s">
        <v>52</v>
      </c>
    </row>
    <row r="3" spans="1:3">
      <c r="B3" t="s">
        <v>53</v>
      </c>
      <c r="C3" t="s">
        <v>54</v>
      </c>
    </row>
    <row r="4" spans="1:3">
      <c r="C4" s="1" t="s">
        <v>55</v>
      </c>
    </row>
    <row r="5" spans="1:3">
      <c r="C5" t="s">
        <v>56</v>
      </c>
    </row>
    <row r="6" spans="1:3">
      <c r="B6" t="s">
        <v>57</v>
      </c>
      <c r="C6" t="s">
        <v>58</v>
      </c>
    </row>
    <row r="7" spans="1:3">
      <c r="A7" s="5" t="s">
        <v>59</v>
      </c>
    </row>
    <row r="8" spans="1:3">
      <c r="B8" t="s">
        <v>57</v>
      </c>
      <c r="C8" t="s">
        <v>60</v>
      </c>
    </row>
    <row r="9" spans="1:3">
      <c r="C9" t="s">
        <v>61</v>
      </c>
    </row>
    <row r="10" spans="1:3">
      <c r="C10" t="s">
        <v>62</v>
      </c>
    </row>
    <row r="11" spans="1:3">
      <c r="C11" t="s">
        <v>63</v>
      </c>
    </row>
    <row r="12" spans="1:3">
      <c r="C12" t="s">
        <v>64</v>
      </c>
    </row>
    <row r="13" spans="1:3">
      <c r="C13" t="s">
        <v>65</v>
      </c>
    </row>
    <row r="14" spans="1:3">
      <c r="A14" s="5" t="s">
        <v>66</v>
      </c>
    </row>
    <row r="15" spans="1:3">
      <c r="B15" t="s">
        <v>67</v>
      </c>
      <c r="C15" t="s">
        <v>68</v>
      </c>
    </row>
    <row r="16" spans="1:3">
      <c r="C16" t="s">
        <v>69</v>
      </c>
    </row>
    <row r="17" spans="1:3">
      <c r="C17" t="s">
        <v>70</v>
      </c>
    </row>
    <row r="18" spans="1:3">
      <c r="C18" t="s">
        <v>71</v>
      </c>
    </row>
    <row r="19" spans="1:3">
      <c r="B19" t="s">
        <v>57</v>
      </c>
    </row>
    <row r="20" spans="1:3">
      <c r="C20" t="s">
        <v>72</v>
      </c>
    </row>
    <row r="21" spans="1:3">
      <c r="C21" t="s">
        <v>73</v>
      </c>
    </row>
    <row r="22" spans="1:3">
      <c r="C22" t="s">
        <v>74</v>
      </c>
    </row>
    <row r="23" spans="1:3">
      <c r="C23" t="s">
        <v>75</v>
      </c>
    </row>
    <row r="24" spans="1:3">
      <c r="C24" t="s">
        <v>76</v>
      </c>
    </row>
    <row r="25" spans="1:3">
      <c r="C25" t="s">
        <v>77</v>
      </c>
    </row>
    <row r="26" spans="1:3">
      <c r="C26" t="s">
        <v>78</v>
      </c>
    </row>
    <row r="27" spans="1:3">
      <c r="C27" t="s">
        <v>79</v>
      </c>
    </row>
    <row r="28" spans="1:3">
      <c r="C28" t="s">
        <v>80</v>
      </c>
    </row>
    <row r="29" spans="1:3">
      <c r="A29" s="5" t="s">
        <v>81</v>
      </c>
    </row>
    <row r="30" spans="1:3">
      <c r="B30" t="s">
        <v>57</v>
      </c>
      <c r="C30" t="s">
        <v>82</v>
      </c>
    </row>
    <row r="31" spans="1:3">
      <c r="C31" t="s">
        <v>83</v>
      </c>
    </row>
    <row r="33" spans="1:10">
      <c r="A33" s="5" t="s">
        <v>84</v>
      </c>
    </row>
    <row r="34" spans="1:10">
      <c r="B34" t="s">
        <v>57</v>
      </c>
      <c r="C34" t="s">
        <v>85</v>
      </c>
    </row>
    <row r="36" spans="1:10">
      <c r="A36" s="5" t="s">
        <v>86</v>
      </c>
    </row>
    <row r="37" spans="1:10">
      <c r="B37" t="s">
        <v>57</v>
      </c>
      <c r="C37" t="s">
        <v>87</v>
      </c>
    </row>
    <row r="38" spans="1:10">
      <c r="C38" t="s">
        <v>88</v>
      </c>
    </row>
    <row r="39" spans="1:10">
      <c r="A39" s="5" t="s">
        <v>89</v>
      </c>
    </row>
    <row r="40" spans="1:10">
      <c r="B40" t="s">
        <v>57</v>
      </c>
      <c r="C40" t="s">
        <v>90</v>
      </c>
    </row>
    <row r="41" spans="1:10">
      <c r="C41" t="s">
        <v>91</v>
      </c>
    </row>
    <row r="42" spans="1:10">
      <c r="B42" t="s">
        <v>92</v>
      </c>
      <c r="C42" t="s">
        <v>93</v>
      </c>
      <c r="D42" t="s">
        <v>94</v>
      </c>
    </row>
    <row r="43" spans="1:10">
      <c r="C43" t="s">
        <v>95</v>
      </c>
    </row>
    <row r="44" spans="1:10">
      <c r="C44" t="s">
        <v>96</v>
      </c>
      <c r="J44" t="s">
        <v>97</v>
      </c>
    </row>
    <row r="45" spans="1:10">
      <c r="C45" t="s">
        <v>98</v>
      </c>
    </row>
    <row r="46" spans="1:10">
      <c r="C46" t="s">
        <v>99</v>
      </c>
    </row>
    <row r="47" spans="1:10">
      <c r="C47" t="s">
        <v>100</v>
      </c>
    </row>
    <row r="48" spans="1:10">
      <c r="C48" t="s">
        <v>101</v>
      </c>
    </row>
    <row r="49" spans="1:3">
      <c r="A49" s="5" t="s">
        <v>102</v>
      </c>
    </row>
    <row r="50" spans="1:3">
      <c r="B50" t="s">
        <v>103</v>
      </c>
      <c r="C50" t="s">
        <v>104</v>
      </c>
    </row>
    <row r="51" spans="1:3">
      <c r="C51" t="s">
        <v>105</v>
      </c>
    </row>
    <row r="52" spans="1:3">
      <c r="C52" t="s">
        <v>106</v>
      </c>
    </row>
    <row r="53" spans="1:3">
      <c r="C53" t="s">
        <v>107</v>
      </c>
    </row>
    <row r="54" spans="1:3">
      <c r="C54" t="s">
        <v>108</v>
      </c>
    </row>
    <row r="55" spans="1:3">
      <c r="C55" t="s">
        <v>109</v>
      </c>
    </row>
    <row r="56" spans="1:3">
      <c r="B56" t="s">
        <v>57</v>
      </c>
      <c r="C56" t="s">
        <v>102</v>
      </c>
    </row>
    <row r="57" spans="1:3">
      <c r="C57" t="s">
        <v>110</v>
      </c>
    </row>
    <row r="58" spans="1:3">
      <c r="A58" s="5" t="s">
        <v>111</v>
      </c>
    </row>
    <row r="59" spans="1:3">
      <c r="B59" t="s">
        <v>103</v>
      </c>
    </row>
    <row r="60" spans="1:3">
      <c r="A60" s="5" t="s">
        <v>112</v>
      </c>
    </row>
    <row r="61" spans="1:3">
      <c r="B61" t="s">
        <v>103</v>
      </c>
    </row>
    <row r="62" spans="1:3">
      <c r="A62" s="5" t="s">
        <v>113</v>
      </c>
    </row>
    <row r="63" spans="1:3">
      <c r="B63" t="s">
        <v>103</v>
      </c>
    </row>
    <row r="64" spans="1:3">
      <c r="A64" s="5" t="s">
        <v>114</v>
      </c>
    </row>
    <row r="65" spans="1:2">
      <c r="B65" t="s">
        <v>103</v>
      </c>
    </row>
    <row r="66" spans="1:2">
      <c r="A66" s="5" t="s">
        <v>115</v>
      </c>
    </row>
    <row r="67" spans="1:2">
      <c r="B67" t="s">
        <v>103</v>
      </c>
    </row>
    <row r="68" spans="1:2">
      <c r="A68" s="5" t="s">
        <v>116</v>
      </c>
    </row>
    <row r="69" spans="1:2">
      <c r="B69" t="s">
        <v>103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B1:E6"/>
  <sheetViews>
    <sheetView workbookViewId="0">
      <selection activeCell="E27" sqref="E27"/>
    </sheetView>
  </sheetViews>
  <sheetFormatPr defaultColWidth="9" defaultRowHeight="13.5"/>
  <cols>
    <col min="3" max="3" width="12.875" customWidth="1"/>
  </cols>
  <sheetData>
    <row r="1" spans="2:5">
      <c r="B1" t="s">
        <v>117</v>
      </c>
      <c r="C1" t="s">
        <v>118</v>
      </c>
      <c r="D1" t="s">
        <v>119</v>
      </c>
      <c r="E1" t="s">
        <v>120</v>
      </c>
    </row>
    <row r="2" spans="2:5">
      <c r="B2" t="s">
        <v>121</v>
      </c>
      <c r="C2" t="s">
        <v>121</v>
      </c>
      <c r="D2" t="s">
        <v>121</v>
      </c>
      <c r="E2" t="s">
        <v>122</v>
      </c>
    </row>
    <row r="3" spans="2:5">
      <c r="B3" t="s">
        <v>123</v>
      </c>
      <c r="C3" t="s">
        <v>124</v>
      </c>
      <c r="D3" t="s">
        <v>125</v>
      </c>
      <c r="E3" t="s">
        <v>126</v>
      </c>
    </row>
    <row r="4" spans="2:5" s="4" customFormat="1">
      <c r="B4" s="4" t="s">
        <v>127</v>
      </c>
      <c r="C4" s="4" t="s">
        <v>128</v>
      </c>
      <c r="D4" s="4" t="s">
        <v>129</v>
      </c>
      <c r="E4" s="4" t="s">
        <v>130</v>
      </c>
    </row>
    <row r="5" spans="2:5">
      <c r="B5" s="1" t="s">
        <v>131</v>
      </c>
    </row>
    <row r="6" spans="2:5">
      <c r="B6" s="1" t="s">
        <v>132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B1:N33"/>
  <sheetViews>
    <sheetView workbookViewId="0">
      <selection activeCell="E39" sqref="E39"/>
    </sheetView>
  </sheetViews>
  <sheetFormatPr defaultRowHeight="13.5"/>
  <cols>
    <col min="2" max="2" width="11" bestFit="1" customWidth="1"/>
    <col min="3" max="3" width="33.75" customWidth="1"/>
    <col min="4" max="4" width="17.125" customWidth="1"/>
    <col min="5" max="5" width="33.75" customWidth="1"/>
  </cols>
  <sheetData>
    <row r="1" spans="2:14">
      <c r="C1" t="s">
        <v>117</v>
      </c>
      <c r="D1" t="s">
        <v>118</v>
      </c>
      <c r="E1" t="s">
        <v>120</v>
      </c>
    </row>
    <row r="2" spans="2:14">
      <c r="C2" s="15" t="s">
        <v>317</v>
      </c>
      <c r="D2" t="s">
        <v>60</v>
      </c>
      <c r="E2" t="s">
        <v>133</v>
      </c>
    </row>
    <row r="3" spans="2:14">
      <c r="C3" t="s">
        <v>134</v>
      </c>
      <c r="D3" t="s">
        <v>135</v>
      </c>
      <c r="E3" t="s">
        <v>136</v>
      </c>
    </row>
    <row r="4" spans="2:14">
      <c r="B4" t="s">
        <v>137</v>
      </c>
      <c r="C4" s="15" t="s">
        <v>309</v>
      </c>
      <c r="D4" t="s">
        <v>138</v>
      </c>
      <c r="E4" t="s">
        <v>139</v>
      </c>
    </row>
    <row r="5" spans="2:14">
      <c r="B5" t="s">
        <v>140</v>
      </c>
      <c r="C5" s="15" t="s">
        <v>308</v>
      </c>
      <c r="D5" t="s">
        <v>138</v>
      </c>
      <c r="E5" t="s">
        <v>141</v>
      </c>
      <c r="J5" s="20" t="s">
        <v>140</v>
      </c>
      <c r="K5" s="15" t="s">
        <v>308</v>
      </c>
      <c r="L5" t="s">
        <v>360</v>
      </c>
      <c r="M5" t="str">
        <f>CONCATENATE(K5,L5)</f>
        <v>天火原石礼包</v>
      </c>
      <c r="N5" t="s">
        <v>361</v>
      </c>
    </row>
    <row r="6" spans="2:14">
      <c r="B6" t="s">
        <v>142</v>
      </c>
      <c r="C6" s="15" t="s">
        <v>311</v>
      </c>
      <c r="D6" t="s">
        <v>138</v>
      </c>
      <c r="E6" t="s">
        <v>143</v>
      </c>
      <c r="J6" s="20" t="s">
        <v>137</v>
      </c>
      <c r="K6" s="15" t="s">
        <v>309</v>
      </c>
      <c r="L6" t="s">
        <v>360</v>
      </c>
      <c r="M6" t="str">
        <f t="shared" ref="M6:M8" si="0">CONCATENATE(K6,L6)</f>
        <v>风暴原石礼包</v>
      </c>
      <c r="N6" t="s">
        <v>362</v>
      </c>
    </row>
    <row r="7" spans="2:14">
      <c r="B7" t="s">
        <v>144</v>
      </c>
      <c r="C7" s="15" t="s">
        <v>310</v>
      </c>
      <c r="D7" t="s">
        <v>138</v>
      </c>
      <c r="E7" t="s">
        <v>145</v>
      </c>
      <c r="J7" s="20" t="s">
        <v>142</v>
      </c>
      <c r="K7" s="15" t="s">
        <v>311</v>
      </c>
      <c r="L7" t="s">
        <v>360</v>
      </c>
      <c r="M7" t="str">
        <f t="shared" si="0"/>
        <v>宁静原石礼包</v>
      </c>
      <c r="N7" t="s">
        <v>363</v>
      </c>
    </row>
    <row r="8" spans="2:14">
      <c r="C8" s="15" t="s">
        <v>359</v>
      </c>
      <c r="D8" t="s">
        <v>146</v>
      </c>
      <c r="E8" t="s">
        <v>147</v>
      </c>
      <c r="J8" s="20" t="s">
        <v>144</v>
      </c>
      <c r="K8" s="15" t="s">
        <v>310</v>
      </c>
      <c r="L8" t="s">
        <v>360</v>
      </c>
      <c r="M8" t="str">
        <f t="shared" si="0"/>
        <v>洞察原石礼包</v>
      </c>
      <c r="N8" t="s">
        <v>364</v>
      </c>
    </row>
    <row r="9" spans="2:14">
      <c r="C9" t="s">
        <v>148</v>
      </c>
      <c r="D9" t="s">
        <v>149</v>
      </c>
      <c r="E9" t="s">
        <v>150</v>
      </c>
    </row>
    <row r="10" spans="2:14">
      <c r="C10" s="14" t="s">
        <v>306</v>
      </c>
      <c r="D10" t="s">
        <v>151</v>
      </c>
      <c r="E10" t="s">
        <v>152</v>
      </c>
    </row>
    <row r="18" spans="3:5">
      <c r="E18" s="14" t="s">
        <v>307</v>
      </c>
    </row>
    <row r="24" spans="3:5">
      <c r="C24" s="17" t="s">
        <v>329</v>
      </c>
      <c r="D24" t="s">
        <v>339</v>
      </c>
      <c r="E24" s="18" t="s">
        <v>349</v>
      </c>
    </row>
    <row r="25" spans="3:5">
      <c r="C25" s="17" t="s">
        <v>330</v>
      </c>
      <c r="D25" t="s">
        <v>340</v>
      </c>
      <c r="E25" s="18" t="s">
        <v>350</v>
      </c>
    </row>
    <row r="26" spans="3:5">
      <c r="C26" s="17" t="s">
        <v>331</v>
      </c>
      <c r="D26" t="s">
        <v>341</v>
      </c>
      <c r="E26" s="19" t="s">
        <v>351</v>
      </c>
    </row>
    <row r="27" spans="3:5">
      <c r="C27" s="17" t="s">
        <v>332</v>
      </c>
      <c r="D27" t="s">
        <v>342</v>
      </c>
      <c r="E27" s="18" t="s">
        <v>352</v>
      </c>
    </row>
    <row r="28" spans="3:5">
      <c r="C28" s="17" t="s">
        <v>333</v>
      </c>
      <c r="D28" t="s">
        <v>343</v>
      </c>
      <c r="E28" s="18" t="s">
        <v>353</v>
      </c>
    </row>
    <row r="29" spans="3:5">
      <c r="C29" s="17" t="s">
        <v>334</v>
      </c>
      <c r="D29" t="s">
        <v>344</v>
      </c>
      <c r="E29" s="19" t="s">
        <v>354</v>
      </c>
    </row>
    <row r="30" spans="3:5">
      <c r="C30" s="17" t="s">
        <v>335</v>
      </c>
      <c r="D30" t="s">
        <v>345</v>
      </c>
      <c r="E30" s="19" t="s">
        <v>355</v>
      </c>
    </row>
    <row r="31" spans="3:5">
      <c r="C31" s="17" t="s">
        <v>336</v>
      </c>
      <c r="D31" t="s">
        <v>346</v>
      </c>
      <c r="E31" s="18" t="s">
        <v>356</v>
      </c>
    </row>
    <row r="32" spans="3:5">
      <c r="C32" s="17" t="s">
        <v>337</v>
      </c>
      <c r="D32" t="s">
        <v>347</v>
      </c>
      <c r="E32" s="18" t="s">
        <v>357</v>
      </c>
    </row>
    <row r="33" spans="3:5">
      <c r="C33" s="17" t="s">
        <v>338</v>
      </c>
      <c r="D33" t="s">
        <v>348</v>
      </c>
      <c r="E33" s="19" t="s">
        <v>358</v>
      </c>
    </row>
  </sheetData>
  <phoneticPr fontId="7" type="noConversion"/>
  <pageMargins left="0.75" right="0.75" top="1" bottom="1" header="0.51180555555555596" footer="0.5118055555555559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I29"/>
  <sheetViews>
    <sheetView workbookViewId="0">
      <selection activeCell="C3" sqref="C3"/>
    </sheetView>
  </sheetViews>
  <sheetFormatPr defaultColWidth="9" defaultRowHeight="13.5"/>
  <cols>
    <col min="2" max="2" width="12.875" customWidth="1"/>
    <col min="3" max="3" width="24.5" customWidth="1"/>
  </cols>
  <sheetData>
    <row r="1" spans="2:4">
      <c r="B1" t="s">
        <v>117</v>
      </c>
      <c r="C1" t="s">
        <v>118</v>
      </c>
      <c r="D1" t="s">
        <v>120</v>
      </c>
    </row>
    <row r="2" spans="2:4">
      <c r="B2" t="s">
        <v>153</v>
      </c>
      <c r="C2" t="s">
        <v>153</v>
      </c>
    </row>
    <row r="3" spans="2:4">
      <c r="B3" s="14" t="s">
        <v>312</v>
      </c>
      <c r="C3" t="s">
        <v>365</v>
      </c>
    </row>
    <row r="4" spans="2:4">
      <c r="B4" t="s">
        <v>70</v>
      </c>
      <c r="C4" t="s">
        <v>70</v>
      </c>
    </row>
    <row r="5" spans="2:4">
      <c r="B5" t="s">
        <v>154</v>
      </c>
      <c r="C5" t="s">
        <v>155</v>
      </c>
    </row>
    <row r="7" spans="2:4">
      <c r="B7" s="14" t="s">
        <v>314</v>
      </c>
      <c r="C7" t="s">
        <v>72</v>
      </c>
      <c r="D7" t="s">
        <v>156</v>
      </c>
    </row>
    <row r="8" spans="2:4">
      <c r="B8" s="14" t="s">
        <v>315</v>
      </c>
      <c r="C8" t="s">
        <v>73</v>
      </c>
      <c r="D8" t="s">
        <v>157</v>
      </c>
    </row>
    <row r="9" spans="2:4">
      <c r="B9" s="14" t="s">
        <v>323</v>
      </c>
      <c r="C9" t="s">
        <v>74</v>
      </c>
      <c r="D9" t="s">
        <v>158</v>
      </c>
    </row>
    <row r="10" spans="2:4" s="4" customFormat="1">
      <c r="B10" s="16" t="s">
        <v>326</v>
      </c>
      <c r="C10" s="4" t="s">
        <v>75</v>
      </c>
      <c r="D10" s="4" t="s">
        <v>159</v>
      </c>
    </row>
    <row r="11" spans="2:4" s="4" customFormat="1">
      <c r="B11" s="16" t="s">
        <v>327</v>
      </c>
      <c r="C11" s="4" t="s">
        <v>76</v>
      </c>
      <c r="D11" s="4" t="s">
        <v>160</v>
      </c>
    </row>
    <row r="12" spans="2:4">
      <c r="B12" t="s">
        <v>161</v>
      </c>
      <c r="C12" t="s">
        <v>77</v>
      </c>
      <c r="D12" t="s">
        <v>162</v>
      </c>
    </row>
    <row r="13" spans="2:4">
      <c r="B13" s="14" t="s">
        <v>328</v>
      </c>
      <c r="C13" t="s">
        <v>78</v>
      </c>
      <c r="D13" t="s">
        <v>163</v>
      </c>
    </row>
    <row r="14" spans="2:4">
      <c r="B14" s="14" t="s">
        <v>313</v>
      </c>
      <c r="C14" t="s">
        <v>79</v>
      </c>
      <c r="D14" t="s">
        <v>164</v>
      </c>
    </row>
    <row r="15" spans="2:4">
      <c r="B15" s="15" t="s">
        <v>318</v>
      </c>
      <c r="C15" t="s">
        <v>80</v>
      </c>
      <c r="D15" t="s">
        <v>165</v>
      </c>
    </row>
    <row r="16" spans="2:4">
      <c r="B16" s="15" t="s">
        <v>322</v>
      </c>
      <c r="C16" t="s">
        <v>80</v>
      </c>
      <c r="D16" t="s">
        <v>165</v>
      </c>
    </row>
    <row r="17" spans="2:9">
      <c r="B17" s="15" t="s">
        <v>319</v>
      </c>
      <c r="C17" t="s">
        <v>80</v>
      </c>
      <c r="D17" t="s">
        <v>165</v>
      </c>
    </row>
    <row r="18" spans="2:9">
      <c r="B18" s="15" t="s">
        <v>320</v>
      </c>
      <c r="C18" t="s">
        <v>80</v>
      </c>
      <c r="D18" t="s">
        <v>165</v>
      </c>
    </row>
    <row r="19" spans="2:9">
      <c r="B19" s="15" t="s">
        <v>321</v>
      </c>
      <c r="C19" t="s">
        <v>80</v>
      </c>
      <c r="D19" t="s">
        <v>165</v>
      </c>
    </row>
    <row r="22" spans="2:9">
      <c r="B22" s="16" t="s">
        <v>324</v>
      </c>
      <c r="C22" s="14" t="s">
        <v>325</v>
      </c>
    </row>
    <row r="23" spans="2:9">
      <c r="B23" s="16"/>
    </row>
    <row r="29" spans="2:9">
      <c r="I29" s="14" t="s">
        <v>316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B1:D7"/>
  <sheetViews>
    <sheetView workbookViewId="0">
      <selection activeCell="D7" sqref="D7"/>
    </sheetView>
  </sheetViews>
  <sheetFormatPr defaultColWidth="9" defaultRowHeight="13.5"/>
  <cols>
    <col min="2" max="3" width="12.875" customWidth="1"/>
  </cols>
  <sheetData>
    <row r="1" spans="2:4">
      <c r="B1" t="s">
        <v>117</v>
      </c>
      <c r="C1" t="s">
        <v>118</v>
      </c>
      <c r="D1" t="s">
        <v>120</v>
      </c>
    </row>
    <row r="2" spans="2:4">
      <c r="B2" t="s">
        <v>166</v>
      </c>
      <c r="C2" t="s">
        <v>167</v>
      </c>
      <c r="D2" t="s">
        <v>168</v>
      </c>
    </row>
    <row r="3" spans="2:4">
      <c r="B3" t="s">
        <v>169</v>
      </c>
      <c r="C3" t="s">
        <v>170</v>
      </c>
      <c r="D3" t="s">
        <v>171</v>
      </c>
    </row>
    <row r="4" spans="2:4">
      <c r="B4" t="s">
        <v>172</v>
      </c>
      <c r="C4" t="s">
        <v>173</v>
      </c>
      <c r="D4" t="s">
        <v>174</v>
      </c>
    </row>
    <row r="5" spans="2:4">
      <c r="B5" t="s">
        <v>175</v>
      </c>
      <c r="C5" t="s">
        <v>176</v>
      </c>
      <c r="D5" t="s">
        <v>177</v>
      </c>
    </row>
    <row r="6" spans="2:4">
      <c r="B6" t="s">
        <v>178</v>
      </c>
      <c r="C6" t="s">
        <v>179</v>
      </c>
      <c r="D6" t="s">
        <v>180</v>
      </c>
    </row>
    <row r="7" spans="2:4">
      <c r="B7" t="s">
        <v>181</v>
      </c>
      <c r="C7" t="s">
        <v>182</v>
      </c>
      <c r="D7" t="s">
        <v>183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B1:D2"/>
  <sheetViews>
    <sheetView workbookViewId="0">
      <selection activeCell="H47" sqref="H47"/>
    </sheetView>
  </sheetViews>
  <sheetFormatPr defaultColWidth="9" defaultRowHeight="13.5"/>
  <cols>
    <col min="3" max="3" width="12.875" customWidth="1"/>
  </cols>
  <sheetData>
    <row r="1" spans="2:4">
      <c r="B1" t="s">
        <v>117</v>
      </c>
      <c r="C1" t="s">
        <v>118</v>
      </c>
      <c r="D1" t="s">
        <v>120</v>
      </c>
    </row>
    <row r="2" spans="2:4">
      <c r="B2" t="s">
        <v>184</v>
      </c>
      <c r="C2" t="s">
        <v>185</v>
      </c>
      <c r="D2" t="s">
        <v>186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B1:D4"/>
  <sheetViews>
    <sheetView workbookViewId="0">
      <selection activeCell="G8" sqref="A1:G8"/>
    </sheetView>
  </sheetViews>
  <sheetFormatPr defaultColWidth="9" defaultRowHeight="13.5"/>
  <cols>
    <col min="2" max="2" width="10.875" customWidth="1"/>
    <col min="3" max="3" width="12.875" customWidth="1"/>
  </cols>
  <sheetData>
    <row r="1" spans="2:4">
      <c r="B1" t="s">
        <v>117</v>
      </c>
      <c r="C1" t="s">
        <v>118</v>
      </c>
      <c r="D1" t="s">
        <v>120</v>
      </c>
    </row>
    <row r="2" spans="2:4">
      <c r="B2" t="s">
        <v>187</v>
      </c>
      <c r="C2" t="s">
        <v>188</v>
      </c>
    </row>
    <row r="3" spans="2:4">
      <c r="B3" t="s">
        <v>189</v>
      </c>
      <c r="C3" t="s">
        <v>190</v>
      </c>
    </row>
    <row r="4" spans="2:4">
      <c r="B4" t="s">
        <v>191</v>
      </c>
      <c r="C4" t="s">
        <v>192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B1:E12"/>
  <sheetViews>
    <sheetView workbookViewId="0">
      <selection activeCell="D18" sqref="D18"/>
    </sheetView>
  </sheetViews>
  <sheetFormatPr defaultColWidth="9" defaultRowHeight="13.5"/>
  <cols>
    <col min="2" max="2" width="12.875" customWidth="1"/>
    <col min="3" max="3" width="40" customWidth="1"/>
    <col min="4" max="4" width="113.375" customWidth="1"/>
  </cols>
  <sheetData>
    <row r="1" spans="2:5">
      <c r="B1" t="s">
        <v>117</v>
      </c>
      <c r="C1" t="s">
        <v>118</v>
      </c>
      <c r="D1" t="s">
        <v>120</v>
      </c>
    </row>
    <row r="2" spans="2:5">
      <c r="B2" t="s">
        <v>193</v>
      </c>
      <c r="C2" t="s">
        <v>90</v>
      </c>
      <c r="D2" t="s">
        <v>194</v>
      </c>
    </row>
    <row r="3" spans="2:5">
      <c r="B3" t="s">
        <v>195</v>
      </c>
      <c r="C3" t="s">
        <v>91</v>
      </c>
      <c r="D3" t="s">
        <v>196</v>
      </c>
    </row>
    <row r="4" spans="2:5" s="4" customFormat="1">
      <c r="B4" s="4" t="s">
        <v>197</v>
      </c>
      <c r="C4" s="4" t="s">
        <v>93</v>
      </c>
      <c r="D4" s="4" t="s">
        <v>198</v>
      </c>
      <c r="E4" s="4" t="s">
        <v>94</v>
      </c>
    </row>
    <row r="5" spans="2:5">
      <c r="B5" t="s">
        <v>199</v>
      </c>
      <c r="C5" t="s">
        <v>95</v>
      </c>
      <c r="D5" t="s">
        <v>200</v>
      </c>
      <c r="E5" t="s">
        <v>94</v>
      </c>
    </row>
    <row r="6" spans="2:5">
      <c r="B6" s="1" t="s">
        <v>201</v>
      </c>
      <c r="C6" t="s">
        <v>96</v>
      </c>
      <c r="D6" t="s">
        <v>202</v>
      </c>
    </row>
    <row r="7" spans="2:5">
      <c r="B7" s="1" t="s">
        <v>203</v>
      </c>
      <c r="C7" t="s">
        <v>204</v>
      </c>
      <c r="D7" t="s">
        <v>205</v>
      </c>
    </row>
    <row r="8" spans="2:5">
      <c r="B8" t="s">
        <v>206</v>
      </c>
      <c r="C8" t="s">
        <v>207</v>
      </c>
      <c r="D8" t="s">
        <v>208</v>
      </c>
    </row>
    <row r="9" spans="2:5">
      <c r="B9" t="s">
        <v>209</v>
      </c>
      <c r="C9" t="s">
        <v>210</v>
      </c>
      <c r="D9" t="s">
        <v>211</v>
      </c>
    </row>
    <row r="10" spans="2:5">
      <c r="B10" t="s">
        <v>212</v>
      </c>
      <c r="C10" t="s">
        <v>213</v>
      </c>
      <c r="D10" t="s">
        <v>214</v>
      </c>
    </row>
    <row r="11" spans="2:5">
      <c r="B11" t="s">
        <v>215</v>
      </c>
      <c r="C11" t="s">
        <v>100</v>
      </c>
      <c r="D11" t="s">
        <v>216</v>
      </c>
    </row>
    <row r="12" spans="2:5">
      <c r="B12" t="s">
        <v>217</v>
      </c>
      <c r="C12" t="s">
        <v>101</v>
      </c>
      <c r="D12" t="s">
        <v>218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B2:D10"/>
  <sheetViews>
    <sheetView workbookViewId="0">
      <selection activeCell="F9" sqref="F9"/>
    </sheetView>
  </sheetViews>
  <sheetFormatPr defaultColWidth="9" defaultRowHeight="13.5"/>
  <cols>
    <col min="2" max="2" width="48.625" customWidth="1"/>
    <col min="3" max="3" width="33.75" customWidth="1"/>
  </cols>
  <sheetData>
    <row r="2" spans="2:4">
      <c r="B2" t="s">
        <v>104</v>
      </c>
      <c r="C2" t="s">
        <v>219</v>
      </c>
    </row>
    <row r="3" spans="2:4">
      <c r="B3" t="s">
        <v>220</v>
      </c>
      <c r="C3" t="s">
        <v>221</v>
      </c>
    </row>
    <row r="4" spans="2:4">
      <c r="B4" t="s">
        <v>222</v>
      </c>
      <c r="C4" t="s">
        <v>223</v>
      </c>
    </row>
    <row r="5" spans="2:4">
      <c r="B5" t="s">
        <v>106</v>
      </c>
    </row>
    <row r="6" spans="2:4" ht="202.5">
      <c r="B6" t="s">
        <v>224</v>
      </c>
      <c r="C6" s="3" t="s">
        <v>305</v>
      </c>
      <c r="D6" s="29"/>
    </row>
    <row r="7" spans="2:4" ht="135">
      <c r="B7" t="s">
        <v>225</v>
      </c>
      <c r="C7" s="3" t="s">
        <v>303</v>
      </c>
      <c r="D7" s="29"/>
    </row>
    <row r="8" spans="2:4" ht="108">
      <c r="B8" t="s">
        <v>109</v>
      </c>
      <c r="C8" s="3" t="s">
        <v>304</v>
      </c>
    </row>
    <row r="9" spans="2:4">
      <c r="B9" t="s">
        <v>102</v>
      </c>
      <c r="C9" t="s">
        <v>102</v>
      </c>
    </row>
    <row r="10" spans="2:4">
      <c r="B10" t="s">
        <v>110</v>
      </c>
      <c r="C10" t="s">
        <v>110</v>
      </c>
    </row>
  </sheetData>
  <mergeCells count="1">
    <mergeCell ref="D6:D7"/>
  </mergeCells>
  <phoneticPr fontId="7" type="noConversion"/>
  <pageMargins left="0.75" right="0.75" top="1" bottom="1" header="0.51180555555555596" footer="0.51180555555555596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B2:C5"/>
  <sheetViews>
    <sheetView workbookViewId="0">
      <selection activeCell="C5" sqref="C5"/>
    </sheetView>
  </sheetViews>
  <sheetFormatPr defaultColWidth="9" defaultRowHeight="13.5"/>
  <cols>
    <col min="2" max="2" width="23.375" customWidth="1"/>
    <col min="3" max="3" width="56.75" customWidth="1"/>
  </cols>
  <sheetData>
    <row r="2" spans="2:3">
      <c r="B2" t="s">
        <v>226</v>
      </c>
      <c r="C2" t="s">
        <v>227</v>
      </c>
    </row>
    <row r="3" spans="2:3">
      <c r="B3" t="s">
        <v>228</v>
      </c>
      <c r="C3" t="s">
        <v>229</v>
      </c>
    </row>
    <row r="4" spans="2:3" ht="17.25">
      <c r="B4" t="s">
        <v>230</v>
      </c>
      <c r="C4" s="2" t="s">
        <v>231</v>
      </c>
    </row>
    <row r="5" spans="2:3" ht="17.25">
      <c r="C5" s="2" t="s">
        <v>232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B2"/>
  <sheetViews>
    <sheetView workbookViewId="0">
      <selection activeCell="L47" sqref="L47"/>
    </sheetView>
  </sheetViews>
  <sheetFormatPr defaultColWidth="9" defaultRowHeight="13.5"/>
  <sheetData>
    <row r="2" spans="2:2">
      <c r="B2" t="s">
        <v>233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B2:D15"/>
  <sheetViews>
    <sheetView workbookViewId="0">
      <selection activeCell="D12" sqref="D12"/>
    </sheetView>
  </sheetViews>
  <sheetFormatPr defaultColWidth="9" defaultRowHeight="13.5"/>
  <cols>
    <col min="2" max="2" width="32.75" customWidth="1"/>
    <col min="3" max="3" width="102" customWidth="1"/>
    <col min="4" max="4" width="10.875" customWidth="1"/>
  </cols>
  <sheetData>
    <row r="2" spans="2:4">
      <c r="B2" t="s">
        <v>104</v>
      </c>
      <c r="C2" t="s">
        <v>234</v>
      </c>
    </row>
    <row r="3" spans="2:4">
      <c r="B3" t="s">
        <v>120</v>
      </c>
      <c r="C3" t="s">
        <v>235</v>
      </c>
    </row>
    <row r="4" spans="2:4">
      <c r="B4" t="s">
        <v>220</v>
      </c>
      <c r="C4" t="s">
        <v>236</v>
      </c>
    </row>
    <row r="5" spans="2:4">
      <c r="B5" t="s">
        <v>237</v>
      </c>
      <c r="C5" t="s">
        <v>238</v>
      </c>
      <c r="D5" t="s">
        <v>239</v>
      </c>
    </row>
    <row r="6" spans="2:4">
      <c r="B6" t="s">
        <v>240</v>
      </c>
      <c r="C6" t="s">
        <v>241</v>
      </c>
      <c r="D6" t="s">
        <v>242</v>
      </c>
    </row>
    <row r="7" spans="2:4">
      <c r="B7" t="s">
        <v>243</v>
      </c>
      <c r="C7" t="s">
        <v>244</v>
      </c>
      <c r="D7" t="s">
        <v>245</v>
      </c>
    </row>
    <row r="8" spans="2:4">
      <c r="B8" t="s">
        <v>246</v>
      </c>
      <c r="C8" t="s">
        <v>247</v>
      </c>
      <c r="D8" t="s">
        <v>248</v>
      </c>
    </row>
    <row r="9" spans="2:4">
      <c r="B9" t="s">
        <v>249</v>
      </c>
      <c r="C9" t="s">
        <v>250</v>
      </c>
      <c r="D9" t="s">
        <v>251</v>
      </c>
    </row>
    <row r="10" spans="2:4">
      <c r="B10" t="s">
        <v>252</v>
      </c>
      <c r="C10" t="s">
        <v>253</v>
      </c>
      <c r="D10" t="s">
        <v>254</v>
      </c>
    </row>
    <row r="11" spans="2:4">
      <c r="B11" t="s">
        <v>255</v>
      </c>
      <c r="C11" t="s">
        <v>256</v>
      </c>
    </row>
    <row r="12" spans="2:4">
      <c r="B12" t="s">
        <v>106</v>
      </c>
      <c r="C12" t="s">
        <v>257</v>
      </c>
    </row>
    <row r="13" spans="2:4">
      <c r="C13" t="s">
        <v>258</v>
      </c>
    </row>
    <row r="14" spans="2:4">
      <c r="C14" t="s">
        <v>259</v>
      </c>
    </row>
    <row r="15" spans="2:4">
      <c r="C15" t="s">
        <v>260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U12" sqref="U12"/>
    </sheetView>
  </sheetViews>
  <sheetFormatPr defaultColWidth="9" defaultRowHeight="13.5"/>
  <sheetData>
    <row r="1" spans="1:3">
      <c r="B1" t="s">
        <v>261</v>
      </c>
      <c r="C1" t="s">
        <v>262</v>
      </c>
    </row>
    <row r="2" spans="1:3">
      <c r="A2" t="s">
        <v>263</v>
      </c>
      <c r="B2" t="s">
        <v>264</v>
      </c>
      <c r="C2" t="s">
        <v>265</v>
      </c>
    </row>
    <row r="3" spans="1:3">
      <c r="B3" t="s">
        <v>266</v>
      </c>
      <c r="C3" t="s">
        <v>267</v>
      </c>
    </row>
    <row r="4" spans="1:3">
      <c r="B4" t="s">
        <v>268</v>
      </c>
      <c r="C4" t="s">
        <v>269</v>
      </c>
    </row>
    <row r="5" spans="1:3">
      <c r="B5" s="1" t="s">
        <v>270</v>
      </c>
      <c r="C5" t="s">
        <v>271</v>
      </c>
    </row>
    <row r="6" spans="1:3">
      <c r="B6" s="1" t="s">
        <v>272</v>
      </c>
      <c r="C6" t="s">
        <v>273</v>
      </c>
    </row>
    <row r="7" spans="1:3">
      <c r="B7" s="1" t="s">
        <v>274</v>
      </c>
      <c r="C7" t="s">
        <v>275</v>
      </c>
    </row>
    <row r="8" spans="1:3">
      <c r="B8" s="1" t="s">
        <v>276</v>
      </c>
      <c r="C8" t="s">
        <v>277</v>
      </c>
    </row>
    <row r="9" spans="1:3">
      <c r="B9" s="1" t="s">
        <v>278</v>
      </c>
      <c r="C9" t="s">
        <v>279</v>
      </c>
    </row>
    <row r="10" spans="1:3">
      <c r="B10" t="s">
        <v>280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7:C29"/>
  <sheetViews>
    <sheetView workbookViewId="0">
      <selection activeCell="Q23" sqref="Q23"/>
    </sheetView>
  </sheetViews>
  <sheetFormatPr defaultColWidth="9" defaultRowHeight="13.5"/>
  <cols>
    <col min="2" max="2" width="10.875" customWidth="1"/>
  </cols>
  <sheetData>
    <row r="7" spans="1:3">
      <c r="B7" t="s">
        <v>261</v>
      </c>
      <c r="C7" t="s">
        <v>262</v>
      </c>
    </row>
    <row r="8" spans="1:3">
      <c r="A8" t="s">
        <v>263</v>
      </c>
      <c r="B8" t="s">
        <v>281</v>
      </c>
      <c r="C8" t="s">
        <v>282</v>
      </c>
    </row>
    <row r="10" spans="1:3">
      <c r="B10" t="s">
        <v>283</v>
      </c>
    </row>
    <row r="11" spans="1:3">
      <c r="C11" t="s">
        <v>284</v>
      </c>
    </row>
    <row r="12" spans="1:3">
      <c r="C12" t="s">
        <v>285</v>
      </c>
    </row>
    <row r="13" spans="1:3">
      <c r="C13" t="s">
        <v>286</v>
      </c>
    </row>
    <row r="14" spans="1:3">
      <c r="C14" t="s">
        <v>287</v>
      </c>
    </row>
    <row r="15" spans="1:3">
      <c r="B15" t="s">
        <v>288</v>
      </c>
    </row>
    <row r="16" spans="1:3">
      <c r="C16" t="s">
        <v>289</v>
      </c>
    </row>
    <row r="17" spans="2:3">
      <c r="C17" t="s">
        <v>290</v>
      </c>
    </row>
    <row r="18" spans="2:3">
      <c r="C18" t="s">
        <v>291</v>
      </c>
    </row>
    <row r="19" spans="2:3">
      <c r="C19" t="s">
        <v>292</v>
      </c>
    </row>
    <row r="20" spans="2:3">
      <c r="B20" t="s">
        <v>293</v>
      </c>
    </row>
    <row r="21" spans="2:3">
      <c r="C21" t="s">
        <v>294</v>
      </c>
    </row>
    <row r="22" spans="2:3">
      <c r="C22" t="s">
        <v>295</v>
      </c>
    </row>
    <row r="23" spans="2:3">
      <c r="C23" t="s">
        <v>296</v>
      </c>
    </row>
    <row r="24" spans="2:3">
      <c r="C24" t="s">
        <v>297</v>
      </c>
    </row>
    <row r="25" spans="2:3">
      <c r="B25" t="s">
        <v>298</v>
      </c>
    </row>
    <row r="26" spans="2:3">
      <c r="C26" t="s">
        <v>299</v>
      </c>
    </row>
    <row r="27" spans="2:3">
      <c r="C27" t="s">
        <v>300</v>
      </c>
    </row>
    <row r="28" spans="2:3">
      <c r="C28" t="s">
        <v>301</v>
      </c>
    </row>
    <row r="29" spans="2:3">
      <c r="C29" t="s">
        <v>302</v>
      </c>
    </row>
  </sheetData>
  <phoneticPr fontId="7" type="noConversion"/>
  <pageMargins left="0.75" right="0.75" top="1" bottom="1" header="0.51180555555555596" footer="0.51180555555555596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P8" sqref="P8"/>
    </sheetView>
  </sheetViews>
  <sheetFormatPr defaultRowHeight="14.25"/>
  <cols>
    <col min="1" max="1" width="9" style="21"/>
    <col min="2" max="2" width="11" style="24" bestFit="1" customWidth="1"/>
    <col min="3" max="4" width="13" style="24" bestFit="1" customWidth="1"/>
    <col min="5" max="16384" width="9" style="21"/>
  </cols>
  <sheetData>
    <row r="1" spans="1:8" ht="15">
      <c r="A1" s="23" t="s">
        <v>404</v>
      </c>
    </row>
    <row r="2" spans="1:8">
      <c r="C2" s="25"/>
    </row>
    <row r="3" spans="1:8" ht="15">
      <c r="A3" s="22" t="s">
        <v>366</v>
      </c>
      <c r="B3" s="24" t="s">
        <v>368</v>
      </c>
      <c r="C3" s="24" t="s">
        <v>370</v>
      </c>
      <c r="D3" s="24" t="s">
        <v>372</v>
      </c>
    </row>
    <row r="4" spans="1:8" ht="15">
      <c r="A4" s="22" t="s">
        <v>367</v>
      </c>
      <c r="B4" s="24" t="s">
        <v>369</v>
      </c>
      <c r="C4" s="24" t="s">
        <v>371</v>
      </c>
      <c r="D4" s="24" t="s">
        <v>373</v>
      </c>
    </row>
    <row r="5" spans="1:8">
      <c r="A5" s="24" t="s">
        <v>374</v>
      </c>
      <c r="B5" s="25" t="s">
        <v>405</v>
      </c>
      <c r="C5" s="25" t="s">
        <v>433</v>
      </c>
      <c r="D5" s="25" t="s">
        <v>465</v>
      </c>
    </row>
    <row r="6" spans="1:8">
      <c r="A6" s="24" t="s">
        <v>375</v>
      </c>
      <c r="B6" s="25" t="s">
        <v>406</v>
      </c>
      <c r="C6" s="25" t="s">
        <v>434</v>
      </c>
      <c r="D6" s="25" t="s">
        <v>466</v>
      </c>
    </row>
    <row r="7" spans="1:8">
      <c r="A7" s="24" t="s">
        <v>376</v>
      </c>
      <c r="B7" s="25" t="s">
        <v>408</v>
      </c>
      <c r="C7" s="25" t="s">
        <v>435</v>
      </c>
      <c r="D7" s="25" t="s">
        <v>467</v>
      </c>
    </row>
    <row r="8" spans="1:8">
      <c r="A8" s="24" t="s">
        <v>377</v>
      </c>
      <c r="B8" s="25" t="s">
        <v>409</v>
      </c>
      <c r="C8" s="25" t="s">
        <v>441</v>
      </c>
      <c r="D8" s="25" t="s">
        <v>468</v>
      </c>
      <c r="H8" s="14" t="s">
        <v>444</v>
      </c>
    </row>
    <row r="9" spans="1:8">
      <c r="A9" s="24" t="s">
        <v>378</v>
      </c>
      <c r="B9" s="25" t="s">
        <v>407</v>
      </c>
      <c r="C9" s="25" t="s">
        <v>436</v>
      </c>
      <c r="D9" s="25" t="s">
        <v>469</v>
      </c>
      <c r="H9" s="14" t="s">
        <v>446</v>
      </c>
    </row>
    <row r="10" spans="1:8">
      <c r="A10" s="24" t="s">
        <v>379</v>
      </c>
      <c r="B10" s="25" t="s">
        <v>410</v>
      </c>
      <c r="C10" s="25" t="s">
        <v>437</v>
      </c>
      <c r="D10" s="25" t="s">
        <v>470</v>
      </c>
      <c r="H10" s="14" t="s">
        <v>445</v>
      </c>
    </row>
    <row r="11" spans="1:8">
      <c r="A11" s="24" t="s">
        <v>380</v>
      </c>
      <c r="B11" s="25" t="s">
        <v>411</v>
      </c>
      <c r="C11" s="25" t="s">
        <v>438</v>
      </c>
      <c r="D11" s="25" t="s">
        <v>471</v>
      </c>
      <c r="H11" s="14" t="s">
        <v>447</v>
      </c>
    </row>
    <row r="12" spans="1:8">
      <c r="A12" s="24" t="s">
        <v>381</v>
      </c>
      <c r="B12" s="25" t="s">
        <v>412</v>
      </c>
      <c r="C12" s="25" t="s">
        <v>439</v>
      </c>
      <c r="D12" s="25" t="s">
        <v>472</v>
      </c>
    </row>
    <row r="13" spans="1:8">
      <c r="A13" s="24" t="s">
        <v>382</v>
      </c>
      <c r="B13" s="25" t="s">
        <v>413</v>
      </c>
      <c r="C13" s="25" t="s">
        <v>440</v>
      </c>
      <c r="D13" s="25" t="s">
        <v>473</v>
      </c>
    </row>
    <row r="14" spans="1:8">
      <c r="A14" s="24" t="s">
        <v>383</v>
      </c>
      <c r="B14" s="25" t="s">
        <v>415</v>
      </c>
      <c r="C14" s="25" t="s">
        <v>442</v>
      </c>
      <c r="D14" s="25" t="s">
        <v>474</v>
      </c>
    </row>
    <row r="15" spans="1:8">
      <c r="A15" s="24" t="s">
        <v>384</v>
      </c>
      <c r="B15" s="25" t="s">
        <v>414</v>
      </c>
      <c r="C15" s="25" t="s">
        <v>450</v>
      </c>
      <c r="D15" s="25" t="s">
        <v>475</v>
      </c>
    </row>
    <row r="16" spans="1:8">
      <c r="A16" s="24" t="s">
        <v>385</v>
      </c>
      <c r="B16" s="25" t="s">
        <v>416</v>
      </c>
      <c r="C16" s="25" t="s">
        <v>449</v>
      </c>
      <c r="D16" s="25" t="s">
        <v>476</v>
      </c>
    </row>
    <row r="17" spans="1:4">
      <c r="A17" s="24" t="s">
        <v>386</v>
      </c>
      <c r="B17" s="25" t="s">
        <v>417</v>
      </c>
      <c r="C17" s="25" t="s">
        <v>448</v>
      </c>
      <c r="D17" s="25" t="s">
        <v>488</v>
      </c>
    </row>
    <row r="18" spans="1:4">
      <c r="A18" s="24" t="s">
        <v>387</v>
      </c>
      <c r="B18" s="25" t="s">
        <v>418</v>
      </c>
      <c r="C18" s="25" t="s">
        <v>452</v>
      </c>
      <c r="D18" s="25" t="s">
        <v>477</v>
      </c>
    </row>
    <row r="19" spans="1:4">
      <c r="A19" s="24" t="s">
        <v>388</v>
      </c>
      <c r="B19" s="25" t="s">
        <v>419</v>
      </c>
      <c r="C19" s="25" t="s">
        <v>451</v>
      </c>
      <c r="D19" s="25" t="s">
        <v>478</v>
      </c>
    </row>
    <row r="20" spans="1:4">
      <c r="A20" s="24" t="s">
        <v>389</v>
      </c>
      <c r="B20" s="25" t="s">
        <v>420</v>
      </c>
      <c r="C20" s="25" t="s">
        <v>453</v>
      </c>
      <c r="D20" s="25" t="s">
        <v>481</v>
      </c>
    </row>
    <row r="21" spans="1:4">
      <c r="A21" s="24" t="s">
        <v>390</v>
      </c>
      <c r="B21" s="25" t="s">
        <v>421</v>
      </c>
      <c r="C21" s="25" t="s">
        <v>454</v>
      </c>
      <c r="D21" s="25" t="s">
        <v>482</v>
      </c>
    </row>
    <row r="22" spans="1:4">
      <c r="A22" s="24" t="s">
        <v>391</v>
      </c>
      <c r="B22" s="25" t="s">
        <v>422</v>
      </c>
      <c r="C22" s="25" t="s">
        <v>455</v>
      </c>
      <c r="D22" s="25" t="s">
        <v>483</v>
      </c>
    </row>
    <row r="23" spans="1:4">
      <c r="A23" s="24" t="s">
        <v>392</v>
      </c>
      <c r="B23" s="25" t="s">
        <v>423</v>
      </c>
      <c r="C23" s="25" t="s">
        <v>443</v>
      </c>
      <c r="D23" s="25" t="s">
        <v>484</v>
      </c>
    </row>
    <row r="24" spans="1:4">
      <c r="A24" s="24" t="s">
        <v>393</v>
      </c>
      <c r="B24" s="25" t="s">
        <v>430</v>
      </c>
      <c r="C24" s="25" t="s">
        <v>461</v>
      </c>
      <c r="D24" s="25" t="s">
        <v>485</v>
      </c>
    </row>
    <row r="25" spans="1:4">
      <c r="A25" s="24" t="s">
        <v>394</v>
      </c>
      <c r="B25" s="25" t="s">
        <v>424</v>
      </c>
      <c r="C25" s="25" t="s">
        <v>462</v>
      </c>
      <c r="D25" s="25" t="s">
        <v>486</v>
      </c>
    </row>
    <row r="26" spans="1:4">
      <c r="A26" s="24" t="s">
        <v>395</v>
      </c>
      <c r="B26" s="25" t="s">
        <v>429</v>
      </c>
      <c r="C26" s="25" t="s">
        <v>463</v>
      </c>
      <c r="D26" s="25" t="s">
        <v>502</v>
      </c>
    </row>
    <row r="27" spans="1:4">
      <c r="A27" s="24" t="s">
        <v>396</v>
      </c>
      <c r="B27" s="25" t="s">
        <v>428</v>
      </c>
      <c r="C27" s="25" t="s">
        <v>432</v>
      </c>
      <c r="D27" s="25" t="s">
        <v>491</v>
      </c>
    </row>
    <row r="28" spans="1:4">
      <c r="A28" s="24" t="s">
        <v>397</v>
      </c>
      <c r="B28" s="25" t="s">
        <v>427</v>
      </c>
      <c r="C28" s="25" t="s">
        <v>464</v>
      </c>
      <c r="D28" s="25" t="s">
        <v>483</v>
      </c>
    </row>
    <row r="29" spans="1:4">
      <c r="A29" s="24" t="s">
        <v>398</v>
      </c>
      <c r="B29" s="25" t="s">
        <v>426</v>
      </c>
      <c r="C29" s="25" t="s">
        <v>457</v>
      </c>
      <c r="D29" s="25" t="s">
        <v>487</v>
      </c>
    </row>
    <row r="30" spans="1:4">
      <c r="A30" s="24" t="s">
        <v>399</v>
      </c>
      <c r="C30" s="25" t="s">
        <v>458</v>
      </c>
      <c r="D30" s="25" t="s">
        <v>489</v>
      </c>
    </row>
    <row r="31" spans="1:4">
      <c r="A31" s="24" t="s">
        <v>400</v>
      </c>
      <c r="C31" s="25" t="s">
        <v>456</v>
      </c>
      <c r="D31" s="25" t="s">
        <v>490</v>
      </c>
    </row>
    <row r="32" spans="1:4">
      <c r="A32" s="24" t="s">
        <v>401</v>
      </c>
      <c r="C32" s="25" t="s">
        <v>459</v>
      </c>
      <c r="D32" s="25" t="s">
        <v>503</v>
      </c>
    </row>
    <row r="33" spans="1:4">
      <c r="A33" s="24" t="s">
        <v>402</v>
      </c>
      <c r="C33" s="25" t="s">
        <v>460</v>
      </c>
      <c r="D33" s="25" t="s">
        <v>504</v>
      </c>
    </row>
    <row r="34" spans="1:4">
      <c r="A34" s="24" t="s">
        <v>403</v>
      </c>
      <c r="C34" s="25" t="s">
        <v>431</v>
      </c>
      <c r="D34" s="25" t="s">
        <v>500</v>
      </c>
    </row>
    <row r="35" spans="1:4">
      <c r="A35" s="24" t="s">
        <v>495</v>
      </c>
      <c r="D35" s="25" t="s">
        <v>501</v>
      </c>
    </row>
    <row r="36" spans="1:4">
      <c r="A36" s="24" t="s">
        <v>496</v>
      </c>
      <c r="D36" s="25" t="s">
        <v>492</v>
      </c>
    </row>
    <row r="37" spans="1:4">
      <c r="A37" s="24" t="s">
        <v>497</v>
      </c>
      <c r="D37" s="25" t="s">
        <v>493</v>
      </c>
    </row>
    <row r="38" spans="1:4">
      <c r="A38" s="24" t="s">
        <v>498</v>
      </c>
      <c r="D38" s="25" t="s">
        <v>494</v>
      </c>
    </row>
    <row r="39" spans="1:4">
      <c r="A39" s="24" t="s">
        <v>499</v>
      </c>
      <c r="D39" s="25" t="s">
        <v>425</v>
      </c>
    </row>
    <row r="40" spans="1:4">
      <c r="D40" s="25" t="s">
        <v>479</v>
      </c>
    </row>
    <row r="41" spans="1:4">
      <c r="D41" s="25" t="s">
        <v>480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O18" sqref="O18"/>
    </sheetView>
  </sheetViews>
  <sheetFormatPr defaultRowHeight="13.5"/>
  <cols>
    <col min="3" max="3" width="21.375" bestFit="1" customWidth="1"/>
    <col min="4" max="4" width="13" bestFit="1" customWidth="1"/>
    <col min="6" max="6" width="19.25" bestFit="1" customWidth="1"/>
  </cols>
  <sheetData>
    <row r="1" spans="1:6">
      <c r="A1" s="30" t="s">
        <v>505</v>
      </c>
      <c r="B1" s="30"/>
      <c r="C1" s="31" t="s">
        <v>506</v>
      </c>
      <c r="D1" s="32"/>
      <c r="E1" s="32"/>
      <c r="F1" s="33"/>
    </row>
    <row r="2" spans="1:6">
      <c r="A2" s="28" t="s">
        <v>519</v>
      </c>
      <c r="B2" s="27" t="s">
        <v>529</v>
      </c>
      <c r="C2" s="26" t="s">
        <v>507</v>
      </c>
      <c r="D2" s="26" t="s">
        <v>508</v>
      </c>
      <c r="E2" s="26" t="s">
        <v>509</v>
      </c>
      <c r="F2" s="26" t="s">
        <v>510</v>
      </c>
    </row>
    <row r="3" spans="1:6">
      <c r="A3" s="28" t="s">
        <v>520</v>
      </c>
      <c r="B3" s="27" t="s">
        <v>520</v>
      </c>
      <c r="C3" s="26" t="s">
        <v>511</v>
      </c>
      <c r="D3" s="26"/>
      <c r="E3" s="26"/>
      <c r="F3" s="26"/>
    </row>
    <row r="4" spans="1:6">
      <c r="A4" s="28" t="s">
        <v>521</v>
      </c>
      <c r="B4" s="27" t="s">
        <v>532</v>
      </c>
      <c r="C4" s="26" t="s">
        <v>512</v>
      </c>
      <c r="D4" s="26"/>
      <c r="E4" s="26"/>
      <c r="F4" s="26"/>
    </row>
    <row r="5" spans="1:6">
      <c r="A5" s="28" t="s">
        <v>522</v>
      </c>
      <c r="B5" s="27" t="s">
        <v>528</v>
      </c>
      <c r="C5" s="26" t="s">
        <v>513</v>
      </c>
      <c r="D5" s="26" t="s">
        <v>527</v>
      </c>
      <c r="E5" s="26"/>
      <c r="F5" s="26"/>
    </row>
    <row r="6" spans="1:6">
      <c r="A6" s="28" t="s">
        <v>523</v>
      </c>
      <c r="B6" s="27" t="s">
        <v>530</v>
      </c>
      <c r="C6" s="26" t="s">
        <v>514</v>
      </c>
      <c r="D6" s="26" t="s">
        <v>515</v>
      </c>
      <c r="E6" s="26"/>
      <c r="F6" s="26"/>
    </row>
    <row r="7" spans="1:6">
      <c r="A7" s="28" t="s">
        <v>524</v>
      </c>
      <c r="B7" s="27" t="s">
        <v>524</v>
      </c>
      <c r="C7" s="26" t="s">
        <v>516</v>
      </c>
      <c r="D7" s="26"/>
      <c r="E7" s="26"/>
      <c r="F7" s="26"/>
    </row>
    <row r="8" spans="1:6">
      <c r="A8" s="28" t="s">
        <v>525</v>
      </c>
      <c r="B8" s="27" t="s">
        <v>533</v>
      </c>
      <c r="C8" s="26" t="s">
        <v>517</v>
      </c>
      <c r="D8" s="26"/>
      <c r="E8" s="26"/>
      <c r="F8" s="26"/>
    </row>
    <row r="9" spans="1:6">
      <c r="A9" s="28" t="s">
        <v>526</v>
      </c>
      <c r="B9" s="27" t="s">
        <v>531</v>
      </c>
      <c r="C9" s="26" t="s">
        <v>518</v>
      </c>
      <c r="D9" s="26"/>
      <c r="E9" s="26"/>
      <c r="F9" s="26"/>
    </row>
  </sheetData>
  <mergeCells count="2">
    <mergeCell ref="A1:B1"/>
    <mergeCell ref="C1:F1"/>
  </mergeCells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K30" sqref="K30"/>
    </sheetView>
  </sheetViews>
  <sheetFormatPr defaultRowHeight="13.5"/>
  <sheetData>
    <row r="1" spans="1:3">
      <c r="A1" t="s">
        <v>534</v>
      </c>
    </row>
    <row r="2" spans="1:3">
      <c r="A2" t="s">
        <v>535</v>
      </c>
      <c r="B2" t="s">
        <v>536</v>
      </c>
      <c r="C2" t="s">
        <v>537</v>
      </c>
    </row>
    <row r="3" spans="1:3">
      <c r="A3" t="s">
        <v>538</v>
      </c>
      <c r="B3" t="s">
        <v>534</v>
      </c>
      <c r="C3" t="s">
        <v>539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Sheet1</vt:lpstr>
      <vt:lpstr>Sheet2</vt:lpstr>
      <vt:lpstr>生活技能</vt:lpstr>
      <vt:lpstr>装备养成</vt:lpstr>
      <vt:lpstr>宠物养成</vt:lpstr>
      <vt:lpstr>洗点道具</vt:lpstr>
      <vt:lpstr>附魔玩法</vt:lpstr>
      <vt:lpstr>染色道具</vt:lpstr>
      <vt:lpstr>其他道具</vt:lpstr>
      <vt:lpstr>藏宝图及封妖</vt:lpstr>
      <vt:lpstr>平定安邦</vt:lpstr>
      <vt:lpstr>师门任务</vt:lpstr>
      <vt:lpstr>捉鬼任务</vt:lpstr>
      <vt:lpstr>星宿护卫</vt:lpstr>
      <vt:lpstr>星宿</vt:lpstr>
      <vt:lpstr>冰封王座</vt:lpstr>
      <vt:lpstr>专精技能</vt:lpstr>
      <vt:lpstr>功能NPC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2006-09-16T00:00:00Z</dcterms:created>
  <dcterms:modified xsi:type="dcterms:W3CDTF">2015-11-19T12:51:06Z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