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职业总览" sheetId="2" r:id="rId1"/>
    <sheet name="角色职业说明" sheetId="11" r:id="rId2"/>
  </sheets>
  <calcPr calcId="124519" concurrentCalc="0"/>
</workbook>
</file>

<file path=xl/calcChain.xml><?xml version="1.0" encoding="utf-8"?>
<calcChain xmlns="http://schemas.openxmlformats.org/spreadsheetml/2006/main">
  <c r="K10" i="2"/>
  <c r="N11"/>
  <c r="N12"/>
  <c r="N13"/>
  <c r="N14"/>
  <c r="N15"/>
  <c r="N16"/>
  <c r="N17"/>
  <c r="N18"/>
  <c r="N10"/>
  <c r="K18"/>
  <c r="K11"/>
  <c r="K12"/>
  <c r="K13"/>
  <c r="K14"/>
  <c r="K15"/>
  <c r="K16"/>
  <c r="K17"/>
</calcChain>
</file>

<file path=xl/sharedStrings.xml><?xml version="1.0" encoding="utf-8"?>
<sst xmlns="http://schemas.openxmlformats.org/spreadsheetml/2006/main" count="426" uniqueCount="303">
  <si>
    <t>德鲁伊</t>
    <phoneticPr fontId="1" type="noConversion"/>
  </si>
  <si>
    <t>牧师</t>
    <phoneticPr fontId="1" type="noConversion"/>
  </si>
  <si>
    <t>术士</t>
    <phoneticPr fontId="1" type="noConversion"/>
  </si>
  <si>
    <t>盗贼</t>
    <phoneticPr fontId="1" type="noConversion"/>
  </si>
  <si>
    <t>猎人</t>
    <phoneticPr fontId="1" type="noConversion"/>
  </si>
  <si>
    <t>战士</t>
    <phoneticPr fontId="1" type="noConversion"/>
  </si>
  <si>
    <t>萨满</t>
    <phoneticPr fontId="1" type="noConversion"/>
  </si>
  <si>
    <t>法师</t>
    <phoneticPr fontId="1" type="noConversion"/>
  </si>
  <si>
    <t>圣骑</t>
    <phoneticPr fontId="1" type="noConversion"/>
  </si>
  <si>
    <t>五火球厚唇</t>
  </si>
  <si>
    <t>法师</t>
  </si>
  <si>
    <t>五火球圆脸</t>
  </si>
  <si>
    <t>五火球长脸</t>
  </si>
  <si>
    <t>五火球美女</t>
  </si>
  <si>
    <t>五火球教主</t>
  </si>
  <si>
    <t>圣骑</t>
  </si>
  <si>
    <t>国足团团</t>
  </si>
  <si>
    <t>国足士士</t>
  </si>
  <si>
    <t>国足骑骑</t>
  </si>
  <si>
    <t>国足棍棍</t>
  </si>
  <si>
    <t>国足光光</t>
  </si>
  <si>
    <t>国足圣圣</t>
  </si>
  <si>
    <t>羞花</t>
  </si>
  <si>
    <t>闭月</t>
  </si>
  <si>
    <t>落雁</t>
  </si>
  <si>
    <t>术士大妈</t>
  </si>
  <si>
    <t>美屡</t>
  </si>
  <si>
    <t>劣人</t>
  </si>
  <si>
    <t>盗贼</t>
  </si>
  <si>
    <t>女贼</t>
  </si>
  <si>
    <t>呆贼</t>
  </si>
  <si>
    <t>野德新之助</t>
  </si>
  <si>
    <t>大大姐</t>
  </si>
  <si>
    <t>血精灵</t>
  </si>
  <si>
    <t>方砖</t>
  </si>
  <si>
    <t>发丝</t>
  </si>
  <si>
    <t>沐丝</t>
  </si>
  <si>
    <t>神棍德</t>
  </si>
  <si>
    <t>女德</t>
  </si>
  <si>
    <t>萨满</t>
  </si>
  <si>
    <t>娘子</t>
  </si>
  <si>
    <t>炮姐</t>
  </si>
  <si>
    <t>傻馒</t>
  </si>
  <si>
    <t>战士</t>
  </si>
  <si>
    <t>暗夜男</t>
  </si>
  <si>
    <t>会长</t>
  </si>
  <si>
    <t>地中海</t>
  </si>
  <si>
    <t>桶牛</t>
  </si>
  <si>
    <t>哀木涕</t>
  </si>
  <si>
    <t>武器</t>
    <phoneticPr fontId="1" type="noConversion"/>
  </si>
  <si>
    <t>战士</t>
    <phoneticPr fontId="7" type="noConversion"/>
  </si>
  <si>
    <t>圣骑</t>
    <phoneticPr fontId="7" type="noConversion"/>
  </si>
  <si>
    <t>猎人</t>
    <phoneticPr fontId="7" type="noConversion"/>
  </si>
  <si>
    <t>德鲁伊</t>
    <phoneticPr fontId="7" type="noConversion"/>
  </si>
  <si>
    <t>法师</t>
    <phoneticPr fontId="7" type="noConversion"/>
  </si>
  <si>
    <t>牧师</t>
    <phoneticPr fontId="7" type="noConversion"/>
  </si>
  <si>
    <t>萨满</t>
    <phoneticPr fontId="7" type="noConversion"/>
  </si>
  <si>
    <t>盗贼</t>
    <phoneticPr fontId="7" type="noConversion"/>
  </si>
  <si>
    <t>术士</t>
    <phoneticPr fontId="7" type="noConversion"/>
  </si>
  <si>
    <t>MT</t>
    <phoneticPr fontId="1" type="noConversion"/>
  </si>
  <si>
    <t>大小姐</t>
    <phoneticPr fontId="1" type="noConversion"/>
  </si>
  <si>
    <t>女德</t>
    <phoneticPr fontId="1" type="noConversion"/>
  </si>
  <si>
    <t>发丝</t>
    <phoneticPr fontId="1" type="noConversion"/>
  </si>
  <si>
    <t>血小贱</t>
    <phoneticPr fontId="1" type="noConversion"/>
  </si>
  <si>
    <t>大招</t>
    <phoneticPr fontId="1" type="noConversion"/>
  </si>
  <si>
    <t>职业名称</t>
    <phoneticPr fontId="12" type="noConversion"/>
  </si>
  <si>
    <t>天赋名称</t>
    <phoneticPr fontId="12" type="noConversion"/>
  </si>
  <si>
    <t>天赋说明</t>
    <phoneticPr fontId="12" type="noConversion"/>
  </si>
  <si>
    <t>1.武僧</t>
    <phoneticPr fontId="12" type="noConversion"/>
  </si>
  <si>
    <t>酿酒</t>
    <phoneticPr fontId="12" type="noConversion"/>
  </si>
  <si>
    <t>塔克，（强健的战斗者，运用行云列水的防御和神鬼莫测的攻击来规避伤害并保护队友）</t>
    <phoneticPr fontId="12" type="noConversion"/>
  </si>
  <si>
    <t>织雾</t>
    <phoneticPr fontId="12" type="noConversion"/>
  </si>
  <si>
    <t>治疗，（专注于近战输出的武僧，运用强力的组合拳、踢脚和武功招式来打击敌人）</t>
    <phoneticPr fontId="12" type="noConversion"/>
  </si>
  <si>
    <t>风行</t>
    <phoneticPr fontId="12" type="noConversion"/>
  </si>
  <si>
    <t>近战输出，（运用熊猫人的传统医术和草药来救助队友的治疗者）</t>
    <phoneticPr fontId="12" type="noConversion"/>
  </si>
  <si>
    <t>2.死亡骑士</t>
    <phoneticPr fontId="12" type="noConversion"/>
  </si>
  <si>
    <t>鲜血</t>
    <phoneticPr fontId="12" type="noConversion"/>
  </si>
  <si>
    <t>塔克，（黑暗守护者，控制并腐蚀生命能量，使他自己能持续对敌人猛攻）</t>
    <phoneticPr fontId="12" type="noConversion"/>
  </si>
  <si>
    <t>冰霜</t>
    <phoneticPr fontId="12" type="noConversion"/>
  </si>
  <si>
    <t>近战输出，（末日的寒冰先驱者，可以引导符能并进行迅捷的武器打击）</t>
    <phoneticPr fontId="12" type="noConversion"/>
  </si>
  <si>
    <t>邪恶</t>
    <phoneticPr fontId="12" type="noConversion"/>
  </si>
  <si>
    <t>近战输出，（死亡凋零大师，可以散播感染并控制不死仆从为他效命）</t>
    <phoneticPr fontId="12" type="noConversion"/>
  </si>
  <si>
    <t>3.战士</t>
    <phoneticPr fontId="12" type="noConversion"/>
  </si>
  <si>
    <t>防御</t>
    <phoneticPr fontId="12" type="noConversion"/>
  </si>
  <si>
    <t>塔克，（英勇的守护者，使用护盾来保护他自己和他的盟友）</t>
    <phoneticPr fontId="12" type="noConversion"/>
  </si>
  <si>
    <t>狂暴</t>
    <phoneticPr fontId="12" type="noConversion"/>
  </si>
  <si>
    <t>近战输出，（双手各持武器的愤怒战士，以猛烈的狂暴攻击将他的敌人砍成碎块）</t>
    <phoneticPr fontId="12" type="noConversion"/>
  </si>
  <si>
    <t>武器</t>
    <phoneticPr fontId="12" type="noConversion"/>
  </si>
  <si>
    <t>近战输出，（训练有素的战士，使用双手武器以敏捷且威力强大的攻击来击毙他的敌人）</t>
    <phoneticPr fontId="12" type="noConversion"/>
  </si>
  <si>
    <t>4.圣骑士</t>
    <phoneticPr fontId="12" type="noConversion"/>
  </si>
  <si>
    <t>神圣</t>
    <phoneticPr fontId="12" type="noConversion"/>
  </si>
  <si>
    <t>治疗，（召唤圣光的力量来进行防护和治疗）</t>
    <phoneticPr fontId="12" type="noConversion"/>
  </si>
  <si>
    <t>防护</t>
    <phoneticPr fontId="12" type="noConversion"/>
  </si>
  <si>
    <t>塔克，（使用神圣魔法来保护自身和盟友不受敌人攻击）</t>
    <phoneticPr fontId="12" type="noConversion"/>
  </si>
  <si>
    <t>惩戒</t>
    <phoneticPr fontId="12" type="noConversion"/>
  </si>
  <si>
    <t>近战输出，（正义十字军，用武器和神圣魔法来审判和惩罚敌人）</t>
    <phoneticPr fontId="12" type="noConversion"/>
  </si>
  <si>
    <t>5.猎人</t>
    <phoneticPr fontId="12" type="noConversion"/>
  </si>
  <si>
    <t>野兽控制</t>
    <phoneticPr fontId="12" type="noConversion"/>
  </si>
  <si>
    <t>远程输出，（荒野大师，可以驯服多种野兽以协助其作战）</t>
    <phoneticPr fontId="12" type="noConversion"/>
  </si>
  <si>
    <t>射击</t>
    <phoneticPr fontId="12" type="noConversion"/>
  </si>
  <si>
    <t>远程输出，（射击大师或神射手，擅长从远处击杀敌人）</t>
    <phoneticPr fontId="12" type="noConversion"/>
  </si>
  <si>
    <t>生存</t>
    <phoneticPr fontId="12" type="noConversion"/>
  </si>
  <si>
    <t>远程输出，（坚韧的追猎者，喜用动物毒液、炸药和陷阱等致命性武器）</t>
    <phoneticPr fontId="12" type="noConversion"/>
  </si>
  <si>
    <t>6.萨满祭司</t>
    <phoneticPr fontId="12" type="noConversion"/>
  </si>
  <si>
    <t>元素</t>
    <phoneticPr fontId="12" type="noConversion"/>
  </si>
  <si>
    <t>法系远程输出，（驾驭自然和元素的毁灭性力量的施法者）</t>
    <phoneticPr fontId="12" type="noConversion"/>
  </si>
  <si>
    <t>增强</t>
    <phoneticPr fontId="12" type="noConversion"/>
  </si>
  <si>
    <t>近战输出，（活用图腾之力的战士，使用灌满元素力量的武器来打击敌人）</t>
    <phoneticPr fontId="12" type="noConversion"/>
  </si>
  <si>
    <t>恢复</t>
    <phoneticPr fontId="12" type="noConversion"/>
  </si>
  <si>
    <t>治疗，（可召唤先祖之魂并使用水之净化力量来治疗盟友伤口的医者）</t>
    <phoneticPr fontId="12" type="noConversion"/>
  </si>
  <si>
    <t>7.潜行者</t>
    <phoneticPr fontId="12" type="noConversion"/>
  </si>
  <si>
    <t>刺杀</t>
    <phoneticPr fontId="12" type="noConversion"/>
  </si>
  <si>
    <t>近战物理输出，（死亡毒药大师，善用狠毒的匕首打击来击杀敌人）</t>
    <phoneticPr fontId="12" type="noConversion"/>
  </si>
  <si>
    <t>战斗贼</t>
    <phoneticPr fontId="12" type="noConversion"/>
  </si>
  <si>
    <t>近战物理输出，（灵敏且狡猾的剑客，擅长近距离击杀敌人）</t>
    <phoneticPr fontId="12" type="noConversion"/>
  </si>
  <si>
    <t>敏锐贼</t>
    <phoneticPr fontId="12" type="noConversion"/>
  </si>
  <si>
    <t>近战物理输出，（黑暗潜行者，可从暗影中跃出伏击毫无戒备的猎物）</t>
    <phoneticPr fontId="12" type="noConversion"/>
  </si>
  <si>
    <t>8.德鲁伊</t>
    <phoneticPr fontId="12" type="noConversion"/>
  </si>
  <si>
    <t>平衡</t>
    <phoneticPr fontId="12" type="noConversion"/>
  </si>
  <si>
    <t>法系远程输出，（可变成强大的月夜枭兽，能够平衡秘法系和自然系的魔法力量以从远处消灭敌人）</t>
    <phoneticPr fontId="12" type="noConversion"/>
  </si>
  <si>
    <t>野性</t>
    <phoneticPr fontId="12" type="noConversion"/>
  </si>
  <si>
    <t>伤害承受类坦克和近战物理输出，（可变成猎豹形态以流血攻击或撕咬技能对敌人造成伤害，抑或变成力量强大的熊形态来吸收伤害和保护盟友）</t>
    <phoneticPr fontId="12" type="noConversion"/>
  </si>
  <si>
    <t>治疗，（使用持续治疗的自然法术来维持盟友的生命，在非常危急的时候还可以变成树人）</t>
    <phoneticPr fontId="12" type="noConversion"/>
  </si>
  <si>
    <t>9.法师</t>
    <phoneticPr fontId="12" type="noConversion"/>
  </si>
  <si>
    <t>奥术</t>
    <phoneticPr fontId="12" type="noConversion"/>
  </si>
  <si>
    <t>法系远程输出，（操纵奥术能量，将时间与空间把玩于手中）</t>
    <phoneticPr fontId="12" type="noConversion"/>
  </si>
  <si>
    <t>火焰</t>
    <phoneticPr fontId="12" type="noConversion"/>
  </si>
  <si>
    <t>法系远程输出，（使用火焰球和龙息来焚烧敌人）</t>
    <phoneticPr fontId="12" type="noConversion"/>
  </si>
  <si>
    <t>法系远程输出，（以冰霜魔法冰冻并打击敌人）</t>
    <phoneticPr fontId="12" type="noConversion"/>
  </si>
  <si>
    <t>10.牧师</t>
    <phoneticPr fontId="12" type="noConversion"/>
  </si>
  <si>
    <t>戒律</t>
    <phoneticPr fontId="12" type="noConversion"/>
  </si>
  <si>
    <t>治疗，（使用魔法来保护盟友不受伤害，并用魔法来治疗他们的伤口）</t>
    <phoneticPr fontId="12" type="noConversion"/>
  </si>
  <si>
    <t>治疗，（多元化的治疗者，可以治疗个体或团队所受到的伤害，甚至可以在死亡后继续治疗）</t>
    <phoneticPr fontId="12" type="noConversion"/>
  </si>
  <si>
    <t>暗影</t>
    <phoneticPr fontId="12" type="noConversion"/>
  </si>
  <si>
    <t>伤害输出，（使用邪恶的暗影魔法，特别是持续性伤害法术，来毁灭敌人）</t>
    <phoneticPr fontId="12" type="noConversion"/>
  </si>
  <si>
    <t>11.术士</t>
    <phoneticPr fontId="12" type="noConversion"/>
  </si>
  <si>
    <t>痛苦</t>
    <phoneticPr fontId="12" type="noConversion"/>
  </si>
  <si>
    <t>法系远程输出，（暗影魔法大师，擅长使用恐惧术、吸取术和持续性伤害法术）</t>
    <phoneticPr fontId="12" type="noConversion"/>
  </si>
  <si>
    <t>恶魔学识</t>
    <phoneticPr fontId="12" type="noConversion"/>
  </si>
  <si>
    <t>法系远程输出，（驾驭火焰和暗影魔法的术士，可召唤强大的恶魔为其效劳）</t>
    <phoneticPr fontId="12" type="noConversion"/>
  </si>
  <si>
    <t>毁灭</t>
    <phoneticPr fontId="12" type="noConversion"/>
  </si>
  <si>
    <t>法系远程输出，（召唤恶魔火焰来燃烧并消灭敌人）</t>
    <phoneticPr fontId="12" type="noConversion"/>
  </si>
  <si>
    <t>牛头男</t>
    <phoneticPr fontId="1" type="noConversion"/>
  </si>
  <si>
    <t>战士</t>
    <phoneticPr fontId="7" type="noConversion"/>
  </si>
  <si>
    <t>圣骑</t>
    <phoneticPr fontId="7" type="noConversion"/>
  </si>
  <si>
    <t>巨魔男</t>
    <phoneticPr fontId="1" type="noConversion"/>
  </si>
  <si>
    <t>猎人</t>
    <phoneticPr fontId="7" type="noConversion"/>
  </si>
  <si>
    <t>德鲁伊</t>
    <phoneticPr fontId="7" type="noConversion"/>
  </si>
  <si>
    <t>亡灵男</t>
    <phoneticPr fontId="1" type="noConversion"/>
  </si>
  <si>
    <t>牧师</t>
    <phoneticPr fontId="7" type="noConversion"/>
  </si>
  <si>
    <t>术士</t>
    <phoneticPr fontId="7" type="noConversion"/>
  </si>
  <si>
    <t>种族模型</t>
    <phoneticPr fontId="1" type="noConversion"/>
  </si>
  <si>
    <t>角色原设</t>
    <phoneticPr fontId="1" type="noConversion"/>
  </si>
  <si>
    <t>职业特性1</t>
    <phoneticPr fontId="1" type="noConversion"/>
  </si>
  <si>
    <t>职业</t>
    <phoneticPr fontId="1" type="noConversion"/>
  </si>
  <si>
    <t>职业特性2</t>
    <phoneticPr fontId="1" type="noConversion"/>
  </si>
  <si>
    <t>大小姐</t>
    <phoneticPr fontId="1" type="noConversion"/>
  </si>
  <si>
    <t>劣人</t>
    <phoneticPr fontId="1" type="noConversion"/>
  </si>
  <si>
    <t>法师</t>
    <phoneticPr fontId="7" type="noConversion"/>
  </si>
  <si>
    <t>德鲁伊</t>
    <phoneticPr fontId="1" type="noConversion"/>
  </si>
  <si>
    <t>牛头人</t>
  </si>
  <si>
    <t>牛头人</t>
    <phoneticPr fontId="1" type="noConversion"/>
  </si>
  <si>
    <t>人类</t>
    <phoneticPr fontId="1" type="noConversion"/>
  </si>
  <si>
    <t>精灵</t>
    <phoneticPr fontId="1" type="noConversion"/>
  </si>
  <si>
    <t>德莱尼</t>
    <phoneticPr fontId="1" type="noConversion"/>
  </si>
  <si>
    <t>亡灵</t>
    <phoneticPr fontId="1" type="noConversion"/>
  </si>
  <si>
    <t>血精灵</t>
    <phoneticPr fontId="1" type="noConversion"/>
  </si>
  <si>
    <t>兽人</t>
    <phoneticPr fontId="1" type="noConversion"/>
  </si>
  <si>
    <t>巨魔</t>
    <phoneticPr fontId="1" type="noConversion"/>
  </si>
  <si>
    <t>沉鱼</t>
    <phoneticPr fontId="1" type="noConversion"/>
  </si>
  <si>
    <t>侏儒</t>
    <phoneticPr fontId="1" type="noConversion"/>
  </si>
  <si>
    <t>人类女</t>
    <phoneticPr fontId="1" type="noConversion"/>
  </si>
  <si>
    <t>血精灵女</t>
    <phoneticPr fontId="1" type="noConversion"/>
  </si>
  <si>
    <t>物群</t>
  </si>
  <si>
    <t>嘲讽</t>
  </si>
  <si>
    <t>破甲</t>
  </si>
  <si>
    <t>二连击</t>
  </si>
  <si>
    <t>蓄力冲锋</t>
  </si>
  <si>
    <t>9连</t>
  </si>
  <si>
    <t>法群带驱散</t>
  </si>
  <si>
    <t>百分比伤害单</t>
  </si>
  <si>
    <t>嘲讽2</t>
  </si>
  <si>
    <t>单体治疗</t>
  </si>
  <si>
    <t>无敌</t>
  </si>
  <si>
    <t>多重打击</t>
  </si>
  <si>
    <t>宠物自爆</t>
  </si>
  <si>
    <t>宠物加双攻</t>
  </si>
  <si>
    <t>稳固打击</t>
  </si>
  <si>
    <t>连环击</t>
  </si>
  <si>
    <t>群打击+控</t>
  </si>
  <si>
    <t>物群带毒</t>
  </si>
  <si>
    <t>群体减法防</t>
  </si>
  <si>
    <t>剧毒花蕾</t>
  </si>
  <si>
    <t>破隐+抗封</t>
  </si>
  <si>
    <t>末日战场</t>
  </si>
  <si>
    <t>暴风雪</t>
  </si>
  <si>
    <t>奥术冲击</t>
  </si>
  <si>
    <t>魔爆</t>
  </si>
  <si>
    <t>变羊</t>
  </si>
  <si>
    <t>解毒</t>
  </si>
  <si>
    <t>群法</t>
  </si>
  <si>
    <t>法群</t>
  </si>
  <si>
    <t>群疗</t>
  </si>
  <si>
    <t>复活</t>
  </si>
  <si>
    <t>加法攻法防</t>
  </si>
  <si>
    <t>净化</t>
  </si>
  <si>
    <t>天定之国</t>
  </si>
  <si>
    <t>闪电链</t>
  </si>
  <si>
    <t>治疗图腾</t>
  </si>
  <si>
    <t>闪电箭</t>
  </si>
  <si>
    <t>加物攻速度</t>
  </si>
  <si>
    <t>物群带毒攒星</t>
  </si>
  <si>
    <t>单攻带攒星</t>
  </si>
  <si>
    <t>N连击</t>
  </si>
  <si>
    <t>隐身</t>
  </si>
  <si>
    <t>单攻带控制</t>
  </si>
  <si>
    <t>随机连</t>
  </si>
  <si>
    <t>法群带沉默</t>
  </si>
  <si>
    <t>生命虹吸</t>
  </si>
  <si>
    <t>沉默</t>
  </si>
  <si>
    <t>恐惧</t>
  </si>
  <si>
    <t>群减物防</t>
  </si>
  <si>
    <t>群控</t>
  </si>
  <si>
    <t>萨满</t>
    <phoneticPr fontId="7" type="noConversion"/>
  </si>
  <si>
    <t>盗贼</t>
    <phoneticPr fontId="7" type="noConversion"/>
  </si>
  <si>
    <t>精灵女</t>
    <phoneticPr fontId="1" type="noConversion"/>
  </si>
  <si>
    <t>猎人</t>
  </si>
  <si>
    <t>德鲁伊</t>
  </si>
  <si>
    <t>战士</t>
    <phoneticPr fontId="1" type="noConversion"/>
  </si>
  <si>
    <t>物单</t>
    <phoneticPr fontId="1" type="noConversion"/>
  </si>
  <si>
    <t>弱控</t>
    <phoneticPr fontId="1" type="noConversion"/>
  </si>
  <si>
    <t>圣骑</t>
    <phoneticPr fontId="1" type="noConversion"/>
  </si>
  <si>
    <t>治疗</t>
    <phoneticPr fontId="1" type="noConversion"/>
  </si>
  <si>
    <t>弱辅助</t>
    <phoneticPr fontId="1" type="noConversion"/>
  </si>
  <si>
    <t>物群</t>
    <phoneticPr fontId="1" type="noConversion"/>
  </si>
  <si>
    <t>辅助</t>
    <phoneticPr fontId="1" type="noConversion"/>
  </si>
  <si>
    <t>弱物群</t>
    <phoneticPr fontId="1" type="noConversion"/>
  </si>
  <si>
    <t>法术</t>
    <phoneticPr fontId="1" type="noConversion"/>
  </si>
  <si>
    <t>牧师</t>
    <phoneticPr fontId="1" type="noConversion"/>
  </si>
  <si>
    <t>萨满</t>
    <phoneticPr fontId="1" type="noConversion"/>
  </si>
  <si>
    <t>弱治疗</t>
    <phoneticPr fontId="1" type="noConversion"/>
  </si>
  <si>
    <t>盗贼</t>
    <phoneticPr fontId="1" type="noConversion"/>
  </si>
  <si>
    <t>术士</t>
    <phoneticPr fontId="1" type="noConversion"/>
  </si>
  <si>
    <t>控制</t>
    <phoneticPr fontId="1" type="noConversion"/>
  </si>
  <si>
    <t>强定位</t>
    <phoneticPr fontId="7" type="noConversion"/>
  </si>
  <si>
    <t>弱定位</t>
    <phoneticPr fontId="7" type="noConversion"/>
  </si>
  <si>
    <t>职业</t>
    <phoneticPr fontId="1" type="noConversion"/>
  </si>
  <si>
    <t>单体突破</t>
    <phoneticPr fontId="1" type="noConversion"/>
  </si>
  <si>
    <t>群体压线</t>
    <phoneticPr fontId="1" type="noConversion"/>
  </si>
  <si>
    <t>控制</t>
    <phoneticPr fontId="1" type="noConversion"/>
  </si>
  <si>
    <t>辅助</t>
    <phoneticPr fontId="1" type="noConversion"/>
  </si>
  <si>
    <t>治疗恢复</t>
    <phoneticPr fontId="1" type="noConversion"/>
  </si>
  <si>
    <t>总分</t>
    <phoneticPr fontId="1" type="noConversion"/>
  </si>
  <si>
    <t>驱散+破隐</t>
    <phoneticPr fontId="1" type="noConversion"/>
  </si>
  <si>
    <t>物群带耗魔</t>
    <phoneticPr fontId="1" type="noConversion"/>
  </si>
  <si>
    <t xml:space="preserve">锤 </t>
    <phoneticPr fontId="1" type="noConversion"/>
  </si>
  <si>
    <t>魔棒</t>
    <phoneticPr fontId="1" type="noConversion"/>
  </si>
  <si>
    <t>法杖</t>
    <phoneticPr fontId="1" type="noConversion"/>
  </si>
  <si>
    <t>匕首</t>
    <phoneticPr fontId="1" type="noConversion"/>
  </si>
  <si>
    <t>剑</t>
    <phoneticPr fontId="1" type="noConversion"/>
  </si>
  <si>
    <t>弱控</t>
    <phoneticPr fontId="1" type="noConversion"/>
  </si>
  <si>
    <t>斧</t>
  </si>
  <si>
    <t>斧</t>
    <phoneticPr fontId="1" type="noConversion"/>
  </si>
  <si>
    <t>锤</t>
    <phoneticPr fontId="1" type="noConversion"/>
  </si>
  <si>
    <t>弓</t>
    <phoneticPr fontId="1" type="noConversion"/>
  </si>
  <si>
    <t>剑</t>
    <phoneticPr fontId="1" type="noConversion"/>
  </si>
  <si>
    <t>锤</t>
    <phoneticPr fontId="1" type="noConversion"/>
  </si>
  <si>
    <t>杖</t>
    <phoneticPr fontId="1" type="noConversion"/>
  </si>
  <si>
    <t>杖</t>
    <phoneticPr fontId="1" type="noConversion"/>
  </si>
  <si>
    <t>剑</t>
    <phoneticPr fontId="1" type="noConversion"/>
  </si>
  <si>
    <t>武器</t>
    <phoneticPr fontId="1" type="noConversion"/>
  </si>
  <si>
    <t>物单</t>
    <phoneticPr fontId="1" type="noConversion"/>
  </si>
  <si>
    <t>人类女</t>
  </si>
  <si>
    <t>职业</t>
    <phoneticPr fontId="1" type="noConversion"/>
  </si>
  <si>
    <t>大小姐</t>
  </si>
  <si>
    <t>角色原设</t>
    <phoneticPr fontId="1" type="noConversion"/>
  </si>
  <si>
    <t>血小贱</t>
  </si>
  <si>
    <t>血精灵女</t>
  </si>
  <si>
    <t>战士</t>
    <phoneticPr fontId="7" type="noConversion"/>
  </si>
  <si>
    <t>女德</t>
    <phoneticPr fontId="1" type="noConversion"/>
  </si>
  <si>
    <t>精灵女</t>
    <phoneticPr fontId="1" type="noConversion"/>
  </si>
  <si>
    <t>法师</t>
    <phoneticPr fontId="7" type="noConversion"/>
  </si>
  <si>
    <t>牧师</t>
    <phoneticPr fontId="7" type="noConversion"/>
  </si>
  <si>
    <t>术士</t>
    <phoneticPr fontId="7" type="noConversion"/>
  </si>
  <si>
    <t>战士</t>
    <phoneticPr fontId="7" type="noConversion"/>
  </si>
  <si>
    <t>法师</t>
    <phoneticPr fontId="7" type="noConversion"/>
  </si>
  <si>
    <t>牧师</t>
    <phoneticPr fontId="7" type="noConversion"/>
  </si>
  <si>
    <t>术士</t>
    <phoneticPr fontId="7" type="noConversion"/>
  </si>
  <si>
    <t>圣骑</t>
    <phoneticPr fontId="7" type="noConversion"/>
  </si>
  <si>
    <t>爪刺</t>
    <phoneticPr fontId="1" type="noConversion"/>
  </si>
  <si>
    <t>物单</t>
    <phoneticPr fontId="1" type="noConversion"/>
  </si>
  <si>
    <t>治疗</t>
    <phoneticPr fontId="1" type="noConversion"/>
  </si>
  <si>
    <t>法术</t>
    <phoneticPr fontId="1" type="noConversion"/>
  </si>
  <si>
    <t>辅助</t>
    <phoneticPr fontId="1" type="noConversion"/>
  </si>
  <si>
    <t>弱物群</t>
    <phoneticPr fontId="1" type="noConversion"/>
  </si>
  <si>
    <t>弱物群</t>
    <phoneticPr fontId="1" type="noConversion"/>
  </si>
  <si>
    <t>德鲁伊</t>
    <phoneticPr fontId="1" type="noConversion"/>
  </si>
  <si>
    <t>猎人</t>
    <phoneticPr fontId="1" type="noConversion"/>
  </si>
  <si>
    <t>控制</t>
    <phoneticPr fontId="1" type="noConversion"/>
  </si>
  <si>
    <t>控制</t>
    <phoneticPr fontId="1" type="noConversion"/>
  </si>
  <si>
    <t>弱辅助</t>
    <phoneticPr fontId="1" type="noConversion"/>
  </si>
  <si>
    <t>圣骑</t>
    <phoneticPr fontId="1" type="noConversion"/>
  </si>
  <si>
    <t>萨满</t>
    <phoneticPr fontId="1" type="noConversion"/>
  </si>
</sst>
</file>

<file path=xl/styles.xml><?xml version="1.0" encoding="utf-8"?>
<styleSheet xmlns="http://schemas.openxmlformats.org/spreadsheetml/2006/main">
  <fonts count="2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rgb="FF92D050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b/>
      <sz val="11"/>
      <color theme="7" tint="-0.249977111117893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indexed="8"/>
      <name val="宋体"/>
      <family val="3"/>
      <charset val="134"/>
    </font>
    <font>
      <sz val="10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  <font>
      <sz val="12"/>
      <color rgb="FF00B0F0"/>
      <name val="宋体"/>
      <family val="3"/>
      <charset val="134"/>
    </font>
    <font>
      <sz val="11"/>
      <color rgb="FF00B0F0"/>
      <name val="宋体"/>
      <family val="3"/>
      <charset val="134"/>
    </font>
    <font>
      <sz val="10"/>
      <color rgb="FF00B0F0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top"/>
    </xf>
    <xf numFmtId="0" fontId="4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Fill="1" applyBorder="1" applyAlignment="1"/>
    <xf numFmtId="0" fontId="0" fillId="0" borderId="0" xfId="0" applyAlignment="1"/>
    <xf numFmtId="0" fontId="11" fillId="0" borderId="0" xfId="0" applyFont="1" applyAlignment="1"/>
    <xf numFmtId="0" fontId="13" fillId="0" borderId="1" xfId="0" applyFont="1" applyBorder="1" applyAlignment="1"/>
    <xf numFmtId="0" fontId="13" fillId="0" borderId="2" xfId="0" applyFont="1" applyBorder="1" applyAlignment="1"/>
    <xf numFmtId="0" fontId="13" fillId="0" borderId="3" xfId="0" applyFont="1" applyBorder="1" applyAlignment="1"/>
    <xf numFmtId="0" fontId="13" fillId="0" borderId="4" xfId="0" applyFont="1" applyBorder="1" applyAlignment="1"/>
    <xf numFmtId="0" fontId="13" fillId="0" borderId="5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3" fillId="0" borderId="0" xfId="0" applyFont="1" applyBorder="1" applyAlignment="1"/>
    <xf numFmtId="0" fontId="13" fillId="0" borderId="8" xfId="0" applyFont="1" applyBorder="1" applyAlignment="1"/>
    <xf numFmtId="0" fontId="13" fillId="0" borderId="9" xfId="0" applyFont="1" applyBorder="1" applyAlignment="1"/>
    <xf numFmtId="0" fontId="13" fillId="0" borderId="10" xfId="0" applyFont="1" applyFill="1" applyBorder="1" applyAlignment="1"/>
    <xf numFmtId="0" fontId="13" fillId="0" borderId="11" xfId="0" applyFont="1" applyBorder="1" applyAlignment="1"/>
    <xf numFmtId="0" fontId="13" fillId="0" borderId="5" xfId="0" applyFont="1" applyFill="1" applyBorder="1" applyAlignment="1"/>
    <xf numFmtId="0" fontId="13" fillId="0" borderId="0" xfId="0" applyFont="1" applyFill="1" applyBorder="1" applyAlignment="1"/>
    <xf numFmtId="0" fontId="13" fillId="0" borderId="8" xfId="0" applyFont="1" applyBorder="1" applyAlignment="1">
      <alignment wrapText="1"/>
    </xf>
    <xf numFmtId="0" fontId="13" fillId="0" borderId="10" xfId="0" applyFont="1" applyBorder="1" applyAlignment="1"/>
    <xf numFmtId="0" fontId="5" fillId="0" borderId="0" xfId="0" applyFont="1">
      <alignment vertical="center"/>
    </xf>
    <xf numFmtId="0" fontId="14" fillId="0" borderId="0" xfId="0" applyFont="1" applyAlignment="1"/>
    <xf numFmtId="0" fontId="15" fillId="0" borderId="0" xfId="0" applyFont="1" applyFill="1" applyBorder="1" applyAlignment="1"/>
    <xf numFmtId="0" fontId="2" fillId="0" borderId="0" xfId="0" applyFont="1" applyAlignment="1">
      <alignment horizontal="right" vertical="center" wrapText="1"/>
    </xf>
    <xf numFmtId="0" fontId="5" fillId="0" borderId="0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18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12" xfId="0" applyBorder="1">
      <alignment vertical="center"/>
    </xf>
    <xf numFmtId="0" fontId="17" fillId="0" borderId="13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2" borderId="0" xfId="0" applyFont="1" applyFill="1" applyBorder="1">
      <alignment vertical="center"/>
    </xf>
    <xf numFmtId="0" fontId="0" fillId="0" borderId="16" xfId="0" applyBorder="1">
      <alignment vertical="center"/>
    </xf>
    <xf numFmtId="0" fontId="17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0" fillId="0" borderId="17" xfId="0" applyBorder="1">
      <alignment vertical="center"/>
    </xf>
    <xf numFmtId="0" fontId="20" fillId="2" borderId="18" xfId="0" applyFont="1" applyFill="1" applyBorder="1">
      <alignment vertical="center"/>
    </xf>
    <xf numFmtId="0" fontId="6" fillId="0" borderId="16" xfId="0" applyFont="1" applyBorder="1">
      <alignment vertical="center"/>
    </xf>
    <xf numFmtId="0" fontId="6" fillId="0" borderId="19" xfId="0" applyFon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20" fillId="2" borderId="0" xfId="0" applyFont="1" applyFill="1" applyBorder="1">
      <alignment vertical="center"/>
    </xf>
    <xf numFmtId="0" fontId="0" fillId="0" borderId="13" xfId="0" applyBorder="1">
      <alignment vertical="center"/>
    </xf>
    <xf numFmtId="0" fontId="22" fillId="0" borderId="0" xfId="1" applyFont="1" applyFill="1" applyBorder="1" applyAlignment="1">
      <alignment wrapText="1"/>
    </xf>
    <xf numFmtId="0" fontId="22" fillId="0" borderId="0" xfId="0" applyFont="1" applyFill="1" applyBorder="1" applyAlignment="1"/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3" fillId="0" borderId="14" xfId="0" applyFont="1" applyBorder="1">
      <alignment vertical="center"/>
    </xf>
    <xf numFmtId="0" fontId="23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9" xfId="0" applyFont="1" applyBorder="1">
      <alignment vertical="center"/>
    </xf>
    <xf numFmtId="0" fontId="5" fillId="0" borderId="14" xfId="0" applyFont="1" applyBorder="1">
      <alignment vertical="center"/>
    </xf>
    <xf numFmtId="0" fontId="2" fillId="0" borderId="15" xfId="0" applyFont="1" applyBorder="1" applyAlignment="1">
      <alignment horizontal="left" vertical="center" wrapText="1"/>
    </xf>
    <xf numFmtId="0" fontId="5" fillId="0" borderId="16" xfId="0" applyFont="1" applyBorder="1">
      <alignment vertical="center"/>
    </xf>
    <xf numFmtId="0" fontId="2" fillId="0" borderId="17" xfId="0" applyFont="1" applyBorder="1" applyAlignment="1">
      <alignment horizontal="center" vertical="center" wrapText="1"/>
    </xf>
    <xf numFmtId="0" fontId="5" fillId="0" borderId="22" xfId="0" applyFont="1" applyBorder="1">
      <alignment vertical="center"/>
    </xf>
    <xf numFmtId="0" fontId="3" fillId="0" borderId="21" xfId="0" applyFont="1" applyBorder="1" applyAlignment="1">
      <alignment horizontal="center" vertical="center" wrapText="1"/>
    </xf>
    <xf numFmtId="0" fontId="10" fillId="0" borderId="20" xfId="0" applyFont="1" applyFill="1" applyBorder="1" applyAlignment="1"/>
    <xf numFmtId="0" fontId="10" fillId="0" borderId="22" xfId="0" applyFont="1" applyFill="1" applyBorder="1" applyAlignment="1"/>
    <xf numFmtId="0" fontId="10" fillId="0" borderId="21" xfId="0" applyFont="1" applyFill="1" applyBorder="1" applyAlignment="1"/>
    <xf numFmtId="0" fontId="3" fillId="0" borderId="20" xfId="0" applyFont="1" applyBorder="1">
      <alignment vertical="center"/>
    </xf>
    <xf numFmtId="0" fontId="9" fillId="0" borderId="20" xfId="0" applyFont="1" applyBorder="1" applyAlignment="1"/>
    <xf numFmtId="0" fontId="5" fillId="0" borderId="19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5" xfId="0" applyFont="1" applyBorder="1">
      <alignment vertical="center"/>
    </xf>
    <xf numFmtId="0" fontId="9" fillId="0" borderId="19" xfId="0" applyFont="1" applyBorder="1" applyAlignment="1"/>
    <xf numFmtId="0" fontId="4" fillId="0" borderId="22" xfId="0" applyFont="1" applyBorder="1">
      <alignment vertical="center"/>
    </xf>
    <xf numFmtId="0" fontId="3" fillId="0" borderId="22" xfId="0" applyFont="1" applyBorder="1">
      <alignment vertical="center"/>
    </xf>
    <xf numFmtId="0" fontId="9" fillId="0" borderId="21" xfId="0" applyFont="1" applyBorder="1" applyAlignment="1"/>
    <xf numFmtId="0" fontId="10" fillId="0" borderId="17" xfId="0" applyFont="1" applyFill="1" applyBorder="1" applyAlignment="1"/>
    <xf numFmtId="0" fontId="25" fillId="0" borderId="13" xfId="0" applyFont="1" applyBorder="1" applyAlignment="1"/>
    <xf numFmtId="0" fontId="26" fillId="0" borderId="0" xfId="0" applyFont="1" applyFill="1" applyBorder="1" applyAlignment="1"/>
    <xf numFmtId="0" fontId="27" fillId="0" borderId="0" xfId="0" applyFont="1" applyFill="1" applyBorder="1">
      <alignment vertical="center"/>
    </xf>
    <xf numFmtId="0" fontId="25" fillId="0" borderId="0" xfId="0" applyFont="1" applyBorder="1" applyAlignment="1"/>
    <xf numFmtId="0" fontId="4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5" fillId="2" borderId="20" xfId="0" applyFont="1" applyFill="1" applyBorder="1">
      <alignment vertical="center"/>
    </xf>
    <xf numFmtId="0" fontId="14" fillId="2" borderId="13" xfId="0" applyFont="1" applyFill="1" applyBorder="1" applyAlignment="1"/>
    <xf numFmtId="0" fontId="17" fillId="2" borderId="13" xfId="0" applyFont="1" applyFill="1" applyBorder="1">
      <alignment vertical="center"/>
    </xf>
    <xf numFmtId="0" fontId="0" fillId="2" borderId="13" xfId="0" applyFill="1" applyBorder="1">
      <alignment vertical="center"/>
    </xf>
    <xf numFmtId="0" fontId="3" fillId="2" borderId="14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15" fillId="2" borderId="0" xfId="0" applyFont="1" applyFill="1" applyBorder="1" applyAlignment="1"/>
    <xf numFmtId="0" fontId="6" fillId="2" borderId="0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16" fillId="2" borderId="0" xfId="0" applyFont="1" applyFill="1" applyBorder="1" applyAlignment="1"/>
    <xf numFmtId="0" fontId="19" fillId="2" borderId="0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4" fillId="2" borderId="20" xfId="0" applyFont="1" applyFill="1" applyBorder="1">
      <alignment vertical="center"/>
    </xf>
    <xf numFmtId="0" fontId="10" fillId="2" borderId="0" xfId="0" applyFont="1" applyFill="1" applyBorder="1" applyAlignment="1"/>
    <xf numFmtId="0" fontId="17" fillId="2" borderId="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0" fillId="2" borderId="0" xfId="0" applyFill="1" applyBorder="1">
      <alignment vertical="center"/>
    </xf>
    <xf numFmtId="0" fontId="5" fillId="2" borderId="16" xfId="0" applyFont="1" applyFill="1" applyBorder="1">
      <alignment vertical="center"/>
    </xf>
    <xf numFmtId="0" fontId="8" fillId="2" borderId="0" xfId="0" applyFont="1" applyFill="1" applyBorder="1" applyAlignment="1"/>
    <xf numFmtId="0" fontId="2" fillId="2" borderId="21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2" borderId="18" xfId="0" applyFont="1" applyFill="1" applyBorder="1">
      <alignment vertical="center"/>
    </xf>
    <xf numFmtId="0" fontId="4" fillId="2" borderId="18" xfId="0" applyFont="1" applyFill="1" applyBorder="1">
      <alignment vertical="center"/>
    </xf>
    <xf numFmtId="0" fontId="4" fillId="2" borderId="19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28" fillId="2" borderId="0" xfId="0" applyFont="1" applyFill="1" applyBorder="1">
      <alignment vertical="center"/>
    </xf>
  </cellXfs>
  <cellStyles count="2">
    <cellStyle name="常规" xfId="0" builtinId="0"/>
    <cellStyle name="常规 10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00"/>
  <sheetViews>
    <sheetView tabSelected="1" workbookViewId="0">
      <selection activeCell="I73" sqref="I73"/>
    </sheetView>
  </sheetViews>
  <sheetFormatPr defaultRowHeight="12"/>
  <cols>
    <col min="1" max="3" width="9" style="2"/>
    <col min="4" max="4" width="7.75" style="2" bestFit="1" customWidth="1"/>
    <col min="5" max="6" width="13.875" style="2" bestFit="1" customWidth="1"/>
    <col min="7" max="7" width="12.375" style="2" customWidth="1"/>
    <col min="8" max="8" width="11.25" style="2" customWidth="1"/>
    <col min="9" max="9" width="11.625" style="2" bestFit="1" customWidth="1"/>
    <col min="10" max="10" width="8.875" style="2" bestFit="1" customWidth="1"/>
    <col min="11" max="11" width="8" style="2" bestFit="1" customWidth="1"/>
    <col min="12" max="13" width="8" style="2" customWidth="1"/>
    <col min="14" max="15" width="9.625" style="2" customWidth="1"/>
    <col min="16" max="16" width="9" style="2"/>
    <col min="17" max="18" width="16.125" style="2" bestFit="1" customWidth="1"/>
    <col min="19" max="19" width="11.625" style="2" bestFit="1" customWidth="1"/>
    <col min="20" max="20" width="16.25" style="2" bestFit="1" customWidth="1"/>
    <col min="21" max="16384" width="9" style="2"/>
  </cols>
  <sheetData>
    <row r="6" spans="3:14">
      <c r="C6" s="3"/>
    </row>
    <row r="7" spans="3:14">
      <c r="C7" s="3"/>
    </row>
    <row r="8" spans="3:14">
      <c r="C8" s="3"/>
    </row>
    <row r="9" spans="3:14" ht="13.5">
      <c r="C9" s="3"/>
      <c r="F9" s="4" t="s">
        <v>247</v>
      </c>
      <c r="G9" t="s">
        <v>248</v>
      </c>
      <c r="H9" t="s">
        <v>251</v>
      </c>
      <c r="I9" t="s">
        <v>249</v>
      </c>
      <c r="J9" t="s">
        <v>250</v>
      </c>
      <c r="K9" s="2" t="s">
        <v>252</v>
      </c>
    </row>
    <row r="10" spans="3:14" ht="13.5">
      <c r="C10" s="46" t="s">
        <v>228</v>
      </c>
      <c r="D10" s="47" t="s">
        <v>229</v>
      </c>
      <c r="E10" s="48" t="s">
        <v>230</v>
      </c>
      <c r="F10" s="2">
        <v>8</v>
      </c>
      <c r="G10" s="2">
        <v>2</v>
      </c>
      <c r="H10" s="2">
        <v>0</v>
      </c>
      <c r="I10" s="2">
        <v>3</v>
      </c>
      <c r="J10" s="2">
        <v>2</v>
      </c>
      <c r="K10" s="2">
        <f>SUM(F10:J10)</f>
        <v>15</v>
      </c>
      <c r="N10" s="2">
        <f>COUNTIF(F10:J10,"&gt;0")</f>
        <v>4</v>
      </c>
    </row>
    <row r="11" spans="3:14" ht="13.5">
      <c r="C11" s="49" t="s">
        <v>231</v>
      </c>
      <c r="D11" s="50" t="s">
        <v>232</v>
      </c>
      <c r="E11" s="56" t="s">
        <v>233</v>
      </c>
      <c r="F11" s="2">
        <v>3</v>
      </c>
      <c r="G11" s="2">
        <v>3</v>
      </c>
      <c r="H11" s="2">
        <v>6</v>
      </c>
      <c r="I11" s="2">
        <v>3</v>
      </c>
      <c r="J11" s="2">
        <v>3</v>
      </c>
      <c r="K11" s="2">
        <f t="shared" ref="K11:K17" si="0">SUM(F11:J11)</f>
        <v>18</v>
      </c>
      <c r="N11" s="2">
        <f t="shared" ref="N11:N18" si="1">COUNTIF(F11:J11,"&gt;0")</f>
        <v>5</v>
      </c>
    </row>
    <row r="12" spans="3:14" ht="13.5">
      <c r="C12" s="49" t="s">
        <v>226</v>
      </c>
      <c r="D12" s="52" t="s">
        <v>234</v>
      </c>
      <c r="E12" s="56" t="s">
        <v>233</v>
      </c>
      <c r="F12" s="2">
        <v>5</v>
      </c>
      <c r="G12" s="2">
        <v>9</v>
      </c>
      <c r="H12" s="2">
        <v>0</v>
      </c>
      <c r="I12" s="2">
        <v>0</v>
      </c>
      <c r="J12" s="2">
        <v>3</v>
      </c>
      <c r="K12" s="2">
        <f t="shared" si="0"/>
        <v>17</v>
      </c>
      <c r="N12" s="2">
        <f t="shared" si="1"/>
        <v>3</v>
      </c>
    </row>
    <row r="13" spans="3:14" ht="13.5">
      <c r="C13" s="49" t="s">
        <v>227</v>
      </c>
      <c r="D13" s="50" t="s">
        <v>235</v>
      </c>
      <c r="E13" s="51" t="s">
        <v>236</v>
      </c>
      <c r="F13" s="2">
        <v>2</v>
      </c>
      <c r="G13" s="2">
        <v>5</v>
      </c>
      <c r="H13" s="2">
        <v>3</v>
      </c>
      <c r="I13" s="2">
        <v>0</v>
      </c>
      <c r="J13" s="2">
        <v>6</v>
      </c>
      <c r="K13" s="2">
        <f t="shared" si="0"/>
        <v>16</v>
      </c>
      <c r="N13" s="2">
        <f t="shared" si="1"/>
        <v>4</v>
      </c>
    </row>
    <row r="14" spans="3:14" ht="13.5">
      <c r="C14" s="49" t="s">
        <v>10</v>
      </c>
      <c r="D14" s="53" t="s">
        <v>237</v>
      </c>
      <c r="E14" s="51" t="s">
        <v>230</v>
      </c>
      <c r="F14" s="2">
        <v>4</v>
      </c>
      <c r="G14" s="2">
        <v>9</v>
      </c>
      <c r="H14" s="2">
        <v>0</v>
      </c>
      <c r="I14" s="2">
        <v>3</v>
      </c>
      <c r="J14" s="2">
        <v>2</v>
      </c>
      <c r="K14" s="2">
        <f t="shared" si="0"/>
        <v>18</v>
      </c>
      <c r="N14" s="2">
        <f t="shared" si="1"/>
        <v>4</v>
      </c>
    </row>
    <row r="15" spans="3:14" ht="13.5">
      <c r="C15" s="49" t="s">
        <v>238</v>
      </c>
      <c r="D15" s="50" t="s">
        <v>232</v>
      </c>
      <c r="E15" s="56" t="s">
        <v>233</v>
      </c>
      <c r="F15" s="2">
        <v>0</v>
      </c>
      <c r="G15" s="2">
        <v>3</v>
      </c>
      <c r="H15" s="2">
        <v>8</v>
      </c>
      <c r="I15" s="2">
        <v>0</v>
      </c>
      <c r="J15" s="2">
        <v>3</v>
      </c>
      <c r="K15" s="2">
        <f t="shared" si="0"/>
        <v>14</v>
      </c>
      <c r="N15" s="2">
        <f t="shared" si="1"/>
        <v>3</v>
      </c>
    </row>
    <row r="16" spans="3:14" ht="13.5">
      <c r="C16" s="49" t="s">
        <v>239</v>
      </c>
      <c r="D16" s="53" t="s">
        <v>237</v>
      </c>
      <c r="E16" s="56" t="s">
        <v>240</v>
      </c>
      <c r="F16" s="2">
        <v>5</v>
      </c>
      <c r="G16" s="2">
        <v>8</v>
      </c>
      <c r="H16" s="2">
        <v>3</v>
      </c>
      <c r="I16" s="2">
        <v>0</v>
      </c>
      <c r="J16" s="2">
        <v>3</v>
      </c>
      <c r="K16" s="2">
        <f t="shared" si="0"/>
        <v>19</v>
      </c>
      <c r="N16" s="2">
        <f t="shared" si="1"/>
        <v>4</v>
      </c>
    </row>
    <row r="17" spans="2:14" ht="13.5">
      <c r="C17" s="49" t="s">
        <v>241</v>
      </c>
      <c r="D17" s="52" t="s">
        <v>229</v>
      </c>
      <c r="E17" s="56" t="s">
        <v>230</v>
      </c>
      <c r="F17" s="2">
        <v>9</v>
      </c>
      <c r="G17" s="2">
        <v>4</v>
      </c>
      <c r="H17" s="2">
        <v>0</v>
      </c>
      <c r="I17" s="2">
        <v>3</v>
      </c>
      <c r="J17" s="2">
        <v>0</v>
      </c>
      <c r="K17" s="2">
        <f t="shared" si="0"/>
        <v>16</v>
      </c>
      <c r="N17" s="2">
        <f t="shared" si="1"/>
        <v>3</v>
      </c>
    </row>
    <row r="18" spans="2:14" ht="13.5">
      <c r="C18" s="54" t="s">
        <v>242</v>
      </c>
      <c r="D18" s="55" t="s">
        <v>243</v>
      </c>
      <c r="E18" s="57" t="s">
        <v>233</v>
      </c>
      <c r="F18" s="2">
        <v>0</v>
      </c>
      <c r="G18" s="2">
        <v>3</v>
      </c>
      <c r="H18" s="2">
        <v>0</v>
      </c>
      <c r="I18" s="2">
        <v>8</v>
      </c>
      <c r="J18" s="2">
        <v>3</v>
      </c>
      <c r="K18" s="2">
        <f>SUM(F18:J18)</f>
        <v>14</v>
      </c>
      <c r="N18" s="2">
        <f t="shared" si="1"/>
        <v>3</v>
      </c>
    </row>
    <row r="21" spans="2:14" ht="13.5">
      <c r="B21" s="63" t="s">
        <v>246</v>
      </c>
      <c r="C21" s="62" t="s">
        <v>244</v>
      </c>
      <c r="D21" s="62" t="s">
        <v>245</v>
      </c>
      <c r="J21" s="2" t="s">
        <v>64</v>
      </c>
    </row>
    <row r="22" spans="2:14" ht="14.25">
      <c r="B22" s="10" t="s">
        <v>50</v>
      </c>
      <c r="C22" s="52" t="s">
        <v>229</v>
      </c>
      <c r="D22" s="58" t="s">
        <v>260</v>
      </c>
      <c r="E22" s="14" t="s">
        <v>173</v>
      </c>
      <c r="F22" s="14" t="s">
        <v>174</v>
      </c>
      <c r="G22" s="14" t="s">
        <v>175</v>
      </c>
      <c r="H22" s="14" t="s">
        <v>176</v>
      </c>
      <c r="I22" s="14" t="s">
        <v>177</v>
      </c>
      <c r="J22" s="2" t="s">
        <v>178</v>
      </c>
    </row>
    <row r="23" spans="2:14" ht="14.25">
      <c r="B23" s="9" t="s">
        <v>51</v>
      </c>
      <c r="C23" s="50" t="s">
        <v>232</v>
      </c>
      <c r="D23" s="59" t="s">
        <v>233</v>
      </c>
      <c r="E23" s="14" t="s">
        <v>179</v>
      </c>
      <c r="F23" s="14" t="s">
        <v>180</v>
      </c>
      <c r="G23" s="14" t="s">
        <v>181</v>
      </c>
      <c r="H23" s="13" t="s">
        <v>253</v>
      </c>
      <c r="I23" s="14" t="s">
        <v>182</v>
      </c>
      <c r="J23" s="2" t="s">
        <v>183</v>
      </c>
    </row>
    <row r="24" spans="2:14" ht="14.25">
      <c r="B24" s="9" t="s">
        <v>52</v>
      </c>
      <c r="C24" s="52" t="s">
        <v>234</v>
      </c>
      <c r="D24" s="59" t="s">
        <v>233</v>
      </c>
      <c r="E24" s="14" t="s">
        <v>184</v>
      </c>
      <c r="F24" s="14" t="s">
        <v>185</v>
      </c>
      <c r="G24" s="14" t="s">
        <v>186</v>
      </c>
      <c r="H24" s="14" t="s">
        <v>187</v>
      </c>
      <c r="I24" s="14" t="s">
        <v>188</v>
      </c>
      <c r="J24" s="2" t="s">
        <v>189</v>
      </c>
    </row>
    <row r="25" spans="2:14" ht="14.25">
      <c r="B25" s="10" t="s">
        <v>53</v>
      </c>
      <c r="C25" s="131" t="s">
        <v>298</v>
      </c>
      <c r="D25" s="58" t="s">
        <v>300</v>
      </c>
      <c r="E25" s="14" t="s">
        <v>190</v>
      </c>
      <c r="F25" s="14" t="s">
        <v>191</v>
      </c>
      <c r="G25" s="13" t="s">
        <v>192</v>
      </c>
      <c r="H25" s="10" t="s">
        <v>254</v>
      </c>
      <c r="I25" s="14" t="s">
        <v>193</v>
      </c>
      <c r="J25" s="2" t="s">
        <v>194</v>
      </c>
    </row>
    <row r="26" spans="2:14" ht="14.25">
      <c r="B26" s="9" t="s">
        <v>54</v>
      </c>
      <c r="C26" s="53" t="s">
        <v>237</v>
      </c>
      <c r="D26" s="58" t="s">
        <v>230</v>
      </c>
      <c r="E26" s="14" t="s">
        <v>195</v>
      </c>
      <c r="F26" s="14" t="s">
        <v>196</v>
      </c>
      <c r="G26" s="14" t="s">
        <v>197</v>
      </c>
      <c r="H26" s="14" t="s">
        <v>198</v>
      </c>
      <c r="I26" s="14" t="s">
        <v>199</v>
      </c>
      <c r="J26" s="2" t="s">
        <v>200</v>
      </c>
    </row>
    <row r="27" spans="2:14" ht="14.25">
      <c r="B27" s="9" t="s">
        <v>55</v>
      </c>
      <c r="C27" s="50" t="s">
        <v>232</v>
      </c>
      <c r="D27" s="59" t="s">
        <v>233</v>
      </c>
      <c r="E27" s="14" t="s">
        <v>201</v>
      </c>
      <c r="F27" s="14" t="s">
        <v>202</v>
      </c>
      <c r="G27" s="14" t="s">
        <v>203</v>
      </c>
      <c r="H27" s="14" t="s">
        <v>204</v>
      </c>
      <c r="I27" s="13" t="s">
        <v>205</v>
      </c>
      <c r="J27" s="2" t="s">
        <v>206</v>
      </c>
    </row>
    <row r="28" spans="2:14" ht="14.25">
      <c r="B28" s="9" t="s">
        <v>56</v>
      </c>
      <c r="C28" s="53" t="s">
        <v>237</v>
      </c>
      <c r="D28" s="59" t="s">
        <v>240</v>
      </c>
      <c r="E28" s="14" t="s">
        <v>207</v>
      </c>
      <c r="F28" s="14" t="s">
        <v>208</v>
      </c>
      <c r="G28" s="14" t="s">
        <v>209</v>
      </c>
      <c r="H28" s="14" t="s">
        <v>203</v>
      </c>
      <c r="I28" s="14" t="s">
        <v>210</v>
      </c>
      <c r="J28" s="2" t="s">
        <v>200</v>
      </c>
    </row>
    <row r="29" spans="2:14" ht="14.25">
      <c r="B29" s="9" t="s">
        <v>57</v>
      </c>
      <c r="C29" s="52" t="s">
        <v>229</v>
      </c>
      <c r="D29" s="59" t="s">
        <v>230</v>
      </c>
      <c r="E29" s="14" t="s">
        <v>211</v>
      </c>
      <c r="F29" s="14" t="s">
        <v>212</v>
      </c>
      <c r="G29" s="14" t="s">
        <v>213</v>
      </c>
      <c r="H29" s="14" t="s">
        <v>214</v>
      </c>
      <c r="I29" s="14" t="s">
        <v>215</v>
      </c>
      <c r="J29" s="2" t="s">
        <v>216</v>
      </c>
    </row>
    <row r="30" spans="2:14" ht="14.25">
      <c r="B30" s="9" t="s">
        <v>58</v>
      </c>
      <c r="C30" s="60" t="s">
        <v>243</v>
      </c>
      <c r="D30" s="59" t="s">
        <v>233</v>
      </c>
      <c r="E30" s="14" t="s">
        <v>217</v>
      </c>
      <c r="F30" s="14" t="s">
        <v>218</v>
      </c>
      <c r="G30" s="14" t="s">
        <v>219</v>
      </c>
      <c r="H30" s="14" t="s">
        <v>220</v>
      </c>
      <c r="I30" s="14" t="s">
        <v>221</v>
      </c>
      <c r="J30" s="2" t="s">
        <v>222</v>
      </c>
    </row>
    <row r="33" spans="1:18">
      <c r="B33" s="98" t="s">
        <v>152</v>
      </c>
      <c r="C33" s="98" t="s">
        <v>151</v>
      </c>
      <c r="D33" s="98" t="s">
        <v>154</v>
      </c>
      <c r="E33" s="98" t="s">
        <v>153</v>
      </c>
      <c r="F33" s="98" t="s">
        <v>155</v>
      </c>
      <c r="G33" s="98" t="s">
        <v>49</v>
      </c>
      <c r="J33" s="2" t="s">
        <v>152</v>
      </c>
      <c r="K33" s="2" t="s">
        <v>151</v>
      </c>
      <c r="L33" s="2" t="s">
        <v>154</v>
      </c>
      <c r="M33" s="2" t="s">
        <v>275</v>
      </c>
      <c r="N33" s="2" t="s">
        <v>151</v>
      </c>
      <c r="O33" s="2" t="s">
        <v>273</v>
      </c>
      <c r="P33" s="2" t="s">
        <v>153</v>
      </c>
      <c r="Q33" s="2" t="s">
        <v>155</v>
      </c>
      <c r="R33" s="2" t="s">
        <v>270</v>
      </c>
    </row>
    <row r="34" spans="1:18" ht="14.25">
      <c r="A34" s="5"/>
      <c r="B34" s="99" t="s">
        <v>59</v>
      </c>
      <c r="C34" s="100" t="s">
        <v>142</v>
      </c>
      <c r="D34" s="101" t="s">
        <v>143</v>
      </c>
      <c r="E34" s="102" t="s">
        <v>290</v>
      </c>
      <c r="F34" s="103" t="s">
        <v>230</v>
      </c>
      <c r="G34" s="104" t="s">
        <v>259</v>
      </c>
      <c r="I34" s="68"/>
      <c r="J34" s="66" t="s">
        <v>59</v>
      </c>
      <c r="K34" s="64" t="s">
        <v>142</v>
      </c>
      <c r="L34" s="94" t="s">
        <v>284</v>
      </c>
      <c r="M34" s="87" t="s">
        <v>274</v>
      </c>
      <c r="N34" s="85" t="s">
        <v>272</v>
      </c>
      <c r="O34" s="94" t="s">
        <v>278</v>
      </c>
      <c r="P34" s="47" t="s">
        <v>271</v>
      </c>
      <c r="Q34" s="61" t="s">
        <v>230</v>
      </c>
      <c r="R34" s="70" t="s">
        <v>262</v>
      </c>
    </row>
    <row r="35" spans="1:18" ht="13.5">
      <c r="A35" s="5"/>
      <c r="B35" s="105" t="s">
        <v>60</v>
      </c>
      <c r="C35" s="106" t="s">
        <v>171</v>
      </c>
      <c r="D35" s="107" t="s">
        <v>144</v>
      </c>
      <c r="E35" s="50" t="s">
        <v>291</v>
      </c>
      <c r="F35" s="108" t="s">
        <v>233</v>
      </c>
      <c r="G35" s="109" t="s">
        <v>255</v>
      </c>
      <c r="I35" s="68"/>
      <c r="J35" s="90"/>
      <c r="K35" s="79"/>
      <c r="L35" s="95" t="s">
        <v>301</v>
      </c>
      <c r="M35" s="88"/>
      <c r="N35" s="82"/>
      <c r="O35" s="95" t="s">
        <v>288</v>
      </c>
      <c r="P35" s="50" t="s">
        <v>232</v>
      </c>
      <c r="Q35" s="59" t="s">
        <v>233</v>
      </c>
      <c r="R35" s="71" t="s">
        <v>261</v>
      </c>
    </row>
    <row r="36" spans="1:18" ht="13.5">
      <c r="A36" s="5"/>
      <c r="B36" s="110"/>
      <c r="C36" s="111"/>
      <c r="D36" s="112" t="s">
        <v>223</v>
      </c>
      <c r="E36" s="113" t="s">
        <v>237</v>
      </c>
      <c r="F36" s="108" t="s">
        <v>240</v>
      </c>
      <c r="G36" s="114"/>
      <c r="I36" s="68"/>
      <c r="J36" s="67"/>
      <c r="K36" s="65"/>
      <c r="L36" s="95" t="s">
        <v>223</v>
      </c>
      <c r="M36" s="93"/>
      <c r="N36" s="83"/>
      <c r="O36" s="95" t="s">
        <v>302</v>
      </c>
      <c r="P36" s="53" t="s">
        <v>237</v>
      </c>
      <c r="Q36" s="59" t="s">
        <v>240</v>
      </c>
      <c r="R36" s="71" t="s">
        <v>263</v>
      </c>
    </row>
    <row r="37" spans="1:18">
      <c r="A37" s="5"/>
      <c r="B37" s="110"/>
      <c r="C37" s="111"/>
      <c r="D37" s="115"/>
      <c r="E37" s="111"/>
      <c r="F37" s="111"/>
      <c r="G37" s="109"/>
      <c r="I37" s="68"/>
      <c r="J37" s="38"/>
      <c r="K37" s="35"/>
      <c r="L37" s="96"/>
      <c r="M37" s="45"/>
      <c r="N37" s="45"/>
      <c r="O37" s="96"/>
      <c r="P37" s="42"/>
      <c r="Q37" s="42"/>
      <c r="R37" s="71"/>
    </row>
    <row r="38" spans="1:18">
      <c r="A38" s="5"/>
      <c r="B38" s="110"/>
      <c r="C38" s="116"/>
      <c r="D38" s="115"/>
      <c r="E38" s="116"/>
      <c r="F38" s="116"/>
      <c r="G38" s="114"/>
      <c r="I38" s="68"/>
      <c r="J38" s="38"/>
      <c r="K38" s="5"/>
      <c r="L38" s="96"/>
      <c r="M38" s="45"/>
      <c r="N38" s="45"/>
      <c r="O38" s="96"/>
      <c r="P38" s="43"/>
      <c r="Q38" s="43"/>
      <c r="R38" s="71"/>
    </row>
    <row r="39" spans="1:18" ht="13.5">
      <c r="A39" s="5"/>
      <c r="B39" s="117" t="s">
        <v>157</v>
      </c>
      <c r="C39" s="100" t="s">
        <v>145</v>
      </c>
      <c r="D39" s="118" t="s">
        <v>146</v>
      </c>
      <c r="E39" s="119" t="s">
        <v>234</v>
      </c>
      <c r="F39" s="108" t="s">
        <v>233</v>
      </c>
      <c r="G39" s="109" t="s">
        <v>258</v>
      </c>
      <c r="I39" s="68"/>
      <c r="J39" s="66" t="s">
        <v>157</v>
      </c>
      <c r="K39" s="75" t="s">
        <v>145</v>
      </c>
      <c r="L39" s="95" t="s">
        <v>52</v>
      </c>
      <c r="M39" s="84" t="s">
        <v>279</v>
      </c>
      <c r="N39" s="37" t="s">
        <v>280</v>
      </c>
      <c r="O39" s="95" t="s">
        <v>297</v>
      </c>
      <c r="P39" s="52" t="s">
        <v>234</v>
      </c>
      <c r="Q39" s="59" t="s">
        <v>233</v>
      </c>
      <c r="R39" s="71" t="s">
        <v>264</v>
      </c>
    </row>
    <row r="40" spans="1:18" ht="13.5">
      <c r="A40" s="5"/>
      <c r="B40" s="120" t="s">
        <v>61</v>
      </c>
      <c r="C40" s="106" t="s">
        <v>225</v>
      </c>
      <c r="D40" s="118" t="s">
        <v>224</v>
      </c>
      <c r="E40" s="50" t="s">
        <v>293</v>
      </c>
      <c r="F40" s="121" t="s">
        <v>294</v>
      </c>
      <c r="G40" s="122" t="s">
        <v>289</v>
      </c>
      <c r="I40" s="68"/>
      <c r="J40" s="90"/>
      <c r="K40" s="77"/>
      <c r="L40" s="95" t="s">
        <v>57</v>
      </c>
      <c r="M40" s="91"/>
      <c r="N40" s="39"/>
      <c r="O40" s="95" t="s">
        <v>57</v>
      </c>
      <c r="P40" s="50" t="s">
        <v>290</v>
      </c>
      <c r="Q40" s="130" t="s">
        <v>295</v>
      </c>
      <c r="R40" s="71" t="s">
        <v>265</v>
      </c>
    </row>
    <row r="41" spans="1:18" ht="14.25">
      <c r="A41" s="5"/>
      <c r="B41" s="110"/>
      <c r="C41" s="111"/>
      <c r="D41" s="123" t="s">
        <v>147</v>
      </c>
      <c r="E41" s="131" t="s">
        <v>299</v>
      </c>
      <c r="F41" s="108" t="s">
        <v>300</v>
      </c>
      <c r="G41" s="114"/>
      <c r="I41" s="68"/>
      <c r="J41" s="67"/>
      <c r="K41" s="86"/>
      <c r="L41" s="97" t="s">
        <v>296</v>
      </c>
      <c r="M41" s="92"/>
      <c r="N41" s="89"/>
      <c r="O41" s="97" t="s">
        <v>53</v>
      </c>
      <c r="P41" s="131" t="s">
        <v>299</v>
      </c>
      <c r="Q41" s="59" t="s">
        <v>300</v>
      </c>
      <c r="R41" s="71" t="s">
        <v>266</v>
      </c>
    </row>
    <row r="42" spans="1:18" ht="13.5">
      <c r="A42" s="5"/>
      <c r="B42" s="110"/>
      <c r="C42" s="116"/>
      <c r="D42" s="115"/>
      <c r="E42" s="116"/>
      <c r="F42" s="116"/>
      <c r="G42" s="114"/>
      <c r="I42" s="69"/>
      <c r="J42" s="38"/>
      <c r="K42" s="5"/>
      <c r="L42" s="96"/>
      <c r="M42" s="45"/>
      <c r="N42" s="45"/>
      <c r="O42" s="96"/>
      <c r="P42" s="43"/>
      <c r="Q42" s="43"/>
      <c r="R42" s="72"/>
    </row>
    <row r="43" spans="1:18" ht="13.5">
      <c r="A43" s="5"/>
      <c r="B43" s="117" t="s">
        <v>62</v>
      </c>
      <c r="C43" s="100" t="s">
        <v>148</v>
      </c>
      <c r="D43" s="118" t="s">
        <v>158</v>
      </c>
      <c r="E43" s="113" t="s">
        <v>292</v>
      </c>
      <c r="F43" s="121" t="s">
        <v>230</v>
      </c>
      <c r="G43" s="109" t="s">
        <v>256</v>
      </c>
      <c r="I43" s="69"/>
      <c r="J43" s="36" t="s">
        <v>62</v>
      </c>
      <c r="K43" s="64" t="s">
        <v>148</v>
      </c>
      <c r="L43" s="95" t="s">
        <v>285</v>
      </c>
      <c r="M43" s="81" t="s">
        <v>276</v>
      </c>
      <c r="N43" s="81" t="s">
        <v>277</v>
      </c>
      <c r="O43" s="95" t="s">
        <v>281</v>
      </c>
      <c r="P43" s="53" t="s">
        <v>237</v>
      </c>
      <c r="Q43" s="58" t="s">
        <v>230</v>
      </c>
      <c r="R43" s="72" t="s">
        <v>267</v>
      </c>
    </row>
    <row r="44" spans="1:18" ht="13.5">
      <c r="A44" s="5"/>
      <c r="B44" s="124" t="s">
        <v>63</v>
      </c>
      <c r="C44" s="106" t="s">
        <v>172</v>
      </c>
      <c r="D44" s="118" t="s">
        <v>149</v>
      </c>
      <c r="E44" s="50" t="s">
        <v>291</v>
      </c>
      <c r="F44" s="108" t="s">
        <v>233</v>
      </c>
      <c r="G44" s="109" t="s">
        <v>257</v>
      </c>
      <c r="I44" s="69"/>
      <c r="J44" s="76"/>
      <c r="K44" s="79"/>
      <c r="L44" s="95" t="s">
        <v>286</v>
      </c>
      <c r="M44" s="82"/>
      <c r="N44" s="82"/>
      <c r="O44" s="95" t="s">
        <v>282</v>
      </c>
      <c r="P44" s="50" t="s">
        <v>232</v>
      </c>
      <c r="Q44" s="59" t="s">
        <v>233</v>
      </c>
      <c r="R44" s="72" t="s">
        <v>268</v>
      </c>
    </row>
    <row r="45" spans="1:18" ht="13.5">
      <c r="A45" s="5"/>
      <c r="B45" s="125"/>
      <c r="C45" s="126"/>
      <c r="D45" s="118" t="s">
        <v>150</v>
      </c>
      <c r="E45" s="60" t="s">
        <v>243</v>
      </c>
      <c r="F45" s="108" t="s">
        <v>233</v>
      </c>
      <c r="G45" s="114"/>
      <c r="I45" s="69"/>
      <c r="J45" s="78"/>
      <c r="K45" s="80"/>
      <c r="L45" s="95" t="s">
        <v>287</v>
      </c>
      <c r="M45" s="83"/>
      <c r="N45" s="83"/>
      <c r="O45" s="95" t="s">
        <v>283</v>
      </c>
      <c r="P45" s="60" t="s">
        <v>243</v>
      </c>
      <c r="Q45" s="59" t="s">
        <v>233</v>
      </c>
      <c r="R45" s="72" t="s">
        <v>269</v>
      </c>
    </row>
    <row r="46" spans="1:18" ht="13.5">
      <c r="A46" s="5"/>
      <c r="B46" s="110"/>
      <c r="C46" s="116"/>
      <c r="D46" s="115"/>
      <c r="E46" s="116"/>
      <c r="F46" s="116"/>
      <c r="G46" s="114"/>
      <c r="I46"/>
      <c r="J46" s="38"/>
      <c r="K46" s="5"/>
      <c r="L46" s="5"/>
      <c r="M46" s="5"/>
      <c r="N46" s="45"/>
      <c r="O46" s="45"/>
      <c r="P46" s="43"/>
      <c r="Q46" s="43"/>
      <c r="R46" s="73"/>
    </row>
    <row r="47" spans="1:18" ht="13.5">
      <c r="A47" s="5"/>
      <c r="B47" s="110"/>
      <c r="C47" s="116"/>
      <c r="D47" s="115"/>
      <c r="E47" s="116"/>
      <c r="F47" s="116"/>
      <c r="G47" s="114"/>
      <c r="I47"/>
      <c r="J47" s="38"/>
      <c r="K47" s="5"/>
      <c r="L47" s="5"/>
      <c r="M47" s="5"/>
      <c r="N47" s="45"/>
      <c r="O47" s="45"/>
      <c r="P47" s="43"/>
      <c r="Q47" s="43"/>
      <c r="R47" s="73"/>
    </row>
    <row r="48" spans="1:18" ht="16.5" customHeight="1">
      <c r="A48" s="5"/>
      <c r="B48" s="110"/>
      <c r="C48" s="111"/>
      <c r="D48" s="116"/>
      <c r="E48" s="116"/>
      <c r="F48" s="116"/>
      <c r="G48" s="114"/>
      <c r="I48"/>
      <c r="J48" s="38"/>
      <c r="K48" s="35"/>
      <c r="L48" s="35"/>
      <c r="M48" s="35"/>
      <c r="N48" s="43"/>
      <c r="O48" s="43"/>
      <c r="P48" s="43"/>
      <c r="Q48" s="43"/>
      <c r="R48" s="73"/>
    </row>
    <row r="49" spans="1:18" ht="13.5">
      <c r="A49" s="5"/>
      <c r="B49" s="105"/>
      <c r="C49" s="127"/>
      <c r="D49" s="128"/>
      <c r="E49" s="128"/>
      <c r="F49" s="128"/>
      <c r="G49" s="129"/>
      <c r="I49"/>
      <c r="J49" s="40"/>
      <c r="K49" s="41"/>
      <c r="L49" s="41"/>
      <c r="M49" s="41"/>
      <c r="N49" s="44"/>
      <c r="O49" s="44"/>
      <c r="P49" s="44"/>
      <c r="Q49" s="44"/>
      <c r="R49" s="74"/>
    </row>
    <row r="50" spans="1:18" ht="13.5">
      <c r="I50"/>
    </row>
    <row r="51" spans="1:18" ht="13.5">
      <c r="I51"/>
    </row>
    <row r="52" spans="1:18" ht="13.5">
      <c r="I52"/>
    </row>
    <row r="54" spans="1:18" ht="14.25">
      <c r="E54" s="31"/>
      <c r="F54" s="32"/>
    </row>
    <row r="55" spans="1:18" ht="13.5">
      <c r="E55" s="31"/>
      <c r="F55" s="33"/>
    </row>
    <row r="56" spans="1:18" ht="14.25">
      <c r="D56" s="11"/>
      <c r="F56" s="31"/>
    </row>
    <row r="57" spans="1:18" ht="14.25">
      <c r="D57" s="12"/>
      <c r="F57" s="31"/>
      <c r="I57" s="11"/>
      <c r="J57" s="4"/>
    </row>
    <row r="58" spans="1:18" ht="13.5">
      <c r="D58" s="12"/>
      <c r="I58" s="33"/>
    </row>
    <row r="59" spans="1:18" ht="13.5">
      <c r="D59" s="12"/>
      <c r="E59" s="12"/>
      <c r="I59" s="12"/>
    </row>
    <row r="60" spans="1:18" ht="13.5">
      <c r="D60" s="34"/>
      <c r="E60" s="31"/>
      <c r="F60" s="12"/>
      <c r="I60" s="33"/>
    </row>
    <row r="61" spans="1:18" ht="14.25">
      <c r="D61" s="1"/>
      <c r="E61" s="31"/>
      <c r="F61" s="12"/>
      <c r="I61" s="32"/>
    </row>
    <row r="62" spans="1:18" ht="13.5">
      <c r="D62" s="1"/>
      <c r="I62" s="12"/>
    </row>
    <row r="63" spans="1:18" ht="13.5">
      <c r="D63" s="1"/>
      <c r="I63" s="12"/>
    </row>
    <row r="64" spans="1:18" ht="13.5">
      <c r="D64" s="1"/>
      <c r="F64" s="1"/>
      <c r="I64" s="33"/>
    </row>
    <row r="65" spans="4:10" ht="13.5">
      <c r="D65" s="1"/>
      <c r="G65" s="1"/>
      <c r="I65" s="33"/>
    </row>
    <row r="66" spans="4:10" ht="13.5">
      <c r="I66" s="5"/>
      <c r="J66"/>
    </row>
    <row r="67" spans="4:10" ht="13.5">
      <c r="I67" s="5"/>
      <c r="J67"/>
    </row>
    <row r="68" spans="4:10" ht="13.5">
      <c r="D68" s="12"/>
      <c r="I68" s="5"/>
      <c r="J68"/>
    </row>
    <row r="69" spans="4:10" ht="13.5">
      <c r="D69" s="12"/>
      <c r="I69" s="5"/>
      <c r="J69"/>
    </row>
    <row r="70" spans="4:10" ht="13.5">
      <c r="D70" s="12"/>
      <c r="I70" s="5"/>
      <c r="J70"/>
    </row>
    <row r="71" spans="4:10" ht="13.5">
      <c r="I71" s="6"/>
      <c r="J71"/>
    </row>
    <row r="72" spans="4:10" ht="13.5">
      <c r="I72" s="7"/>
      <c r="J72"/>
    </row>
    <row r="73" spans="4:10" ht="13.5">
      <c r="I73" s="5"/>
      <c r="J73"/>
    </row>
    <row r="74" spans="4:10" ht="13.5">
      <c r="I74" s="8"/>
      <c r="J74"/>
    </row>
    <row r="75" spans="4:10" ht="13.5">
      <c r="I75" s="5"/>
      <c r="J75"/>
    </row>
    <row r="76" spans="4:10" ht="13.5">
      <c r="J76"/>
    </row>
    <row r="77" spans="4:10" ht="13.5">
      <c r="J77"/>
    </row>
    <row r="78" spans="4:10" ht="13.5">
      <c r="J78"/>
    </row>
    <row r="79" spans="4:10" ht="13.5">
      <c r="J79"/>
    </row>
    <row r="80" spans="4:10" ht="13.5">
      <c r="J80"/>
    </row>
    <row r="81" spans="10:10" ht="13.5">
      <c r="J81"/>
    </row>
    <row r="82" spans="10:10" ht="13.5">
      <c r="J82"/>
    </row>
    <row r="83" spans="10:10" ht="13.5">
      <c r="J83"/>
    </row>
    <row r="84" spans="10:10" ht="13.5">
      <c r="J84"/>
    </row>
    <row r="85" spans="10:10" ht="13.5">
      <c r="J85"/>
    </row>
    <row r="86" spans="10:10" ht="13.5">
      <c r="J86"/>
    </row>
    <row r="87" spans="10:10" ht="13.5">
      <c r="J87"/>
    </row>
    <row r="88" spans="10:10" ht="13.5">
      <c r="J88"/>
    </row>
    <row r="89" spans="10:10" ht="13.5">
      <c r="J89"/>
    </row>
    <row r="90" spans="10:10" ht="13.5">
      <c r="J90"/>
    </row>
    <row r="91" spans="10:10" ht="13.5">
      <c r="J91"/>
    </row>
    <row r="92" spans="10:10" ht="13.5">
      <c r="J92"/>
    </row>
    <row r="93" spans="10:10" ht="13.5">
      <c r="J93"/>
    </row>
    <row r="94" spans="10:10" ht="13.5">
      <c r="J94"/>
    </row>
    <row r="95" spans="10:10" ht="13.5">
      <c r="J95"/>
    </row>
    <row r="96" spans="10:10" ht="13.5">
      <c r="J96"/>
    </row>
    <row r="97" spans="10:10" ht="13.5">
      <c r="J97"/>
    </row>
    <row r="98" spans="10:10" ht="13.5">
      <c r="J98"/>
    </row>
    <row r="99" spans="10:10" ht="13.5">
      <c r="J99"/>
    </row>
    <row r="100" spans="10:10" ht="13.5">
      <c r="J100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3:L40"/>
  <sheetViews>
    <sheetView workbookViewId="0">
      <selection activeCell="L29" sqref="L29"/>
    </sheetView>
  </sheetViews>
  <sheetFormatPr defaultRowHeight="13.5"/>
  <cols>
    <col min="4" max="4" width="11" bestFit="1" customWidth="1"/>
    <col min="12" max="12" width="92.125" bestFit="1" customWidth="1"/>
  </cols>
  <sheetData>
    <row r="3" spans="4:12" ht="14.25" thickBot="1"/>
    <row r="4" spans="4:12" ht="14.25" thickBot="1">
      <c r="D4" s="4" t="s">
        <v>48</v>
      </c>
      <c r="E4" t="s">
        <v>5</v>
      </c>
      <c r="F4" t="s">
        <v>161</v>
      </c>
      <c r="J4" s="15" t="s">
        <v>65</v>
      </c>
      <c r="K4" s="16" t="s">
        <v>66</v>
      </c>
      <c r="L4" s="17" t="s">
        <v>67</v>
      </c>
    </row>
    <row r="5" spans="4:12">
      <c r="D5" t="s">
        <v>47</v>
      </c>
      <c r="E5" t="s">
        <v>43</v>
      </c>
      <c r="F5" t="s">
        <v>160</v>
      </c>
      <c r="J5" s="18" t="s">
        <v>68</v>
      </c>
      <c r="K5" s="19" t="s">
        <v>69</v>
      </c>
      <c r="L5" s="20" t="s">
        <v>70</v>
      </c>
    </row>
    <row r="6" spans="4:12">
      <c r="D6" t="s">
        <v>46</v>
      </c>
      <c r="E6" t="s">
        <v>43</v>
      </c>
      <c r="F6" t="s">
        <v>170</v>
      </c>
      <c r="J6" s="21"/>
      <c r="K6" s="22" t="s">
        <v>71</v>
      </c>
      <c r="L6" s="23" t="s">
        <v>72</v>
      </c>
    </row>
    <row r="7" spans="4:12" ht="14.25" thickBot="1">
      <c r="D7" t="s">
        <v>45</v>
      </c>
      <c r="E7" t="s">
        <v>43</v>
      </c>
      <c r="F7" t="s">
        <v>162</v>
      </c>
      <c r="J7" s="24"/>
      <c r="K7" s="25" t="s">
        <v>73</v>
      </c>
      <c r="L7" s="26" t="s">
        <v>74</v>
      </c>
    </row>
    <row r="8" spans="4:12">
      <c r="D8" t="s">
        <v>44</v>
      </c>
      <c r="E8" t="s">
        <v>43</v>
      </c>
      <c r="F8" t="s">
        <v>163</v>
      </c>
      <c r="J8" s="18" t="s">
        <v>75</v>
      </c>
      <c r="K8" s="27" t="s">
        <v>76</v>
      </c>
      <c r="L8" s="20" t="s">
        <v>77</v>
      </c>
    </row>
    <row r="9" spans="4:12">
      <c r="D9" t="s">
        <v>42</v>
      </c>
      <c r="E9" t="s">
        <v>6</v>
      </c>
      <c r="F9" t="s">
        <v>161</v>
      </c>
      <c r="J9" s="21"/>
      <c r="K9" s="28" t="s">
        <v>78</v>
      </c>
      <c r="L9" s="23" t="s">
        <v>79</v>
      </c>
    </row>
    <row r="10" spans="4:12" ht="14.25" thickBot="1">
      <c r="D10" t="s">
        <v>41</v>
      </c>
      <c r="E10" t="s">
        <v>39</v>
      </c>
      <c r="F10" t="s">
        <v>161</v>
      </c>
      <c r="J10" s="24"/>
      <c r="K10" s="25" t="s">
        <v>80</v>
      </c>
      <c r="L10" s="26" t="s">
        <v>81</v>
      </c>
    </row>
    <row r="11" spans="4:12">
      <c r="D11" t="s">
        <v>40</v>
      </c>
      <c r="E11" t="s">
        <v>39</v>
      </c>
      <c r="F11" t="s">
        <v>164</v>
      </c>
      <c r="J11" s="18" t="s">
        <v>82</v>
      </c>
      <c r="K11" s="27" t="s">
        <v>83</v>
      </c>
      <c r="L11" s="20" t="s">
        <v>84</v>
      </c>
    </row>
    <row r="12" spans="4:12">
      <c r="D12" t="s">
        <v>38</v>
      </c>
      <c r="E12" t="s">
        <v>0</v>
      </c>
      <c r="F12" t="s">
        <v>163</v>
      </c>
      <c r="J12" s="21"/>
      <c r="K12" s="28" t="s">
        <v>85</v>
      </c>
      <c r="L12" s="23" t="s">
        <v>86</v>
      </c>
    </row>
    <row r="13" spans="4:12" ht="14.25" thickBot="1">
      <c r="D13" t="s">
        <v>37</v>
      </c>
      <c r="E13" t="s">
        <v>159</v>
      </c>
      <c r="F13" t="s">
        <v>161</v>
      </c>
      <c r="J13" s="24"/>
      <c r="K13" s="25" t="s">
        <v>87</v>
      </c>
      <c r="L13" s="26" t="s">
        <v>88</v>
      </c>
    </row>
    <row r="14" spans="4:12">
      <c r="D14" t="s">
        <v>36</v>
      </c>
      <c r="E14" t="s">
        <v>1</v>
      </c>
      <c r="F14" t="s">
        <v>165</v>
      </c>
      <c r="J14" s="18" t="s">
        <v>89</v>
      </c>
      <c r="K14" s="27" t="s">
        <v>90</v>
      </c>
      <c r="L14" s="20" t="s">
        <v>91</v>
      </c>
    </row>
    <row r="15" spans="4:12">
      <c r="D15" t="s">
        <v>35</v>
      </c>
      <c r="E15" t="s">
        <v>1</v>
      </c>
      <c r="F15" t="s">
        <v>165</v>
      </c>
      <c r="J15" s="21"/>
      <c r="K15" s="28" t="s">
        <v>92</v>
      </c>
      <c r="L15" s="23" t="s">
        <v>93</v>
      </c>
    </row>
    <row r="16" spans="4:12" ht="14.25" thickBot="1">
      <c r="D16" t="s">
        <v>34</v>
      </c>
      <c r="E16" t="s">
        <v>7</v>
      </c>
      <c r="F16" t="s">
        <v>162</v>
      </c>
      <c r="J16" s="24"/>
      <c r="K16" s="25" t="s">
        <v>94</v>
      </c>
      <c r="L16" s="26" t="s">
        <v>95</v>
      </c>
    </row>
    <row r="17" spans="4:12">
      <c r="D17" t="s">
        <v>33</v>
      </c>
      <c r="E17" t="s">
        <v>10</v>
      </c>
      <c r="F17" t="s">
        <v>166</v>
      </c>
      <c r="J17" s="18" t="s">
        <v>96</v>
      </c>
      <c r="K17" s="27" t="s">
        <v>97</v>
      </c>
      <c r="L17" s="20" t="s">
        <v>98</v>
      </c>
    </row>
    <row r="18" spans="4:12">
      <c r="D18" t="s">
        <v>32</v>
      </c>
      <c r="E18" t="s">
        <v>8</v>
      </c>
      <c r="F18" t="s">
        <v>162</v>
      </c>
      <c r="J18" s="21"/>
      <c r="K18" s="28" t="s">
        <v>99</v>
      </c>
      <c r="L18" s="23" t="s">
        <v>100</v>
      </c>
    </row>
    <row r="19" spans="4:12" ht="14.25" thickBot="1">
      <c r="D19" t="s">
        <v>156</v>
      </c>
      <c r="E19" t="s">
        <v>15</v>
      </c>
      <c r="F19" t="s">
        <v>162</v>
      </c>
      <c r="J19" s="24"/>
      <c r="K19" s="25" t="s">
        <v>101</v>
      </c>
      <c r="L19" s="26" t="s">
        <v>102</v>
      </c>
    </row>
    <row r="20" spans="4:12">
      <c r="D20" t="s">
        <v>31</v>
      </c>
      <c r="E20" t="s">
        <v>15</v>
      </c>
      <c r="F20" t="s">
        <v>162</v>
      </c>
      <c r="J20" s="18" t="s">
        <v>103</v>
      </c>
      <c r="K20" s="27" t="s">
        <v>104</v>
      </c>
      <c r="L20" s="20" t="s">
        <v>105</v>
      </c>
    </row>
    <row r="21" spans="4:12">
      <c r="D21" t="s">
        <v>30</v>
      </c>
      <c r="E21" t="s">
        <v>3</v>
      </c>
      <c r="F21" t="s">
        <v>167</v>
      </c>
      <c r="J21" s="21"/>
      <c r="K21" s="28" t="s">
        <v>106</v>
      </c>
      <c r="L21" s="23" t="s">
        <v>107</v>
      </c>
    </row>
    <row r="22" spans="4:12" ht="14.25" thickBot="1">
      <c r="D22" t="s">
        <v>29</v>
      </c>
      <c r="E22" t="s">
        <v>28</v>
      </c>
      <c r="F22" t="s">
        <v>165</v>
      </c>
      <c r="J22" s="24"/>
      <c r="K22" s="25" t="s">
        <v>108</v>
      </c>
      <c r="L22" s="26" t="s">
        <v>109</v>
      </c>
    </row>
    <row r="23" spans="4:12">
      <c r="D23" t="s">
        <v>27</v>
      </c>
      <c r="E23" t="s">
        <v>4</v>
      </c>
      <c r="F23" t="s">
        <v>168</v>
      </c>
      <c r="J23" s="18" t="s">
        <v>110</v>
      </c>
      <c r="K23" s="27" t="s">
        <v>111</v>
      </c>
      <c r="L23" s="20" t="s">
        <v>112</v>
      </c>
    </row>
    <row r="24" spans="4:12">
      <c r="D24" t="s">
        <v>26</v>
      </c>
      <c r="E24" t="s">
        <v>4</v>
      </c>
      <c r="F24" t="s">
        <v>168</v>
      </c>
      <c r="J24" s="21"/>
      <c r="K24" s="28" t="s">
        <v>113</v>
      </c>
      <c r="L24" s="23" t="s">
        <v>114</v>
      </c>
    </row>
    <row r="25" spans="4:12" ht="14.25" thickBot="1">
      <c r="D25" t="s">
        <v>25</v>
      </c>
      <c r="E25" t="s">
        <v>2</v>
      </c>
      <c r="F25" t="s">
        <v>167</v>
      </c>
      <c r="J25" s="24"/>
      <c r="K25" s="25" t="s">
        <v>115</v>
      </c>
      <c r="L25" s="26" t="s">
        <v>116</v>
      </c>
    </row>
    <row r="26" spans="4:12">
      <c r="D26" t="s">
        <v>169</v>
      </c>
      <c r="E26" t="s">
        <v>5</v>
      </c>
      <c r="F26" t="s">
        <v>162</v>
      </c>
      <c r="J26" s="18" t="s">
        <v>117</v>
      </c>
      <c r="K26" s="27" t="s">
        <v>118</v>
      </c>
      <c r="L26" s="20" t="s">
        <v>119</v>
      </c>
    </row>
    <row r="27" spans="4:12" ht="31.5" customHeight="1">
      <c r="D27" t="s">
        <v>24</v>
      </c>
      <c r="E27" t="s">
        <v>3</v>
      </c>
      <c r="F27" t="s">
        <v>162</v>
      </c>
      <c r="J27" s="21"/>
      <c r="K27" s="28" t="s">
        <v>120</v>
      </c>
      <c r="L27" s="29" t="s">
        <v>121</v>
      </c>
    </row>
    <row r="28" spans="4:12" ht="14.25" thickBot="1">
      <c r="D28" t="s">
        <v>23</v>
      </c>
      <c r="E28" t="s">
        <v>1</v>
      </c>
      <c r="F28" t="s">
        <v>162</v>
      </c>
      <c r="J28" s="24"/>
      <c r="K28" s="25" t="s">
        <v>108</v>
      </c>
      <c r="L28" s="26" t="s">
        <v>122</v>
      </c>
    </row>
    <row r="29" spans="4:12">
      <c r="D29" t="s">
        <v>22</v>
      </c>
      <c r="E29" t="s">
        <v>7</v>
      </c>
      <c r="F29" t="s">
        <v>167</v>
      </c>
      <c r="J29" s="18" t="s">
        <v>123</v>
      </c>
      <c r="K29" s="27" t="s">
        <v>124</v>
      </c>
      <c r="L29" s="20" t="s">
        <v>125</v>
      </c>
    </row>
    <row r="30" spans="4:12">
      <c r="D30" t="s">
        <v>21</v>
      </c>
      <c r="E30" t="s">
        <v>8</v>
      </c>
      <c r="F30" t="s">
        <v>162</v>
      </c>
      <c r="J30" s="21"/>
      <c r="K30" s="28" t="s">
        <v>126</v>
      </c>
      <c r="L30" s="23" t="s">
        <v>127</v>
      </c>
    </row>
    <row r="31" spans="4:12" ht="14.25" thickBot="1">
      <c r="D31" t="s">
        <v>20</v>
      </c>
      <c r="E31" t="s">
        <v>15</v>
      </c>
      <c r="F31" t="s">
        <v>162</v>
      </c>
      <c r="J31" s="24"/>
      <c r="K31" s="25" t="s">
        <v>78</v>
      </c>
      <c r="L31" s="26" t="s">
        <v>128</v>
      </c>
    </row>
    <row r="32" spans="4:12">
      <c r="D32" t="s">
        <v>19</v>
      </c>
      <c r="E32" t="s">
        <v>8</v>
      </c>
      <c r="F32" t="s">
        <v>162</v>
      </c>
      <c r="J32" s="18" t="s">
        <v>129</v>
      </c>
      <c r="K32" s="27" t="s">
        <v>130</v>
      </c>
      <c r="L32" s="20" t="s">
        <v>131</v>
      </c>
    </row>
    <row r="33" spans="4:12">
      <c r="D33" t="s">
        <v>18</v>
      </c>
      <c r="E33" t="s">
        <v>15</v>
      </c>
      <c r="F33" t="s">
        <v>162</v>
      </c>
      <c r="J33" s="21"/>
      <c r="K33" s="28" t="s">
        <v>90</v>
      </c>
      <c r="L33" s="23" t="s">
        <v>132</v>
      </c>
    </row>
    <row r="34" spans="4:12" ht="14.25" thickBot="1">
      <c r="D34" t="s">
        <v>17</v>
      </c>
      <c r="E34" t="s">
        <v>8</v>
      </c>
      <c r="F34" t="s">
        <v>162</v>
      </c>
      <c r="J34" s="24"/>
      <c r="K34" s="25" t="s">
        <v>133</v>
      </c>
      <c r="L34" s="26" t="s">
        <v>134</v>
      </c>
    </row>
    <row r="35" spans="4:12">
      <c r="D35" t="s">
        <v>16</v>
      </c>
      <c r="E35" t="s">
        <v>15</v>
      </c>
      <c r="F35" t="s">
        <v>162</v>
      </c>
      <c r="J35" s="21" t="s">
        <v>135</v>
      </c>
      <c r="K35" s="28" t="s">
        <v>136</v>
      </c>
      <c r="L35" s="23" t="s">
        <v>137</v>
      </c>
    </row>
    <row r="36" spans="4:12">
      <c r="D36" t="s">
        <v>14</v>
      </c>
      <c r="E36" t="s">
        <v>7</v>
      </c>
      <c r="F36" t="s">
        <v>162</v>
      </c>
      <c r="J36" s="21"/>
      <c r="K36" s="28" t="s">
        <v>138</v>
      </c>
      <c r="L36" s="23" t="s">
        <v>139</v>
      </c>
    </row>
    <row r="37" spans="4:12" ht="14.25" thickBot="1">
      <c r="D37" t="s">
        <v>13</v>
      </c>
      <c r="E37" t="s">
        <v>10</v>
      </c>
      <c r="F37" t="s">
        <v>162</v>
      </c>
      <c r="J37" s="24"/>
      <c r="K37" s="30" t="s">
        <v>140</v>
      </c>
      <c r="L37" s="26" t="s">
        <v>141</v>
      </c>
    </row>
    <row r="38" spans="4:12">
      <c r="D38" t="s">
        <v>12</v>
      </c>
      <c r="E38" t="s">
        <v>7</v>
      </c>
      <c r="F38" t="s">
        <v>162</v>
      </c>
    </row>
    <row r="39" spans="4:12">
      <c r="D39" t="s">
        <v>11</v>
      </c>
      <c r="E39" t="s">
        <v>10</v>
      </c>
      <c r="F39" t="s">
        <v>162</v>
      </c>
    </row>
    <row r="40" spans="4:12">
      <c r="D40" t="s">
        <v>9</v>
      </c>
      <c r="E40" t="s">
        <v>7</v>
      </c>
      <c r="F40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职业总览</vt:lpstr>
      <vt:lpstr>角色职业说明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2016-07-08T07:13:43Z</dcterms:modified>
</cp:coreProperties>
</file>