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Sheet1!$B$1:$J$148</definedName>
  </definedNames>
  <calcPr calcId="124519"/>
</workbook>
</file>

<file path=xl/calcChain.xml><?xml version="1.0" encoding="utf-8"?>
<calcChain xmlns="http://schemas.openxmlformats.org/spreadsheetml/2006/main">
  <c r="E79" i="1"/>
  <c r="E88" s="1"/>
  <c r="E97" s="1"/>
  <c r="E106" s="1"/>
  <c r="E115" s="1"/>
  <c r="E124" s="1"/>
  <c r="E133" s="1"/>
  <c r="E142" s="1"/>
  <c r="E80"/>
  <c r="E89" s="1"/>
  <c r="E98" s="1"/>
  <c r="E107" s="1"/>
  <c r="E116" s="1"/>
  <c r="E125" s="1"/>
  <c r="E134" s="1"/>
  <c r="E143" s="1"/>
  <c r="E81"/>
  <c r="E90" s="1"/>
  <c r="E99" s="1"/>
  <c r="E108" s="1"/>
  <c r="E117" s="1"/>
  <c r="E126" s="1"/>
  <c r="E135" s="1"/>
  <c r="E144" s="1"/>
  <c r="E82"/>
  <c r="E91" s="1"/>
  <c r="E100" s="1"/>
  <c r="E109" s="1"/>
  <c r="E118" s="1"/>
  <c r="E127" s="1"/>
  <c r="E136" s="1"/>
  <c r="E145" s="1"/>
  <c r="E83"/>
  <c r="E92" s="1"/>
  <c r="E101" s="1"/>
  <c r="E110" s="1"/>
  <c r="E119" s="1"/>
  <c r="E128" s="1"/>
  <c r="E137" s="1"/>
  <c r="E146" s="1"/>
  <c r="E84"/>
  <c r="E93" s="1"/>
  <c r="E102" s="1"/>
  <c r="E111" s="1"/>
  <c r="E120" s="1"/>
  <c r="E129" s="1"/>
  <c r="E138" s="1"/>
  <c r="E147" s="1"/>
  <c r="E85"/>
  <c r="E94" s="1"/>
  <c r="E103" s="1"/>
  <c r="E112" s="1"/>
  <c r="E121" s="1"/>
  <c r="E130" s="1"/>
  <c r="E139" s="1"/>
  <c r="E148" s="1"/>
  <c r="E78"/>
  <c r="E87" s="1"/>
  <c r="E96" s="1"/>
  <c r="E105" s="1"/>
  <c r="E114" s="1"/>
  <c r="E123" s="1"/>
  <c r="E132" s="1"/>
  <c r="E141" s="1"/>
</calcChain>
</file>

<file path=xl/sharedStrings.xml><?xml version="1.0" encoding="utf-8"?>
<sst xmlns="http://schemas.openxmlformats.org/spreadsheetml/2006/main" count="565" uniqueCount="373">
  <si>
    <t>烈火</t>
  </si>
  <si>
    <t>火元素单体法术，同时有10%概率降低对方5%的物理和法术防御力，持续3回合。</t>
  </si>
  <si>
    <t>水攻</t>
  </si>
  <si>
    <t>霜冻</t>
  </si>
  <si>
    <t>水元素单体法术，同时有10%概率降低对方3%的物理和法术攻击力，持续3回合。</t>
  </si>
  <si>
    <t>落岩</t>
  </si>
  <si>
    <t>陨石</t>
  </si>
  <si>
    <t>土元素单体法术，同时有10%概率降低对方5%的速度，持续3回合。</t>
  </si>
  <si>
    <t>雷击</t>
  </si>
  <si>
    <t>雷元素单体法术，同时有10%概率驱除对方的所有增益状态。</t>
  </si>
  <si>
    <t>地狱烈火</t>
  </si>
  <si>
    <t>火元素多体法术，初始攻击两个目标，宠物60级可攻击三个目标，同时有5%概率降低对方5%的物理和法术防御力，持续3回合。</t>
  </si>
  <si>
    <t>水漫金山</t>
  </si>
  <si>
    <t>霜冻新星</t>
  </si>
  <si>
    <t>水元素多体法术，初始攻击两个目标，宠物60级可攻击三个目标，同时有5%概率降低对方3%的物理和法术攻击力，持续3回合。</t>
  </si>
  <si>
    <t>泰山压顶</t>
  </si>
  <si>
    <t>天崩地裂</t>
  </si>
  <si>
    <t>土元素多体法术，初始攻击两个目标，宠物60级可攻击三个目标，同时有5%概率降低对方5%的速度，持续3回合。</t>
  </si>
  <si>
    <t>奔雷咒</t>
  </si>
  <si>
    <t>雷神之怒</t>
  </si>
  <si>
    <t>雷元素多体法术，初始攻击两个目标，宠物60级可攻击三个目标，同时有5%概率驱除对方的一项增益状态。</t>
  </si>
  <si>
    <t>壁垒击破</t>
  </si>
  <si>
    <t>附加等级*2的物理伤害结果，不可被防御和保护。</t>
    <phoneticPr fontId="6" type="noConversion"/>
  </si>
  <si>
    <t>剑荡四方</t>
  </si>
  <si>
    <t>攻击三个目标，首要和次要目标伤害逐次递减。</t>
  </si>
  <si>
    <t>舍身击</t>
  </si>
  <si>
    <t>舍命击</t>
  </si>
  <si>
    <t>使用时提高10%的物理攻击力，同时物理和法术防御降低20%持续1回合。</t>
  </si>
  <si>
    <t>惊心一剑</t>
  </si>
  <si>
    <t>散失之刃</t>
  </si>
  <si>
    <t>发动时，可以在造成物理伤害同时消耗对方少量的魔法值。</t>
    <phoneticPr fontId="6" type="noConversion"/>
  </si>
  <si>
    <t>力劈华山</t>
  </si>
  <si>
    <t>英勇打击</t>
  </si>
  <si>
    <t>发动时，对方的物理伤害力越低，受到的伤害越高。</t>
  </si>
  <si>
    <t>死亡召唤</t>
  </si>
  <si>
    <t>灵魂禁锢</t>
  </si>
  <si>
    <t>发动时有10%概率使敌人附加灵魂禁锢效果，效果持续5回合。</t>
  </si>
  <si>
    <t>三羊开泰</t>
    <phoneticPr fontId="6" type="noConversion"/>
  </si>
  <si>
    <t>法力燃烧</t>
  </si>
  <si>
    <r>
      <t>源于上古的秘法，施展群体法术攻击三个单位，同时消耗目标的魔法值，在P</t>
    </r>
    <r>
      <rPr>
        <sz val="11"/>
        <color indexed="8"/>
        <rFont val="宋体"/>
        <family val="3"/>
        <charset val="134"/>
      </rPr>
      <t>VE</t>
    </r>
    <r>
      <rPr>
        <sz val="11"/>
        <color indexed="8"/>
        <rFont val="宋体"/>
        <family val="3"/>
        <charset val="134"/>
      </rPr>
      <t>中还可以将对方损失的魔法值汲取给主人使用。</t>
    </r>
    <phoneticPr fontId="6" type="noConversion"/>
  </si>
  <si>
    <t>法术防御</t>
    <phoneticPr fontId="6" type="noConversion"/>
  </si>
  <si>
    <t>法术否定</t>
    <phoneticPr fontId="6" type="noConversion"/>
  </si>
  <si>
    <t>极强的法术防御技能，可以防御法术攻击，减少40%受到的法术伤害结果，持续4回合，只允许对自身和主人使用。</t>
    <phoneticPr fontId="6" type="noConversion"/>
  </si>
  <si>
    <t>隐身主动</t>
    <phoneticPr fontId="6" type="noConversion"/>
  </si>
  <si>
    <t>高级隐身主动</t>
    <phoneticPr fontId="6" type="noConversion"/>
  </si>
  <si>
    <t>洞察</t>
    <phoneticPr fontId="6" type="noConversion"/>
  </si>
  <si>
    <t>醉拳</t>
    <phoneticPr fontId="6" type="noConversion"/>
  </si>
  <si>
    <t>强力物理打击敌方单体，临时提升“目标物理防御-目标物理攻击”的物理攻击，最少附加10点（PVE对怪物最少附加自身等级*2点），最多附加自身等级*4点。</t>
    <phoneticPr fontId="6" type="noConversion"/>
  </si>
  <si>
    <t>特技</t>
  </si>
  <si>
    <t>装备特技</t>
  </si>
  <si>
    <t>sp消耗</t>
    <phoneticPr fontId="6" type="noConversion"/>
  </si>
  <si>
    <t>气疗术</t>
  </si>
  <si>
    <t>回复己方单体3%+200点生命。</t>
  </si>
  <si>
    <t>心疗术</t>
  </si>
  <si>
    <t>滋润术</t>
  </si>
  <si>
    <t>回复己方单体6%+400点生命。</t>
  </si>
  <si>
    <t>命疗术</t>
  </si>
  <si>
    <t>祝福术</t>
  </si>
  <si>
    <t>回复己方单体9%+600点生命。</t>
  </si>
  <si>
    <t>凝气决</t>
  </si>
  <si>
    <t>凝气术</t>
  </si>
  <si>
    <t>回复自身10%+150点魔法。</t>
  </si>
  <si>
    <t>凝神决</t>
  </si>
  <si>
    <t>回复自身15%+250点魔法。</t>
  </si>
  <si>
    <t>气归术</t>
  </si>
  <si>
    <t>回复自身25%生命，不超过角色等级*12。</t>
  </si>
  <si>
    <t>命归术</t>
  </si>
  <si>
    <t>回复自身50%生命，不超过角色等级*20。</t>
  </si>
  <si>
    <t>四海升平</t>
  </si>
  <si>
    <t>回复己方全体25%生命，不超过被回复者等级*12。</t>
  </si>
  <si>
    <t>回魂咒</t>
  </si>
  <si>
    <t>复活己方死亡队员，回复150点生命。</t>
    <phoneticPr fontId="6" type="noConversion"/>
  </si>
  <si>
    <t>起死回生</t>
  </si>
  <si>
    <t>复活己方死亡队员，回复50%生命，不超过被回复者等级*20。</t>
  </si>
  <si>
    <t>慈航普度</t>
  </si>
  <si>
    <t>绝望赞歌</t>
  </si>
  <si>
    <t>复活己方全体死亡队员，完全回复其生命，使用者生命变为上限的10%，损失全部魔法。</t>
  </si>
  <si>
    <t>水清诀</t>
  </si>
  <si>
    <t>解除己方单体的异常状态。</t>
  </si>
  <si>
    <t>冰清诀</t>
  </si>
  <si>
    <t>解除己方单体的异常状态，并回复其25%生命，不超过被回复者等级*12。</t>
  </si>
  <si>
    <t>玉清诀</t>
  </si>
  <si>
    <t>解除己方全体的异常状态。</t>
  </si>
  <si>
    <t>晶清诀</t>
  </si>
  <si>
    <t>解除己方全体的异常状态，并恢复其15%生命，不超过被回复者等级*12。</t>
  </si>
  <si>
    <t>笑里藏刀</t>
  </si>
  <si>
    <t>减少敌方单体目标70点愤怒。</t>
  </si>
  <si>
    <t>野兽之力</t>
  </si>
  <si>
    <t>提高己方单体10%物理攻击，持续到战斗结束，同类状态不叠加。</t>
  </si>
  <si>
    <t>魔兽之印</t>
  </si>
  <si>
    <r>
      <t>提高己方全体8</t>
    </r>
    <r>
      <rPr>
        <sz val="11"/>
        <color indexed="8"/>
        <rFont val="宋体"/>
        <family val="3"/>
        <charset val="134"/>
      </rPr>
      <t>%物理攻击，持续到战斗结束，同类状态不叠加。</t>
    </r>
    <phoneticPr fontId="6" type="noConversion"/>
  </si>
  <si>
    <t>放下屠刀</t>
  </si>
  <si>
    <t>降低敌方单体10%物理攻击，持续到战斗结束，同类状态不叠加。</t>
  </si>
  <si>
    <t>河东狮吼</t>
  </si>
  <si>
    <r>
      <t>降低敌方全体8</t>
    </r>
    <r>
      <rPr>
        <sz val="11"/>
        <color indexed="8"/>
        <rFont val="宋体"/>
        <family val="3"/>
        <charset val="134"/>
      </rPr>
      <t>%物理攻击，持续到战斗结束，同类状态不叠加。</t>
    </r>
    <phoneticPr fontId="6" type="noConversion"/>
  </si>
  <si>
    <t>光辉之甲</t>
  </si>
  <si>
    <t>提高己方单体10%物理防御，持续到战斗结束，同类状态不叠加。</t>
  </si>
  <si>
    <t>圣灵之甲</t>
  </si>
  <si>
    <r>
      <t>提高己方全体6</t>
    </r>
    <r>
      <rPr>
        <sz val="11"/>
        <color indexed="8"/>
        <rFont val="宋体"/>
        <family val="3"/>
        <charset val="134"/>
      </rPr>
      <t>%物理防御，持续到战斗结束，同类状态不叠加。</t>
    </r>
    <phoneticPr fontId="6" type="noConversion"/>
  </si>
  <si>
    <t>破甲术</t>
  </si>
  <si>
    <t>降低敌方单体10%物理防御，持续到战斗结束，同类状态不叠加。</t>
    <phoneticPr fontId="6" type="noConversion"/>
  </si>
  <si>
    <t>碎甲术</t>
  </si>
  <si>
    <r>
      <t>降低敌方全体6</t>
    </r>
    <r>
      <rPr>
        <sz val="11"/>
        <color indexed="8"/>
        <rFont val="宋体"/>
        <family val="3"/>
        <charset val="134"/>
      </rPr>
      <t>%物理防御，持续到战斗结束，同类状态不叠加。</t>
    </r>
    <phoneticPr fontId="6" type="noConversion"/>
  </si>
  <si>
    <t>提高己方单体10%速度，次回合生效，持续到战斗结束，同类状态不叠加。</t>
    <phoneticPr fontId="6" type="noConversion"/>
  </si>
  <si>
    <t>提高己方全体6%速度，次回合生效，持续到战斗结束，同类状态不叠加。</t>
    <phoneticPr fontId="6" type="noConversion"/>
  </si>
  <si>
    <t>降低对方单体10%速度，次回合生效，持续到战斗结束，同类状态不叠加。</t>
    <phoneticPr fontId="6" type="noConversion"/>
  </si>
  <si>
    <t>降低对方全体6%速度，次回合生效，持续到战斗结束，同类状态不叠加。</t>
    <phoneticPr fontId="6" type="noConversion"/>
  </si>
  <si>
    <t>使己方单体收到的法术伤害减少50%,持续3回合，同类状态不叠加。</t>
    <phoneticPr fontId="6" type="noConversion"/>
  </si>
  <si>
    <t>罗汉金钟</t>
  </si>
  <si>
    <t>使己方全体收到的法术伤害减少50%，持续3回合，同类状态不叠加。</t>
    <phoneticPr fontId="6" type="noConversion"/>
  </si>
  <si>
    <t>破血狂攻</t>
  </si>
  <si>
    <t>对敌方单体连续发动两次强力物理攻击，不可被防御。</t>
    <phoneticPr fontId="6" type="noConversion"/>
  </si>
  <si>
    <t>弱点击破</t>
  </si>
  <si>
    <t>临时提高伤害力攻击对手，适用于对付高防御者。</t>
  </si>
  <si>
    <t>破碎无双</t>
  </si>
  <si>
    <t>物理攻击敌方单体，同时减少敌方魔法值。</t>
  </si>
  <si>
    <t>战士</t>
    <phoneticPr fontId="1" type="noConversion"/>
  </si>
  <si>
    <t>序号</t>
    <phoneticPr fontId="1" type="noConversion"/>
  </si>
  <si>
    <t>技能名称</t>
    <phoneticPr fontId="1" type="noConversion"/>
  </si>
  <si>
    <t>类型</t>
    <phoneticPr fontId="1" type="noConversion"/>
  </si>
  <si>
    <t>1级</t>
    <phoneticPr fontId="6" type="noConversion"/>
  </si>
  <si>
    <t>武器大师</t>
    <phoneticPr fontId="1" type="noConversion"/>
  </si>
  <si>
    <t>被动</t>
    <phoneticPr fontId="6" type="noConversion"/>
  </si>
  <si>
    <t>幻影冲锋</t>
    <phoneticPr fontId="6" type="noConversion"/>
  </si>
  <si>
    <t>物理群攻</t>
    <phoneticPr fontId="6" type="noConversion"/>
  </si>
  <si>
    <t>嘲讽</t>
    <phoneticPr fontId="6" type="noConversion"/>
  </si>
  <si>
    <t>群体控制</t>
    <phoneticPr fontId="6" type="noConversion"/>
  </si>
  <si>
    <t>10级</t>
    <phoneticPr fontId="6" type="noConversion"/>
  </si>
  <si>
    <t>毁灭打击</t>
    <phoneticPr fontId="6" type="noConversion"/>
  </si>
  <si>
    <t>物理点杀</t>
    <phoneticPr fontId="6" type="noConversion"/>
  </si>
  <si>
    <t>20级</t>
    <phoneticPr fontId="6" type="noConversion"/>
  </si>
  <si>
    <t>蓄力猛击</t>
    <phoneticPr fontId="6" type="noConversion"/>
  </si>
  <si>
    <t>30级</t>
    <phoneticPr fontId="6" type="noConversion"/>
  </si>
  <si>
    <t>破甲</t>
    <phoneticPr fontId="6" type="noConversion"/>
  </si>
  <si>
    <t>单体诅咒</t>
    <phoneticPr fontId="6" type="noConversion"/>
  </si>
  <si>
    <t>40级</t>
    <phoneticPr fontId="6" type="noConversion"/>
  </si>
  <si>
    <t>附魔：钢铁之躯</t>
    <phoneticPr fontId="6" type="noConversion"/>
  </si>
  <si>
    <t>装备附魔</t>
    <phoneticPr fontId="6" type="noConversion"/>
  </si>
  <si>
    <t>50级</t>
    <phoneticPr fontId="6" type="noConversion"/>
  </si>
  <si>
    <t>无敌斩</t>
    <phoneticPr fontId="6" type="noConversion"/>
  </si>
  <si>
    <t>圣骑</t>
    <phoneticPr fontId="6" type="noConversion"/>
  </si>
  <si>
    <t>王者祝福</t>
  </si>
  <si>
    <t>被动</t>
  </si>
  <si>
    <t>审判之锤</t>
    <phoneticPr fontId="6" type="noConversion"/>
  </si>
  <si>
    <t>法术群攻</t>
    <phoneticPr fontId="6" type="noConversion"/>
  </si>
  <si>
    <t>无边定罪</t>
    <phoneticPr fontId="6" type="noConversion"/>
  </si>
  <si>
    <t>神圣伤害</t>
    <phoneticPr fontId="6" type="noConversion"/>
  </si>
  <si>
    <t>复仇之盾</t>
    <phoneticPr fontId="6" type="noConversion"/>
  </si>
  <si>
    <t>圣光洗礼</t>
    <phoneticPr fontId="6" type="noConversion"/>
  </si>
  <si>
    <t>单体祝福</t>
    <phoneticPr fontId="6" type="noConversion"/>
  </si>
  <si>
    <t>神谕责难</t>
    <phoneticPr fontId="6" type="noConversion"/>
  </si>
  <si>
    <t>群体驱散</t>
    <phoneticPr fontId="6" type="noConversion"/>
  </si>
  <si>
    <t>附魔：神圣庇护</t>
    <phoneticPr fontId="6" type="noConversion"/>
  </si>
  <si>
    <t>装备附魔</t>
  </si>
  <si>
    <t>守护圣盾</t>
    <phoneticPr fontId="6" type="noConversion"/>
  </si>
  <si>
    <t>群体辅助</t>
    <phoneticPr fontId="6" type="noConversion"/>
  </si>
  <si>
    <t>猎人</t>
  </si>
  <si>
    <t>狩猎姿态</t>
    <phoneticPr fontId="6" type="noConversion"/>
  </si>
  <si>
    <t>多重打击</t>
    <phoneticPr fontId="6" type="noConversion"/>
  </si>
  <si>
    <t>穿刺打击</t>
    <phoneticPr fontId="6" type="noConversion"/>
  </si>
  <si>
    <t>物理单攻</t>
    <phoneticPr fontId="6" type="noConversion"/>
  </si>
  <si>
    <t>野性召唤</t>
    <phoneticPr fontId="6" type="noConversion"/>
  </si>
  <si>
    <t>宠物辅助</t>
    <phoneticPr fontId="6" type="noConversion"/>
  </si>
  <si>
    <t>生命献祭</t>
    <phoneticPr fontId="6" type="noConversion"/>
  </si>
  <si>
    <t>宠物控制</t>
    <phoneticPr fontId="6" type="noConversion"/>
  </si>
  <si>
    <t>精准打击</t>
    <phoneticPr fontId="6" type="noConversion"/>
  </si>
  <si>
    <t>附魔：杀戮命令</t>
    <phoneticPr fontId="6" type="noConversion"/>
  </si>
  <si>
    <t>奇美拉冲击</t>
    <phoneticPr fontId="6" type="noConversion"/>
  </si>
  <si>
    <t>德鲁伊</t>
  </si>
  <si>
    <t>伊瑟拉之赐</t>
    <phoneticPr fontId="6" type="noConversion"/>
  </si>
  <si>
    <t>月蚀</t>
    <phoneticPr fontId="6" type="noConversion"/>
  </si>
  <si>
    <t>精灵虫群</t>
    <phoneticPr fontId="6" type="noConversion"/>
  </si>
  <si>
    <t>群体诅咒</t>
    <phoneticPr fontId="6" type="noConversion"/>
  </si>
  <si>
    <t>缠绕根须</t>
    <phoneticPr fontId="6" type="noConversion"/>
  </si>
  <si>
    <t>单体控制</t>
    <phoneticPr fontId="6" type="noConversion"/>
  </si>
  <si>
    <t>休眠</t>
    <phoneticPr fontId="6" type="noConversion"/>
  </si>
  <si>
    <t>自然之眼</t>
    <phoneticPr fontId="6" type="noConversion"/>
  </si>
  <si>
    <t>群体祝福</t>
    <phoneticPr fontId="6" type="noConversion"/>
  </si>
  <si>
    <t>附魔：自然亲和</t>
    <phoneticPr fontId="6" type="noConversion"/>
  </si>
  <si>
    <t>复仇之力</t>
    <phoneticPr fontId="6" type="noConversion"/>
  </si>
  <si>
    <t>法师</t>
  </si>
  <si>
    <t>奥术智慧</t>
    <phoneticPr fontId="6" type="noConversion"/>
  </si>
  <si>
    <t>暴风雪</t>
  </si>
  <si>
    <t>群体物攻</t>
    <phoneticPr fontId="6" type="noConversion"/>
  </si>
  <si>
    <t>奥术冲击</t>
    <phoneticPr fontId="6" type="noConversion"/>
  </si>
  <si>
    <t>法术点杀</t>
    <phoneticPr fontId="6" type="noConversion"/>
  </si>
  <si>
    <t>变形术</t>
    <phoneticPr fontId="6" type="noConversion"/>
  </si>
  <si>
    <t>魔爆术</t>
    <phoneticPr fontId="6" type="noConversion"/>
  </si>
  <si>
    <t>群体法攻</t>
    <phoneticPr fontId="6" type="noConversion"/>
  </si>
  <si>
    <t>冰霜血脉</t>
    <phoneticPr fontId="6" type="noConversion"/>
  </si>
  <si>
    <t>附魔：魔能武器</t>
    <phoneticPr fontId="6" type="noConversion"/>
  </si>
  <si>
    <t>烈焰风暴</t>
    <phoneticPr fontId="6" type="noConversion"/>
  </si>
  <si>
    <t>牧师</t>
  </si>
  <si>
    <t>虔诚信仰</t>
  </si>
  <si>
    <t>神圣新星</t>
  </si>
  <si>
    <t>治疗祷言</t>
    <phoneticPr fontId="6" type="noConversion"/>
  </si>
  <si>
    <t>群体治疗</t>
    <phoneticPr fontId="6" type="noConversion"/>
  </si>
  <si>
    <t>复生</t>
    <phoneticPr fontId="6" type="noConversion"/>
  </si>
  <si>
    <t>单体复活</t>
    <phoneticPr fontId="6" type="noConversion"/>
  </si>
  <si>
    <t>心灵之火</t>
    <phoneticPr fontId="6" type="noConversion"/>
  </si>
  <si>
    <t>神圣救赎</t>
    <phoneticPr fontId="6" type="noConversion"/>
  </si>
  <si>
    <t>附魔：纳鲁恩赐</t>
  </si>
  <si>
    <t>天定之国</t>
    <phoneticPr fontId="6" type="noConversion"/>
  </si>
  <si>
    <t>萨满</t>
    <phoneticPr fontId="6" type="noConversion"/>
  </si>
  <si>
    <t>先祖智慧</t>
    <phoneticPr fontId="6" type="noConversion"/>
  </si>
  <si>
    <t>闪电链</t>
    <phoneticPr fontId="6" type="noConversion"/>
  </si>
  <si>
    <t>治疗图腾</t>
    <phoneticPr fontId="6" type="noConversion"/>
  </si>
  <si>
    <t>闪电箭</t>
    <phoneticPr fontId="6" type="noConversion"/>
  </si>
  <si>
    <t>单体伤害</t>
    <phoneticPr fontId="6" type="noConversion"/>
  </si>
  <si>
    <t>先祖之魂</t>
    <phoneticPr fontId="6" type="noConversion"/>
  </si>
  <si>
    <t>狂热图腾</t>
    <phoneticPr fontId="6" type="noConversion"/>
  </si>
  <si>
    <t>附魔：元素之怒</t>
    <phoneticPr fontId="6" type="noConversion"/>
  </si>
  <si>
    <t>风暴轰击</t>
    <phoneticPr fontId="6" type="noConversion"/>
  </si>
  <si>
    <t>盗贼</t>
  </si>
  <si>
    <t>盗贼尊严</t>
    <phoneticPr fontId="6" type="noConversion"/>
  </si>
  <si>
    <t>淬毒刀扇</t>
    <phoneticPr fontId="6" type="noConversion"/>
  </si>
  <si>
    <t>穿刺影袭</t>
    <phoneticPr fontId="6" type="noConversion"/>
  </si>
  <si>
    <t>单体物攻</t>
    <phoneticPr fontId="6" type="noConversion"/>
  </si>
  <si>
    <t>剔骨</t>
    <phoneticPr fontId="6" type="noConversion"/>
  </si>
  <si>
    <t>潜行</t>
    <phoneticPr fontId="6" type="noConversion"/>
  </si>
  <si>
    <t>自身状态</t>
    <phoneticPr fontId="6" type="noConversion"/>
  </si>
  <si>
    <t>闷棍</t>
    <phoneticPr fontId="6" type="noConversion"/>
  </si>
  <si>
    <t>附魔：鲜血饥渴</t>
    <phoneticPr fontId="6" type="noConversion"/>
  </si>
  <si>
    <t>杀戮盛筵</t>
    <phoneticPr fontId="1" type="noConversion"/>
  </si>
  <si>
    <t>术士</t>
    <phoneticPr fontId="6" type="noConversion"/>
  </si>
  <si>
    <t>恶魔学识</t>
    <phoneticPr fontId="6" type="noConversion"/>
  </si>
  <si>
    <t>火焰之雨</t>
    <phoneticPr fontId="6" type="noConversion"/>
  </si>
  <si>
    <t>沉默诅咒</t>
    <phoneticPr fontId="6" type="noConversion"/>
  </si>
  <si>
    <t>生命虹吸</t>
    <phoneticPr fontId="6" type="noConversion"/>
  </si>
  <si>
    <t>单体吸血</t>
    <phoneticPr fontId="6" type="noConversion"/>
  </si>
  <si>
    <t>恶魔降临</t>
    <phoneticPr fontId="6" type="noConversion"/>
  </si>
  <si>
    <t>虚弱诅咒</t>
    <phoneticPr fontId="6" type="noConversion"/>
  </si>
  <si>
    <t>附魔：暗影之力</t>
    <phoneticPr fontId="6" type="noConversion"/>
  </si>
  <si>
    <t>群魔乱舞</t>
    <phoneticPr fontId="6" type="noConversion"/>
  </si>
  <si>
    <t>高级暴击</t>
  </si>
  <si>
    <t>高级连击</t>
  </si>
  <si>
    <t>高级法术暴击</t>
  </si>
  <si>
    <t>高级法术连击</t>
  </si>
  <si>
    <t>高级吸血</t>
  </si>
  <si>
    <t>高级反弹</t>
  </si>
  <si>
    <t>高级神迹</t>
  </si>
  <si>
    <t>高级反击</t>
  </si>
  <si>
    <t>高级不死亡魂</t>
  </si>
  <si>
    <t>高级潜行</t>
  </si>
  <si>
    <t>高级精神集中</t>
  </si>
  <si>
    <t>高级瘟疫</t>
  </si>
  <si>
    <t>高级追击</t>
  </si>
  <si>
    <t>宠物被动</t>
    <phoneticPr fontId="1" type="noConversion"/>
  </si>
  <si>
    <t>宠物主动技能</t>
  </si>
  <si>
    <t>烈火</t>
    <phoneticPr fontId="1" type="noConversion"/>
  </si>
  <si>
    <t>职业技能</t>
  </si>
  <si>
    <t>普通物理攻击时暴击概率增加20%。</t>
  </si>
  <si>
    <t>普通物理攻击时，有55%概率追加一次攻击，拥有此技能物理伤害结果会降低20%。</t>
  </si>
  <si>
    <t>法术攻击时暴击概率增加15%。</t>
  </si>
  <si>
    <t>法术攻击时，有30%概率追加一次攻击，伤害是第一次的50%。</t>
  </si>
  <si>
    <t>受到物理攻击时有30%概率进行反震，反震伤害结果等于自己受到伤害的50%。</t>
  </si>
  <si>
    <t>高级反震</t>
    <phoneticPr fontId="1" type="noConversion"/>
  </si>
  <si>
    <t>高级鬼魂</t>
    <phoneticPr fontId="1" type="noConversion"/>
  </si>
  <si>
    <t>不受所有负面状态影响，包括毒、控制等。</t>
  </si>
  <si>
    <t>可以抵御控制类异常状态，受到物理伤害时的格挡几率提高7%，但自己的物理伤害结果也会降低20%。</t>
  </si>
  <si>
    <t>高级瘟疫</t>
    <phoneticPr fontId="1" type="noConversion"/>
  </si>
  <si>
    <t>普通物理攻击有20%概率使目标中毒，中毒状态下每回合损失10%生命和5%魔法，拥有高级瘟疫技能的宠物对毒免疫（物理攻击中毒单位有15%几率被感染）</t>
  </si>
  <si>
    <t>受到普通物理攻击时有30%概率自动反击，反击的伤害为正常伤害的75%。</t>
  </si>
  <si>
    <t>普通物理攻击杀死对方时，有55%概率对敌方其他目标追加一次攻击，伤害是正常伤害的75%。</t>
  </si>
  <si>
    <t>自动附加隐身状态3至5回合，隐身状态下物理伤害结果会降低15%，且无法使用技能。</t>
  </si>
  <si>
    <t>物理攻击时，吸收对方所掉生命的30%。</t>
    <phoneticPr fontId="1" type="noConversion"/>
  </si>
  <si>
    <t>死亡5回合后自动复活，不受异常状态影响。</t>
  </si>
  <si>
    <t>id</t>
    <phoneticPr fontId="1" type="noConversion"/>
  </si>
  <si>
    <t>sp消耗</t>
    <phoneticPr fontId="6" type="noConversion"/>
  </si>
  <si>
    <t>下限等级</t>
    <phoneticPr fontId="1" type="noConversion"/>
  </si>
  <si>
    <t>治愈术</t>
    <phoneticPr fontId="6" type="noConversion"/>
  </si>
  <si>
    <t>凝神术</t>
    <phoneticPr fontId="6" type="noConversion"/>
  </si>
  <si>
    <t>活血术</t>
    <phoneticPr fontId="6" type="noConversion"/>
  </si>
  <si>
    <t>宁静之雨</t>
    <phoneticPr fontId="6" type="noConversion"/>
  </si>
  <si>
    <t>复活术</t>
    <phoneticPr fontId="6" type="noConversion"/>
  </si>
  <si>
    <t>还魂术</t>
    <phoneticPr fontId="6" type="noConversion"/>
  </si>
  <si>
    <t>净化术</t>
    <phoneticPr fontId="6" type="noConversion"/>
  </si>
  <si>
    <t>清心术</t>
    <phoneticPr fontId="6" type="noConversion"/>
  </si>
  <si>
    <t>诬陷术</t>
    <phoneticPr fontId="6" type="noConversion"/>
  </si>
  <si>
    <t>鼓舞术</t>
    <phoneticPr fontId="6" type="noConversion"/>
  </si>
  <si>
    <t>震慑术</t>
    <phoneticPr fontId="6" type="noConversion"/>
  </si>
  <si>
    <t>雷霆怒吼</t>
    <phoneticPr fontId="6" type="noConversion"/>
  </si>
  <si>
    <t>固甲术</t>
    <phoneticPr fontId="6" type="noConversion"/>
  </si>
  <si>
    <t>圣灵之甲</t>
    <phoneticPr fontId="6" type="noConversion"/>
  </si>
  <si>
    <t>破甲术</t>
    <phoneticPr fontId="6" type="noConversion"/>
  </si>
  <si>
    <t>破碎无双</t>
    <phoneticPr fontId="6" type="noConversion"/>
  </si>
  <si>
    <t>流云诀</t>
    <phoneticPr fontId="6" type="noConversion"/>
  </si>
  <si>
    <t>疾风术</t>
    <phoneticPr fontId="6" type="noConversion"/>
  </si>
  <si>
    <t>啸风诀</t>
    <phoneticPr fontId="6" type="noConversion"/>
  </si>
  <si>
    <t>幽灵疾步</t>
    <phoneticPr fontId="6" type="noConversion"/>
  </si>
  <si>
    <t>凝滞术</t>
    <phoneticPr fontId="6" type="noConversion"/>
  </si>
  <si>
    <t>停陷术</t>
    <phoneticPr fontId="6" type="noConversion"/>
  </si>
  <si>
    <t>惰性剧变</t>
    <phoneticPr fontId="6" type="noConversion"/>
  </si>
  <si>
    <t>太极护法</t>
    <phoneticPr fontId="6" type="noConversion"/>
  </si>
  <si>
    <t>法术护盾</t>
    <phoneticPr fontId="6" type="noConversion"/>
  </si>
  <si>
    <t>虚空结界</t>
    <phoneticPr fontId="6" type="noConversion"/>
  </si>
  <si>
    <t>弱点击破</t>
    <phoneticPr fontId="6" type="noConversion"/>
  </si>
  <si>
    <t>剧情战斗开放等级</t>
    <phoneticPr fontId="1" type="noConversion"/>
  </si>
  <si>
    <t>功效</t>
    <phoneticPr fontId="1" type="noConversion"/>
  </si>
  <si>
    <t>战士基础技能</t>
  </si>
  <si>
    <t>攻击敌方多个目标，伤害逐个递减</t>
    <phoneticPr fontId="6" type="noConversion"/>
  </si>
  <si>
    <t>概率嘲讽单个目标，对boss怪必中，受嘲讽的单位强制对施法者使用物理普攻，持续3回合。仅PVE战斗可使用。</t>
    <phoneticPr fontId="6" type="noConversion"/>
  </si>
  <si>
    <t>攻击目标三次，下个回合虚弱休息，使用时候生命不能低于一半，使用完后消耗一定量的生命值，虚弱休息状态下双防降低</t>
    <phoneticPr fontId="6" type="noConversion"/>
  </si>
  <si>
    <t>临时提高大量双防和控制抵抗，下回合临时提高伤害首先出手攻击目标</t>
    <phoneticPr fontId="6" type="noConversion"/>
  </si>
  <si>
    <t>攻击目标同时降低对方物理防御和法术防御，持续4回合</t>
    <phoneticPr fontId="6" type="noConversion"/>
  </si>
  <si>
    <t>制造一张附魔卷轴，该卷轴可给衣甲增加生命</t>
    <phoneticPr fontId="6" type="noConversion"/>
  </si>
  <si>
    <t>直接对目标发动5-9次攻击，自身生命越低攻击次数越多。伤害是普通攻击的50%，无法被防御和保护，使用后虚弱休息1回合。</t>
    <phoneticPr fontId="6" type="noConversion"/>
  </si>
  <si>
    <t>圣骑士基础技能</t>
    <phoneticPr fontId="6" type="noConversion"/>
  </si>
  <si>
    <t>召唤审判之锤攻击多个目标，概率附带净化首目标所有增益状态，能对隐身单位使用。</t>
    <phoneticPr fontId="6" type="noConversion"/>
  </si>
  <si>
    <t>召唤圣光攻击单个目标，一定几率附带大量百分比神圣伤害</t>
    <phoneticPr fontId="6" type="noConversion"/>
  </si>
  <si>
    <t>概率嘲讽多个目标，对boss怪必中，受嘲讽的单位强制对施法者使用物理普攻，持续3回合。仅PVE战斗可使用。</t>
    <phoneticPr fontId="6" type="noConversion"/>
  </si>
  <si>
    <t>百分比神圣伤害惩戒目标并使其处于流血状态，同时转化伤害治疗全体队友</t>
    <phoneticPr fontId="6" type="noConversion"/>
  </si>
  <si>
    <t>制造一张附魔卷轴，该卷轴可给鞋子增加速度</t>
    <phoneticPr fontId="6" type="noConversion"/>
  </si>
  <si>
    <t>召唤守护圣盾庇护队友，使其免疫大部分的伤害，同时自己也被守护，当己方队友少于对方时，免疫系数增加50%</t>
    <phoneticPr fontId="6" type="noConversion"/>
  </si>
  <si>
    <t>猎人的基础技能，开启狩猎状态，狩猎状态下物理攻击提高，是释放穿刺射击、杀戮命令的前提。</t>
    <phoneticPr fontId="6" type="noConversion"/>
  </si>
  <si>
    <t>狩猎姿态下，物理攻击多个目标，使用后休息1回合，虚弱休息状态下双防降低。（非狩猎状态下，使用狩猎姿态。）</t>
  </si>
  <si>
    <t>狩猎姿态下，忽视目标部分物理防御穿刺攻击。（非狩猎状态下，使用狩猎姿态。）</t>
    <phoneticPr fontId="6" type="noConversion"/>
  </si>
  <si>
    <t>为场上己方全体宠物增加一定的物理攻击和法术攻击，持续4回合</t>
    <phoneticPr fontId="6" type="noConversion"/>
  </si>
  <si>
    <t>献祭己方的一只宠物，给己方全体主角增加魔法值，可献祭处于死亡状态下的宠物。</t>
    <phoneticPr fontId="6" type="noConversion"/>
  </si>
  <si>
    <t>狩猎姿态下，连续打击单个目标多次，使用后结束狩猎状态并虚弱休息1回合，虚弱休息状态下双防降低。（非狩猎状态下，使用狩猎姿态。）</t>
  </si>
  <si>
    <t>制造一张附魔卷轴，该卷轴可给腰带增加愤怒上限</t>
    <phoneticPr fontId="6" type="noConversion"/>
  </si>
  <si>
    <t>效果：利用奇美拉打击并眩晕目标，当己方队友少于对方时，打击目标数增加，伤害依次递减。使用后虚弱休息1回合，休息状态下双防降低。</t>
    <phoneticPr fontId="6" type="noConversion"/>
  </si>
  <si>
    <t>德鲁伊基础技能</t>
  </si>
  <si>
    <r>
      <rPr>
        <sz val="11"/>
        <color rgb="FFFF0000"/>
        <rFont val="宋体"/>
        <family val="3"/>
        <charset val="134"/>
        <scheme val="minor"/>
      </rPr>
      <t>法术打击多个目标</t>
    </r>
    <r>
      <rPr>
        <sz val="11"/>
        <color rgb="FFFF0000"/>
        <rFont val="宋体"/>
        <family val="2"/>
        <charset val="134"/>
        <scheme val="minor"/>
      </rPr>
      <t>,概率对首目标附加休眠效果，该状态下无法进行任何行动。</t>
    </r>
    <phoneticPr fontId="6" type="noConversion"/>
  </si>
  <si>
    <t>降低敌方多个目标物理防御</t>
    <phoneticPr fontId="6" type="noConversion"/>
  </si>
  <si>
    <r>
      <t>概率使目标被根须缠绕，该状态下无法释放普攻和技能，并降低速度，持续</t>
    </r>
    <r>
      <rPr>
        <sz val="11"/>
        <color rgb="FFFF0000"/>
        <rFont val="宋体"/>
        <family val="2"/>
        <charset val="134"/>
        <scheme val="minor"/>
      </rPr>
      <t>3</t>
    </r>
    <r>
      <rPr>
        <sz val="11"/>
        <color rgb="FFFF0000"/>
        <rFont val="宋体"/>
        <family val="3"/>
        <charset val="134"/>
        <scheme val="minor"/>
      </rPr>
      <t>回合，命中概率与施法者的控制命中有关。</t>
    </r>
    <phoneticPr fontId="6" type="noConversion"/>
  </si>
  <si>
    <t>概率使目标进入昏睡，该状态下无法进行任何行动，一旦受击取消该状态，持续3回合，命中概率与施法者的控制命中有关。</t>
    <phoneticPr fontId="6" type="noConversion"/>
  </si>
  <si>
    <t>战斗中提高己方多人控制抗性，并使其可以攻击隐身单位。</t>
    <phoneticPr fontId="6" type="noConversion"/>
  </si>
  <si>
    <t>制造一张附魔卷轴，给鞋子增加法术防御</t>
    <phoneticPr fontId="6" type="noConversion"/>
  </si>
  <si>
    <t>让敌方单位进入灵魂禁锢状态，使其4回合内无法被复活，并减少目标双防，对方魔法越少减少双防越多。pve对怪物额外造成大量伤害。使用后虚弱休息1回合，休息状态下双防降低。</t>
    <phoneticPr fontId="6" type="noConversion"/>
  </si>
  <si>
    <t>法师基础技能</t>
  </si>
  <si>
    <t>法术打击多个目标</t>
    <phoneticPr fontId="6" type="noConversion"/>
  </si>
  <si>
    <t>法术强力打击单个目标</t>
    <phoneticPr fontId="6" type="noConversion"/>
  </si>
  <si>
    <r>
      <t>一定几率把对方目标变成小动物，该状态下无法使用物理普攻和技能，速度降低，一旦受击取消该状态，持续</t>
    </r>
    <r>
      <rPr>
        <sz val="11"/>
        <color rgb="FFFF0000"/>
        <rFont val="宋体"/>
        <family val="2"/>
        <charset val="134"/>
        <scheme val="minor"/>
      </rPr>
      <t>3</t>
    </r>
    <r>
      <rPr>
        <sz val="11"/>
        <color rgb="FFFF0000"/>
        <rFont val="宋体"/>
        <family val="3"/>
        <charset val="134"/>
        <scheme val="minor"/>
      </rPr>
      <t>回合。仅</t>
    </r>
    <r>
      <rPr>
        <sz val="11"/>
        <color rgb="FFFF0000"/>
        <rFont val="宋体"/>
        <family val="2"/>
        <charset val="134"/>
        <scheme val="minor"/>
      </rPr>
      <t>PVE</t>
    </r>
    <r>
      <rPr>
        <sz val="11"/>
        <color rgb="FFFF0000"/>
        <rFont val="宋体"/>
        <family val="3"/>
        <charset val="134"/>
        <scheme val="minor"/>
      </rPr>
      <t>战斗可使用。</t>
    </r>
    <phoneticPr fontId="6" type="noConversion"/>
  </si>
  <si>
    <t>法术打击敌方全体，损耗目标的魔法</t>
    <phoneticPr fontId="6" type="noConversion"/>
  </si>
  <si>
    <t>解除1至2个友方的中毒状态，并回复生命</t>
    <phoneticPr fontId="6" type="noConversion"/>
  </si>
  <si>
    <t>制造一张临时符，注入武器增加物理攻击</t>
    <phoneticPr fontId="6" type="noConversion"/>
  </si>
  <si>
    <t>对敌方7个单位造成极端法术伤害，目标已损失的魔法值越多，伤害越高，最高为暴风雪伤害的200%。使用后虚弱休息1回合，休息状态下双防降低。</t>
    <phoneticPr fontId="6" type="noConversion"/>
  </si>
  <si>
    <t>牧师基础技能</t>
    <phoneticPr fontId="6" type="noConversion"/>
  </si>
  <si>
    <t>法术随机攻击多个目标，对首要目标造成额外伤害</t>
    <phoneticPr fontId="6" type="noConversion"/>
  </si>
  <si>
    <t>回复2个目标生命并附加祷言状态，对已有祷言状态的单位附加额外生命回复</t>
    <phoneticPr fontId="6" type="noConversion"/>
  </si>
  <si>
    <t>复活死亡目标，拥有不死亡魂状态的单位除外</t>
    <phoneticPr fontId="6" type="noConversion"/>
  </si>
  <si>
    <t>战斗中增加友方法术攻击和法术防御</t>
    <phoneticPr fontId="6" type="noConversion"/>
  </si>
  <si>
    <t>解除1至2个己方队友的所有异常状态</t>
    <phoneticPr fontId="6" type="noConversion"/>
  </si>
  <si>
    <t>制造一张附魔卷轴，给项链增加法术攻击</t>
    <phoneticPr fontId="6" type="noConversion"/>
  </si>
  <si>
    <t>使全体队友在2回合内死亡时可触发1次涅槃效果，免疫1次死亡，濒死瞬间回复生命值为生命上限的5%。使用后虚弱休息1回合，休息状态下双防降低。</t>
    <phoneticPr fontId="6" type="noConversion"/>
  </si>
  <si>
    <t>萨满基础技能</t>
    <phoneticPr fontId="6" type="noConversion"/>
  </si>
  <si>
    <t>法术攻击多个目标，伤害结果会产生法术波动</t>
    <phoneticPr fontId="6" type="noConversion"/>
  </si>
  <si>
    <t>召唤图腾，给图腾范围内单位增加持续生命回复，宠物和怪物无效，持续4回合，回复效果跟释放者的治疗强度有关。</t>
    <phoneticPr fontId="6" type="noConversion"/>
  </si>
  <si>
    <t>法术强力打击单个目标，伤害结果会产生法术波动，该技能使用时附带一定的法术暴击</t>
    <phoneticPr fontId="6" type="noConversion"/>
  </si>
  <si>
    <t>召唤图腾，给范围内队友增加物攻和速度，持续4回合</t>
    <phoneticPr fontId="6" type="noConversion"/>
  </si>
  <si>
    <t>制造一张附魔卷轴，该卷轴可给衣甲增加控制命中和控制抗性</t>
    <phoneticPr fontId="6" type="noConversion"/>
  </si>
  <si>
    <t>强力法术攻击敌方2个单位，血量越少伤害越高，最高为正常闪电箭伤害的150%。使用后虚弱休息1回合，休息状态下双防降低。</t>
    <phoneticPr fontId="6" type="noConversion"/>
  </si>
  <si>
    <t>盗贼基础技能</t>
    <phoneticPr fontId="6" type="noConversion"/>
  </si>
  <si>
    <t>物理攻击多个目标，伤害逐个递减，首目标有几率中毒，上毒成功增加一点连击点</t>
    <phoneticPr fontId="6" type="noConversion"/>
  </si>
  <si>
    <t>物理攻击单个目标，忽视目标部分物理防御穿刺攻击，增加一点连击点</t>
    <phoneticPr fontId="6" type="noConversion"/>
  </si>
  <si>
    <t>物理攻击单个目标两次，消耗连击点追加等量连击次数，最多使用3个连击点，使用后扣除一定生命值并虚弱休息1回合，虚弱休息状态下双防降低</t>
    <phoneticPr fontId="6" type="noConversion"/>
  </si>
  <si>
    <t>进入隐身状态，持续2至3回合，隐身状态下不能再重复释放，使用技能取消隐身状态同时破隐一击附带一定的物理暴击。持续回合结束时如果没有主动破隐，则增加1点连击点。</t>
    <phoneticPr fontId="6" type="noConversion"/>
  </si>
  <si>
    <t>物理攻击敌方单体并附带眩晕状态，攻击后损失生命上限28%的生命值并虚弱休息1回合，消耗2点连击点免除全部负面效果，消耗1点连击点免除损血</t>
    <phoneticPr fontId="6" type="noConversion"/>
  </si>
  <si>
    <t>制造一张附魔卷轴，该卷轴可给武器增加治疗强度</t>
    <phoneticPr fontId="6" type="noConversion"/>
  </si>
  <si>
    <t>对敌方单位随机发动7连击，除首目标外每下独立随机目标，伤害系数为正常伤害的50%，每消耗一颗星追加两次连击，使用后虚弱休息1回合</t>
    <phoneticPr fontId="6" type="noConversion"/>
  </si>
  <si>
    <t>术士基础技能</t>
    <phoneticPr fontId="6" type="noConversion"/>
  </si>
  <si>
    <t>法术攻击多个目标，概率对首目标附加沉默效果，沉默状态下无法释放职业技能，持续3回合。</t>
    <phoneticPr fontId="6" type="noConversion"/>
  </si>
  <si>
    <t>概率使目标沉默，并降低目标双防，沉默状态下无法释放职业技能，持续3回合，命中概率与施法者的控制命中有关。</t>
    <phoneticPr fontId="6" type="noConversion"/>
  </si>
  <si>
    <t>法术打击目标并使目标中毒，同时吸取伤害给自己回复对应量的生命值。</t>
    <phoneticPr fontId="6" type="noConversion"/>
  </si>
  <si>
    <r>
      <t>感召目标，使其进入恐惧状态，恐惧状态下有概率攻击友方，持续3回合，</t>
    </r>
    <r>
      <rPr>
        <sz val="11"/>
        <color rgb="FFFF0000"/>
        <rFont val="宋体"/>
        <family val="3"/>
        <charset val="134"/>
        <scheme val="minor"/>
      </rPr>
      <t>命中概率与施法者的控制命中有关。</t>
    </r>
    <phoneticPr fontId="6" type="noConversion"/>
  </si>
  <si>
    <t>战斗中降低敌方多人的法术防御</t>
    <phoneticPr fontId="6" type="noConversion"/>
  </si>
  <si>
    <t>制造一张附魔卷轴，该卷轴可给头盔增加物理防御</t>
    <phoneticPr fontId="6" type="noConversion"/>
  </si>
  <si>
    <t>使用黑暗诅咒干扰敌方5个目标，并随机附加沉默、恐惧，首目标必中，宠物目标必中，其他目标为基础命中率的35%，使用后虚弱休息1回合。</t>
  </si>
  <si>
    <t>净化对方多个目标的所有增益状态，可破隐身</t>
    <phoneticPr fontId="6" type="noConversion"/>
  </si>
  <si>
    <t>无</t>
    <phoneticPr fontId="1" type="noConversion"/>
  </si>
  <si>
    <t>剑刃乱舞</t>
    <phoneticPr fontId="1" type="noConversion"/>
  </si>
  <si>
    <t>圣光回响</t>
    <phoneticPr fontId="1" type="noConversion"/>
  </si>
</sst>
</file>

<file path=xl/styles.xml><?xml version="1.0" encoding="utf-8"?>
<styleSheet xmlns="http://schemas.openxmlformats.org/spreadsheetml/2006/main">
  <fonts count="18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sz val="11"/>
      <color indexed="25"/>
      <name val="宋体"/>
      <family val="3"/>
      <charset val="134"/>
    </font>
    <font>
      <sz val="11"/>
      <color rgb="FFFF0000"/>
      <name val="宋体"/>
      <family val="3"/>
      <charset val="134"/>
    </font>
    <font>
      <sz val="9"/>
      <name val="宋体"/>
      <family val="3"/>
      <charset val="134"/>
    </font>
    <font>
      <sz val="11"/>
      <color indexed="8"/>
      <name val="宋体"/>
      <family val="3"/>
      <charset val="134"/>
    </font>
    <font>
      <sz val="10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2"/>
      <name val="宋体"/>
      <family val="3"/>
      <charset val="134"/>
    </font>
    <font>
      <sz val="10"/>
      <color theme="1"/>
      <name val="宋体"/>
      <family val="2"/>
      <charset val="134"/>
      <scheme val="minor"/>
    </font>
    <font>
      <sz val="11"/>
      <name val="宋体"/>
      <family val="3"/>
      <charset val="134"/>
    </font>
    <font>
      <b/>
      <sz val="1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48">
    <xf numFmtId="0" fontId="0" fillId="0" borderId="0" xfId="0">
      <alignment vertical="center"/>
    </xf>
    <xf numFmtId="0" fontId="0" fillId="0" borderId="0" xfId="0" applyFont="1">
      <alignment vertical="center"/>
    </xf>
    <xf numFmtId="0" fontId="5" fillId="0" borderId="0" xfId="0" applyFont="1">
      <alignment vertical="center"/>
    </xf>
    <xf numFmtId="0" fontId="7" fillId="0" borderId="0" xfId="0" applyFont="1">
      <alignment vertical="center"/>
    </xf>
    <xf numFmtId="0" fontId="9" fillId="0" borderId="0" xfId="0" applyFont="1">
      <alignment vertical="center"/>
    </xf>
    <xf numFmtId="0" fontId="10" fillId="0" borderId="3" xfId="1" applyFont="1" applyBorder="1" applyAlignment="1">
      <alignment horizontal="center" vertical="center" wrapText="1"/>
    </xf>
    <xf numFmtId="0" fontId="2" fillId="0" borderId="3" xfId="1" applyFont="1" applyBorder="1" applyAlignment="1">
      <alignment vertical="center" wrapText="1"/>
    </xf>
    <xf numFmtId="0" fontId="2" fillId="0" borderId="3" xfId="1" applyBorder="1" applyAlignment="1">
      <alignment vertical="center" wrapText="1"/>
    </xf>
    <xf numFmtId="0" fontId="12" fillId="0" borderId="3" xfId="1" applyFont="1" applyBorder="1" applyAlignment="1">
      <alignment vertical="center" wrapText="1"/>
    </xf>
    <xf numFmtId="0" fontId="3" fillId="0" borderId="3" xfId="1" applyFont="1" applyBorder="1" applyAlignment="1">
      <alignment vertical="center" wrapText="1"/>
    </xf>
    <xf numFmtId="0" fontId="0" fillId="0" borderId="0" xfId="0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0" fillId="0" borderId="0" xfId="0" applyFont="1">
      <alignment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right" vertical="center"/>
    </xf>
    <xf numFmtId="0" fontId="0" fillId="2" borderId="4" xfId="0" applyFont="1" applyFill="1" applyBorder="1">
      <alignment vertical="center"/>
    </xf>
    <xf numFmtId="0" fontId="0" fillId="2" borderId="1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4" fillId="2" borderId="1" xfId="0" applyFont="1" applyFill="1" applyBorder="1" applyAlignment="1">
      <alignment vertical="center"/>
    </xf>
    <xf numFmtId="0" fontId="0" fillId="2" borderId="0" xfId="0" applyFont="1" applyFill="1">
      <alignment vertical="center"/>
    </xf>
    <xf numFmtId="0" fontId="7" fillId="2" borderId="0" xfId="0" applyFont="1" applyFill="1">
      <alignment vertical="center"/>
    </xf>
    <xf numFmtId="0" fontId="7" fillId="2" borderId="0" xfId="0" applyFont="1" applyFill="1" applyBorder="1">
      <alignment vertical="center"/>
    </xf>
    <xf numFmtId="0" fontId="7" fillId="2" borderId="1" xfId="0" applyFont="1" applyFill="1" applyBorder="1">
      <alignment vertical="center"/>
    </xf>
    <xf numFmtId="0" fontId="8" fillId="2" borderId="0" xfId="0" applyFont="1" applyFill="1" applyBorder="1">
      <alignment vertical="center"/>
    </xf>
    <xf numFmtId="0" fontId="4" fillId="2" borderId="2" xfId="0" applyFont="1" applyFill="1" applyBorder="1" applyAlignment="1">
      <alignment vertical="center"/>
    </xf>
    <xf numFmtId="0" fontId="10" fillId="3" borderId="0" xfId="1" applyFont="1" applyFill="1" applyAlignment="1">
      <alignment horizontal="right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right" vertical="center" wrapText="1"/>
    </xf>
    <xf numFmtId="0" fontId="2" fillId="3" borderId="0" xfId="1" applyFont="1" applyFill="1" applyAlignment="1">
      <alignment horizontal="right" vertical="center" wrapText="1"/>
    </xf>
    <xf numFmtId="0" fontId="2" fillId="3" borderId="0" xfId="1" applyFill="1" applyAlignment="1">
      <alignment vertical="center" wrapText="1"/>
    </xf>
    <xf numFmtId="0" fontId="2" fillId="3" borderId="3" xfId="1" applyFont="1" applyFill="1" applyBorder="1" applyAlignment="1">
      <alignment horizontal="right" vertical="center" wrapText="1"/>
    </xf>
    <xf numFmtId="0" fontId="2" fillId="3" borderId="3" xfId="1" applyFill="1" applyBorder="1" applyAlignment="1">
      <alignment horizontal="right" vertical="center" wrapText="1"/>
    </xf>
    <xf numFmtId="0" fontId="3" fillId="3" borderId="3" xfId="1" applyFont="1" applyFill="1" applyBorder="1" applyAlignment="1">
      <alignment horizontal="right" vertical="center" wrapText="1"/>
    </xf>
    <xf numFmtId="0" fontId="11" fillId="3" borderId="3" xfId="1" applyFont="1" applyFill="1" applyBorder="1" applyAlignment="1">
      <alignment horizontal="right" vertical="center" wrapText="1"/>
    </xf>
    <xf numFmtId="0" fontId="13" fillId="3" borderId="0" xfId="1" applyFont="1" applyFill="1" applyAlignment="1">
      <alignment horizontal="right" vertical="center" wrapText="1"/>
    </xf>
    <xf numFmtId="0" fontId="14" fillId="3" borderId="3" xfId="1" applyFont="1" applyFill="1" applyBorder="1" applyAlignment="1">
      <alignment horizontal="right" vertical="center" wrapText="1"/>
    </xf>
    <xf numFmtId="0" fontId="15" fillId="3" borderId="3" xfId="1" applyFont="1" applyFill="1" applyBorder="1" applyAlignment="1">
      <alignment horizontal="right" vertical="center" wrapText="1"/>
    </xf>
    <xf numFmtId="0" fontId="16" fillId="4" borderId="0" xfId="0" applyFont="1" applyFill="1">
      <alignment vertical="center"/>
    </xf>
    <xf numFmtId="0" fontId="17" fillId="4" borderId="0" xfId="0" applyFont="1" applyFill="1" applyAlignment="1">
      <alignment horizontal="right" vertical="center"/>
    </xf>
    <xf numFmtId="0" fontId="12" fillId="4" borderId="0" xfId="0" applyFont="1" applyFill="1" applyAlignment="1">
      <alignment horizontal="right" vertical="center"/>
    </xf>
    <xf numFmtId="0" fontId="16" fillId="0" borderId="0" xfId="0" applyFont="1" applyFill="1" applyAlignment="1">
      <alignment horizontal="left" vertical="center"/>
    </xf>
    <xf numFmtId="0" fontId="0" fillId="0" borderId="0" xfId="0" applyNumberFormat="1" applyFill="1" applyAlignment="1">
      <alignment horizontal="right"/>
    </xf>
    <xf numFmtId="0" fontId="0" fillId="0" borderId="3" xfId="1" applyFont="1" applyBorder="1" applyAlignment="1">
      <alignment vertical="center" wrapText="1"/>
    </xf>
    <xf numFmtId="0" fontId="11" fillId="0" borderId="3" xfId="1" applyFont="1" applyBorder="1" applyAlignment="1">
      <alignment vertical="center" wrapText="1"/>
    </xf>
    <xf numFmtId="0" fontId="11" fillId="0" borderId="3" xfId="1" applyFont="1" applyFill="1" applyBorder="1" applyAlignment="1">
      <alignment vertical="center" wrapText="1"/>
    </xf>
    <xf numFmtId="0" fontId="10" fillId="0" borderId="0" xfId="0" applyFont="1" applyAlignment="1">
      <alignment horizontal="right" vertical="center"/>
    </xf>
  </cellXfs>
  <cellStyles count="2">
    <cellStyle name="常规" xfId="0" builtinId="0"/>
    <cellStyle name="常规 10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J148"/>
  <sheetViews>
    <sheetView tabSelected="1" topLeftCell="A10" workbookViewId="0">
      <selection activeCell="F49" sqref="F49"/>
    </sheetView>
  </sheetViews>
  <sheetFormatPr defaultRowHeight="13.5"/>
  <cols>
    <col min="2" max="2" width="14.125" style="14" bestFit="1" customWidth="1"/>
    <col min="3" max="3" width="18.625" style="14" bestFit="1" customWidth="1"/>
    <col min="4" max="5" width="13" bestFit="1" customWidth="1"/>
    <col min="6" max="6" width="16.5" style="10" customWidth="1"/>
    <col min="7" max="7" width="13" style="10" customWidth="1"/>
    <col min="8" max="8" width="12" customWidth="1"/>
    <col min="9" max="9" width="168.375" bestFit="1" customWidth="1"/>
    <col min="10" max="10" width="7" customWidth="1"/>
  </cols>
  <sheetData>
    <row r="1" spans="2:8">
      <c r="C1" s="14" t="s">
        <v>297</v>
      </c>
      <c r="G1" s="10" t="s">
        <v>269</v>
      </c>
    </row>
    <row r="2" spans="2:8">
      <c r="B2" s="14" t="s">
        <v>247</v>
      </c>
      <c r="C2" s="14">
        <v>30</v>
      </c>
      <c r="D2" s="42" t="s">
        <v>234</v>
      </c>
      <c r="E2" s="43">
        <v>206038</v>
      </c>
      <c r="F2" s="42" t="s">
        <v>234</v>
      </c>
      <c r="G2" s="42">
        <v>0</v>
      </c>
      <c r="H2" s="1" t="s">
        <v>251</v>
      </c>
    </row>
    <row r="3" spans="2:8">
      <c r="C3" s="14">
        <v>30</v>
      </c>
      <c r="D3" s="42" t="s">
        <v>235</v>
      </c>
      <c r="E3" s="43">
        <v>206039</v>
      </c>
      <c r="F3" s="42" t="s">
        <v>235</v>
      </c>
      <c r="G3" s="42">
        <v>0</v>
      </c>
      <c r="H3" s="1" t="s">
        <v>252</v>
      </c>
    </row>
    <row r="4" spans="2:8">
      <c r="C4" s="14">
        <v>30</v>
      </c>
      <c r="D4" s="42" t="s">
        <v>236</v>
      </c>
      <c r="E4" s="43">
        <v>206043</v>
      </c>
      <c r="F4" s="42" t="s">
        <v>236</v>
      </c>
      <c r="G4" s="42">
        <v>0</v>
      </c>
      <c r="H4" s="1" t="s">
        <v>253</v>
      </c>
    </row>
    <row r="5" spans="2:8">
      <c r="C5" s="14">
        <v>30</v>
      </c>
      <c r="D5" s="42" t="s">
        <v>237</v>
      </c>
      <c r="E5" s="43">
        <v>206044</v>
      </c>
      <c r="F5" s="42" t="s">
        <v>237</v>
      </c>
      <c r="G5" s="42">
        <v>0</v>
      </c>
      <c r="H5" s="1" t="s">
        <v>254</v>
      </c>
    </row>
    <row r="6" spans="2:8">
      <c r="C6" s="14">
        <v>60</v>
      </c>
      <c r="D6" s="42" t="s">
        <v>240</v>
      </c>
      <c r="E6" s="43">
        <v>206054</v>
      </c>
      <c r="F6" s="42" t="s">
        <v>240</v>
      </c>
      <c r="G6" s="42">
        <v>0</v>
      </c>
      <c r="H6" t="s">
        <v>258</v>
      </c>
    </row>
    <row r="7" spans="2:8">
      <c r="C7" s="14">
        <v>50</v>
      </c>
      <c r="D7" s="42" t="s">
        <v>244</v>
      </c>
      <c r="E7" s="43">
        <v>206071</v>
      </c>
      <c r="F7" s="42" t="s">
        <v>244</v>
      </c>
      <c r="G7" s="42">
        <v>0</v>
      </c>
      <c r="H7" t="s">
        <v>259</v>
      </c>
    </row>
    <row r="8" spans="2:8">
      <c r="C8" s="14">
        <v>50</v>
      </c>
      <c r="D8" s="42" t="s">
        <v>243</v>
      </c>
      <c r="E8" s="43">
        <v>206068</v>
      </c>
      <c r="F8" s="42" t="s">
        <v>243</v>
      </c>
      <c r="G8" s="42">
        <v>0</v>
      </c>
      <c r="H8" t="s">
        <v>264</v>
      </c>
    </row>
    <row r="9" spans="2:8">
      <c r="C9" s="14">
        <v>30</v>
      </c>
      <c r="D9" s="42" t="s">
        <v>238</v>
      </c>
      <c r="E9" s="43">
        <v>206049</v>
      </c>
      <c r="F9" s="42" t="s">
        <v>238</v>
      </c>
      <c r="G9" s="42">
        <v>0</v>
      </c>
      <c r="H9" t="s">
        <v>265</v>
      </c>
    </row>
    <row r="10" spans="2:8">
      <c r="C10" s="14">
        <v>50</v>
      </c>
      <c r="D10" s="42" t="s">
        <v>257</v>
      </c>
      <c r="E10" s="43">
        <v>206066</v>
      </c>
      <c r="F10" s="42" t="s">
        <v>242</v>
      </c>
      <c r="G10" s="42">
        <v>0</v>
      </c>
      <c r="H10" t="s">
        <v>266</v>
      </c>
    </row>
    <row r="11" spans="2:8">
      <c r="C11" s="14">
        <v>40</v>
      </c>
      <c r="D11" s="42" t="s">
        <v>256</v>
      </c>
      <c r="E11" s="43">
        <v>206053</v>
      </c>
      <c r="F11" s="42" t="s">
        <v>239</v>
      </c>
      <c r="G11" s="42">
        <v>0</v>
      </c>
      <c r="H11" s="1" t="s">
        <v>255</v>
      </c>
    </row>
    <row r="12" spans="2:8">
      <c r="C12" s="14">
        <v>40</v>
      </c>
      <c r="D12" s="42" t="s">
        <v>241</v>
      </c>
      <c r="E12" s="43">
        <v>206055</v>
      </c>
      <c r="F12" s="42" t="s">
        <v>241</v>
      </c>
      <c r="G12" s="42">
        <v>0</v>
      </c>
      <c r="H12" t="s">
        <v>262</v>
      </c>
    </row>
    <row r="13" spans="2:8">
      <c r="C13" s="14">
        <v>60</v>
      </c>
      <c r="D13" s="42" t="s">
        <v>246</v>
      </c>
      <c r="E13" s="43">
        <v>206073</v>
      </c>
      <c r="F13" s="42" t="s">
        <v>246</v>
      </c>
      <c r="G13" s="42">
        <v>0</v>
      </c>
      <c r="H13" t="s">
        <v>263</v>
      </c>
    </row>
    <row r="14" spans="2:8">
      <c r="C14" s="14">
        <v>40</v>
      </c>
      <c r="D14" s="42" t="s">
        <v>260</v>
      </c>
      <c r="E14" s="43">
        <v>206072</v>
      </c>
      <c r="F14" s="42" t="s">
        <v>245</v>
      </c>
      <c r="G14" s="42">
        <v>0</v>
      </c>
      <c r="H14" t="s">
        <v>261</v>
      </c>
    </row>
    <row r="15" spans="2:8">
      <c r="B15" s="14" t="s">
        <v>248</v>
      </c>
      <c r="C15" s="14">
        <v>40</v>
      </c>
      <c r="D15" s="15" t="s">
        <v>249</v>
      </c>
      <c r="E15" s="16">
        <v>207001</v>
      </c>
      <c r="F15" s="17" t="s">
        <v>0</v>
      </c>
      <c r="G15" s="42">
        <v>0</v>
      </c>
      <c r="H15" s="1" t="s">
        <v>1</v>
      </c>
    </row>
    <row r="16" spans="2:8">
      <c r="C16" s="14">
        <v>30</v>
      </c>
      <c r="D16" s="15" t="s">
        <v>2</v>
      </c>
      <c r="E16" s="16">
        <v>207002</v>
      </c>
      <c r="F16" s="18" t="s">
        <v>3</v>
      </c>
      <c r="G16" s="42">
        <v>0</v>
      </c>
      <c r="H16" s="1" t="s">
        <v>4</v>
      </c>
    </row>
    <row r="17" spans="3:8">
      <c r="C17" s="14">
        <v>30</v>
      </c>
      <c r="D17" s="15" t="s">
        <v>5</v>
      </c>
      <c r="E17" s="16">
        <v>207003</v>
      </c>
      <c r="F17" s="18" t="s">
        <v>6</v>
      </c>
      <c r="G17" s="42">
        <v>0</v>
      </c>
      <c r="H17" s="1" t="s">
        <v>7</v>
      </c>
    </row>
    <row r="18" spans="3:8">
      <c r="C18" s="14">
        <v>40</v>
      </c>
      <c r="D18" s="15" t="s">
        <v>8</v>
      </c>
      <c r="E18" s="16">
        <v>207004</v>
      </c>
      <c r="F18" s="18" t="s">
        <v>8</v>
      </c>
      <c r="G18" s="42">
        <v>0</v>
      </c>
      <c r="H18" s="1" t="s">
        <v>9</v>
      </c>
    </row>
    <row r="19" spans="3:8">
      <c r="C19" s="14">
        <v>50</v>
      </c>
      <c r="D19" s="15" t="s">
        <v>10</v>
      </c>
      <c r="E19" s="16">
        <v>207005</v>
      </c>
      <c r="F19" s="19" t="s">
        <v>10</v>
      </c>
      <c r="G19" s="42">
        <v>0</v>
      </c>
      <c r="H19" s="1" t="s">
        <v>11</v>
      </c>
    </row>
    <row r="20" spans="3:8">
      <c r="C20" s="14">
        <v>40</v>
      </c>
      <c r="D20" s="15" t="s">
        <v>12</v>
      </c>
      <c r="E20" s="16">
        <v>207006</v>
      </c>
      <c r="F20" s="20" t="s">
        <v>13</v>
      </c>
      <c r="G20" s="42">
        <v>0</v>
      </c>
      <c r="H20" s="1" t="s">
        <v>14</v>
      </c>
    </row>
    <row r="21" spans="3:8">
      <c r="C21" s="14">
        <v>40</v>
      </c>
      <c r="D21" s="15" t="s">
        <v>15</v>
      </c>
      <c r="E21" s="16">
        <v>207007</v>
      </c>
      <c r="F21" s="20" t="s">
        <v>16</v>
      </c>
      <c r="G21" s="42">
        <v>0</v>
      </c>
      <c r="H21" s="1" t="s">
        <v>17</v>
      </c>
    </row>
    <row r="22" spans="3:8">
      <c r="C22" s="14">
        <v>50</v>
      </c>
      <c r="D22" s="15" t="s">
        <v>18</v>
      </c>
      <c r="E22" s="16">
        <v>207008</v>
      </c>
      <c r="F22" s="20" t="s">
        <v>19</v>
      </c>
      <c r="G22" s="42">
        <v>0</v>
      </c>
      <c r="H22" s="1" t="s">
        <v>20</v>
      </c>
    </row>
    <row r="23" spans="3:8">
      <c r="C23" s="14">
        <v>50</v>
      </c>
      <c r="D23" s="21" t="s">
        <v>21</v>
      </c>
      <c r="E23" s="16">
        <v>207009</v>
      </c>
      <c r="F23" s="20" t="s">
        <v>21</v>
      </c>
      <c r="G23" s="42">
        <v>0</v>
      </c>
      <c r="H23" s="2" t="s">
        <v>22</v>
      </c>
    </row>
    <row r="24" spans="3:8">
      <c r="C24" s="14">
        <v>60</v>
      </c>
      <c r="D24" s="15" t="s">
        <v>23</v>
      </c>
      <c r="E24" s="16">
        <v>207010</v>
      </c>
      <c r="F24" s="20" t="s">
        <v>371</v>
      </c>
      <c r="G24" s="42">
        <v>0</v>
      </c>
      <c r="H24" s="1" t="s">
        <v>24</v>
      </c>
    </row>
    <row r="25" spans="3:8">
      <c r="C25" s="14">
        <v>50</v>
      </c>
      <c r="D25" s="21" t="s">
        <v>25</v>
      </c>
      <c r="E25" s="16">
        <v>207011</v>
      </c>
      <c r="F25" s="20" t="s">
        <v>26</v>
      </c>
      <c r="G25" s="42">
        <v>0</v>
      </c>
      <c r="H25" s="1" t="s">
        <v>27</v>
      </c>
    </row>
    <row r="26" spans="3:8">
      <c r="C26" s="14">
        <v>60</v>
      </c>
      <c r="D26" s="15" t="s">
        <v>28</v>
      </c>
      <c r="E26" s="16">
        <v>207012</v>
      </c>
      <c r="F26" s="20" t="s">
        <v>29</v>
      </c>
      <c r="G26" s="42">
        <v>0</v>
      </c>
      <c r="H26" t="s">
        <v>30</v>
      </c>
    </row>
    <row r="27" spans="3:8">
      <c r="C27" s="14">
        <v>60</v>
      </c>
      <c r="D27" s="21" t="s">
        <v>31</v>
      </c>
      <c r="E27" s="16">
        <v>207013</v>
      </c>
      <c r="F27" s="20" t="s">
        <v>32</v>
      </c>
      <c r="G27" s="42">
        <v>0</v>
      </c>
      <c r="H27" s="1" t="s">
        <v>33</v>
      </c>
    </row>
    <row r="28" spans="3:8">
      <c r="C28" s="14">
        <v>70</v>
      </c>
      <c r="D28" s="15" t="s">
        <v>34</v>
      </c>
      <c r="E28" s="16">
        <v>207014</v>
      </c>
      <c r="F28" s="20" t="s">
        <v>35</v>
      </c>
      <c r="G28" s="42">
        <v>0</v>
      </c>
      <c r="H28" s="1" t="s">
        <v>36</v>
      </c>
    </row>
    <row r="29" spans="3:8">
      <c r="C29" s="14">
        <v>70</v>
      </c>
      <c r="D29" s="22" t="s">
        <v>37</v>
      </c>
      <c r="E29" s="16">
        <v>207015</v>
      </c>
      <c r="F29" s="20" t="s">
        <v>38</v>
      </c>
      <c r="G29" s="42">
        <v>0</v>
      </c>
      <c r="H29" s="3" t="s">
        <v>39</v>
      </c>
    </row>
    <row r="30" spans="3:8">
      <c r="C30" s="14">
        <v>80</v>
      </c>
      <c r="D30" s="22" t="s">
        <v>40</v>
      </c>
      <c r="E30" s="16">
        <v>207016</v>
      </c>
      <c r="F30" s="20" t="s">
        <v>41</v>
      </c>
      <c r="G30" s="42">
        <v>0</v>
      </c>
      <c r="H30" s="2" t="s">
        <v>42</v>
      </c>
    </row>
    <row r="31" spans="3:8">
      <c r="C31" s="47" t="s">
        <v>370</v>
      </c>
      <c r="D31" s="23" t="s">
        <v>43</v>
      </c>
      <c r="E31" s="16">
        <v>207017</v>
      </c>
      <c r="F31" s="24" t="s">
        <v>43</v>
      </c>
      <c r="G31" s="42">
        <v>0</v>
      </c>
      <c r="H31" s="2"/>
    </row>
    <row r="32" spans="3:8">
      <c r="C32" s="47" t="s">
        <v>370</v>
      </c>
      <c r="D32" s="23" t="s">
        <v>44</v>
      </c>
      <c r="E32" s="16">
        <v>207018</v>
      </c>
      <c r="F32" s="24" t="s">
        <v>44</v>
      </c>
      <c r="G32" s="42">
        <v>0</v>
      </c>
      <c r="H32" s="2"/>
    </row>
    <row r="33" spans="2:10">
      <c r="C33" s="14">
        <v>80</v>
      </c>
      <c r="D33" s="25" t="s">
        <v>45</v>
      </c>
      <c r="E33" s="16">
        <v>207019</v>
      </c>
      <c r="F33" s="26" t="s">
        <v>46</v>
      </c>
      <c r="G33" s="42">
        <v>0</v>
      </c>
      <c r="H33" s="2" t="s">
        <v>47</v>
      </c>
      <c r="J33" s="3"/>
    </row>
    <row r="34" spans="2:10">
      <c r="B34" s="14" t="s">
        <v>48</v>
      </c>
      <c r="D34" s="4" t="s">
        <v>49</v>
      </c>
      <c r="E34" s="11"/>
      <c r="F34" s="3"/>
      <c r="G34" s="3"/>
      <c r="H34" s="3"/>
      <c r="J34" s="12" t="s">
        <v>268</v>
      </c>
    </row>
    <row r="35" spans="2:10">
      <c r="C35" s="14">
        <v>30</v>
      </c>
      <c r="D35" s="39" t="s">
        <v>51</v>
      </c>
      <c r="E35" s="40">
        <v>420001</v>
      </c>
      <c r="F35" s="39" t="s">
        <v>270</v>
      </c>
      <c r="G35" s="39"/>
      <c r="H35" s="3" t="s">
        <v>52</v>
      </c>
      <c r="J35">
        <v>30</v>
      </c>
    </row>
    <row r="36" spans="2:10">
      <c r="C36" s="14">
        <v>40</v>
      </c>
      <c r="D36" s="39" t="s">
        <v>53</v>
      </c>
      <c r="E36" s="40">
        <v>420002</v>
      </c>
      <c r="F36" s="39" t="s">
        <v>54</v>
      </c>
      <c r="G36" s="39"/>
      <c r="H36" s="3" t="s">
        <v>55</v>
      </c>
      <c r="J36">
        <v>60</v>
      </c>
    </row>
    <row r="37" spans="2:10">
      <c r="C37" s="14">
        <v>50</v>
      </c>
      <c r="D37" s="39" t="s">
        <v>56</v>
      </c>
      <c r="E37" s="40">
        <v>420003</v>
      </c>
      <c r="F37" s="39" t="s">
        <v>57</v>
      </c>
      <c r="G37" s="39"/>
      <c r="H37" s="3" t="s">
        <v>58</v>
      </c>
      <c r="J37">
        <v>90</v>
      </c>
    </row>
    <row r="38" spans="2:10">
      <c r="C38" s="14">
        <v>40</v>
      </c>
      <c r="D38" s="39" t="s">
        <v>59</v>
      </c>
      <c r="E38" s="40">
        <v>420004</v>
      </c>
      <c r="F38" s="39" t="s">
        <v>60</v>
      </c>
      <c r="G38" s="39"/>
      <c r="H38" s="3" t="s">
        <v>61</v>
      </c>
      <c r="J38">
        <v>60</v>
      </c>
    </row>
    <row r="39" spans="2:10">
      <c r="C39" s="14">
        <v>50</v>
      </c>
      <c r="D39" s="39" t="s">
        <v>62</v>
      </c>
      <c r="E39" s="40">
        <v>420005</v>
      </c>
      <c r="F39" s="39" t="s">
        <v>271</v>
      </c>
      <c r="G39" s="39"/>
      <c r="H39" s="3" t="s">
        <v>63</v>
      </c>
      <c r="J39">
        <v>90</v>
      </c>
    </row>
    <row r="40" spans="2:10">
      <c r="C40" s="14">
        <v>40</v>
      </c>
      <c r="D40" s="39" t="s">
        <v>64</v>
      </c>
      <c r="E40" s="40">
        <v>420006</v>
      </c>
      <c r="F40" s="39" t="s">
        <v>272</v>
      </c>
      <c r="G40" s="39"/>
      <c r="H40" s="3" t="s">
        <v>65</v>
      </c>
      <c r="J40">
        <v>60</v>
      </c>
    </row>
    <row r="41" spans="2:10">
      <c r="C41" s="14">
        <v>50</v>
      </c>
      <c r="D41" s="39" t="s">
        <v>66</v>
      </c>
      <c r="E41" s="40">
        <v>420007</v>
      </c>
      <c r="F41" s="39" t="s">
        <v>66</v>
      </c>
      <c r="G41" s="39"/>
      <c r="H41" s="3" t="s">
        <v>67</v>
      </c>
      <c r="J41">
        <v>120</v>
      </c>
    </row>
    <row r="42" spans="2:10">
      <c r="C42" s="14">
        <v>60</v>
      </c>
      <c r="D42" s="39" t="s">
        <v>68</v>
      </c>
      <c r="E42" s="40">
        <v>420008</v>
      </c>
      <c r="F42" s="39" t="s">
        <v>273</v>
      </c>
      <c r="G42" s="39"/>
      <c r="H42" s="3" t="s">
        <v>69</v>
      </c>
      <c r="J42">
        <v>135</v>
      </c>
    </row>
    <row r="43" spans="2:10">
      <c r="C43" s="14">
        <v>70</v>
      </c>
      <c r="D43" s="39" t="s">
        <v>70</v>
      </c>
      <c r="E43" s="40">
        <v>420009</v>
      </c>
      <c r="F43" s="39" t="s">
        <v>274</v>
      </c>
      <c r="G43" s="39"/>
      <c r="H43" s="3" t="s">
        <v>71</v>
      </c>
      <c r="J43">
        <v>100</v>
      </c>
    </row>
    <row r="44" spans="2:10">
      <c r="C44" s="14">
        <v>70</v>
      </c>
      <c r="D44" s="39" t="s">
        <v>72</v>
      </c>
      <c r="E44" s="40">
        <v>420010</v>
      </c>
      <c r="F44" s="39" t="s">
        <v>275</v>
      </c>
      <c r="G44" s="39"/>
      <c r="H44" s="3" t="s">
        <v>73</v>
      </c>
      <c r="J44">
        <v>100</v>
      </c>
    </row>
    <row r="45" spans="2:10">
      <c r="C45" s="14">
        <v>70</v>
      </c>
      <c r="D45" s="39" t="s">
        <v>74</v>
      </c>
      <c r="E45" s="40">
        <v>420011</v>
      </c>
      <c r="F45" s="39" t="s">
        <v>75</v>
      </c>
      <c r="G45" s="39"/>
      <c r="H45" s="3" t="s">
        <v>76</v>
      </c>
      <c r="J45">
        <v>150</v>
      </c>
    </row>
    <row r="46" spans="2:10">
      <c r="C46" s="14">
        <v>40</v>
      </c>
      <c r="D46" s="39" t="s">
        <v>77</v>
      </c>
      <c r="E46" s="40">
        <v>420012</v>
      </c>
      <c r="F46" s="39" t="s">
        <v>276</v>
      </c>
      <c r="G46" s="39"/>
      <c r="H46" s="3" t="s">
        <v>78</v>
      </c>
      <c r="J46">
        <v>20</v>
      </c>
    </row>
    <row r="47" spans="2:10">
      <c r="C47" s="14">
        <v>50</v>
      </c>
      <c r="D47" s="39" t="s">
        <v>79</v>
      </c>
      <c r="E47" s="40">
        <v>420013</v>
      </c>
      <c r="F47" s="39" t="s">
        <v>277</v>
      </c>
      <c r="G47" s="39"/>
      <c r="H47" s="3" t="s">
        <v>80</v>
      </c>
      <c r="J47">
        <v>100</v>
      </c>
    </row>
    <row r="48" spans="2:10">
      <c r="C48" s="14">
        <v>60</v>
      </c>
      <c r="D48" s="39" t="s">
        <v>81</v>
      </c>
      <c r="E48" s="40">
        <v>420014</v>
      </c>
      <c r="F48" s="39" t="s">
        <v>151</v>
      </c>
      <c r="G48" s="39"/>
      <c r="H48" s="3" t="s">
        <v>82</v>
      </c>
      <c r="J48">
        <v>125</v>
      </c>
    </row>
    <row r="49" spans="3:10">
      <c r="C49" s="14">
        <v>70</v>
      </c>
      <c r="D49" s="39" t="s">
        <v>83</v>
      </c>
      <c r="E49" s="40">
        <v>420015</v>
      </c>
      <c r="F49" s="39" t="s">
        <v>372</v>
      </c>
      <c r="G49" s="39"/>
      <c r="H49" s="3" t="s">
        <v>84</v>
      </c>
      <c r="J49">
        <v>150</v>
      </c>
    </row>
    <row r="50" spans="3:10">
      <c r="C50" s="14">
        <v>60</v>
      </c>
      <c r="D50" s="39" t="s">
        <v>85</v>
      </c>
      <c r="E50" s="40">
        <v>420016</v>
      </c>
      <c r="F50" s="39" t="s">
        <v>278</v>
      </c>
      <c r="G50" s="39"/>
      <c r="H50" s="3" t="s">
        <v>86</v>
      </c>
      <c r="J50">
        <v>40</v>
      </c>
    </row>
    <row r="51" spans="3:10">
      <c r="C51" s="14">
        <v>40</v>
      </c>
      <c r="D51" s="39" t="s">
        <v>87</v>
      </c>
      <c r="E51" s="40">
        <v>420017</v>
      </c>
      <c r="F51" s="39" t="s">
        <v>279</v>
      </c>
      <c r="G51" s="39"/>
      <c r="H51" s="3" t="s">
        <v>88</v>
      </c>
      <c r="J51">
        <v>40</v>
      </c>
    </row>
    <row r="52" spans="3:10">
      <c r="C52" s="14">
        <v>60</v>
      </c>
      <c r="D52" s="39" t="s">
        <v>89</v>
      </c>
      <c r="E52" s="40">
        <v>420018</v>
      </c>
      <c r="F52" s="39" t="s">
        <v>89</v>
      </c>
      <c r="G52" s="39"/>
      <c r="H52" s="3" t="s">
        <v>90</v>
      </c>
      <c r="J52">
        <v>120</v>
      </c>
    </row>
    <row r="53" spans="3:10">
      <c r="C53" s="14">
        <v>40</v>
      </c>
      <c r="D53" s="39" t="s">
        <v>91</v>
      </c>
      <c r="E53" s="40">
        <v>420019</v>
      </c>
      <c r="F53" s="39" t="s">
        <v>280</v>
      </c>
      <c r="G53" s="39"/>
      <c r="H53" s="3" t="s">
        <v>92</v>
      </c>
      <c r="J53">
        <v>40</v>
      </c>
    </row>
    <row r="54" spans="3:10">
      <c r="C54" s="14">
        <v>60</v>
      </c>
      <c r="D54" s="39" t="s">
        <v>93</v>
      </c>
      <c r="E54" s="40">
        <v>420020</v>
      </c>
      <c r="F54" s="39" t="s">
        <v>281</v>
      </c>
      <c r="G54" s="39"/>
      <c r="H54" s="3" t="s">
        <v>94</v>
      </c>
      <c r="J54">
        <v>120</v>
      </c>
    </row>
    <row r="55" spans="3:10">
      <c r="C55" s="14">
        <v>40</v>
      </c>
      <c r="D55" s="39" t="s">
        <v>95</v>
      </c>
      <c r="E55" s="40">
        <v>420021</v>
      </c>
      <c r="F55" s="39" t="s">
        <v>282</v>
      </c>
      <c r="G55" s="39"/>
      <c r="H55" s="3" t="s">
        <v>96</v>
      </c>
      <c r="J55">
        <v>40</v>
      </c>
    </row>
    <row r="56" spans="3:10">
      <c r="C56" s="14">
        <v>60</v>
      </c>
      <c r="D56" s="39" t="s">
        <v>97</v>
      </c>
      <c r="E56" s="40">
        <v>420022</v>
      </c>
      <c r="F56" s="39" t="s">
        <v>283</v>
      </c>
      <c r="G56" s="39"/>
      <c r="H56" s="3" t="s">
        <v>98</v>
      </c>
      <c r="J56">
        <v>80</v>
      </c>
    </row>
    <row r="57" spans="3:10">
      <c r="C57" s="14">
        <v>40</v>
      </c>
      <c r="D57" s="39" t="s">
        <v>99</v>
      </c>
      <c r="E57" s="40">
        <v>420023</v>
      </c>
      <c r="F57" s="39" t="s">
        <v>284</v>
      </c>
      <c r="G57" s="39"/>
      <c r="H57" s="3" t="s">
        <v>100</v>
      </c>
      <c r="J57">
        <v>40</v>
      </c>
    </row>
    <row r="58" spans="3:10">
      <c r="C58" s="14">
        <v>60</v>
      </c>
      <c r="D58" s="39" t="s">
        <v>101</v>
      </c>
      <c r="E58" s="40">
        <v>420024</v>
      </c>
      <c r="F58" s="39" t="s">
        <v>285</v>
      </c>
      <c r="G58" s="39"/>
      <c r="H58" s="3" t="s">
        <v>102</v>
      </c>
      <c r="J58">
        <v>80</v>
      </c>
    </row>
    <row r="59" spans="3:10">
      <c r="C59" s="14">
        <v>40</v>
      </c>
      <c r="D59" s="39" t="s">
        <v>286</v>
      </c>
      <c r="E59" s="40">
        <v>420025</v>
      </c>
      <c r="F59" s="39" t="s">
        <v>287</v>
      </c>
      <c r="G59" s="39"/>
      <c r="H59" s="3" t="s">
        <v>103</v>
      </c>
      <c r="J59">
        <v>40</v>
      </c>
    </row>
    <row r="60" spans="3:10">
      <c r="C60" s="14">
        <v>60</v>
      </c>
      <c r="D60" s="39" t="s">
        <v>288</v>
      </c>
      <c r="E60" s="40">
        <v>420026</v>
      </c>
      <c r="F60" s="39" t="s">
        <v>289</v>
      </c>
      <c r="G60" s="39"/>
      <c r="H60" s="3" t="s">
        <v>104</v>
      </c>
      <c r="J60">
        <v>80</v>
      </c>
    </row>
    <row r="61" spans="3:10">
      <c r="C61" s="14">
        <v>40</v>
      </c>
      <c r="D61" s="39" t="s">
        <v>290</v>
      </c>
      <c r="E61" s="40">
        <v>420027</v>
      </c>
      <c r="F61" s="39" t="s">
        <v>290</v>
      </c>
      <c r="G61" s="39"/>
      <c r="H61" s="3" t="s">
        <v>105</v>
      </c>
      <c r="J61">
        <v>40</v>
      </c>
    </row>
    <row r="62" spans="3:10">
      <c r="C62" s="14">
        <v>60</v>
      </c>
      <c r="D62" s="39" t="s">
        <v>291</v>
      </c>
      <c r="E62" s="41">
        <v>420028</v>
      </c>
      <c r="F62" s="39" t="s">
        <v>292</v>
      </c>
      <c r="G62" s="39"/>
      <c r="H62" s="3" t="s">
        <v>106</v>
      </c>
      <c r="J62">
        <v>80</v>
      </c>
    </row>
    <row r="63" spans="3:10">
      <c r="C63" s="14">
        <v>50</v>
      </c>
      <c r="D63" s="39" t="s">
        <v>293</v>
      </c>
      <c r="E63" s="40">
        <v>420029</v>
      </c>
      <c r="F63" s="39" t="s">
        <v>294</v>
      </c>
      <c r="G63" s="39"/>
      <c r="H63" s="3" t="s">
        <v>107</v>
      </c>
      <c r="J63">
        <v>60</v>
      </c>
    </row>
    <row r="64" spans="3:10">
      <c r="C64" s="14">
        <v>70</v>
      </c>
      <c r="D64" s="39" t="s">
        <v>108</v>
      </c>
      <c r="E64" s="40">
        <v>420030</v>
      </c>
      <c r="F64" s="39" t="s">
        <v>295</v>
      </c>
      <c r="G64" s="39"/>
      <c r="H64" s="3" t="s">
        <v>109</v>
      </c>
      <c r="J64">
        <v>150</v>
      </c>
    </row>
    <row r="65" spans="2:10">
      <c r="C65" s="14">
        <v>60</v>
      </c>
      <c r="D65" s="39" t="s">
        <v>110</v>
      </c>
      <c r="E65" s="41">
        <v>420031</v>
      </c>
      <c r="F65" s="39" t="s">
        <v>110</v>
      </c>
      <c r="G65" s="39"/>
      <c r="H65" s="3" t="s">
        <v>111</v>
      </c>
      <c r="J65">
        <v>90</v>
      </c>
    </row>
    <row r="66" spans="2:10">
      <c r="C66" s="14">
        <v>60</v>
      </c>
      <c r="D66" s="39" t="s">
        <v>112</v>
      </c>
      <c r="E66" s="41">
        <v>420032</v>
      </c>
      <c r="F66" s="39" t="s">
        <v>296</v>
      </c>
      <c r="G66" s="39"/>
      <c r="H66" s="3" t="s">
        <v>113</v>
      </c>
      <c r="J66">
        <v>60</v>
      </c>
    </row>
    <row r="67" spans="2:10">
      <c r="C67" s="14">
        <v>70</v>
      </c>
      <c r="D67" s="39" t="s">
        <v>114</v>
      </c>
      <c r="E67" s="41">
        <v>420033</v>
      </c>
      <c r="F67" s="39" t="s">
        <v>29</v>
      </c>
      <c r="G67" s="39"/>
      <c r="H67" s="3" t="s">
        <v>115</v>
      </c>
      <c r="J67">
        <v>80</v>
      </c>
    </row>
    <row r="68" spans="2:10" ht="15" customHeight="1">
      <c r="B68" s="14" t="s">
        <v>250</v>
      </c>
      <c r="D68" s="27" t="s">
        <v>116</v>
      </c>
      <c r="E68" s="28" t="s">
        <v>267</v>
      </c>
      <c r="F68" s="29" t="s">
        <v>118</v>
      </c>
      <c r="G68" s="29"/>
      <c r="H68" s="5" t="s">
        <v>119</v>
      </c>
      <c r="I68" s="5" t="s">
        <v>298</v>
      </c>
      <c r="J68" s="13" t="s">
        <v>50</v>
      </c>
    </row>
    <row r="69" spans="2:10" ht="15" customHeight="1">
      <c r="C69" s="47" t="s">
        <v>370</v>
      </c>
      <c r="D69" s="30" t="s">
        <v>120</v>
      </c>
      <c r="E69" s="31">
        <v>110000</v>
      </c>
      <c r="F69" s="32" t="s">
        <v>121</v>
      </c>
      <c r="G69" s="32"/>
      <c r="H69" s="6" t="s">
        <v>122</v>
      </c>
      <c r="I69" s="7" t="s">
        <v>299</v>
      </c>
      <c r="J69" s="8">
        <v>0</v>
      </c>
    </row>
    <row r="70" spans="2:10" ht="15" customHeight="1">
      <c r="C70" s="14">
        <v>10</v>
      </c>
      <c r="D70" s="30" t="s">
        <v>120</v>
      </c>
      <c r="E70" s="31">
        <v>110001</v>
      </c>
      <c r="F70" s="32" t="s">
        <v>123</v>
      </c>
      <c r="G70" s="32"/>
      <c r="H70" s="6" t="s">
        <v>124</v>
      </c>
      <c r="I70" s="6" t="s">
        <v>300</v>
      </c>
      <c r="J70" s="8">
        <v>0</v>
      </c>
    </row>
    <row r="71" spans="2:10" ht="15" customHeight="1">
      <c r="C71" s="47" t="s">
        <v>370</v>
      </c>
      <c r="D71" s="30" t="s">
        <v>120</v>
      </c>
      <c r="E71" s="31">
        <v>110002</v>
      </c>
      <c r="F71" s="32" t="s">
        <v>125</v>
      </c>
      <c r="G71" s="32"/>
      <c r="H71" s="6" t="s">
        <v>126</v>
      </c>
      <c r="I71" s="45" t="s">
        <v>301</v>
      </c>
      <c r="J71" s="8">
        <v>0</v>
      </c>
    </row>
    <row r="72" spans="2:10" ht="15" customHeight="1">
      <c r="C72" s="14">
        <v>40</v>
      </c>
      <c r="D72" s="30" t="s">
        <v>127</v>
      </c>
      <c r="E72" s="31">
        <v>110003</v>
      </c>
      <c r="F72" s="32" t="s">
        <v>128</v>
      </c>
      <c r="G72" s="32"/>
      <c r="H72" s="6" t="s">
        <v>129</v>
      </c>
      <c r="I72" s="8" t="s">
        <v>302</v>
      </c>
      <c r="J72" s="8">
        <v>0</v>
      </c>
    </row>
    <row r="73" spans="2:10" ht="15" customHeight="1">
      <c r="C73" s="14">
        <v>30</v>
      </c>
      <c r="D73" s="30" t="s">
        <v>130</v>
      </c>
      <c r="E73" s="31">
        <v>110004</v>
      </c>
      <c r="F73" s="32" t="s">
        <v>131</v>
      </c>
      <c r="G73" s="32"/>
      <c r="H73" s="6" t="s">
        <v>129</v>
      </c>
      <c r="I73" s="6" t="s">
        <v>303</v>
      </c>
      <c r="J73" s="8">
        <v>0</v>
      </c>
    </row>
    <row r="74" spans="2:10" ht="15" customHeight="1">
      <c r="C74" s="14">
        <v>1</v>
      </c>
      <c r="D74" s="30" t="s">
        <v>132</v>
      </c>
      <c r="E74" s="31">
        <v>110005</v>
      </c>
      <c r="F74" s="32" t="s">
        <v>133</v>
      </c>
      <c r="G74" s="32"/>
      <c r="H74" s="6" t="s">
        <v>134</v>
      </c>
      <c r="I74" s="6" t="s">
        <v>304</v>
      </c>
      <c r="J74" s="8">
        <v>0</v>
      </c>
    </row>
    <row r="75" spans="2:10" ht="15" customHeight="1">
      <c r="C75" s="47" t="s">
        <v>370</v>
      </c>
      <c r="D75" s="30" t="s">
        <v>135</v>
      </c>
      <c r="E75" s="31">
        <v>110006</v>
      </c>
      <c r="F75" s="32" t="s">
        <v>136</v>
      </c>
      <c r="G75" s="32"/>
      <c r="H75" s="6" t="s">
        <v>137</v>
      </c>
      <c r="I75" s="6" t="s">
        <v>305</v>
      </c>
      <c r="J75" s="8">
        <v>0</v>
      </c>
    </row>
    <row r="76" spans="2:10" ht="15" customHeight="1">
      <c r="C76" s="14">
        <v>70</v>
      </c>
      <c r="D76" s="30" t="s">
        <v>138</v>
      </c>
      <c r="E76" s="31">
        <v>110007</v>
      </c>
      <c r="F76" s="32" t="s">
        <v>139</v>
      </c>
      <c r="G76" s="32"/>
      <c r="H76" s="6" t="s">
        <v>129</v>
      </c>
      <c r="I76" s="6" t="s">
        <v>306</v>
      </c>
      <c r="J76" s="8">
        <v>120</v>
      </c>
    </row>
    <row r="77" spans="2:10" ht="15" customHeight="1">
      <c r="D77" s="27" t="s">
        <v>140</v>
      </c>
      <c r="E77" s="28" t="s">
        <v>117</v>
      </c>
      <c r="F77" s="29" t="s">
        <v>118</v>
      </c>
      <c r="G77" s="29"/>
      <c r="H77" s="5" t="s">
        <v>119</v>
      </c>
      <c r="I77" s="5" t="s">
        <v>298</v>
      </c>
      <c r="J77" s="13" t="s">
        <v>50</v>
      </c>
    </row>
    <row r="78" spans="2:10" ht="15" customHeight="1">
      <c r="C78" s="47" t="s">
        <v>370</v>
      </c>
      <c r="D78" s="30" t="s">
        <v>120</v>
      </c>
      <c r="E78" s="31">
        <f>E69+10000</f>
        <v>120000</v>
      </c>
      <c r="F78" s="33" t="s">
        <v>141</v>
      </c>
      <c r="G78" s="33"/>
      <c r="H78" s="7" t="s">
        <v>142</v>
      </c>
      <c r="I78" s="6" t="s">
        <v>307</v>
      </c>
      <c r="J78" s="8">
        <v>0</v>
      </c>
    </row>
    <row r="79" spans="2:10" ht="15" customHeight="1">
      <c r="C79" s="14">
        <v>30</v>
      </c>
      <c r="D79" s="30" t="s">
        <v>120</v>
      </c>
      <c r="E79" s="31">
        <f t="shared" ref="E79:E85" si="0">E70+10000</f>
        <v>120001</v>
      </c>
      <c r="F79" s="32" t="s">
        <v>143</v>
      </c>
      <c r="G79" s="32"/>
      <c r="H79" s="6" t="s">
        <v>144</v>
      </c>
      <c r="I79" s="6" t="s">
        <v>308</v>
      </c>
      <c r="J79" s="8">
        <v>0</v>
      </c>
    </row>
    <row r="80" spans="2:10" ht="15" customHeight="1">
      <c r="C80" s="14">
        <v>10</v>
      </c>
      <c r="D80" s="30" t="s">
        <v>120</v>
      </c>
      <c r="E80" s="31">
        <f t="shared" si="0"/>
        <v>120002</v>
      </c>
      <c r="F80" s="32" t="s">
        <v>145</v>
      </c>
      <c r="G80" s="32"/>
      <c r="H80" s="6" t="s">
        <v>146</v>
      </c>
      <c r="I80" s="45" t="s">
        <v>309</v>
      </c>
      <c r="J80" s="8">
        <v>0</v>
      </c>
    </row>
    <row r="81" spans="3:10" ht="15" customHeight="1">
      <c r="C81" s="14">
        <v>40</v>
      </c>
      <c r="D81" s="30" t="s">
        <v>127</v>
      </c>
      <c r="E81" s="31">
        <f t="shared" si="0"/>
        <v>120003</v>
      </c>
      <c r="F81" s="32" t="s">
        <v>147</v>
      </c>
      <c r="G81" s="32"/>
      <c r="H81" s="6" t="s">
        <v>126</v>
      </c>
      <c r="I81" s="45" t="s">
        <v>310</v>
      </c>
      <c r="J81" s="8">
        <v>0</v>
      </c>
    </row>
    <row r="82" spans="3:10" ht="15" customHeight="1">
      <c r="C82" s="14">
        <v>1</v>
      </c>
      <c r="D82" s="30" t="s">
        <v>130</v>
      </c>
      <c r="E82" s="31">
        <f t="shared" si="0"/>
        <v>120004</v>
      </c>
      <c r="F82" s="32" t="s">
        <v>148</v>
      </c>
      <c r="G82" s="32"/>
      <c r="H82" s="6" t="s">
        <v>149</v>
      </c>
      <c r="I82" s="45" t="s">
        <v>311</v>
      </c>
      <c r="J82" s="8">
        <v>0</v>
      </c>
    </row>
    <row r="83" spans="3:10" ht="15" customHeight="1">
      <c r="C83" s="14">
        <v>50</v>
      </c>
      <c r="D83" s="30" t="s">
        <v>132</v>
      </c>
      <c r="E83" s="31">
        <f t="shared" si="0"/>
        <v>120005</v>
      </c>
      <c r="F83" s="32" t="s">
        <v>150</v>
      </c>
      <c r="G83" s="32"/>
      <c r="H83" s="6" t="s">
        <v>151</v>
      </c>
      <c r="I83" s="44" t="s">
        <v>369</v>
      </c>
      <c r="J83" s="8">
        <v>0</v>
      </c>
    </row>
    <row r="84" spans="3:10" ht="15" customHeight="1">
      <c r="C84" s="47" t="s">
        <v>370</v>
      </c>
      <c r="D84" s="30" t="s">
        <v>135</v>
      </c>
      <c r="E84" s="31">
        <f t="shared" si="0"/>
        <v>120006</v>
      </c>
      <c r="F84" s="32" t="s">
        <v>152</v>
      </c>
      <c r="G84" s="32"/>
      <c r="H84" s="6" t="s">
        <v>153</v>
      </c>
      <c r="I84" s="6" t="s">
        <v>312</v>
      </c>
      <c r="J84" s="8">
        <v>0</v>
      </c>
    </row>
    <row r="85" spans="3:10" ht="15" customHeight="1">
      <c r="C85" s="14">
        <v>70</v>
      </c>
      <c r="D85" s="30" t="s">
        <v>138</v>
      </c>
      <c r="E85" s="31">
        <f t="shared" si="0"/>
        <v>120007</v>
      </c>
      <c r="F85" s="32" t="s">
        <v>154</v>
      </c>
      <c r="G85" s="32"/>
      <c r="H85" s="6" t="s">
        <v>155</v>
      </c>
      <c r="I85" s="6" t="s">
        <v>313</v>
      </c>
      <c r="J85" s="8">
        <v>120</v>
      </c>
    </row>
    <row r="86" spans="3:10" ht="15" customHeight="1">
      <c r="D86" s="27" t="s">
        <v>156</v>
      </c>
      <c r="E86" s="28" t="s">
        <v>117</v>
      </c>
      <c r="F86" s="29" t="s">
        <v>118</v>
      </c>
      <c r="G86" s="29"/>
      <c r="H86" s="5" t="s">
        <v>119</v>
      </c>
      <c r="I86" s="5" t="s">
        <v>298</v>
      </c>
      <c r="J86" s="13" t="s">
        <v>50</v>
      </c>
    </row>
    <row r="87" spans="3:10" ht="15" customHeight="1">
      <c r="C87" s="47" t="s">
        <v>370</v>
      </c>
      <c r="D87" s="30" t="s">
        <v>120</v>
      </c>
      <c r="E87" s="31">
        <f>E78+10000</f>
        <v>130000</v>
      </c>
      <c r="F87" s="32" t="s">
        <v>157</v>
      </c>
      <c r="G87" s="32"/>
      <c r="H87" s="6" t="s">
        <v>122</v>
      </c>
      <c r="I87" s="6" t="s">
        <v>314</v>
      </c>
      <c r="J87" s="8">
        <v>0</v>
      </c>
    </row>
    <row r="88" spans="3:10" ht="15" customHeight="1">
      <c r="C88" s="14">
        <v>40</v>
      </c>
      <c r="D88" s="30" t="s">
        <v>120</v>
      </c>
      <c r="E88" s="31">
        <f t="shared" ref="E88:E94" si="1">E79+10000</f>
        <v>130001</v>
      </c>
      <c r="F88" s="32" t="s">
        <v>158</v>
      </c>
      <c r="G88" s="32"/>
      <c r="H88" s="6" t="s">
        <v>124</v>
      </c>
      <c r="I88" s="6" t="s">
        <v>315</v>
      </c>
      <c r="J88" s="8">
        <v>0</v>
      </c>
    </row>
    <row r="89" spans="3:10" ht="15" customHeight="1">
      <c r="C89" s="14">
        <v>10</v>
      </c>
      <c r="D89" s="30" t="s">
        <v>120</v>
      </c>
      <c r="E89" s="31">
        <f t="shared" si="1"/>
        <v>130002</v>
      </c>
      <c r="F89" s="32" t="s">
        <v>159</v>
      </c>
      <c r="G89" s="32"/>
      <c r="H89" s="6" t="s">
        <v>160</v>
      </c>
      <c r="I89" s="6" t="s">
        <v>316</v>
      </c>
      <c r="J89" s="8">
        <v>0</v>
      </c>
    </row>
    <row r="90" spans="3:10" ht="15" customHeight="1">
      <c r="C90" s="47" t="s">
        <v>370</v>
      </c>
      <c r="D90" s="30" t="s">
        <v>127</v>
      </c>
      <c r="E90" s="31">
        <f t="shared" si="1"/>
        <v>130003</v>
      </c>
      <c r="F90" s="32" t="s">
        <v>161</v>
      </c>
      <c r="G90" s="32"/>
      <c r="H90" s="6" t="s">
        <v>162</v>
      </c>
      <c r="I90" s="6" t="s">
        <v>317</v>
      </c>
      <c r="J90" s="8">
        <v>0</v>
      </c>
    </row>
    <row r="91" spans="3:10" ht="15" customHeight="1">
      <c r="C91" s="14">
        <v>10</v>
      </c>
      <c r="D91" s="30" t="s">
        <v>130</v>
      </c>
      <c r="E91" s="31">
        <f t="shared" si="1"/>
        <v>130004</v>
      </c>
      <c r="F91" s="32" t="s">
        <v>163</v>
      </c>
      <c r="G91" s="32"/>
      <c r="H91" s="6" t="s">
        <v>164</v>
      </c>
      <c r="I91" s="6" t="s">
        <v>318</v>
      </c>
      <c r="J91" s="8">
        <v>0</v>
      </c>
    </row>
    <row r="92" spans="3:10" ht="15" customHeight="1">
      <c r="C92" s="14">
        <v>50</v>
      </c>
      <c r="D92" s="30" t="s">
        <v>132</v>
      </c>
      <c r="E92" s="31">
        <f t="shared" si="1"/>
        <v>130005</v>
      </c>
      <c r="F92" s="32" t="s">
        <v>165</v>
      </c>
      <c r="G92" s="32"/>
      <c r="H92" s="6" t="s">
        <v>129</v>
      </c>
      <c r="I92" s="6" t="s">
        <v>319</v>
      </c>
      <c r="J92" s="8">
        <v>0</v>
      </c>
    </row>
    <row r="93" spans="3:10" ht="15" customHeight="1">
      <c r="C93" s="47" t="s">
        <v>370</v>
      </c>
      <c r="D93" s="30" t="s">
        <v>135</v>
      </c>
      <c r="E93" s="31">
        <f t="shared" si="1"/>
        <v>130006</v>
      </c>
      <c r="F93" s="32" t="s">
        <v>166</v>
      </c>
      <c r="G93" s="32"/>
      <c r="H93" s="6" t="s">
        <v>153</v>
      </c>
      <c r="I93" s="6" t="s">
        <v>320</v>
      </c>
      <c r="J93" s="8">
        <v>0</v>
      </c>
    </row>
    <row r="94" spans="3:10" ht="15" customHeight="1">
      <c r="C94" s="14">
        <v>70</v>
      </c>
      <c r="D94" s="30" t="s">
        <v>138</v>
      </c>
      <c r="E94" s="31">
        <f t="shared" si="1"/>
        <v>130007</v>
      </c>
      <c r="F94" s="32" t="s">
        <v>167</v>
      </c>
      <c r="G94" s="32"/>
      <c r="H94" s="6" t="s">
        <v>126</v>
      </c>
      <c r="I94" s="6" t="s">
        <v>321</v>
      </c>
      <c r="J94" s="8">
        <v>120</v>
      </c>
    </row>
    <row r="95" spans="3:10" ht="15" customHeight="1">
      <c r="D95" s="27" t="s">
        <v>168</v>
      </c>
      <c r="E95" s="28" t="s">
        <v>117</v>
      </c>
      <c r="F95" s="29" t="s">
        <v>118</v>
      </c>
      <c r="G95" s="29"/>
      <c r="H95" s="5" t="s">
        <v>119</v>
      </c>
      <c r="I95" s="5" t="s">
        <v>298</v>
      </c>
      <c r="J95" s="13" t="s">
        <v>50</v>
      </c>
    </row>
    <row r="96" spans="3:10" ht="15" customHeight="1">
      <c r="C96" s="47" t="s">
        <v>370</v>
      </c>
      <c r="D96" s="30" t="s">
        <v>120</v>
      </c>
      <c r="E96" s="31">
        <f>E87+10000</f>
        <v>140000</v>
      </c>
      <c r="F96" s="32" t="s">
        <v>169</v>
      </c>
      <c r="G96" s="32"/>
      <c r="H96" s="6" t="s">
        <v>122</v>
      </c>
      <c r="I96" s="7" t="s">
        <v>322</v>
      </c>
      <c r="J96" s="8">
        <v>0</v>
      </c>
    </row>
    <row r="97" spans="3:10" ht="15" customHeight="1">
      <c r="C97" s="14">
        <v>20</v>
      </c>
      <c r="D97" s="30" t="s">
        <v>120</v>
      </c>
      <c r="E97" s="31">
        <f t="shared" ref="E97:E103" si="2">E88+10000</f>
        <v>140001</v>
      </c>
      <c r="F97" s="34" t="s">
        <v>170</v>
      </c>
      <c r="G97" s="34"/>
      <c r="H97" s="6" t="s">
        <v>144</v>
      </c>
      <c r="I97" s="46" t="s">
        <v>323</v>
      </c>
      <c r="J97" s="8">
        <v>0</v>
      </c>
    </row>
    <row r="98" spans="3:10" ht="15" customHeight="1">
      <c r="C98" s="14">
        <v>1</v>
      </c>
      <c r="D98" s="30" t="s">
        <v>120</v>
      </c>
      <c r="E98" s="31">
        <f t="shared" si="2"/>
        <v>140002</v>
      </c>
      <c r="F98" s="34" t="s">
        <v>171</v>
      </c>
      <c r="G98" s="34"/>
      <c r="H98" s="6" t="s">
        <v>172</v>
      </c>
      <c r="I98" s="8" t="s">
        <v>324</v>
      </c>
      <c r="J98" s="8">
        <v>0</v>
      </c>
    </row>
    <row r="99" spans="3:10" ht="15" customHeight="1">
      <c r="C99" s="14">
        <v>40</v>
      </c>
      <c r="D99" s="30" t="s">
        <v>127</v>
      </c>
      <c r="E99" s="31">
        <f t="shared" si="2"/>
        <v>140003</v>
      </c>
      <c r="F99" s="34" t="s">
        <v>173</v>
      </c>
      <c r="G99" s="34"/>
      <c r="H99" s="6" t="s">
        <v>174</v>
      </c>
      <c r="I99" s="45" t="s">
        <v>325</v>
      </c>
      <c r="J99" s="8">
        <v>0</v>
      </c>
    </row>
    <row r="100" spans="3:10" ht="15" customHeight="1">
      <c r="C100" s="14">
        <v>50</v>
      </c>
      <c r="D100" s="30" t="s">
        <v>130</v>
      </c>
      <c r="E100" s="31">
        <f t="shared" si="2"/>
        <v>140004</v>
      </c>
      <c r="F100" s="35" t="s">
        <v>175</v>
      </c>
      <c r="G100" s="35"/>
      <c r="H100" s="6" t="s">
        <v>174</v>
      </c>
      <c r="I100" s="45" t="s">
        <v>326</v>
      </c>
      <c r="J100" s="8">
        <v>0</v>
      </c>
    </row>
    <row r="101" spans="3:10" ht="15" customHeight="1">
      <c r="C101" s="14">
        <v>10</v>
      </c>
      <c r="D101" s="30" t="s">
        <v>132</v>
      </c>
      <c r="E101" s="31">
        <f t="shared" si="2"/>
        <v>140005</v>
      </c>
      <c r="F101" s="32" t="s">
        <v>176</v>
      </c>
      <c r="G101" s="32"/>
      <c r="H101" s="6" t="s">
        <v>177</v>
      </c>
      <c r="I101" s="6" t="s">
        <v>327</v>
      </c>
      <c r="J101" s="8">
        <v>0</v>
      </c>
    </row>
    <row r="102" spans="3:10" ht="15" customHeight="1">
      <c r="C102" s="47" t="s">
        <v>370</v>
      </c>
      <c r="D102" s="30" t="s">
        <v>135</v>
      </c>
      <c r="E102" s="31">
        <f t="shared" si="2"/>
        <v>140006</v>
      </c>
      <c r="F102" s="32" t="s">
        <v>178</v>
      </c>
      <c r="G102" s="32"/>
      <c r="H102" s="6" t="s">
        <v>137</v>
      </c>
      <c r="I102" s="6" t="s">
        <v>328</v>
      </c>
      <c r="J102" s="8">
        <v>0</v>
      </c>
    </row>
    <row r="103" spans="3:10" ht="15" customHeight="1">
      <c r="C103" s="14">
        <v>70</v>
      </c>
      <c r="D103" s="30" t="s">
        <v>138</v>
      </c>
      <c r="E103" s="31">
        <f t="shared" si="2"/>
        <v>140007</v>
      </c>
      <c r="F103" s="34" t="s">
        <v>179</v>
      </c>
      <c r="G103" s="34"/>
      <c r="H103" s="6" t="s">
        <v>134</v>
      </c>
      <c r="I103" s="9" t="s">
        <v>329</v>
      </c>
      <c r="J103" s="8">
        <v>120</v>
      </c>
    </row>
    <row r="104" spans="3:10" ht="15" customHeight="1">
      <c r="D104" s="27" t="s">
        <v>180</v>
      </c>
      <c r="E104" s="28" t="s">
        <v>117</v>
      </c>
      <c r="F104" s="29" t="s">
        <v>118</v>
      </c>
      <c r="G104" s="29"/>
      <c r="H104" s="5" t="s">
        <v>119</v>
      </c>
      <c r="I104" s="5" t="s">
        <v>298</v>
      </c>
      <c r="J104" s="13" t="s">
        <v>50</v>
      </c>
    </row>
    <row r="105" spans="3:10" ht="15" customHeight="1">
      <c r="C105" s="47" t="s">
        <v>370</v>
      </c>
      <c r="D105" s="30" t="s">
        <v>120</v>
      </c>
      <c r="E105" s="31">
        <f>E96+10000</f>
        <v>150000</v>
      </c>
      <c r="F105" s="32" t="s">
        <v>181</v>
      </c>
      <c r="G105" s="32"/>
      <c r="H105" s="6" t="s">
        <v>122</v>
      </c>
      <c r="I105" s="7" t="s">
        <v>330</v>
      </c>
      <c r="J105" s="8">
        <v>0</v>
      </c>
    </row>
    <row r="106" spans="3:10" ht="15" customHeight="1">
      <c r="C106" s="14">
        <v>60</v>
      </c>
      <c r="D106" s="30" t="s">
        <v>120</v>
      </c>
      <c r="E106" s="31">
        <f t="shared" ref="E106:E112" si="3">E97+10000</f>
        <v>150001</v>
      </c>
      <c r="F106" s="33" t="s">
        <v>182</v>
      </c>
      <c r="G106" s="33"/>
      <c r="H106" s="6" t="s">
        <v>183</v>
      </c>
      <c r="I106" s="6" t="s">
        <v>331</v>
      </c>
      <c r="J106" s="8">
        <v>0</v>
      </c>
    </row>
    <row r="107" spans="3:10" ht="15" customHeight="1">
      <c r="C107" s="14">
        <v>50</v>
      </c>
      <c r="D107" s="30" t="s">
        <v>120</v>
      </c>
      <c r="E107" s="31">
        <f t="shared" si="3"/>
        <v>150002</v>
      </c>
      <c r="F107" s="32" t="s">
        <v>184</v>
      </c>
      <c r="G107" s="32"/>
      <c r="H107" s="6" t="s">
        <v>185</v>
      </c>
      <c r="I107" s="6" t="s">
        <v>332</v>
      </c>
      <c r="J107" s="8">
        <v>0</v>
      </c>
    </row>
    <row r="108" spans="3:10" ht="15" customHeight="1">
      <c r="C108" s="14">
        <v>1</v>
      </c>
      <c r="D108" s="30" t="s">
        <v>127</v>
      </c>
      <c r="E108" s="31">
        <f t="shared" si="3"/>
        <v>150003</v>
      </c>
      <c r="F108" s="32" t="s">
        <v>186</v>
      </c>
      <c r="G108" s="32"/>
      <c r="H108" s="6" t="s">
        <v>174</v>
      </c>
      <c r="I108" s="45" t="s">
        <v>333</v>
      </c>
      <c r="J108" s="8">
        <v>0</v>
      </c>
    </row>
    <row r="109" spans="3:10" ht="15" customHeight="1">
      <c r="C109" s="14">
        <v>40</v>
      </c>
      <c r="D109" s="30" t="s">
        <v>130</v>
      </c>
      <c r="E109" s="31">
        <f t="shared" si="3"/>
        <v>150004</v>
      </c>
      <c r="F109" s="32" t="s">
        <v>187</v>
      </c>
      <c r="G109" s="32"/>
      <c r="H109" s="6" t="s">
        <v>188</v>
      </c>
      <c r="I109" s="6" t="s">
        <v>334</v>
      </c>
      <c r="J109" s="8">
        <v>0</v>
      </c>
    </row>
    <row r="110" spans="3:10" ht="15" customHeight="1">
      <c r="C110" s="14">
        <v>30</v>
      </c>
      <c r="D110" s="30" t="s">
        <v>132</v>
      </c>
      <c r="E110" s="31">
        <f t="shared" si="3"/>
        <v>150005</v>
      </c>
      <c r="F110" s="32" t="s">
        <v>189</v>
      </c>
      <c r="G110" s="32"/>
      <c r="H110" s="6" t="s">
        <v>149</v>
      </c>
      <c r="I110" s="6" t="s">
        <v>335</v>
      </c>
      <c r="J110" s="8">
        <v>0</v>
      </c>
    </row>
    <row r="111" spans="3:10" ht="15" customHeight="1">
      <c r="C111" s="47" t="s">
        <v>370</v>
      </c>
      <c r="D111" s="30" t="s">
        <v>135</v>
      </c>
      <c r="E111" s="31">
        <f t="shared" si="3"/>
        <v>150006</v>
      </c>
      <c r="F111" s="32" t="s">
        <v>190</v>
      </c>
      <c r="G111" s="32"/>
      <c r="H111" s="6" t="s">
        <v>153</v>
      </c>
      <c r="I111" s="6" t="s">
        <v>336</v>
      </c>
      <c r="J111" s="8">
        <v>0</v>
      </c>
    </row>
    <row r="112" spans="3:10" ht="15" customHeight="1">
      <c r="C112" s="14">
        <v>70</v>
      </c>
      <c r="D112" s="30" t="s">
        <v>138</v>
      </c>
      <c r="E112" s="31">
        <f t="shared" si="3"/>
        <v>150007</v>
      </c>
      <c r="F112" s="32" t="s">
        <v>191</v>
      </c>
      <c r="G112" s="32"/>
      <c r="H112" s="6" t="s">
        <v>188</v>
      </c>
      <c r="I112" s="6" t="s">
        <v>337</v>
      </c>
      <c r="J112" s="8">
        <v>120</v>
      </c>
    </row>
    <row r="113" spans="3:10" ht="15" customHeight="1">
      <c r="D113" s="27" t="s">
        <v>192</v>
      </c>
      <c r="E113" s="28" t="s">
        <v>117</v>
      </c>
      <c r="F113" s="29" t="s">
        <v>118</v>
      </c>
      <c r="G113" s="29"/>
      <c r="H113" s="5" t="s">
        <v>119</v>
      </c>
      <c r="I113" s="5" t="s">
        <v>298</v>
      </c>
      <c r="J113" s="13" t="s">
        <v>50</v>
      </c>
    </row>
    <row r="114" spans="3:10" ht="15" customHeight="1">
      <c r="C114" s="47" t="s">
        <v>370</v>
      </c>
      <c r="D114" s="30" t="s">
        <v>120</v>
      </c>
      <c r="E114" s="31">
        <f>E105+10000</f>
        <v>160000</v>
      </c>
      <c r="F114" s="33" t="s">
        <v>193</v>
      </c>
      <c r="G114" s="33"/>
      <c r="H114" s="6" t="s">
        <v>122</v>
      </c>
      <c r="I114" s="6" t="s">
        <v>338</v>
      </c>
      <c r="J114" s="8">
        <v>0</v>
      </c>
    </row>
    <row r="115" spans="3:10" ht="15" customHeight="1">
      <c r="C115" s="14">
        <v>10</v>
      </c>
      <c r="D115" s="30" t="s">
        <v>120</v>
      </c>
      <c r="E115" s="31">
        <f t="shared" ref="E115:E121" si="4">E106+10000</f>
        <v>160001</v>
      </c>
      <c r="F115" s="32" t="s">
        <v>194</v>
      </c>
      <c r="G115" s="32"/>
      <c r="H115" s="6" t="s">
        <v>144</v>
      </c>
      <c r="I115" s="6" t="s">
        <v>339</v>
      </c>
      <c r="J115" s="8">
        <v>0</v>
      </c>
    </row>
    <row r="116" spans="3:10" ht="15" customHeight="1">
      <c r="C116" s="14">
        <v>40</v>
      </c>
      <c r="D116" s="30" t="s">
        <v>120</v>
      </c>
      <c r="E116" s="31">
        <f t="shared" si="4"/>
        <v>160002</v>
      </c>
      <c r="F116" s="32" t="s">
        <v>195</v>
      </c>
      <c r="G116" s="32"/>
      <c r="H116" s="6" t="s">
        <v>196</v>
      </c>
      <c r="I116" s="45" t="s">
        <v>340</v>
      </c>
      <c r="J116" s="8">
        <v>0</v>
      </c>
    </row>
    <row r="117" spans="3:10" ht="15" customHeight="1">
      <c r="C117" s="14">
        <v>50</v>
      </c>
      <c r="D117" s="30" t="s">
        <v>127</v>
      </c>
      <c r="E117" s="31">
        <f t="shared" si="4"/>
        <v>160003</v>
      </c>
      <c r="F117" s="32" t="s">
        <v>197</v>
      </c>
      <c r="G117" s="32"/>
      <c r="H117" s="6" t="s">
        <v>198</v>
      </c>
      <c r="I117" s="6" t="s">
        <v>341</v>
      </c>
      <c r="J117" s="8">
        <v>0</v>
      </c>
    </row>
    <row r="118" spans="3:10" ht="15" customHeight="1">
      <c r="C118" s="14">
        <v>1</v>
      </c>
      <c r="D118" s="30" t="s">
        <v>130</v>
      </c>
      <c r="E118" s="31">
        <f t="shared" si="4"/>
        <v>160004</v>
      </c>
      <c r="F118" s="32" t="s">
        <v>199</v>
      </c>
      <c r="G118" s="32"/>
      <c r="H118" s="6" t="s">
        <v>177</v>
      </c>
      <c r="I118" s="6" t="s">
        <v>342</v>
      </c>
      <c r="J118" s="8">
        <v>0</v>
      </c>
    </row>
    <row r="119" spans="3:10" ht="15" customHeight="1">
      <c r="C119" s="14">
        <v>30</v>
      </c>
      <c r="D119" s="30" t="s">
        <v>132</v>
      </c>
      <c r="E119" s="31">
        <f t="shared" si="4"/>
        <v>160005</v>
      </c>
      <c r="F119" s="32" t="s">
        <v>200</v>
      </c>
      <c r="G119" s="32"/>
      <c r="H119" s="6" t="s">
        <v>149</v>
      </c>
      <c r="I119" s="45" t="s">
        <v>343</v>
      </c>
      <c r="J119" s="8">
        <v>0</v>
      </c>
    </row>
    <row r="120" spans="3:10" ht="15" customHeight="1">
      <c r="C120" s="47" t="s">
        <v>370</v>
      </c>
      <c r="D120" s="30" t="s">
        <v>135</v>
      </c>
      <c r="E120" s="31">
        <f t="shared" si="4"/>
        <v>160006</v>
      </c>
      <c r="F120" s="32" t="s">
        <v>201</v>
      </c>
      <c r="G120" s="32"/>
      <c r="H120" s="7" t="s">
        <v>153</v>
      </c>
      <c r="I120" s="6" t="s">
        <v>344</v>
      </c>
      <c r="J120" s="8">
        <v>0</v>
      </c>
    </row>
    <row r="121" spans="3:10" ht="15" customHeight="1">
      <c r="C121" s="14">
        <v>70</v>
      </c>
      <c r="D121" s="30" t="s">
        <v>138</v>
      </c>
      <c r="E121" s="31">
        <f t="shared" si="4"/>
        <v>160007</v>
      </c>
      <c r="F121" s="32" t="s">
        <v>202</v>
      </c>
      <c r="G121" s="32"/>
      <c r="H121" s="6" t="s">
        <v>177</v>
      </c>
      <c r="I121" s="6" t="s">
        <v>345</v>
      </c>
      <c r="J121" s="8">
        <v>120</v>
      </c>
    </row>
    <row r="122" spans="3:10" ht="15" customHeight="1">
      <c r="D122" s="36" t="s">
        <v>203</v>
      </c>
      <c r="E122" s="28" t="s">
        <v>117</v>
      </c>
      <c r="F122" s="29" t="s">
        <v>118</v>
      </c>
      <c r="G122" s="29"/>
      <c r="H122" s="5" t="s">
        <v>119</v>
      </c>
      <c r="I122" s="5" t="s">
        <v>298</v>
      </c>
      <c r="J122" s="13" t="s">
        <v>50</v>
      </c>
    </row>
    <row r="123" spans="3:10" ht="15" customHeight="1">
      <c r="C123" s="47" t="s">
        <v>370</v>
      </c>
      <c r="D123" s="30" t="s">
        <v>120</v>
      </c>
      <c r="E123" s="31">
        <f>E114+1000</f>
        <v>161000</v>
      </c>
      <c r="F123" s="32" t="s">
        <v>204</v>
      </c>
      <c r="G123" s="32"/>
      <c r="H123" s="6" t="s">
        <v>122</v>
      </c>
      <c r="I123" s="6" t="s">
        <v>346</v>
      </c>
      <c r="J123" s="8">
        <v>0</v>
      </c>
    </row>
    <row r="124" spans="3:10" ht="15" customHeight="1">
      <c r="C124" s="14">
        <v>60</v>
      </c>
      <c r="D124" s="30" t="s">
        <v>120</v>
      </c>
      <c r="E124" s="31">
        <f t="shared" ref="E124:E130" si="5">E115+1000</f>
        <v>161001</v>
      </c>
      <c r="F124" s="32" t="s">
        <v>205</v>
      </c>
      <c r="G124" s="32"/>
      <c r="H124" s="6" t="s">
        <v>144</v>
      </c>
      <c r="I124" s="45" t="s">
        <v>347</v>
      </c>
      <c r="J124" s="8">
        <v>0</v>
      </c>
    </row>
    <row r="125" spans="3:10" ht="15" customHeight="1">
      <c r="C125" s="14">
        <v>30</v>
      </c>
      <c r="D125" s="30" t="s">
        <v>120</v>
      </c>
      <c r="E125" s="31">
        <f t="shared" si="5"/>
        <v>161002</v>
      </c>
      <c r="F125" s="32" t="s">
        <v>206</v>
      </c>
      <c r="G125" s="32"/>
      <c r="H125" s="6" t="s">
        <v>196</v>
      </c>
      <c r="I125" s="6" t="s">
        <v>348</v>
      </c>
      <c r="J125" s="8">
        <v>0</v>
      </c>
    </row>
    <row r="126" spans="3:10" ht="15" customHeight="1">
      <c r="C126" s="14">
        <v>50</v>
      </c>
      <c r="D126" s="30" t="s">
        <v>127</v>
      </c>
      <c r="E126" s="31">
        <f t="shared" si="5"/>
        <v>161003</v>
      </c>
      <c r="F126" s="32" t="s">
        <v>207</v>
      </c>
      <c r="G126" s="32"/>
      <c r="H126" s="6" t="s">
        <v>208</v>
      </c>
      <c r="I126" s="45" t="s">
        <v>349</v>
      </c>
      <c r="J126" s="8">
        <v>0</v>
      </c>
    </row>
    <row r="127" spans="3:10" ht="15" customHeight="1">
      <c r="C127" s="14">
        <v>50</v>
      </c>
      <c r="D127" s="30" t="s">
        <v>130</v>
      </c>
      <c r="E127" s="31">
        <f t="shared" si="5"/>
        <v>161004</v>
      </c>
      <c r="F127" s="32" t="s">
        <v>209</v>
      </c>
      <c r="G127" s="32"/>
      <c r="H127" s="6" t="s">
        <v>198</v>
      </c>
      <c r="I127" s="6" t="s">
        <v>341</v>
      </c>
      <c r="J127" s="8">
        <v>0</v>
      </c>
    </row>
    <row r="128" spans="3:10" ht="15" customHeight="1">
      <c r="C128" s="14">
        <v>1</v>
      </c>
      <c r="D128" s="30" t="s">
        <v>132</v>
      </c>
      <c r="E128" s="31">
        <f t="shared" si="5"/>
        <v>161005</v>
      </c>
      <c r="F128" s="32" t="s">
        <v>210</v>
      </c>
      <c r="G128" s="32"/>
      <c r="H128" s="6" t="s">
        <v>177</v>
      </c>
      <c r="I128" s="6" t="s">
        <v>350</v>
      </c>
      <c r="J128" s="8">
        <v>0</v>
      </c>
    </row>
    <row r="129" spans="3:10" ht="15" customHeight="1">
      <c r="C129" s="47" t="s">
        <v>370</v>
      </c>
      <c r="D129" s="30" t="s">
        <v>135</v>
      </c>
      <c r="E129" s="31">
        <f t="shared" si="5"/>
        <v>161006</v>
      </c>
      <c r="F129" s="32" t="s">
        <v>211</v>
      </c>
      <c r="G129" s="32"/>
      <c r="H129" s="7" t="s">
        <v>153</v>
      </c>
      <c r="I129" s="6" t="s">
        <v>351</v>
      </c>
      <c r="J129" s="8">
        <v>0</v>
      </c>
    </row>
    <row r="130" spans="3:10" ht="15" customHeight="1">
      <c r="C130" s="14">
        <v>70</v>
      </c>
      <c r="D130" s="30" t="s">
        <v>138</v>
      </c>
      <c r="E130" s="31">
        <f t="shared" si="5"/>
        <v>161007</v>
      </c>
      <c r="F130" s="32" t="s">
        <v>212</v>
      </c>
      <c r="G130" s="32"/>
      <c r="H130" s="6" t="s">
        <v>188</v>
      </c>
      <c r="I130" s="6" t="s">
        <v>352</v>
      </c>
      <c r="J130" s="8">
        <v>120</v>
      </c>
    </row>
    <row r="131" spans="3:10" ht="15" customHeight="1">
      <c r="D131" s="36" t="s">
        <v>213</v>
      </c>
      <c r="E131" s="28" t="s">
        <v>117</v>
      </c>
      <c r="F131" s="29" t="s">
        <v>118</v>
      </c>
      <c r="G131" s="29"/>
      <c r="H131" s="5" t="s">
        <v>119</v>
      </c>
      <c r="I131" s="5" t="s">
        <v>298</v>
      </c>
      <c r="J131" s="13" t="s">
        <v>50</v>
      </c>
    </row>
    <row r="132" spans="3:10" ht="15" customHeight="1">
      <c r="C132" s="47" t="s">
        <v>370</v>
      </c>
      <c r="D132" s="30" t="s">
        <v>120</v>
      </c>
      <c r="E132" s="31">
        <f>E123+1000</f>
        <v>162000</v>
      </c>
      <c r="F132" s="32" t="s">
        <v>214</v>
      </c>
      <c r="G132" s="32"/>
      <c r="H132" s="6" t="s">
        <v>122</v>
      </c>
      <c r="I132" s="6" t="s">
        <v>353</v>
      </c>
      <c r="J132" s="8">
        <v>0</v>
      </c>
    </row>
    <row r="133" spans="3:10" ht="15" customHeight="1">
      <c r="C133" s="14">
        <v>10</v>
      </c>
      <c r="D133" s="30" t="s">
        <v>120</v>
      </c>
      <c r="E133" s="31">
        <f t="shared" ref="E133:E139" si="6">E124+1000</f>
        <v>162001</v>
      </c>
      <c r="F133" s="37" t="s">
        <v>215</v>
      </c>
      <c r="G133" s="37"/>
      <c r="H133" s="6" t="s">
        <v>183</v>
      </c>
      <c r="I133" s="6" t="s">
        <v>354</v>
      </c>
      <c r="J133" s="8">
        <v>0</v>
      </c>
    </row>
    <row r="134" spans="3:10" ht="15" customHeight="1">
      <c r="C134" s="14">
        <v>1</v>
      </c>
      <c r="D134" s="30" t="s">
        <v>120</v>
      </c>
      <c r="E134" s="31">
        <f t="shared" si="6"/>
        <v>162002</v>
      </c>
      <c r="F134" s="37" t="s">
        <v>216</v>
      </c>
      <c r="G134" s="37"/>
      <c r="H134" s="6" t="s">
        <v>217</v>
      </c>
      <c r="I134" s="6" t="s">
        <v>355</v>
      </c>
      <c r="J134" s="8">
        <v>0</v>
      </c>
    </row>
    <row r="135" spans="3:10" ht="15" customHeight="1">
      <c r="C135" s="14">
        <v>40</v>
      </c>
      <c r="D135" s="30" t="s">
        <v>127</v>
      </c>
      <c r="E135" s="31">
        <f t="shared" si="6"/>
        <v>162003</v>
      </c>
      <c r="F135" s="37" t="s">
        <v>218</v>
      </c>
      <c r="G135" s="37"/>
      <c r="H135" s="6" t="s">
        <v>217</v>
      </c>
      <c r="I135" s="6" t="s">
        <v>356</v>
      </c>
      <c r="J135" s="8">
        <v>0</v>
      </c>
    </row>
    <row r="136" spans="3:10" ht="15" customHeight="1">
      <c r="C136" s="14">
        <v>50</v>
      </c>
      <c r="D136" s="30" t="s">
        <v>130</v>
      </c>
      <c r="E136" s="31">
        <f t="shared" si="6"/>
        <v>162004</v>
      </c>
      <c r="F136" s="32" t="s">
        <v>219</v>
      </c>
      <c r="G136" s="32"/>
      <c r="H136" s="6" t="s">
        <v>220</v>
      </c>
      <c r="I136" s="45" t="s">
        <v>357</v>
      </c>
      <c r="J136" s="8">
        <v>0</v>
      </c>
    </row>
    <row r="137" spans="3:10" ht="15" customHeight="1">
      <c r="C137" s="14">
        <v>30</v>
      </c>
      <c r="D137" s="30" t="s">
        <v>132</v>
      </c>
      <c r="E137" s="31">
        <f t="shared" si="6"/>
        <v>162005</v>
      </c>
      <c r="F137" s="32" t="s">
        <v>221</v>
      </c>
      <c r="G137" s="32"/>
      <c r="H137" s="6" t="s">
        <v>174</v>
      </c>
      <c r="I137" s="6" t="s">
        <v>358</v>
      </c>
      <c r="J137" s="8">
        <v>0</v>
      </c>
    </row>
    <row r="138" spans="3:10" ht="15" customHeight="1">
      <c r="C138" s="47" t="s">
        <v>370</v>
      </c>
      <c r="D138" s="30" t="s">
        <v>135</v>
      </c>
      <c r="E138" s="31">
        <f t="shared" si="6"/>
        <v>162006</v>
      </c>
      <c r="F138" s="32" t="s">
        <v>222</v>
      </c>
      <c r="G138" s="32"/>
      <c r="H138" s="7" t="s">
        <v>153</v>
      </c>
      <c r="I138" s="6" t="s">
        <v>359</v>
      </c>
      <c r="J138" s="8">
        <v>0</v>
      </c>
    </row>
    <row r="139" spans="3:10" ht="15" customHeight="1">
      <c r="C139" s="14">
        <v>70</v>
      </c>
      <c r="D139" s="30" t="s">
        <v>138</v>
      </c>
      <c r="E139" s="31">
        <f t="shared" si="6"/>
        <v>162007</v>
      </c>
      <c r="F139" s="38" t="s">
        <v>223</v>
      </c>
      <c r="G139" s="38"/>
      <c r="H139" s="6" t="s">
        <v>183</v>
      </c>
      <c r="I139" s="6" t="s">
        <v>360</v>
      </c>
      <c r="J139" s="8">
        <v>120</v>
      </c>
    </row>
    <row r="140" spans="3:10" ht="15" customHeight="1">
      <c r="D140" s="36" t="s">
        <v>224</v>
      </c>
      <c r="E140" s="28" t="s">
        <v>117</v>
      </c>
      <c r="F140" s="29" t="s">
        <v>118</v>
      </c>
      <c r="G140" s="29"/>
      <c r="H140" s="5" t="s">
        <v>119</v>
      </c>
      <c r="I140" s="5" t="s">
        <v>298</v>
      </c>
      <c r="J140" s="13" t="s">
        <v>50</v>
      </c>
    </row>
    <row r="141" spans="3:10" ht="15" customHeight="1">
      <c r="C141" s="47" t="s">
        <v>370</v>
      </c>
      <c r="D141" s="30" t="s">
        <v>120</v>
      </c>
      <c r="E141" s="31">
        <f>E132+1000</f>
        <v>163000</v>
      </c>
      <c r="F141" s="32" t="s">
        <v>225</v>
      </c>
      <c r="G141" s="32"/>
      <c r="H141" s="6" t="s">
        <v>122</v>
      </c>
      <c r="I141" s="6" t="s">
        <v>361</v>
      </c>
      <c r="J141" s="8">
        <v>0</v>
      </c>
    </row>
    <row r="142" spans="3:10" ht="15" customHeight="1">
      <c r="C142" s="14">
        <v>20</v>
      </c>
      <c r="D142" s="30" t="s">
        <v>120</v>
      </c>
      <c r="E142" s="31">
        <f t="shared" ref="E142:E148" si="7">E133+1000</f>
        <v>163001</v>
      </c>
      <c r="F142" s="37" t="s">
        <v>226</v>
      </c>
      <c r="G142" s="37"/>
      <c r="H142" s="6" t="s">
        <v>188</v>
      </c>
      <c r="I142" s="6" t="s">
        <v>362</v>
      </c>
      <c r="J142" s="8">
        <v>0</v>
      </c>
    </row>
    <row r="143" spans="3:10" ht="15" customHeight="1">
      <c r="C143" s="14">
        <v>40</v>
      </c>
      <c r="D143" s="30" t="s">
        <v>127</v>
      </c>
      <c r="E143" s="31">
        <f t="shared" si="7"/>
        <v>163002</v>
      </c>
      <c r="F143" s="37" t="s">
        <v>227</v>
      </c>
      <c r="G143" s="37"/>
      <c r="H143" s="6" t="s">
        <v>174</v>
      </c>
      <c r="I143" s="45" t="s">
        <v>363</v>
      </c>
      <c r="J143" s="8">
        <v>0</v>
      </c>
    </row>
    <row r="144" spans="3:10" ht="15" customHeight="1">
      <c r="C144" s="14">
        <v>10</v>
      </c>
      <c r="D144" s="30" t="s">
        <v>120</v>
      </c>
      <c r="E144" s="31">
        <f t="shared" si="7"/>
        <v>163003</v>
      </c>
      <c r="F144" s="32" t="s">
        <v>228</v>
      </c>
      <c r="G144" s="32"/>
      <c r="H144" s="6" t="s">
        <v>229</v>
      </c>
      <c r="I144" s="45" t="s">
        <v>364</v>
      </c>
      <c r="J144" s="8">
        <v>0</v>
      </c>
    </row>
    <row r="145" spans="3:10" ht="15" customHeight="1">
      <c r="C145" s="14">
        <v>50</v>
      </c>
      <c r="D145" s="30" t="s">
        <v>130</v>
      </c>
      <c r="E145" s="31">
        <f t="shared" si="7"/>
        <v>163004</v>
      </c>
      <c r="F145" s="32" t="s">
        <v>230</v>
      </c>
      <c r="G145" s="32"/>
      <c r="H145" s="6" t="s">
        <v>174</v>
      </c>
      <c r="I145" s="9" t="s">
        <v>365</v>
      </c>
      <c r="J145" s="8">
        <v>0</v>
      </c>
    </row>
    <row r="146" spans="3:10" ht="15" customHeight="1">
      <c r="C146" s="14">
        <v>1</v>
      </c>
      <c r="D146" s="30" t="s">
        <v>132</v>
      </c>
      <c r="E146" s="31">
        <f t="shared" si="7"/>
        <v>163005</v>
      </c>
      <c r="F146" s="37" t="s">
        <v>231</v>
      </c>
      <c r="G146" s="37"/>
      <c r="H146" s="6" t="s">
        <v>172</v>
      </c>
      <c r="I146" s="8" t="s">
        <v>366</v>
      </c>
      <c r="J146" s="8">
        <v>0</v>
      </c>
    </row>
    <row r="147" spans="3:10" ht="15" customHeight="1">
      <c r="C147" s="47" t="s">
        <v>370</v>
      </c>
      <c r="D147" s="30" t="s">
        <v>135</v>
      </c>
      <c r="E147" s="31">
        <f t="shared" si="7"/>
        <v>163006</v>
      </c>
      <c r="F147" s="32" t="s">
        <v>232</v>
      </c>
      <c r="G147" s="32"/>
      <c r="H147" s="7" t="s">
        <v>153</v>
      </c>
      <c r="I147" s="6" t="s">
        <v>367</v>
      </c>
      <c r="J147" s="8">
        <v>0</v>
      </c>
    </row>
    <row r="148" spans="3:10" ht="15" customHeight="1">
      <c r="C148" s="14">
        <v>70</v>
      </c>
      <c r="D148" s="30" t="s">
        <v>138</v>
      </c>
      <c r="E148" s="31">
        <f t="shared" si="7"/>
        <v>163007</v>
      </c>
      <c r="F148" s="32" t="s">
        <v>233</v>
      </c>
      <c r="G148" s="32"/>
      <c r="H148" s="6" t="s">
        <v>126</v>
      </c>
      <c r="I148" s="6" t="s">
        <v>368</v>
      </c>
      <c r="J148" s="8">
        <v>120</v>
      </c>
    </row>
  </sheetData>
  <autoFilter ref="B1:J148">
    <filterColumn colId="1"/>
  </autoFilter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2016-05-09T07:44:26Z</dcterms:modified>
</cp:coreProperties>
</file>