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ehickman_ad_unc_edu/Documents/Rager_Lab/Projects_Lead/3_COPDEcig_Comparison/2_Current_Analyses/1_SummaryTables_VariablebyVariable/5_Tables/"/>
    </mc:Choice>
  </mc:AlternateContent>
  <xr:revisionPtr revIDLastSave="4" documentId="11_D35E1E8EDE0770637B85EC9C636CA0151DA12CB9" xr6:coauthVersionLast="47" xr6:coauthVersionMax="47" xr10:uidLastSave="{9EB6D216-42DE-8C42-827E-BEC7215D80F6}"/>
  <bookViews>
    <workbookView xWindow="-38060" yWindow="-1340" windowWidth="29980" windowHeight="18500" activeTab="3" xr2:uid="{00000000-000D-0000-FFFF-FFFF00000000}"/>
  </bookViews>
  <sheets>
    <sheet name="Diffs_ANCOVA_Results" sheetId="1" r:id="rId1"/>
    <sheet name="Diffs_EMM_Results" sheetId="2" r:id="rId2"/>
    <sheet name="Mediators_ANCOVA_Results" sheetId="3" r:id="rId3"/>
    <sheet name="Mediators_EMM_Results" sheetId="4" r:id="rId4"/>
  </sheets>
  <calcPr calcId="0"/>
</workbook>
</file>

<file path=xl/sharedStrings.xml><?xml version="1.0" encoding="utf-8"?>
<sst xmlns="http://schemas.openxmlformats.org/spreadsheetml/2006/main" count="110" uniqueCount="54">
  <si>
    <t>Variable</t>
  </si>
  <si>
    <t>GOLD Stage</t>
  </si>
  <si>
    <t>BMI</t>
  </si>
  <si>
    <t>Age</t>
  </si>
  <si>
    <t>Sex</t>
  </si>
  <si>
    <t>Race</t>
  </si>
  <si>
    <t>Current Smoker</t>
  </si>
  <si>
    <t>Cardiovascular Condition</t>
  </si>
  <si>
    <t>Pulmonary Vascular Condition</t>
  </si>
  <si>
    <t>Inhaled Steroids</t>
  </si>
  <si>
    <t>BEC_Count</t>
  </si>
  <si>
    <t>BEC_Perc</t>
  </si>
  <si>
    <t>Eos_Count</t>
  </si>
  <si>
    <t>Eos_Perc</t>
  </si>
  <si>
    <t>Lym_Count</t>
  </si>
  <si>
    <t>Lym_Perc</t>
  </si>
  <si>
    <t>MacMono_Count</t>
  </si>
  <si>
    <t>MacMono_Perc</t>
  </si>
  <si>
    <t>PMN_Count</t>
  </si>
  <si>
    <t>PMN_Perc</t>
  </si>
  <si>
    <t>TCCwSEC</t>
  </si>
  <si>
    <t>Control vs. Pre-COPD</t>
  </si>
  <si>
    <t>Control vs. GOLD 1/2</t>
  </si>
  <si>
    <t>Control vs. GOLD 3</t>
  </si>
  <si>
    <t>Pre-COPD vs. GOLD 1/2</t>
  </si>
  <si>
    <t>Pre-COPD vs. GOLD 3</t>
  </si>
  <si>
    <t>GOLD 1/2 vs. GOLD 3</t>
  </si>
  <si>
    <t>ALB</t>
  </si>
  <si>
    <t>CC16</t>
  </si>
  <si>
    <t>CRP</t>
  </si>
  <si>
    <t>Eotaxin</t>
  </si>
  <si>
    <t>Eotaxin3</t>
  </si>
  <si>
    <t>IL10</t>
  </si>
  <si>
    <t>IL12p40</t>
  </si>
  <si>
    <t>IL12p70</t>
  </si>
  <si>
    <t>IL1B</t>
  </si>
  <si>
    <t>IL1a</t>
  </si>
  <si>
    <t>IL8</t>
  </si>
  <si>
    <t>IP10</t>
  </si>
  <si>
    <t>MCP1</t>
  </si>
  <si>
    <t>MIG</t>
  </si>
  <si>
    <t>MIP1B</t>
  </si>
  <si>
    <t>MIP1a</t>
  </si>
  <si>
    <t>MMP2</t>
  </si>
  <si>
    <t>MMP9</t>
  </si>
  <si>
    <t>MPO</t>
  </si>
  <si>
    <t>NE</t>
  </si>
  <si>
    <t>TARC</t>
  </si>
  <si>
    <t>TIMP1</t>
  </si>
  <si>
    <t>TIMP2</t>
  </si>
  <si>
    <t>TNFa</t>
  </si>
  <si>
    <t>VEGF</t>
  </si>
  <si>
    <t>sICAM1</t>
  </si>
  <si>
    <t>sVCAM1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</si>
</sst>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1" fillId="0" borderId="0" xfId="0" applyNumberFormat="1" applyFont="1"/>
  </cellXfs>
  <cellStyles count="1">
    <cellStyle name="Normal" xfId="0" builtinId="0"/>
  </cellStyles>
  <dxfs count="4">
    <dxf>
      <font>
        <b/>
        <sz val="11"/>
        <color rgb="FF000000"/>
        <name val="Calibri"/>
      </font>
    </dxf>
    <dxf>
      <font>
        <b/>
        <sz val="11"/>
        <color rgb="FF000000"/>
        <name val="Calibri"/>
      </font>
    </dxf>
    <dxf>
      <font>
        <b/>
        <sz val="11"/>
        <color rgb="FF000000"/>
        <name val="Calibri"/>
      </font>
    </dxf>
    <dxf>
      <font>
        <b/>
        <sz val="11"/>
        <color rgb="FF00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/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s="1">
        <v>6.0999999999999999E-2</v>
      </c>
      <c r="C2" s="1">
        <v>0.125</v>
      </c>
      <c r="D2" s="1">
        <v>0.16800000000000001</v>
      </c>
      <c r="E2" s="1">
        <v>0.186</v>
      </c>
      <c r="F2" s="1">
        <v>0.53300000000000003</v>
      </c>
      <c r="G2" s="1">
        <v>0.124</v>
      </c>
      <c r="H2" s="1">
        <v>3.1E-2</v>
      </c>
      <c r="I2" s="1">
        <v>6.9000000000000006E-2</v>
      </c>
      <c r="J2" s="1">
        <v>0.11600000000000001</v>
      </c>
    </row>
    <row r="3" spans="1:10" x14ac:dyDescent="0.2">
      <c r="A3" t="s">
        <v>11</v>
      </c>
      <c r="B3" s="1">
        <v>0.13700000000000001</v>
      </c>
      <c r="C3" s="1">
        <v>0.29699999999999999</v>
      </c>
      <c r="D3" s="1">
        <v>0.49099999999999999</v>
      </c>
      <c r="E3" s="1">
        <v>0.96</v>
      </c>
      <c r="F3" s="1">
        <v>0.32100000000000001</v>
      </c>
      <c r="G3" s="1">
        <v>0.34300000000000003</v>
      </c>
      <c r="H3" s="1">
        <v>6.0000000000000001E-3</v>
      </c>
      <c r="I3" s="1">
        <v>9.5000000000000001E-2</v>
      </c>
      <c r="J3" s="1">
        <v>0.81399999999999995</v>
      </c>
    </row>
    <row r="4" spans="1:10" x14ac:dyDescent="0.2">
      <c r="A4" t="s">
        <v>12</v>
      </c>
      <c r="B4" s="1">
        <v>0.89300000000000002</v>
      </c>
      <c r="C4" s="1">
        <v>0.91600000000000004</v>
      </c>
      <c r="D4" s="1">
        <v>0.217</v>
      </c>
      <c r="E4" s="1">
        <v>0.104</v>
      </c>
      <c r="F4" s="1">
        <v>0.184</v>
      </c>
      <c r="G4" s="1">
        <v>0.623</v>
      </c>
      <c r="H4" s="1">
        <v>0.45100000000000001</v>
      </c>
      <c r="I4" s="1">
        <v>0.13900000000000001</v>
      </c>
      <c r="J4" s="1">
        <v>0.41599999999999998</v>
      </c>
    </row>
    <row r="5" spans="1:10" x14ac:dyDescent="0.2">
      <c r="A5" t="s">
        <v>13</v>
      </c>
      <c r="B5" s="1">
        <v>0.88900000000000001</v>
      </c>
      <c r="C5" s="1">
        <v>0.63900000000000001</v>
      </c>
      <c r="D5" s="1">
        <v>0.88200000000000001</v>
      </c>
      <c r="E5" s="1">
        <v>0.61899999999999999</v>
      </c>
      <c r="F5" s="1">
        <v>0.69899999999999995</v>
      </c>
      <c r="G5" s="1">
        <v>5.6000000000000001E-2</v>
      </c>
      <c r="H5" s="1">
        <v>0.66500000000000004</v>
      </c>
      <c r="I5" s="1">
        <v>0.94799999999999995</v>
      </c>
      <c r="J5" s="1">
        <v>6.0000000000000001E-3</v>
      </c>
    </row>
    <row r="6" spans="1:10" x14ac:dyDescent="0.2">
      <c r="A6" t="s">
        <v>14</v>
      </c>
      <c r="B6" s="1">
        <v>0.16300000000000001</v>
      </c>
      <c r="C6" s="1">
        <v>1</v>
      </c>
      <c r="D6" s="1">
        <v>0.54800000000000004</v>
      </c>
      <c r="E6" s="1">
        <v>0.11799999999999999</v>
      </c>
      <c r="F6" s="1">
        <v>0.85399999999999998</v>
      </c>
      <c r="G6" s="1">
        <v>0.17199999999999999</v>
      </c>
      <c r="H6" s="1">
        <v>0.45300000000000001</v>
      </c>
      <c r="I6" s="1">
        <v>0.66700000000000004</v>
      </c>
      <c r="J6" s="1">
        <v>0.82</v>
      </c>
    </row>
    <row r="7" spans="1:10" x14ac:dyDescent="0.2">
      <c r="A7" t="s">
        <v>15</v>
      </c>
      <c r="B7" s="1">
        <v>0.84399999999999997</v>
      </c>
      <c r="C7" s="1">
        <v>0.58499999999999996</v>
      </c>
      <c r="D7" s="1">
        <v>0.45300000000000001</v>
      </c>
      <c r="E7" s="1">
        <v>0.42199999999999999</v>
      </c>
      <c r="F7" s="1">
        <v>0.91100000000000003</v>
      </c>
      <c r="G7" s="1">
        <v>0.39800000000000002</v>
      </c>
      <c r="H7" s="1">
        <v>0.29899999999999999</v>
      </c>
      <c r="I7" s="1">
        <v>0.63400000000000001</v>
      </c>
      <c r="J7" s="1">
        <v>0.64400000000000002</v>
      </c>
    </row>
    <row r="8" spans="1:10" x14ac:dyDescent="0.2">
      <c r="A8" t="s">
        <v>16</v>
      </c>
      <c r="B8" s="1">
        <v>0.89500000000000002</v>
      </c>
      <c r="C8" s="1">
        <v>0.53500000000000003</v>
      </c>
      <c r="D8" s="1">
        <v>0.36899999999999999</v>
      </c>
      <c r="E8" s="1">
        <v>0.20399999999999999</v>
      </c>
      <c r="F8" s="1">
        <v>0.23899999999999999</v>
      </c>
      <c r="G8" s="1">
        <v>0.89300000000000002</v>
      </c>
      <c r="H8" s="1">
        <v>0.43</v>
      </c>
      <c r="I8" s="1">
        <v>0.17599999999999999</v>
      </c>
      <c r="J8" s="1">
        <v>0.47599999999999998</v>
      </c>
    </row>
    <row r="9" spans="1:10" x14ac:dyDescent="0.2">
      <c r="A9" t="s">
        <v>17</v>
      </c>
      <c r="B9" s="1">
        <v>2.3800000000000001E-4</v>
      </c>
      <c r="C9" s="1">
        <v>0.55200000000000005</v>
      </c>
      <c r="D9" s="1">
        <v>0.123</v>
      </c>
      <c r="E9" s="1">
        <v>0.52400000000000002</v>
      </c>
      <c r="F9" s="1">
        <v>0.29299999999999998</v>
      </c>
      <c r="G9" s="1">
        <v>0.59699999999999998</v>
      </c>
      <c r="H9" s="1">
        <v>7.6999999999999999E-2</v>
      </c>
      <c r="I9" s="1">
        <v>0.76200000000000001</v>
      </c>
      <c r="J9" s="1">
        <v>0.75900000000000001</v>
      </c>
    </row>
    <row r="10" spans="1:10" x14ac:dyDescent="0.2">
      <c r="A10" t="s">
        <v>18</v>
      </c>
      <c r="B10" s="1">
        <v>1.35E-4</v>
      </c>
      <c r="C10" s="1">
        <v>0.26200000000000001</v>
      </c>
      <c r="D10" s="1">
        <v>1.9E-2</v>
      </c>
      <c r="E10" s="1">
        <v>0.64300000000000002</v>
      </c>
      <c r="F10" s="1">
        <v>0.78</v>
      </c>
      <c r="G10" s="1">
        <v>0.73899999999999999</v>
      </c>
      <c r="H10" s="1">
        <v>0.20799999999999999</v>
      </c>
      <c r="I10" s="1">
        <v>0.215</v>
      </c>
      <c r="J10" s="1">
        <v>0.54300000000000004</v>
      </c>
    </row>
    <row r="11" spans="1:10" x14ac:dyDescent="0.2">
      <c r="A11" t="s">
        <v>19</v>
      </c>
      <c r="B11" s="1">
        <v>7.2100000000000004E-5</v>
      </c>
      <c r="C11" s="1">
        <v>0.65900000000000003</v>
      </c>
      <c r="D11" s="1">
        <v>1.0999999999999999E-2</v>
      </c>
      <c r="E11" s="1">
        <v>0.39200000000000002</v>
      </c>
      <c r="F11" s="1">
        <v>0.34699999999999998</v>
      </c>
      <c r="G11" s="1">
        <v>0.55000000000000004</v>
      </c>
      <c r="H11" s="1">
        <v>2E-3</v>
      </c>
      <c r="I11" s="1">
        <v>0.94299999999999995</v>
      </c>
      <c r="J11" s="1">
        <v>0.70899999999999996</v>
      </c>
    </row>
    <row r="12" spans="1:10" x14ac:dyDescent="0.2">
      <c r="A12" t="s">
        <v>20</v>
      </c>
      <c r="B12" s="1">
        <v>8.9999999999999993E-3</v>
      </c>
      <c r="C12" s="1">
        <v>0.20899999999999999</v>
      </c>
      <c r="D12" s="1">
        <v>8.4000000000000005E-2</v>
      </c>
      <c r="E12" s="1">
        <v>0.26600000000000001</v>
      </c>
      <c r="F12" s="1">
        <v>0.85899999999999999</v>
      </c>
      <c r="G12" s="1">
        <v>0.6</v>
      </c>
      <c r="H12" s="1">
        <v>0.47</v>
      </c>
      <c r="I12" s="1">
        <v>0.24099999999999999</v>
      </c>
      <c r="J12" s="1">
        <v>0.38400000000000001</v>
      </c>
    </row>
  </sheetData>
  <conditionalFormatting sqref="B2:J12">
    <cfRule type="expression" dxfId="3" priority="1">
      <formula>B2&lt;0.05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B1" sqref="B1:G12"/>
    </sheetView>
  </sheetViews>
  <sheetFormatPr baseColWidth="10" defaultRowHeight="15" x14ac:dyDescent="0.2"/>
  <sheetData>
    <row r="1" spans="1:7" x14ac:dyDescent="0.2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">
      <c r="A2" t="s">
        <v>10</v>
      </c>
      <c r="B2" s="1">
        <v>0.87434966296584204</v>
      </c>
      <c r="C2" s="1">
        <v>0.1114573949896</v>
      </c>
      <c r="D2" s="1">
        <v>0.103401748958247</v>
      </c>
      <c r="E2" s="1">
        <v>0.103401748958247</v>
      </c>
      <c r="F2" s="1">
        <v>0.103401748958247</v>
      </c>
      <c r="G2" s="1">
        <v>0.87434966296584204</v>
      </c>
    </row>
    <row r="3" spans="1:7" x14ac:dyDescent="0.2">
      <c r="A3" t="s">
        <v>11</v>
      </c>
      <c r="B3" s="1">
        <v>0.52273353107545895</v>
      </c>
      <c r="C3" s="1">
        <v>0.43718053980924299</v>
      </c>
      <c r="D3" s="1">
        <v>0.15574316959364501</v>
      </c>
      <c r="E3" s="1">
        <v>0.69102099930277705</v>
      </c>
      <c r="F3" s="1">
        <v>0.250308907338472</v>
      </c>
      <c r="G3" s="1">
        <v>0.339684092972101</v>
      </c>
    </row>
    <row r="4" spans="1:7" x14ac:dyDescent="0.2">
      <c r="A4" t="s">
        <v>12</v>
      </c>
      <c r="B4" s="1">
        <v>0.93806396045517304</v>
      </c>
      <c r="C4" s="1">
        <v>0.93806396045517304</v>
      </c>
      <c r="D4" s="1">
        <v>0.93806396045517304</v>
      </c>
      <c r="E4" s="1">
        <v>0.94378669744499899</v>
      </c>
      <c r="F4" s="1">
        <v>0.93806396045517304</v>
      </c>
      <c r="G4" s="1">
        <v>0.93806396045517304</v>
      </c>
    </row>
    <row r="5" spans="1:7" x14ac:dyDescent="0.2">
      <c r="A5" t="s">
        <v>13</v>
      </c>
      <c r="B5" s="1">
        <v>0.83682782643803</v>
      </c>
      <c r="C5" s="1">
        <v>0.83682782643803</v>
      </c>
      <c r="D5" s="1">
        <v>0.83682782643803</v>
      </c>
      <c r="E5" s="1">
        <v>0.83682782643803</v>
      </c>
      <c r="F5" s="1">
        <v>0.83682782643803</v>
      </c>
      <c r="G5" s="1">
        <v>0.83682782643803</v>
      </c>
    </row>
    <row r="6" spans="1:7" x14ac:dyDescent="0.2">
      <c r="A6" t="s">
        <v>14</v>
      </c>
      <c r="B6" s="1">
        <v>0.84077902371317703</v>
      </c>
      <c r="C6" s="1">
        <v>0.75282939174397001</v>
      </c>
      <c r="D6" s="1">
        <v>0.32587366597964001</v>
      </c>
      <c r="E6" s="1">
        <v>0.63946668764344505</v>
      </c>
      <c r="F6" s="1">
        <v>0.32587366597964001</v>
      </c>
      <c r="G6" s="1">
        <v>0.174075605493584</v>
      </c>
    </row>
    <row r="7" spans="1:7" x14ac:dyDescent="0.2">
      <c r="A7" t="s">
        <v>15</v>
      </c>
      <c r="B7" s="1">
        <v>0.83284430186912695</v>
      </c>
      <c r="C7" s="1">
        <v>0.83284430186912695</v>
      </c>
      <c r="D7" s="1">
        <v>0.83284430186912695</v>
      </c>
      <c r="E7" s="1">
        <v>0.83284430186912695</v>
      </c>
      <c r="F7" s="1">
        <v>0.83284430186912695</v>
      </c>
      <c r="G7" s="1">
        <v>0.83284430186912695</v>
      </c>
    </row>
    <row r="8" spans="1:7" x14ac:dyDescent="0.2">
      <c r="A8" t="s">
        <v>16</v>
      </c>
      <c r="B8" s="1">
        <v>0.91755703355712204</v>
      </c>
      <c r="C8" s="1">
        <v>0.91755703355712204</v>
      </c>
      <c r="D8" s="1">
        <v>0.91755703355712204</v>
      </c>
      <c r="E8" s="1">
        <v>0.91755703355712204</v>
      </c>
      <c r="F8" s="1">
        <v>0.91755703355712204</v>
      </c>
      <c r="G8" s="1">
        <v>0.91755703355712204</v>
      </c>
    </row>
    <row r="9" spans="1:7" x14ac:dyDescent="0.2">
      <c r="A9" t="s">
        <v>17</v>
      </c>
      <c r="B9" s="1">
        <v>1.11384665915433E-2</v>
      </c>
      <c r="C9" s="1">
        <v>0.247659778440603</v>
      </c>
      <c r="D9" s="1">
        <v>6.94739775153687E-4</v>
      </c>
      <c r="E9" s="1">
        <v>0.13492260126979</v>
      </c>
      <c r="F9" s="1">
        <v>0.14443474109619001</v>
      </c>
      <c r="G9" s="1">
        <v>3.8826282581280601E-3</v>
      </c>
    </row>
    <row r="10" spans="1:7" x14ac:dyDescent="0.2">
      <c r="A10" t="s">
        <v>18</v>
      </c>
      <c r="B10" s="1">
        <v>1.5533148307079501E-2</v>
      </c>
      <c r="C10" s="1">
        <v>0.29275175261125103</v>
      </c>
      <c r="D10" s="1">
        <v>4.4963177278733801E-4</v>
      </c>
      <c r="E10" s="1">
        <v>0.106148936919033</v>
      </c>
      <c r="F10" s="1">
        <v>0.102876562851502</v>
      </c>
      <c r="G10" s="1">
        <v>1.68530188349661E-3</v>
      </c>
    </row>
    <row r="11" spans="1:7" x14ac:dyDescent="0.2">
      <c r="A11" t="s">
        <v>19</v>
      </c>
      <c r="B11" s="1">
        <v>5.6953531020716196E-3</v>
      </c>
      <c r="C11" s="1">
        <v>5.9546986989207698E-2</v>
      </c>
      <c r="D11" s="1">
        <v>5.9348360324614697E-5</v>
      </c>
      <c r="E11" s="1">
        <v>0.304038597082046</v>
      </c>
      <c r="F11" s="1">
        <v>5.9546986989207698E-2</v>
      </c>
      <c r="G11" s="1">
        <v>5.6953531020716196E-3</v>
      </c>
    </row>
    <row r="12" spans="1:7" x14ac:dyDescent="0.2">
      <c r="A12" t="s">
        <v>20</v>
      </c>
      <c r="B12" s="1">
        <v>7.5419201060906299E-2</v>
      </c>
      <c r="C12" s="1">
        <v>0.60213577942697505</v>
      </c>
      <c r="D12" s="1">
        <v>2.81465418932638E-2</v>
      </c>
      <c r="E12" s="1">
        <v>0.14288776611956</v>
      </c>
      <c r="F12" s="1">
        <v>0.40279862900313201</v>
      </c>
      <c r="G12" s="1">
        <v>2.81465418932638E-2</v>
      </c>
    </row>
  </sheetData>
  <conditionalFormatting sqref="B2:G12">
    <cfRule type="expression" dxfId="2" priority="1">
      <formula>B2&lt;0.05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27</v>
      </c>
      <c r="B2" s="1">
        <v>0.49299999999999999</v>
      </c>
      <c r="C2" s="1">
        <v>0.66400000000000003</v>
      </c>
      <c r="D2" s="1">
        <v>0.49199999999999999</v>
      </c>
      <c r="E2" s="1">
        <v>0.84699999999999998</v>
      </c>
      <c r="F2" s="1">
        <v>3.6999999999999998E-2</v>
      </c>
      <c r="G2" s="1">
        <v>0.33100000000000002</v>
      </c>
      <c r="H2" s="1">
        <v>0.93200000000000005</v>
      </c>
      <c r="I2" s="1">
        <v>0.39300000000000002</v>
      </c>
      <c r="J2" s="1">
        <v>0.83</v>
      </c>
    </row>
    <row r="3" spans="1:10" x14ac:dyDescent="0.2">
      <c r="A3" t="s">
        <v>28</v>
      </c>
      <c r="B3" s="1">
        <v>0.36599999999999999</v>
      </c>
      <c r="C3" s="1">
        <v>0.75800000000000001</v>
      </c>
      <c r="D3" s="1">
        <v>0.31900000000000001</v>
      </c>
      <c r="E3" s="1">
        <v>5.0000000000000001E-3</v>
      </c>
      <c r="F3" s="1">
        <v>0.34599999999999997</v>
      </c>
      <c r="G3" s="1">
        <v>0.97</v>
      </c>
      <c r="H3" s="1">
        <v>0.67700000000000005</v>
      </c>
      <c r="I3" s="1">
        <v>0.33200000000000002</v>
      </c>
      <c r="J3" s="1">
        <v>0.28799999999999998</v>
      </c>
    </row>
    <row r="4" spans="1:10" x14ac:dyDescent="0.2">
      <c r="A4" t="s">
        <v>29</v>
      </c>
      <c r="B4" s="1">
        <v>9.6199999999999996E-4</v>
      </c>
      <c r="C4" s="1">
        <v>0.50700000000000001</v>
      </c>
      <c r="D4" s="1">
        <v>0.11700000000000001</v>
      </c>
      <c r="E4" s="1">
        <v>0.57199999999999995</v>
      </c>
      <c r="F4" s="1">
        <v>0.65600000000000003</v>
      </c>
      <c r="G4" s="1">
        <v>0.53</v>
      </c>
      <c r="H4" s="1">
        <v>0.79</v>
      </c>
      <c r="I4" s="1">
        <v>0.57999999999999996</v>
      </c>
      <c r="J4" s="1">
        <v>0.49299999999999999</v>
      </c>
    </row>
    <row r="5" spans="1:10" x14ac:dyDescent="0.2">
      <c r="A5" t="s">
        <v>30</v>
      </c>
      <c r="B5" s="1">
        <v>0.12</v>
      </c>
      <c r="C5" s="1">
        <v>0.315</v>
      </c>
      <c r="D5" s="1">
        <v>0.78900000000000003</v>
      </c>
      <c r="E5" s="1">
        <v>0.33400000000000002</v>
      </c>
      <c r="F5" s="1">
        <v>0.36699999999999999</v>
      </c>
      <c r="G5" s="1">
        <v>0.41299999999999998</v>
      </c>
      <c r="H5" s="1">
        <v>0.68700000000000006</v>
      </c>
      <c r="I5" s="1">
        <v>0.91300000000000003</v>
      </c>
      <c r="J5" s="1">
        <v>0.20200000000000001</v>
      </c>
    </row>
    <row r="6" spans="1:10" x14ac:dyDescent="0.2">
      <c r="A6" t="s">
        <v>31</v>
      </c>
      <c r="B6" s="1">
        <v>0.31</v>
      </c>
      <c r="C6" s="1">
        <v>0.16500000000000001</v>
      </c>
      <c r="D6" s="1">
        <v>0.88300000000000001</v>
      </c>
      <c r="E6" s="1">
        <v>0.39600000000000002</v>
      </c>
      <c r="F6" s="1">
        <v>0.501</v>
      </c>
      <c r="G6" s="1">
        <v>0.34</v>
      </c>
      <c r="H6" s="1">
        <v>0.22800000000000001</v>
      </c>
      <c r="I6" s="1">
        <v>0.41</v>
      </c>
      <c r="J6" s="1">
        <v>0.56499999999999995</v>
      </c>
    </row>
    <row r="7" spans="1:10" x14ac:dyDescent="0.2">
      <c r="A7" t="s">
        <v>32</v>
      </c>
      <c r="B7" s="1">
        <v>4.0000000000000001E-3</v>
      </c>
      <c r="C7" s="1">
        <v>0.95499999999999996</v>
      </c>
      <c r="D7" s="1">
        <v>0.84199999999999997</v>
      </c>
      <c r="E7" s="1">
        <v>0.44700000000000001</v>
      </c>
      <c r="F7" s="1">
        <v>0.624</v>
      </c>
      <c r="G7" s="1">
        <v>0.66900000000000004</v>
      </c>
      <c r="H7" s="1">
        <v>0.83899999999999997</v>
      </c>
      <c r="I7" s="1">
        <v>0.57399999999999995</v>
      </c>
      <c r="J7" s="1">
        <v>8.9999999999999993E-3</v>
      </c>
    </row>
    <row r="8" spans="1:10" x14ac:dyDescent="0.2">
      <c r="A8" t="s">
        <v>33</v>
      </c>
      <c r="B8" s="1">
        <v>1E-3</v>
      </c>
      <c r="C8" s="1">
        <v>0.47899999999999998</v>
      </c>
      <c r="D8" s="1">
        <v>0.626</v>
      </c>
      <c r="E8" s="1">
        <v>0.17</v>
      </c>
      <c r="F8" s="1">
        <v>0.41599999999999998</v>
      </c>
      <c r="G8" s="1">
        <v>0.02</v>
      </c>
      <c r="H8" s="1">
        <v>0.94799999999999995</v>
      </c>
      <c r="I8" s="1">
        <v>0.247</v>
      </c>
      <c r="J8" s="1">
        <v>0.125</v>
      </c>
    </row>
    <row r="9" spans="1:10" x14ac:dyDescent="0.2">
      <c r="A9" t="s">
        <v>34</v>
      </c>
      <c r="B9" s="1">
        <v>3.0000000000000001E-3</v>
      </c>
      <c r="C9" s="1">
        <v>0.874</v>
      </c>
      <c r="D9" s="1">
        <v>0.64500000000000002</v>
      </c>
      <c r="E9" s="1">
        <v>0.98299999999999998</v>
      </c>
      <c r="F9" s="1">
        <v>0.76200000000000001</v>
      </c>
      <c r="G9" s="1">
        <v>0.96499999999999997</v>
      </c>
      <c r="H9" s="1">
        <v>0.52800000000000002</v>
      </c>
      <c r="I9" s="1">
        <v>0.59599999999999997</v>
      </c>
      <c r="J9" s="1">
        <v>0.126</v>
      </c>
    </row>
    <row r="10" spans="1:10" x14ac:dyDescent="0.2">
      <c r="A10" t="s">
        <v>35</v>
      </c>
      <c r="B10" s="1">
        <v>4.0000000000000001E-3</v>
      </c>
      <c r="C10" s="1">
        <v>0.17199999999999999</v>
      </c>
      <c r="D10" s="1">
        <v>0.19700000000000001</v>
      </c>
      <c r="E10" s="1">
        <v>0.34399999999999997</v>
      </c>
      <c r="F10" s="1">
        <v>0.47299999999999998</v>
      </c>
      <c r="G10" s="1">
        <v>0.49099999999999999</v>
      </c>
      <c r="H10" s="1">
        <v>0.29399999999999998</v>
      </c>
      <c r="I10" s="1">
        <v>0.70199999999999996</v>
      </c>
      <c r="J10" s="1">
        <v>0.50800000000000001</v>
      </c>
    </row>
    <row r="11" spans="1:10" x14ac:dyDescent="0.2">
      <c r="A11" t="s">
        <v>36</v>
      </c>
      <c r="B11" s="1">
        <v>0.39900000000000002</v>
      </c>
      <c r="C11" s="1">
        <v>0.80200000000000005</v>
      </c>
      <c r="D11" s="1">
        <v>0.77400000000000002</v>
      </c>
      <c r="E11" s="1">
        <v>0.56399999999999995</v>
      </c>
      <c r="F11" s="1">
        <v>0.55400000000000005</v>
      </c>
      <c r="G11" s="1">
        <v>0.96599999999999997</v>
      </c>
      <c r="H11" s="1">
        <v>0.96399999999999997</v>
      </c>
      <c r="I11" s="1">
        <v>0.106</v>
      </c>
      <c r="J11" s="1">
        <v>0.88100000000000001</v>
      </c>
    </row>
    <row r="12" spans="1:10" x14ac:dyDescent="0.2">
      <c r="A12" t="s">
        <v>37</v>
      </c>
      <c r="B12" s="1">
        <v>1E-3</v>
      </c>
      <c r="C12" s="1">
        <v>8.6999999999999994E-2</v>
      </c>
      <c r="D12" s="1">
        <v>0.02</v>
      </c>
      <c r="E12" s="1">
        <v>0.46400000000000002</v>
      </c>
      <c r="F12" s="1">
        <v>0.55500000000000005</v>
      </c>
      <c r="G12" s="1">
        <v>0.27700000000000002</v>
      </c>
      <c r="H12" s="1">
        <v>0.58099999999999996</v>
      </c>
      <c r="I12" s="1">
        <v>0.32700000000000001</v>
      </c>
      <c r="J12" s="1">
        <v>0.47899999999999998</v>
      </c>
    </row>
    <row r="13" spans="1:10" x14ac:dyDescent="0.2">
      <c r="A13" t="s">
        <v>38</v>
      </c>
      <c r="B13" s="1">
        <v>1.0999999999999999E-2</v>
      </c>
      <c r="C13" s="1">
        <v>0.48099999999999998</v>
      </c>
      <c r="D13" s="1">
        <v>0.92800000000000005</v>
      </c>
      <c r="E13" s="1">
        <v>0.93899999999999995</v>
      </c>
      <c r="F13" s="1">
        <v>9.7000000000000003E-2</v>
      </c>
      <c r="G13" s="1">
        <v>0.71899999999999997</v>
      </c>
      <c r="H13" s="1">
        <v>0.67300000000000004</v>
      </c>
      <c r="I13" s="1">
        <v>0.72599999999999998</v>
      </c>
      <c r="J13" s="1">
        <v>8.5000000000000006E-2</v>
      </c>
    </row>
    <row r="14" spans="1:10" x14ac:dyDescent="0.2">
      <c r="A14" t="s">
        <v>39</v>
      </c>
      <c r="B14" s="1">
        <v>0.16800000000000001</v>
      </c>
      <c r="C14" s="1">
        <v>0.254</v>
      </c>
      <c r="D14" s="1">
        <v>0.129</v>
      </c>
      <c r="E14" s="1">
        <v>0.85299999999999998</v>
      </c>
      <c r="F14" s="1">
        <v>0.19400000000000001</v>
      </c>
      <c r="G14" s="1">
        <v>0.87</v>
      </c>
      <c r="H14" s="1">
        <v>0.71099999999999997</v>
      </c>
      <c r="I14" s="1">
        <v>0.251</v>
      </c>
      <c r="J14" s="1">
        <v>0.52200000000000002</v>
      </c>
    </row>
    <row r="15" spans="1:10" x14ac:dyDescent="0.2">
      <c r="A15" t="s">
        <v>40</v>
      </c>
      <c r="B15" s="1">
        <v>8.1000000000000003E-2</v>
      </c>
      <c r="C15" s="1">
        <v>0.53</v>
      </c>
      <c r="D15" s="1">
        <v>0.82299999999999995</v>
      </c>
      <c r="E15" s="1">
        <v>0.57099999999999995</v>
      </c>
      <c r="F15" s="1">
        <v>0.32500000000000001</v>
      </c>
      <c r="G15" s="1">
        <v>0.41899999999999998</v>
      </c>
      <c r="H15" s="1">
        <v>0.41199999999999998</v>
      </c>
      <c r="I15" s="1">
        <v>0.623</v>
      </c>
      <c r="J15" s="1">
        <v>0.30099999999999999</v>
      </c>
    </row>
    <row r="16" spans="1:10" x14ac:dyDescent="0.2">
      <c r="A16" t="s">
        <v>41</v>
      </c>
      <c r="B16" s="1">
        <v>0.127</v>
      </c>
      <c r="C16" s="1">
        <v>0.23899999999999999</v>
      </c>
      <c r="D16" s="1">
        <v>0.28599999999999998</v>
      </c>
      <c r="E16" s="1">
        <v>0.432</v>
      </c>
      <c r="F16" s="1">
        <v>0.79300000000000004</v>
      </c>
      <c r="G16" s="1">
        <v>0.435</v>
      </c>
      <c r="H16" s="1">
        <v>0.85599999999999998</v>
      </c>
      <c r="I16" s="1">
        <v>0.45400000000000001</v>
      </c>
      <c r="J16" s="1">
        <v>0.5</v>
      </c>
    </row>
    <row r="17" spans="1:10" x14ac:dyDescent="0.2">
      <c r="A17" t="s">
        <v>42</v>
      </c>
      <c r="B17" s="1">
        <v>8.3000000000000004E-2</v>
      </c>
      <c r="C17" s="1">
        <v>0.30099999999999999</v>
      </c>
      <c r="D17" s="1">
        <v>0.26900000000000002</v>
      </c>
      <c r="E17" s="1">
        <v>0.97599999999999998</v>
      </c>
      <c r="F17" s="1">
        <v>0.996</v>
      </c>
      <c r="G17" s="1">
        <v>0.46700000000000003</v>
      </c>
      <c r="H17" s="1">
        <v>0.94</v>
      </c>
      <c r="I17" s="1">
        <v>0.51100000000000001</v>
      </c>
      <c r="J17" s="1">
        <v>0.28299999999999997</v>
      </c>
    </row>
    <row r="18" spans="1:10" x14ac:dyDescent="0.2">
      <c r="A18" t="s">
        <v>43</v>
      </c>
      <c r="B18" s="1">
        <v>0.46100000000000002</v>
      </c>
      <c r="C18" s="1">
        <v>7.0000000000000007E-2</v>
      </c>
      <c r="D18" s="1">
        <v>0.128</v>
      </c>
      <c r="E18" s="1">
        <v>0.23699999999999999</v>
      </c>
      <c r="F18" s="1">
        <v>2.5000000000000001E-2</v>
      </c>
      <c r="G18" s="1">
        <v>0.33500000000000002</v>
      </c>
      <c r="H18" s="1">
        <v>0.57399999999999995</v>
      </c>
      <c r="I18" s="1">
        <v>0.96799999999999997</v>
      </c>
      <c r="J18" s="1">
        <v>0.38400000000000001</v>
      </c>
    </row>
    <row r="19" spans="1:10" x14ac:dyDescent="0.2">
      <c r="A19" t="s">
        <v>44</v>
      </c>
      <c r="B19" s="1">
        <v>6.2899999999999997E-5</v>
      </c>
      <c r="C19" s="1">
        <v>0.23499999999999999</v>
      </c>
      <c r="D19" s="1">
        <v>8.2000000000000003E-2</v>
      </c>
      <c r="E19" s="1">
        <v>8.7999999999999995E-2</v>
      </c>
      <c r="F19" s="1">
        <v>0.81</v>
      </c>
      <c r="G19" s="1">
        <v>0.58099999999999996</v>
      </c>
      <c r="H19" s="1">
        <v>0.85</v>
      </c>
      <c r="I19" s="1">
        <v>0.23799999999999999</v>
      </c>
      <c r="J19" s="1">
        <v>0.93300000000000005</v>
      </c>
    </row>
    <row r="20" spans="1:10" x14ac:dyDescent="0.2">
      <c r="A20" t="s">
        <v>45</v>
      </c>
      <c r="B20" s="1">
        <v>4.08E-4</v>
      </c>
      <c r="C20" s="1">
        <v>9.8000000000000004E-2</v>
      </c>
      <c r="D20" s="1">
        <v>8.5000000000000006E-2</v>
      </c>
      <c r="E20" s="1">
        <v>0.23499999999999999</v>
      </c>
      <c r="F20" s="1">
        <v>0.40699999999999997</v>
      </c>
      <c r="G20" s="1">
        <v>0.89200000000000002</v>
      </c>
      <c r="H20" s="1">
        <v>0.77100000000000002</v>
      </c>
      <c r="I20" s="1">
        <v>0.65200000000000002</v>
      </c>
      <c r="J20" s="1">
        <v>0.33500000000000002</v>
      </c>
    </row>
    <row r="21" spans="1:10" x14ac:dyDescent="0.2">
      <c r="A21" t="s">
        <v>46</v>
      </c>
      <c r="B21" s="1">
        <v>1E-3</v>
      </c>
      <c r="C21" s="1">
        <v>0.84799999999999998</v>
      </c>
      <c r="D21" s="1">
        <v>0.32400000000000001</v>
      </c>
      <c r="E21" s="1">
        <v>0.54100000000000004</v>
      </c>
      <c r="F21" s="1">
        <v>0.27200000000000002</v>
      </c>
      <c r="G21" s="1">
        <v>0.91800000000000004</v>
      </c>
      <c r="H21" s="1">
        <v>0.89</v>
      </c>
      <c r="I21" s="1">
        <v>0.57499999999999996</v>
      </c>
      <c r="J21" s="1">
        <v>0.54300000000000004</v>
      </c>
    </row>
    <row r="22" spans="1:10" x14ac:dyDescent="0.2">
      <c r="A22" t="s">
        <v>47</v>
      </c>
      <c r="B22" s="1">
        <v>0.31900000000000001</v>
      </c>
      <c r="C22" s="1">
        <v>0.17100000000000001</v>
      </c>
      <c r="D22" s="1">
        <v>0.66500000000000004</v>
      </c>
      <c r="E22" s="1">
        <v>0.65100000000000002</v>
      </c>
      <c r="F22" s="1">
        <v>0.61499999999999999</v>
      </c>
      <c r="G22" s="1">
        <v>0.23499999999999999</v>
      </c>
      <c r="H22" s="1">
        <v>0.64400000000000002</v>
      </c>
      <c r="I22" s="1">
        <v>0.47099999999999997</v>
      </c>
      <c r="J22" s="1">
        <v>0.55800000000000005</v>
      </c>
    </row>
    <row r="23" spans="1:10" x14ac:dyDescent="0.2">
      <c r="A23" t="s">
        <v>48</v>
      </c>
      <c r="B23" s="1">
        <v>3.1200000000000002E-6</v>
      </c>
      <c r="C23" s="1">
        <v>0.26700000000000002</v>
      </c>
      <c r="D23" s="1">
        <v>0.63300000000000001</v>
      </c>
      <c r="E23" s="1">
        <v>0.23100000000000001</v>
      </c>
      <c r="F23" s="1">
        <v>0.33400000000000002</v>
      </c>
      <c r="G23" s="1">
        <v>0.81200000000000006</v>
      </c>
      <c r="H23" s="1">
        <v>0.84</v>
      </c>
      <c r="I23" s="1">
        <v>0.54800000000000004</v>
      </c>
      <c r="J23" s="1">
        <v>0.36</v>
      </c>
    </row>
    <row r="24" spans="1:10" x14ac:dyDescent="0.2">
      <c r="A24" t="s">
        <v>49</v>
      </c>
      <c r="B24" s="1">
        <v>6.55E-6</v>
      </c>
      <c r="C24" s="1">
        <v>0.59199999999999997</v>
      </c>
      <c r="D24" s="1">
        <v>0.45100000000000001</v>
      </c>
      <c r="E24" s="1">
        <v>0.318</v>
      </c>
      <c r="F24" s="1">
        <v>0.85299999999999998</v>
      </c>
      <c r="G24" s="1">
        <v>0.60199999999999998</v>
      </c>
      <c r="H24" s="1">
        <v>0.89200000000000002</v>
      </c>
      <c r="I24" s="1">
        <v>0.442</v>
      </c>
      <c r="J24" s="1">
        <v>0.26500000000000001</v>
      </c>
    </row>
    <row r="25" spans="1:10" x14ac:dyDescent="0.2">
      <c r="A25" t="s">
        <v>50</v>
      </c>
      <c r="B25" s="1">
        <v>3.0000000000000001E-3</v>
      </c>
      <c r="C25" s="1">
        <v>0.14599999999999999</v>
      </c>
      <c r="D25" s="1">
        <v>0.22600000000000001</v>
      </c>
      <c r="E25" s="1">
        <v>0.877</v>
      </c>
      <c r="F25" s="1">
        <v>0.73799999999999999</v>
      </c>
      <c r="G25" s="1">
        <v>0.52800000000000002</v>
      </c>
      <c r="H25" s="1">
        <v>0.61399999999999999</v>
      </c>
      <c r="I25" s="1">
        <v>0.35099999999999998</v>
      </c>
      <c r="J25" s="1">
        <v>0.32300000000000001</v>
      </c>
    </row>
    <row r="26" spans="1:10" x14ac:dyDescent="0.2">
      <c r="A26" t="s">
        <v>51</v>
      </c>
      <c r="B26" s="1">
        <v>0.156</v>
      </c>
      <c r="C26" s="1">
        <v>0.43</v>
      </c>
      <c r="D26" s="1">
        <v>0.16500000000000001</v>
      </c>
      <c r="E26" s="1">
        <v>0.67400000000000004</v>
      </c>
      <c r="F26" s="1">
        <v>0.96199999999999997</v>
      </c>
      <c r="G26" s="1">
        <v>0.874</v>
      </c>
      <c r="H26" s="1">
        <v>0.68700000000000006</v>
      </c>
      <c r="I26" s="1">
        <v>0.55100000000000005</v>
      </c>
      <c r="J26" s="1">
        <v>0.96299999999999997</v>
      </c>
    </row>
    <row r="27" spans="1:10" x14ac:dyDescent="0.2">
      <c r="A27" t="s">
        <v>52</v>
      </c>
      <c r="B27" s="1">
        <v>0.49399999999999999</v>
      </c>
      <c r="C27" s="1">
        <v>0.86299999999999999</v>
      </c>
      <c r="D27" s="1">
        <v>0.58299999999999996</v>
      </c>
      <c r="E27" s="1">
        <v>0.71199999999999997</v>
      </c>
      <c r="F27" s="1">
        <v>0.86699999999999999</v>
      </c>
      <c r="G27" s="1">
        <v>0.60199999999999998</v>
      </c>
      <c r="H27" s="1">
        <v>0.73799999999999999</v>
      </c>
      <c r="I27" s="1">
        <v>0.79200000000000004</v>
      </c>
      <c r="J27" s="1">
        <v>0.754</v>
      </c>
    </row>
    <row r="28" spans="1:10" x14ac:dyDescent="0.2">
      <c r="A28" t="s">
        <v>53</v>
      </c>
      <c r="B28" s="1">
        <v>3.5000000000000003E-2</v>
      </c>
      <c r="C28" s="1">
        <v>0.83699999999999997</v>
      </c>
      <c r="D28" s="1">
        <v>0.97</v>
      </c>
      <c r="E28" s="1">
        <v>0.80300000000000005</v>
      </c>
      <c r="F28" s="1">
        <v>0.85899999999999999</v>
      </c>
      <c r="G28" s="1">
        <v>0.71399999999999997</v>
      </c>
      <c r="H28" s="1">
        <v>0.191</v>
      </c>
      <c r="I28" s="1">
        <v>0.90700000000000003</v>
      </c>
      <c r="J28" s="1">
        <v>0.58799999999999997</v>
      </c>
    </row>
  </sheetData>
  <conditionalFormatting sqref="B2:J28">
    <cfRule type="expression" dxfId="1" priority="1">
      <formula>B2&lt;0.05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tabSelected="1" workbookViewId="0">
      <selection sqref="A1:G28"/>
    </sheetView>
  </sheetViews>
  <sheetFormatPr baseColWidth="10" defaultRowHeight="15" x14ac:dyDescent="0.2"/>
  <cols>
    <col min="2" max="3" width="17.1640625" bestFit="1" customWidth="1"/>
  </cols>
  <sheetData>
    <row r="1" spans="1:7" x14ac:dyDescent="0.2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">
      <c r="A2" t="s">
        <v>27</v>
      </c>
      <c r="B2" s="1">
        <v>0.57867538131698204</v>
      </c>
      <c r="C2" s="1">
        <v>0.55666034209999304</v>
      </c>
      <c r="D2" s="1">
        <v>0.55666034209999304</v>
      </c>
      <c r="E2" s="1">
        <v>0.84180291214484004</v>
      </c>
      <c r="F2" s="1">
        <v>0.84180291214484004</v>
      </c>
      <c r="G2" s="1">
        <v>0.85693012336927599</v>
      </c>
    </row>
    <row r="3" spans="1:7" x14ac:dyDescent="0.2">
      <c r="A3" t="s">
        <v>28</v>
      </c>
      <c r="B3" s="1">
        <v>0.93974226978709097</v>
      </c>
      <c r="C3" s="1">
        <v>0.93974226978709097</v>
      </c>
      <c r="D3" s="1">
        <v>0.36479916808143897</v>
      </c>
      <c r="E3" s="1">
        <v>0.93974226978709097</v>
      </c>
      <c r="F3" s="1">
        <v>0.36479916808143897</v>
      </c>
      <c r="G3" s="1">
        <v>0.36479916808143897</v>
      </c>
    </row>
    <row r="4" spans="1:7" x14ac:dyDescent="0.2">
      <c r="A4" t="s">
        <v>29</v>
      </c>
      <c r="B4" s="1">
        <v>0.37005756046226501</v>
      </c>
      <c r="C4" s="1">
        <v>0.84663252078196105</v>
      </c>
      <c r="D4" s="1">
        <v>7.1782143062521604E-3</v>
      </c>
      <c r="E4" s="1">
        <v>0.275073188126084</v>
      </c>
      <c r="F4" s="1">
        <v>3.0304749560096999E-2</v>
      </c>
      <c r="G4" s="1">
        <v>1.22362701356362E-3</v>
      </c>
    </row>
    <row r="5" spans="1:7" x14ac:dyDescent="0.2">
      <c r="A5" t="s">
        <v>30</v>
      </c>
      <c r="B5" s="1">
        <v>0.62896012938382495</v>
      </c>
      <c r="C5" s="1">
        <v>0.51455771452950905</v>
      </c>
      <c r="D5" s="1">
        <v>0.16293936289743699</v>
      </c>
      <c r="E5" s="1">
        <v>0.62896012938382495</v>
      </c>
      <c r="F5" s="1">
        <v>0.166653331479691</v>
      </c>
      <c r="G5" s="1">
        <v>0.279398699604685</v>
      </c>
    </row>
    <row r="6" spans="1:7" x14ac:dyDescent="0.2">
      <c r="A6" t="s">
        <v>31</v>
      </c>
      <c r="B6" s="1">
        <v>0.92284686955914097</v>
      </c>
      <c r="C6" s="1">
        <v>0.82655642314751498</v>
      </c>
      <c r="D6" s="1">
        <v>0.488981876558922</v>
      </c>
      <c r="E6" s="1">
        <v>0.82655642314751498</v>
      </c>
      <c r="F6" s="1">
        <v>0.488981876558922</v>
      </c>
      <c r="G6" s="1">
        <v>0.413708829859189</v>
      </c>
    </row>
    <row r="7" spans="1:7" x14ac:dyDescent="0.2">
      <c r="A7" t="s">
        <v>32</v>
      </c>
      <c r="B7" s="1">
        <v>0.47093439659278002</v>
      </c>
      <c r="C7" s="1">
        <v>0.47093439659278002</v>
      </c>
      <c r="D7" s="1">
        <v>7.5695515310547998E-3</v>
      </c>
      <c r="E7" s="1">
        <v>0.92055515871347404</v>
      </c>
      <c r="F7" s="1">
        <v>1.1081463042295899E-2</v>
      </c>
      <c r="G7" s="1">
        <v>1.1081463042295899E-2</v>
      </c>
    </row>
    <row r="8" spans="1:7" x14ac:dyDescent="0.2">
      <c r="A8" t="s">
        <v>33</v>
      </c>
      <c r="B8" s="1">
        <v>0.30046664692733299</v>
      </c>
      <c r="C8" s="1">
        <v>0.58339166878740301</v>
      </c>
      <c r="D8" s="1">
        <v>5.6422711705532501E-2</v>
      </c>
      <c r="E8" s="1">
        <v>0.54416573354398501</v>
      </c>
      <c r="F8" s="1">
        <v>9.9157031206619406E-4</v>
      </c>
      <c r="G8" s="1">
        <v>4.8535763972282001E-3</v>
      </c>
    </row>
    <row r="9" spans="1:7" x14ac:dyDescent="0.2">
      <c r="A9" t="s">
        <v>34</v>
      </c>
      <c r="B9" s="1">
        <v>0.74530617841868196</v>
      </c>
      <c r="C9" s="1">
        <v>0.74530617841868196</v>
      </c>
      <c r="D9" s="1">
        <v>6.4931164068568097E-3</v>
      </c>
      <c r="E9" s="1">
        <v>0.74530617841868196</v>
      </c>
      <c r="F9" s="1">
        <v>6.4931164068568097E-3</v>
      </c>
      <c r="G9" s="1">
        <v>8.5288560544653398E-3</v>
      </c>
    </row>
    <row r="10" spans="1:7" x14ac:dyDescent="0.2">
      <c r="A10" t="s">
        <v>35</v>
      </c>
      <c r="B10" s="1">
        <v>0.54558727128056395</v>
      </c>
      <c r="C10" s="1">
        <v>0.52367270367169405</v>
      </c>
      <c r="D10" s="1">
        <v>6.5034453978787501E-2</v>
      </c>
      <c r="E10" s="1">
        <v>0.17672758814846801</v>
      </c>
      <c r="F10" s="1">
        <v>9.2274375002402195E-2</v>
      </c>
      <c r="G10" s="1">
        <v>2.6458786664433701E-3</v>
      </c>
    </row>
    <row r="11" spans="1:7" x14ac:dyDescent="0.2">
      <c r="A11" t="s">
        <v>36</v>
      </c>
      <c r="B11" s="1">
        <v>0.56396197968828499</v>
      </c>
      <c r="C11" s="1">
        <v>0.56396197968828499</v>
      </c>
      <c r="D11" s="1">
        <v>0.68656719935472399</v>
      </c>
      <c r="E11" s="1">
        <v>0.56396197968828499</v>
      </c>
      <c r="F11" s="1">
        <v>0.68656719935472399</v>
      </c>
      <c r="G11" s="1">
        <v>0.56396197968828499</v>
      </c>
    </row>
    <row r="12" spans="1:7" x14ac:dyDescent="0.2">
      <c r="A12" t="s">
        <v>37</v>
      </c>
      <c r="B12" s="1">
        <v>0.37119978423063099</v>
      </c>
      <c r="C12" s="1">
        <v>0.69783443055018601</v>
      </c>
      <c r="D12" s="1">
        <v>2.9258230793671601E-3</v>
      </c>
      <c r="E12" s="1">
        <v>0.507184672267466</v>
      </c>
      <c r="F12" s="1">
        <v>1.8921754572431702E-2</v>
      </c>
      <c r="G12" s="1">
        <v>2.9258230793671601E-3</v>
      </c>
    </row>
    <row r="13" spans="1:7" x14ac:dyDescent="0.2">
      <c r="A13" t="s">
        <v>38</v>
      </c>
      <c r="B13" s="1">
        <v>0.16030527980849599</v>
      </c>
      <c r="C13" s="1">
        <v>0.16030527980849599</v>
      </c>
      <c r="D13" s="1">
        <v>7.1160386891210804E-3</v>
      </c>
      <c r="E13" s="1">
        <v>0.82511837510063202</v>
      </c>
      <c r="F13" s="1">
        <v>8.9333260017062294E-2</v>
      </c>
      <c r="G13" s="1">
        <v>9.09775414611039E-2</v>
      </c>
    </row>
    <row r="14" spans="1:7" x14ac:dyDescent="0.2">
      <c r="A14" t="s">
        <v>39</v>
      </c>
      <c r="B14" s="1">
        <v>0.35565728960523701</v>
      </c>
      <c r="C14" s="1">
        <v>0.38863202543951603</v>
      </c>
      <c r="D14" s="1">
        <v>0.187912212157404</v>
      </c>
      <c r="E14" s="1">
        <v>0.73079590941559602</v>
      </c>
      <c r="F14" s="1">
        <v>0.38863202543951603</v>
      </c>
      <c r="G14" s="1">
        <v>0.35565728960523701</v>
      </c>
    </row>
    <row r="15" spans="1:7" x14ac:dyDescent="0.2">
      <c r="A15" t="s">
        <v>40</v>
      </c>
      <c r="B15" s="1">
        <v>0.183577526489551</v>
      </c>
      <c r="C15" s="1">
        <v>0.21500896888437601</v>
      </c>
      <c r="D15" s="1">
        <v>6.7629196629723401E-2</v>
      </c>
      <c r="E15" s="1">
        <v>0.88518408530815096</v>
      </c>
      <c r="F15" s="1">
        <v>0.42643782058144603</v>
      </c>
      <c r="G15" s="1">
        <v>0.416238931936672</v>
      </c>
    </row>
    <row r="16" spans="1:7" x14ac:dyDescent="0.2">
      <c r="A16" t="s">
        <v>41</v>
      </c>
      <c r="B16" s="1">
        <v>0.64088066116775799</v>
      </c>
      <c r="C16" s="1">
        <v>0.75631486526743097</v>
      </c>
      <c r="D16" s="1">
        <v>0.17393206208211001</v>
      </c>
      <c r="E16" s="1">
        <v>0.75631486526743097</v>
      </c>
      <c r="F16" s="1">
        <v>0.23665956481198799</v>
      </c>
      <c r="G16" s="1">
        <v>0.17393206208211001</v>
      </c>
    </row>
    <row r="17" spans="1:7" x14ac:dyDescent="0.2">
      <c r="A17" t="s">
        <v>42</v>
      </c>
      <c r="B17" s="1">
        <v>0.90914869593099001</v>
      </c>
      <c r="C17" s="1">
        <v>0.77167982866956697</v>
      </c>
      <c r="D17" s="1">
        <v>0.195009390188912</v>
      </c>
      <c r="E17" s="1">
        <v>0.75533305130079098</v>
      </c>
      <c r="F17" s="1">
        <v>0.195009390188912</v>
      </c>
      <c r="G17" s="1">
        <v>8.4948499627127694E-2</v>
      </c>
    </row>
    <row r="18" spans="1:7" x14ac:dyDescent="0.2">
      <c r="A18" t="s">
        <v>43</v>
      </c>
      <c r="B18" s="1">
        <v>0.68252943998036397</v>
      </c>
      <c r="C18" s="1">
        <v>0.68252943998036397</v>
      </c>
      <c r="D18" s="1">
        <v>0.64496840853193604</v>
      </c>
      <c r="E18" s="1">
        <v>0.86574802824735897</v>
      </c>
      <c r="F18" s="1">
        <v>0.64496840853193604</v>
      </c>
      <c r="G18" s="1">
        <v>0.64496840853193604</v>
      </c>
    </row>
    <row r="19" spans="1:7" x14ac:dyDescent="0.2">
      <c r="A19" t="s">
        <v>44</v>
      </c>
      <c r="B19" s="1">
        <v>2.39001966825498E-2</v>
      </c>
      <c r="C19" s="1">
        <v>0.32480925864147703</v>
      </c>
      <c r="D19" s="1">
        <v>2.3345557843403399E-4</v>
      </c>
      <c r="E19" s="1">
        <v>0.13043308579548199</v>
      </c>
      <c r="F19" s="1">
        <v>4.5475933465579398E-2</v>
      </c>
      <c r="G19" s="1">
        <v>6.1165444270797596E-4</v>
      </c>
    </row>
    <row r="20" spans="1:7" x14ac:dyDescent="0.2">
      <c r="A20" t="s">
        <v>45</v>
      </c>
      <c r="B20" s="1">
        <v>1.7724227568805598E-2</v>
      </c>
      <c r="C20" s="1">
        <v>0.21217756082758901</v>
      </c>
      <c r="D20" s="1">
        <v>7.7755395289688797E-4</v>
      </c>
      <c r="E20" s="1">
        <v>0.18888900392472099</v>
      </c>
      <c r="F20" s="1">
        <v>0.13641189454883701</v>
      </c>
      <c r="G20" s="1">
        <v>6.1522984881844604E-3</v>
      </c>
    </row>
    <row r="21" spans="1:7" x14ac:dyDescent="0.2">
      <c r="A21" t="s">
        <v>46</v>
      </c>
      <c r="B21" s="1">
        <v>2.1607142940005299E-2</v>
      </c>
      <c r="C21" s="1">
        <v>0.29244768980767999</v>
      </c>
      <c r="D21" s="1">
        <v>2.5243783101726001E-3</v>
      </c>
      <c r="E21" s="1">
        <v>0.17654546580469299</v>
      </c>
      <c r="F21" s="1">
        <v>0.19758074364165701</v>
      </c>
      <c r="G21" s="1">
        <v>9.9870188621785198E-3</v>
      </c>
    </row>
    <row r="22" spans="1:7" x14ac:dyDescent="0.2">
      <c r="A22" t="s">
        <v>47</v>
      </c>
      <c r="B22" s="1">
        <v>0.52393570448520399</v>
      </c>
      <c r="C22" s="1">
        <v>0.52393570448520399</v>
      </c>
      <c r="D22" s="1">
        <v>0.41693249646531599</v>
      </c>
      <c r="E22" s="1">
        <v>0.81609173759560805</v>
      </c>
      <c r="F22" s="1">
        <v>0.58809658583554802</v>
      </c>
      <c r="G22" s="1">
        <v>0.52393570448520399</v>
      </c>
    </row>
    <row r="23" spans="1:7" x14ac:dyDescent="0.2">
      <c r="A23" t="s">
        <v>48</v>
      </c>
      <c r="B23" s="1">
        <v>1.06942194516395E-2</v>
      </c>
      <c r="C23" s="1">
        <v>0.139331877803508</v>
      </c>
      <c r="D23" s="1">
        <v>5.8836718781300102E-6</v>
      </c>
      <c r="E23" s="1">
        <v>0.264878295682419</v>
      </c>
      <c r="F23" s="1">
        <v>5.8379432733079197E-3</v>
      </c>
      <c r="G23" s="1">
        <v>1.57523961730511E-4</v>
      </c>
    </row>
    <row r="24" spans="1:7" x14ac:dyDescent="0.2">
      <c r="A24" t="s">
        <v>49</v>
      </c>
      <c r="B24" s="1">
        <v>1.4765172633358901E-3</v>
      </c>
      <c r="C24" s="1">
        <v>0.224428426358524</v>
      </c>
      <c r="D24" s="1">
        <v>5.4695797050575799E-5</v>
      </c>
      <c r="E24" s="1">
        <v>3.1122155901264301E-2</v>
      </c>
      <c r="F24" s="1">
        <v>0.12594028370410901</v>
      </c>
      <c r="G24" s="1">
        <v>3.4157589438062099E-4</v>
      </c>
    </row>
    <row r="25" spans="1:7" x14ac:dyDescent="0.2">
      <c r="A25" t="s">
        <v>50</v>
      </c>
      <c r="B25" s="1">
        <v>0.24813327196210799</v>
      </c>
      <c r="C25" s="1">
        <v>0.53280092965283099</v>
      </c>
      <c r="D25" s="1">
        <v>6.5174918638761202E-3</v>
      </c>
      <c r="E25" s="1">
        <v>0.54117206231169501</v>
      </c>
      <c r="F25" s="1">
        <v>4.0579424466059999E-2</v>
      </c>
      <c r="G25" s="1">
        <v>9.7083367409555692E-3</v>
      </c>
    </row>
    <row r="26" spans="1:7" x14ac:dyDescent="0.2">
      <c r="A26" t="s">
        <v>51</v>
      </c>
      <c r="B26" s="1">
        <v>0.75225583228097803</v>
      </c>
      <c r="C26" s="1">
        <v>0.89610713990012503</v>
      </c>
      <c r="D26" s="1">
        <v>0.19806169428524301</v>
      </c>
      <c r="E26" s="1">
        <v>0.75225583228097803</v>
      </c>
      <c r="F26" s="1">
        <v>0.276917034349003</v>
      </c>
      <c r="G26" s="1">
        <v>0.19806169428524301</v>
      </c>
    </row>
    <row r="27" spans="1:7" x14ac:dyDescent="0.2">
      <c r="A27" t="s">
        <v>52</v>
      </c>
      <c r="B27" s="1">
        <v>0.51671151084464295</v>
      </c>
      <c r="C27" s="1">
        <v>0.51671151084464295</v>
      </c>
      <c r="D27" s="1">
        <v>0.51671151084464295</v>
      </c>
      <c r="E27" s="1">
        <v>0.94206360423028701</v>
      </c>
      <c r="F27" s="1">
        <v>0.51671151084464295</v>
      </c>
      <c r="G27" s="1">
        <v>0.51671151084464295</v>
      </c>
    </row>
    <row r="28" spans="1:7" x14ac:dyDescent="0.2">
      <c r="A28" t="s">
        <v>53</v>
      </c>
      <c r="B28" s="1">
        <v>0.31385305517696099</v>
      </c>
      <c r="C28" s="1">
        <v>0.54626663165746203</v>
      </c>
      <c r="D28" s="1">
        <v>5.4441570775048E-2</v>
      </c>
      <c r="E28" s="1">
        <v>0.54626663165746203</v>
      </c>
      <c r="F28" s="1">
        <v>0.18693635018745999</v>
      </c>
      <c r="G28" s="1">
        <v>6.4966881088387704E-2</v>
      </c>
    </row>
  </sheetData>
  <conditionalFormatting sqref="B2:G28">
    <cfRule type="expression" dxfId="0" priority="1">
      <formula>B2&lt;0.05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Diffs_ANCOVA_Results</vt:lpstr>
      <vt:lpstr>Diffs_EMM_Results</vt:lpstr>
      <vt:lpstr>Mediators_ANCOVA_Results</vt:lpstr>
      <vt:lpstr>Mediators_EMM_Results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ehickman</dc:creator>
  <cp:lastModifiedBy>Hickman, Elise Danielle</cp:lastModifiedBy>
  <dcterms:created xsi:type="dcterms:W3CDTF">2025-07-29T17:19:02Z</dcterms:created>
  <dcterms:modified xsi:type="dcterms:W3CDTF">2025-07-29T17:32:08Z</dcterms:modified>
</cp:coreProperties>
</file>