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سطح المكتب\"/>
    </mc:Choice>
  </mc:AlternateContent>
  <xr:revisionPtr revIDLastSave="0" documentId="8_{398CF3C7-5F56-4464-B819-99C3D0754CE7}" xr6:coauthVersionLast="47" xr6:coauthVersionMax="47" xr10:uidLastSave="{00000000-0000-0000-0000-000000000000}"/>
  <bookViews>
    <workbookView xWindow="-108" yWindow="-108" windowWidth="23256" windowHeight="12576" xr2:uid="{8A2F264E-8FEB-7D40-A5B4-E3D397CDA4E7}"/>
  </bookViews>
  <sheets>
    <sheet name="Assignment-22Nov2021" sheetId="32" r:id="rId1"/>
  </sheets>
  <definedNames>
    <definedName name="data">#REF!</definedName>
    <definedName name="Gender">#REF!</definedName>
    <definedName name="Senti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32" l="1"/>
  <c r="P44" i="32"/>
  <c r="T44" i="32" s="1"/>
  <c r="S44" i="32"/>
  <c r="U44" i="32"/>
  <c r="S29" i="32"/>
  <c r="U29" i="32"/>
  <c r="T29" i="32"/>
  <c r="Q44" i="32"/>
  <c r="O29" i="32"/>
  <c r="Q29" i="32"/>
  <c r="P29" i="32"/>
</calcChain>
</file>

<file path=xl/sharedStrings.xml><?xml version="1.0" encoding="utf-8"?>
<sst xmlns="http://schemas.openxmlformats.org/spreadsheetml/2006/main" count="33" uniqueCount="16">
  <si>
    <t>x</t>
  </si>
  <si>
    <t>xi</t>
  </si>
  <si>
    <t>wi</t>
  </si>
  <si>
    <t>+</t>
  </si>
  <si>
    <t>=</t>
  </si>
  <si>
    <t>OUTER LAYER</t>
  </si>
  <si>
    <t>Neuron</t>
  </si>
  <si>
    <t>FORWARD PROPAGATION</t>
  </si>
  <si>
    <t>x * w</t>
  </si>
  <si>
    <t>biases</t>
  </si>
  <si>
    <t>HIDDEN LAYER</t>
  </si>
  <si>
    <t>INPUT LAYER</t>
  </si>
  <si>
    <t>Sigma / Summation</t>
  </si>
  <si>
    <t>Take any values from 0 to 1</t>
  </si>
  <si>
    <t>Do not enter values here</t>
  </si>
  <si>
    <t>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</si>
</sst>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"/>
  </numFmts>
  <fonts count="14" x14ac:knownFonts="1">
    <font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20"/>
      <color rgb="FFC00000"/>
      <name val="Arial"/>
      <family val="2"/>
      <scheme val="minor"/>
    </font>
    <font>
      <b/>
      <sz val="16"/>
      <color rgb="FF0070C0"/>
      <name val="Arial"/>
      <family val="2"/>
      <scheme val="minor"/>
    </font>
    <font>
      <sz val="20"/>
      <color rgb="FFFF0000"/>
      <name val="Arial"/>
      <family val="2"/>
      <scheme val="minor"/>
    </font>
    <font>
      <i/>
      <sz val="14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b/>
      <sz val="20"/>
      <color rgb="FFC00000"/>
      <name val="Arial"/>
      <family val="2"/>
      <scheme val="minor"/>
    </font>
    <font>
      <sz val="22"/>
      <color rgb="FFFF0000"/>
      <name val="Arial"/>
      <family val="2"/>
      <scheme val="minor"/>
    </font>
    <font>
      <b/>
      <sz val="16"/>
      <color theme="8" tint="-0.499984740745262"/>
      <name val="Arial"/>
      <family val="2"/>
      <scheme val="minor"/>
    </font>
    <font>
      <b/>
      <sz val="16"/>
      <color rgb="FF0432FF"/>
      <name val="Arial"/>
      <family val="2"/>
      <scheme val="minor"/>
    </font>
    <font>
      <sz val="14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1" xfId="0" applyFill="1" applyBorder="1"/>
    <xf numFmtId="2" fontId="1" fillId="4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8" fontId="1" fillId="6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1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80.png"/><Relationship Id="rId3" Type="http://schemas.openxmlformats.org/officeDocument/2006/relationships/image" Target="../media/image3.tiff"/><Relationship Id="rId21" Type="http://schemas.openxmlformats.org/officeDocument/2006/relationships/image" Target="../media/image44.png"/><Relationship Id="rId76" Type="http://schemas.openxmlformats.org/officeDocument/2006/relationships/customXml" Target="../ink/ink3.xml"/><Relationship Id="rId92" Type="http://schemas.openxmlformats.org/officeDocument/2006/relationships/customXml" Target="../ink/ink5.xml"/><Relationship Id="rId2" Type="http://schemas.openxmlformats.org/officeDocument/2006/relationships/image" Target="../media/image2.tiff"/><Relationship Id="rId75" Type="http://schemas.openxmlformats.org/officeDocument/2006/relationships/image" Target="../media/image71.png"/><Relationship Id="rId91" Type="http://schemas.openxmlformats.org/officeDocument/2006/relationships/image" Target="../media/image79.png"/><Relationship Id="rId96" Type="http://schemas.openxmlformats.org/officeDocument/2006/relationships/customXml" Target="../ink/ink7.xml"/><Relationship Id="rId1" Type="http://schemas.openxmlformats.org/officeDocument/2006/relationships/image" Target="../media/image1.tiff"/><Relationship Id="rId95" Type="http://schemas.openxmlformats.org/officeDocument/2006/relationships/image" Target="../media/image33.png"/><Relationship Id="rId78" Type="http://schemas.openxmlformats.org/officeDocument/2006/relationships/customXml" Target="../ink/ink4.xml"/><Relationship Id="rId94" Type="http://schemas.openxmlformats.org/officeDocument/2006/relationships/customXml" Target="../ink/ink6.xml"/><Relationship Id="rId4" Type="http://schemas.openxmlformats.org/officeDocument/2006/relationships/customXml" Target="../ink/ink1.xml"/><Relationship Id="rId22" Type="http://schemas.openxmlformats.org/officeDocument/2006/relationships/customXml" Target="../ink/ink2.xml"/><Relationship Id="rId77" Type="http://schemas.openxmlformats.org/officeDocument/2006/relationships/image" Target="../media/image7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508000</xdr:colOff>
      <xdr:row>25</xdr:row>
      <xdr:rowOff>70782</xdr:rowOff>
    </xdr:from>
    <xdr:ext cx="1447800" cy="761639"/>
    <xdr:pic>
      <xdr:nvPicPr>
        <xdr:cNvPr id="2" name="Picture 1">
          <a:extLst>
            <a:ext uri="{FF2B5EF4-FFF2-40B4-BE49-F238E27FC236}">
              <a16:creationId xmlns:a16="http://schemas.microsoft.com/office/drawing/2014/main" id="{DF2DAB55-D131-9F49-9698-2B10E769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3900" y="5442882"/>
          <a:ext cx="1447800" cy="761639"/>
        </a:xfrm>
        <a:prstGeom prst="rect">
          <a:avLst/>
        </a:prstGeom>
      </xdr:spPr>
    </xdr:pic>
    <xdr:clientData/>
  </xdr:oneCellAnchor>
  <xdr:oneCellAnchor>
    <xdr:from>
      <xdr:col>18</xdr:col>
      <xdr:colOff>508000</xdr:colOff>
      <xdr:row>39</xdr:row>
      <xdr:rowOff>130911</xdr:rowOff>
    </xdr:from>
    <xdr:ext cx="1333500" cy="701510"/>
    <xdr:pic>
      <xdr:nvPicPr>
        <xdr:cNvPr id="3" name="Picture 2">
          <a:extLst>
            <a:ext uri="{FF2B5EF4-FFF2-40B4-BE49-F238E27FC236}">
              <a16:creationId xmlns:a16="http://schemas.microsoft.com/office/drawing/2014/main" id="{5F798996-A9F1-8545-A03B-CD63ECC9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3900" y="12437211"/>
          <a:ext cx="1333500" cy="70151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228599</xdr:colOff>
      <xdr:row>5</xdr:row>
      <xdr:rowOff>18745</xdr:rowOff>
    </xdr:from>
    <xdr:to>
      <xdr:col>20</xdr:col>
      <xdr:colOff>-1</xdr:colOff>
      <xdr:row>14</xdr:row>
      <xdr:rowOff>46848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44D4B0-84F5-6F4A-9FF0-DCA35F7B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2099" y="1161745"/>
          <a:ext cx="5562601" cy="1856903"/>
        </a:xfrm>
        <a:prstGeom prst="rect">
          <a:avLst/>
        </a:prstGeom>
      </xdr:spPr>
    </xdr:pic>
    <xdr:clientData/>
  </xdr:twoCellAnchor>
  <xdr:twoCellAnchor editAs="oneCell">
    <xdr:from>
      <xdr:col>3</xdr:col>
      <xdr:colOff>469900</xdr:colOff>
      <xdr:row>2</xdr:row>
      <xdr:rowOff>135466</xdr:rowOff>
    </xdr:from>
    <xdr:to>
      <xdr:col>10</xdr:col>
      <xdr:colOff>411019</xdr:colOff>
      <xdr:row>19</xdr:row>
      <xdr:rowOff>88899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E16277-7552-F846-BE98-48CCDE0B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7600" y="668866"/>
          <a:ext cx="4381500" cy="3407833"/>
        </a:xfrm>
        <a:prstGeom prst="rect">
          <a:avLst/>
        </a:prstGeom>
      </xdr:spPr>
    </xdr:pic>
    <xdr:clientData/>
  </xdr:twoCellAnchor>
  <xdr:twoCellAnchor editAs="oneCell">
    <xdr:from>
      <xdr:col>3</xdr:col>
      <xdr:colOff>151580</xdr:colOff>
      <xdr:row>5</xdr:row>
      <xdr:rowOff>153000</xdr:rowOff>
    </xdr:from>
    <xdr:to>
      <xdr:col>3</xdr:col>
      <xdr:colOff>162020</xdr:colOff>
      <xdr:row>5</xdr:row>
      <xdr:rowOff>169920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3A7AE63-B28A-464F-A4DD-E6E09A5D25D3}"/>
                </a:ext>
              </a:extLst>
            </xdr14:cNvPr>
            <xdr14:cNvContentPartPr/>
          </xdr14:nvContentPartPr>
          <xdr14:nvPr macro=""/>
          <xdr14:xfrm>
            <a:off x="2069280" y="1296000"/>
            <a:ext cx="10440" cy="169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4FDADA-A126-A144-A1F4-1C0D02A7C0A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053800" y="1280880"/>
              <a:ext cx="4104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79900</xdr:colOff>
      <xdr:row>6</xdr:row>
      <xdr:rowOff>128000</xdr:rowOff>
    </xdr:from>
    <xdr:to>
      <xdr:col>5</xdr:col>
      <xdr:colOff>82060</xdr:colOff>
      <xdr:row>6</xdr:row>
      <xdr:rowOff>147440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D14BE18-B5D3-7341-B9FC-B2AECC206BA2}"/>
                </a:ext>
              </a:extLst>
            </xdr14:cNvPr>
            <xdr14:cNvContentPartPr/>
          </xdr14:nvContentPartPr>
          <xdr14:nvPr macro=""/>
          <xdr14:xfrm>
            <a:off x="3191400" y="1474200"/>
            <a:ext cx="2160" cy="194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9E22A170-1212-784F-AE2D-6087F0F5BD6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175920" y="1459080"/>
              <a:ext cx="324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145060</xdr:colOff>
      <xdr:row>6</xdr:row>
      <xdr:rowOff>14240</xdr:rowOff>
    </xdr:from>
    <xdr:to>
      <xdr:col>5</xdr:col>
      <xdr:colOff>156220</xdr:colOff>
      <xdr:row>6</xdr:row>
      <xdr:rowOff>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CBAB4FC-5272-2D46-B92C-785FC9824791}"/>
                </a:ext>
              </a:extLst>
            </xdr14:cNvPr>
            <xdr14:cNvContentPartPr/>
          </xdr14:nvContentPartPr>
          <xdr14:nvPr macro=""/>
          <xdr14:xfrm>
            <a:off x="3256560" y="1360440"/>
            <a:ext cx="11160" cy="5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A1E8786-DF80-B044-92C3-8274396FFA8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3241080" y="1345320"/>
              <a:ext cx="41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228660</xdr:colOff>
      <xdr:row>11</xdr:row>
      <xdr:rowOff>30360</xdr:rowOff>
    </xdr:from>
    <xdr:to>
      <xdr:col>7</xdr:col>
      <xdr:colOff>235500</xdr:colOff>
      <xdr:row>11</xdr:row>
      <xdr:rowOff>44760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C6E3A0F-D538-B84B-B686-581101C87992}"/>
                </a:ext>
              </a:extLst>
            </xdr14:cNvPr>
            <xdr14:cNvContentPartPr/>
          </xdr14:nvContentPartPr>
          <xdr14:nvPr macro=""/>
          <xdr14:xfrm>
            <a:off x="4381560" y="2392560"/>
            <a:ext cx="6840" cy="14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5F4FF25-C774-6E44-9223-8FDC075DAF3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4366080" y="2377080"/>
              <a:ext cx="370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297480</xdr:colOff>
      <xdr:row>4</xdr:row>
      <xdr:rowOff>139480</xdr:rowOff>
    </xdr:from>
    <xdr:to>
      <xdr:col>6</xdr:col>
      <xdr:colOff>302160</xdr:colOff>
      <xdr:row>4</xdr:row>
      <xdr:rowOff>143080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79058CB-1D70-0E44-9D83-17A7C883FC5A}"/>
                </a:ext>
              </a:extLst>
            </xdr14:cNvPr>
            <xdr14:cNvContentPartPr/>
          </xdr14:nvContentPartPr>
          <xdr14:nvPr macro=""/>
          <xdr14:xfrm>
            <a:off x="3802680" y="1079280"/>
            <a:ext cx="4680" cy="360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1F76DE31-06DB-5846-B1BC-CC6E0094A69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787560" y="1064160"/>
              <a:ext cx="3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823320</xdr:colOff>
      <xdr:row>4</xdr:row>
      <xdr:rowOff>143800</xdr:rowOff>
    </xdr:from>
    <xdr:to>
      <xdr:col>0</xdr:col>
      <xdr:colOff>823680</xdr:colOff>
      <xdr:row>4</xdr:row>
      <xdr:rowOff>144160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8149E9E-FA25-E441-96F4-86803645F13C}"/>
                </a:ext>
              </a:extLst>
            </xdr14:cNvPr>
            <xdr14:cNvContentPartPr/>
          </xdr14:nvContentPartPr>
          <xdr14:nvPr macro=""/>
          <xdr14:xfrm>
            <a:off x="823320" y="1083600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8149E9E-FA25-E441-96F4-86803645F13C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14320" y="107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26620</xdr:colOff>
      <xdr:row>3</xdr:row>
      <xdr:rowOff>21560</xdr:rowOff>
    </xdr:from>
    <xdr:to>
      <xdr:col>1</xdr:col>
      <xdr:colOff>26980</xdr:colOff>
      <xdr:row>3</xdr:row>
      <xdr:rowOff>21920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6802271-2F59-BE4F-B715-9A2D7183EC4D}"/>
                </a:ext>
              </a:extLst>
            </xdr14:cNvPr>
            <xdr14:cNvContentPartPr/>
          </xdr14:nvContentPartPr>
          <xdr14:nvPr macro=""/>
          <xdr14:xfrm>
            <a:off x="852120" y="758160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6802271-2F59-BE4F-B715-9A2D7183EC4D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43480" y="74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5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28 1 6903,'-16'24'0,"4"-2"0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5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 1 7713,'-2'5'269,"0"-1"-89,2-2 1260,-1 0-1261,1 2-269,0-1 1,0 2-91,0 0 0,0 0-2339,1 5 2519,-1-7 0,1 2 0,-1-9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5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 6813,'4'1'360,"-1"-1"-180,-3 1 719,-1 3-359,0-3-450,0 3 270,0-4-990,1 1 630,8-2 0,-2-3 0,8-3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6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18 32 7623,'0'-7'2428,"0"1"-989,-5-1-1259,3 4 0,-3-2 0,3 5-90,0-1-630,0-1 181,2 1-4229,0 16 4588,1-9 0,1 11 0,-1-16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8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13 10 6903,'-7'-1'-372,"2"-4"0,5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11:58:28.6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66D9-C9DB-4F41-84AD-C70C85FE9C3C}">
  <dimension ref="C2:V47"/>
  <sheetViews>
    <sheetView tabSelected="1" topLeftCell="A13" zoomScale="55" zoomScaleNormal="55" workbookViewId="0">
      <selection activeCell="I48" sqref="I48"/>
    </sheetView>
  </sheetViews>
  <sheetFormatPr defaultColWidth="10.90625" defaultRowHeight="15" x14ac:dyDescent="0.25"/>
  <cols>
    <col min="2" max="2" width="7.1796875" bestFit="1" customWidth="1"/>
    <col min="3" max="4" width="8.1796875" bestFit="1" customWidth="1"/>
    <col min="5" max="5" width="10.36328125" customWidth="1"/>
    <col min="6" max="6" width="5.1796875" customWidth="1"/>
    <col min="7" max="7" width="8.453125" customWidth="1"/>
    <col min="8" max="8" width="9.36328125" customWidth="1"/>
    <col min="9" max="9" width="8.1796875" customWidth="1"/>
    <col min="10" max="10" width="8.36328125" customWidth="1"/>
    <col min="11" max="11" width="12.1796875" customWidth="1"/>
    <col min="12" max="12" width="11.36328125" customWidth="1"/>
    <col min="13" max="13" width="10" customWidth="1"/>
    <col min="14" max="14" width="7" customWidth="1"/>
    <col min="15" max="15" width="8.6328125" customWidth="1"/>
    <col min="16" max="16" width="9" customWidth="1"/>
    <col min="17" max="17" width="10.36328125" customWidth="1"/>
    <col min="18" max="18" width="8.1796875" customWidth="1"/>
    <col min="20" max="20" width="12" customWidth="1"/>
    <col min="21" max="21" width="12.08984375" bestFit="1" customWidth="1"/>
  </cols>
  <sheetData>
    <row r="2" spans="3:12" ht="24.6" x14ac:dyDescent="0.4">
      <c r="C2" s="4"/>
      <c r="D2" s="4"/>
      <c r="E2" s="2"/>
      <c r="F2" s="2"/>
      <c r="L2" s="9" t="s">
        <v>7</v>
      </c>
    </row>
    <row r="22" spans="3:21" ht="21" x14ac:dyDescent="0.4">
      <c r="G22" s="9" t="s">
        <v>11</v>
      </c>
      <c r="Q22" s="9" t="s">
        <v>10</v>
      </c>
    </row>
    <row r="23" spans="3:21" ht="21" x14ac:dyDescent="0.4">
      <c r="G23" s="9"/>
      <c r="Q23" s="9"/>
    </row>
    <row r="24" spans="3:21" ht="18" x14ac:dyDescent="0.35">
      <c r="G24" s="24" t="s">
        <v>6</v>
      </c>
      <c r="H24" s="24"/>
      <c r="I24" s="24"/>
    </row>
    <row r="25" spans="3:21" ht="15.6" x14ac:dyDescent="0.3">
      <c r="G25" s="6">
        <v>1</v>
      </c>
      <c r="H25" s="6">
        <v>2</v>
      </c>
      <c r="I25" s="6">
        <v>3</v>
      </c>
    </row>
    <row r="26" spans="3:21" ht="24" customHeight="1" x14ac:dyDescent="0.4">
      <c r="C26" s="25" t="s">
        <v>1</v>
      </c>
      <c r="D26" s="25"/>
      <c r="E26" s="25"/>
      <c r="F26" s="5"/>
      <c r="G26" s="22" t="s">
        <v>2</v>
      </c>
      <c r="H26" s="22"/>
      <c r="I26" s="22"/>
      <c r="K26" s="22" t="s">
        <v>8</v>
      </c>
      <c r="L26" s="22"/>
      <c r="M26" s="22"/>
      <c r="O26" s="24" t="s">
        <v>6</v>
      </c>
      <c r="P26" s="24"/>
      <c r="Q26" s="24"/>
    </row>
    <row r="27" spans="3:21" ht="24.6" x14ac:dyDescent="0.4">
      <c r="C27" s="12">
        <v>0.1</v>
      </c>
      <c r="D27" s="12">
        <v>0.3</v>
      </c>
      <c r="E27" s="12" t="s">
        <v>15</v>
      </c>
      <c r="F27" s="11" t="s">
        <v>0</v>
      </c>
      <c r="G27" s="13">
        <v>0.2</v>
      </c>
      <c r="H27" s="13">
        <v>0.55000000000000004</v>
      </c>
      <c r="I27" s="13">
        <v>0.4</v>
      </c>
      <c r="J27" s="11" t="s">
        <v>4</v>
      </c>
      <c r="K27" s="14">
        <v>0.68</v>
      </c>
      <c r="L27" s="14">
        <v>0.83</v>
      </c>
      <c r="M27" s="14">
        <v>0.73</v>
      </c>
      <c r="O27" s="6">
        <v>1</v>
      </c>
      <c r="P27" s="6">
        <v>2</v>
      </c>
      <c r="Q27" s="6">
        <v>3</v>
      </c>
    </row>
    <row r="28" spans="3:21" ht="24" customHeight="1" x14ac:dyDescent="0.4">
      <c r="C28" t="s">
        <v>13</v>
      </c>
      <c r="G28" s="13">
        <v>0.4</v>
      </c>
      <c r="H28" s="13">
        <v>0.5</v>
      </c>
      <c r="I28" s="13">
        <v>0.2</v>
      </c>
      <c r="K28" s="22" t="s">
        <v>3</v>
      </c>
      <c r="L28" s="22"/>
      <c r="M28" s="22"/>
      <c r="O28" s="23" t="s">
        <v>12</v>
      </c>
      <c r="P28" s="23"/>
      <c r="Q28" s="23"/>
    </row>
    <row r="29" spans="3:21" ht="24.6" x14ac:dyDescent="0.4">
      <c r="G29" s="13">
        <v>0.6</v>
      </c>
      <c r="H29" s="13">
        <v>0.7</v>
      </c>
      <c r="I29" s="13">
        <v>0.7</v>
      </c>
      <c r="K29" s="22" t="s">
        <v>9</v>
      </c>
      <c r="L29" s="22"/>
      <c r="M29" s="22"/>
      <c r="N29" s="11" t="s">
        <v>4</v>
      </c>
      <c r="O29" s="17">
        <f>SUM(K27,K30)</f>
        <v>1.6800000000000002</v>
      </c>
      <c r="P29" s="17">
        <f>SUM(L27,L30)</f>
        <v>1.83</v>
      </c>
      <c r="Q29" s="17">
        <f>SUM(M27,M30)</f>
        <v>1.73</v>
      </c>
      <c r="S29" s="16">
        <f>(1/(1+EXP(-O29)))</f>
        <v>0.84290453111454733</v>
      </c>
      <c r="T29" s="16">
        <f>(1/(1+EXP(-P29)))</f>
        <v>0.86176172682750596</v>
      </c>
      <c r="U29" s="16">
        <f>(1/(1+EXP(-Q29)))</f>
        <v>0.84941242025415609</v>
      </c>
    </row>
    <row r="30" spans="3:21" ht="20.399999999999999" x14ac:dyDescent="0.35">
      <c r="G30" t="s">
        <v>13</v>
      </c>
      <c r="K30" s="15">
        <v>1</v>
      </c>
      <c r="L30" s="15">
        <v>1</v>
      </c>
      <c r="M30" s="15">
        <v>1</v>
      </c>
    </row>
    <row r="31" spans="3:21" ht="20.399999999999999" x14ac:dyDescent="0.35">
      <c r="G31" s="10"/>
      <c r="H31" s="10"/>
      <c r="I31" s="10"/>
      <c r="K31" t="s">
        <v>13</v>
      </c>
    </row>
    <row r="32" spans="3:21" ht="20.399999999999999" x14ac:dyDescent="0.35">
      <c r="G32" s="10"/>
      <c r="H32" s="10"/>
      <c r="I32" s="10"/>
      <c r="K32" s="1"/>
      <c r="L32" s="1"/>
      <c r="M32" s="1"/>
    </row>
    <row r="33" spans="3:22" x14ac:dyDescent="0.25">
      <c r="K33" s="26"/>
      <c r="L33" s="26"/>
      <c r="M33" s="26"/>
    </row>
    <row r="34" spans="3:22" x14ac:dyDescent="0.25">
      <c r="K34" s="26"/>
      <c r="L34" s="26"/>
      <c r="M34" s="26"/>
    </row>
    <row r="35" spans="3:22" x14ac:dyDescent="0.25">
      <c r="K35" s="27"/>
      <c r="L35" s="28"/>
      <c r="M35" s="29"/>
    </row>
    <row r="38" spans="3:22" ht="21" x14ac:dyDescent="0.4">
      <c r="G38" s="9" t="s">
        <v>10</v>
      </c>
      <c r="Q38" s="9" t="s">
        <v>5</v>
      </c>
    </row>
    <row r="39" spans="3:22" ht="21" x14ac:dyDescent="0.4">
      <c r="L39" s="8"/>
      <c r="P39" s="3"/>
    </row>
    <row r="40" spans="3:22" ht="18" x14ac:dyDescent="0.35">
      <c r="G40" s="24" t="s">
        <v>6</v>
      </c>
      <c r="H40" s="24"/>
      <c r="I40" s="24"/>
    </row>
    <row r="41" spans="3:22" ht="18" x14ac:dyDescent="0.35">
      <c r="G41" s="6">
        <v>1</v>
      </c>
      <c r="H41" s="6">
        <v>2</v>
      </c>
      <c r="I41" s="6">
        <v>3</v>
      </c>
      <c r="O41" s="24" t="s">
        <v>6</v>
      </c>
      <c r="P41" s="24"/>
      <c r="Q41" s="24"/>
    </row>
    <row r="42" spans="3:22" ht="24.6" x14ac:dyDescent="0.4">
      <c r="C42" s="22" t="s">
        <v>1</v>
      </c>
      <c r="D42" s="22"/>
      <c r="E42" s="22"/>
      <c r="F42" s="5"/>
      <c r="G42" s="22" t="s">
        <v>2</v>
      </c>
      <c r="H42" s="22"/>
      <c r="I42" s="22"/>
      <c r="K42" s="22" t="s">
        <v>8</v>
      </c>
      <c r="L42" s="22"/>
      <c r="M42" s="22"/>
      <c r="O42" s="6">
        <v>1</v>
      </c>
      <c r="P42" s="6">
        <v>2</v>
      </c>
      <c r="Q42" s="6">
        <v>3</v>
      </c>
      <c r="T42" s="6"/>
      <c r="U42" s="6"/>
      <c r="V42" s="6"/>
    </row>
    <row r="43" spans="3:22" ht="24.6" x14ac:dyDescent="0.4">
      <c r="C43" s="16">
        <v>0.84299999999999997</v>
      </c>
      <c r="D43" s="16">
        <v>0.86199999999999999</v>
      </c>
      <c r="E43" s="16">
        <v>0.84899999999999998</v>
      </c>
      <c r="F43" s="11" t="s">
        <v>0</v>
      </c>
      <c r="G43" s="18">
        <v>0.23</v>
      </c>
      <c r="H43" s="18">
        <v>0.11</v>
      </c>
      <c r="I43" s="18">
        <v>0.78</v>
      </c>
      <c r="J43" s="11" t="s">
        <v>4</v>
      </c>
      <c r="K43" s="14">
        <v>1.1499999999999999</v>
      </c>
      <c r="L43" s="14">
        <v>1.18</v>
      </c>
      <c r="M43" s="14">
        <v>1.57</v>
      </c>
      <c r="T43" s="6"/>
    </row>
    <row r="44" spans="3:22" ht="27.6" x14ac:dyDescent="0.45">
      <c r="C44" s="20" t="s">
        <v>14</v>
      </c>
      <c r="G44" s="18">
        <v>0.56000000000000005</v>
      </c>
      <c r="H44" s="18">
        <v>0.99</v>
      </c>
      <c r="I44" s="18">
        <v>0.89</v>
      </c>
      <c r="K44" s="21" t="s">
        <v>3</v>
      </c>
      <c r="L44" s="21"/>
      <c r="M44" s="21"/>
      <c r="N44" s="7" t="s">
        <v>4</v>
      </c>
      <c r="O44" s="19">
        <f>SUM(K43,K46)</f>
        <v>1.1499999999999999</v>
      </c>
      <c r="P44" s="19">
        <f>SUM(L43,L46)</f>
        <v>1.18</v>
      </c>
      <c r="Q44" s="19">
        <f>SUM(M43,M46)</f>
        <v>1.57</v>
      </c>
      <c r="S44" s="19">
        <f>(1/(1+EXP(-K43)))</f>
        <v>0.75951091694911099</v>
      </c>
      <c r="T44" s="19">
        <f>(1/(1+EXP(-P44)))</f>
        <v>0.7649478037637647</v>
      </c>
      <c r="U44" s="19">
        <f>(1/(1+EXP(-Q44)))</f>
        <v>0.82778360826612229</v>
      </c>
    </row>
    <row r="45" spans="3:22" ht="22.8" x14ac:dyDescent="0.4">
      <c r="G45" s="18">
        <v>0.56000000000000005</v>
      </c>
      <c r="H45" s="18">
        <v>0.28000000000000003</v>
      </c>
      <c r="I45" s="18">
        <v>0.18</v>
      </c>
      <c r="K45" s="22" t="s">
        <v>9</v>
      </c>
      <c r="L45" s="22"/>
      <c r="M45" s="22"/>
    </row>
    <row r="46" spans="3:22" ht="20.399999999999999" x14ac:dyDescent="0.35">
      <c r="G46" t="s">
        <v>13</v>
      </c>
      <c r="K46" s="14">
        <v>0</v>
      </c>
      <c r="L46" s="14">
        <v>0</v>
      </c>
      <c r="M46" s="14">
        <v>0</v>
      </c>
    </row>
    <row r="47" spans="3:22" x14ac:dyDescent="0.25">
      <c r="K47" t="s">
        <v>13</v>
      </c>
    </row>
  </sheetData>
  <mergeCells count="17">
    <mergeCell ref="K45:M45"/>
    <mergeCell ref="K29:M29"/>
    <mergeCell ref="G40:I40"/>
    <mergeCell ref="O41:Q41"/>
    <mergeCell ref="K34:M34"/>
    <mergeCell ref="K33:M33"/>
    <mergeCell ref="G24:I24"/>
    <mergeCell ref="C26:E26"/>
    <mergeCell ref="G26:I26"/>
    <mergeCell ref="K26:M26"/>
    <mergeCell ref="K44:M44"/>
    <mergeCell ref="O26:Q26"/>
    <mergeCell ref="K28:M28"/>
    <mergeCell ref="O28:Q28"/>
    <mergeCell ref="C42:E42"/>
    <mergeCell ref="G42:I42"/>
    <mergeCell ref="K42:M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Assignment-22Nov2021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ghadah Alharbi</cp:lastModifiedBy>
  <dcterms:created xsi:type="dcterms:W3CDTF">2019-12-18T04:19:18Z</dcterms:created>
  <dcterms:modified xsi:type="dcterms:W3CDTF">2021-11-22T14:45:00Z</dcterms:modified>
</cp:coreProperties>
</file>