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2bcb3de8e27497/سطح المكتب/"/>
    </mc:Choice>
  </mc:AlternateContent>
  <xr:revisionPtr revIDLastSave="0" documentId="8_{12B0EC0B-F2A9-4576-BF95-FBA2575FD420}" xr6:coauthVersionLast="47" xr6:coauthVersionMax="47" xr10:uidLastSave="{00000000-0000-0000-0000-000000000000}"/>
  <bookViews>
    <workbookView xWindow="410" yWindow="1140" windowWidth="18790" windowHeight="8760" xr2:uid="{296CD958-0517-43D0-A857-B43C3BB756CC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3" i="2" l="1"/>
  <c r="T43" i="2"/>
  <c r="S43" i="2"/>
  <c r="Q43" i="2"/>
  <c r="P43" i="2"/>
  <c r="O43" i="2"/>
  <c r="K42" i="2" a="1"/>
  <c r="K42" i="2" s="1"/>
  <c r="U28" i="2"/>
  <c r="T28" i="2"/>
  <c r="S28" i="2"/>
  <c r="Q28" i="2"/>
  <c r="P28" i="2"/>
  <c r="O28" i="2"/>
  <c r="K26" i="2" a="1"/>
  <c r="K2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<sst xmlns="http://schemas.openxmlformats.org/spreadsheetml/2006/main" count="32" uniqueCount="15">
  <si>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xi</t>
  </si>
  <si>
    <t>wi</t>
  </si>
  <si>
    <t>x * w</t>
  </si>
  <si>
    <t>x</t>
  </si>
  <si>
    <t>=</t>
  </si>
  <si>
    <t>+</t>
  </si>
  <si>
    <t>FORWARD PROPAGATION</t>
  </si>
  <si>
    <t>INPUT LAYER</t>
  </si>
  <si>
    <t>HIDDEN LAYER</t>
  </si>
  <si>
    <t>Neuron</t>
  </si>
  <si>
    <t>Take any values from 0 to 1</t>
  </si>
  <si>
    <t>Sigma / Summation</t>
  </si>
  <si>
    <t>biases</t>
  </si>
  <si>
    <t>OUTER LAYER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</si>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</sst>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4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6"/>
      <color rgb="FF0432FF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4"/>
      <color rgb="FFFF000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20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0" fontId="1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0" fontId="10" fillId="0" borderId="0" xfId="0" applyFont="1"/>
    <xf numFmtId="164" fontId="2" fillId="6" borderId="2" xfId="0" applyNumberFormat="1" applyFont="1" applyFill="1" applyBorder="1" applyAlignment="1">
      <alignment horizontal="center"/>
    </xf>
    <xf numFmtId="0" fontId="11" fillId="0" borderId="0" xfId="0" applyFont="1"/>
    <xf numFmtId="0" fontId="13" fillId="0" borderId="0" xfId="0" applyFont="1" applyAlignment="1">
      <alignment horizontal="center"/>
    </xf>
    <xf numFmtId="2" fontId="2" fillId="2" borderId="3" xfId="0" applyNumberFormat="1" applyFont="1" applyFill="1" applyBorder="1" applyAlignment="1">
      <alignment horizontal="center" vertical="center"/>
    </xf>
    <xf numFmtId="2" fontId="2" fillId="2" borderId="4" xfId="0" applyNumberFormat="1" applyFont="1" applyFill="1" applyBorder="1" applyAlignment="1">
      <alignment horizontal="center" vertical="center"/>
    </xf>
    <xf numFmtId="2" fontId="2" fillId="2" borderId="5" xfId="0" applyNumberFormat="1" applyFon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 vertical="center"/>
    </xf>
    <xf numFmtId="2" fontId="2" fillId="4" borderId="2" xfId="0" applyNumberFormat="1" applyFont="1" applyFill="1" applyBorder="1" applyAlignment="1">
      <alignment horizontal="center" vertical="center"/>
    </xf>
    <xf numFmtId="165" fontId="2" fillId="6" borderId="2" xfId="0" applyNumberFormat="1" applyFont="1" applyFill="1" applyBorder="1" applyAlignment="1">
      <alignment horizontal="center" vertical="center"/>
    </xf>
    <xf numFmtId="2" fontId="4" fillId="5" borderId="2" xfId="0" applyNumberFormat="1" applyFont="1" applyFill="1" applyBorder="1" applyAlignment="1">
      <alignment horizontal="center" vertical="center"/>
    </xf>
    <xf numFmtId="164" fontId="4" fillId="5" borderId="2" xfId="0" applyNumberFormat="1" applyFont="1" applyFill="1" applyBorder="1" applyAlignment="1">
      <alignment horizontal="center" vertical="center"/>
    </xf>
    <xf numFmtId="2" fontId="2" fillId="6" borderId="2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7" Type="http://schemas.openxmlformats.org/officeDocument/2006/relationships/image" Target="../media/image4.tiff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24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07E63068-6F9B-4E2F-B8D7-0E87A86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98400" y="53031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38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4787BA16-B749-463B-9028-D4C40AF81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98400" y="895106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4</xdr:row>
      <xdr:rowOff>18745</xdr:rowOff>
    </xdr:from>
    <xdr:to>
      <xdr:col>21</xdr:col>
      <xdr:colOff>292100</xdr:colOff>
      <xdr:row>13</xdr:row>
      <xdr:rowOff>161148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6ECFA5-CB9F-40BA-95A4-73833E465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699" y="1136345"/>
          <a:ext cx="5549901" cy="179975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</xdr:row>
      <xdr:rowOff>135466</xdr:rowOff>
    </xdr:from>
    <xdr:to>
      <xdr:col>10</xdr:col>
      <xdr:colOff>584200</xdr:colOff>
      <xdr:row>19</xdr:row>
      <xdr:rowOff>120649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F36F2-17F8-45BA-9AFA-5D3FDF62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4900" y="662516"/>
          <a:ext cx="4381500" cy="329988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4</xdr:row>
      <xdr:rowOff>153000</xdr:rowOff>
    </xdr:from>
    <xdr:to>
      <xdr:col>3</xdr:col>
      <xdr:colOff>162020</xdr:colOff>
      <xdr:row>4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B5390036-7DE9-4C74-B9ED-A5FA222D567A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5</xdr:row>
      <xdr:rowOff>128000</xdr:rowOff>
    </xdr:from>
    <xdr:to>
      <xdr:col>5</xdr:col>
      <xdr:colOff>82060</xdr:colOff>
      <xdr:row>5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63819552-00D1-49C4-93B6-6B7D32BD10E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5</xdr:row>
      <xdr:rowOff>14240</xdr:rowOff>
    </xdr:from>
    <xdr:to>
      <xdr:col>5</xdr:col>
      <xdr:colOff>156220</xdr:colOff>
      <xdr:row>5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6C3E50A0-2954-4A91-BFC5-8DD6F2777A79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10</xdr:row>
      <xdr:rowOff>30360</xdr:rowOff>
    </xdr:from>
    <xdr:to>
      <xdr:col>7</xdr:col>
      <xdr:colOff>235500</xdr:colOff>
      <xdr:row>10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07718EF-4E09-4623-A5B2-A86FF4F20AAA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3</xdr:row>
      <xdr:rowOff>139480</xdr:rowOff>
    </xdr:from>
    <xdr:to>
      <xdr:col>6</xdr:col>
      <xdr:colOff>302160</xdr:colOff>
      <xdr:row>3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4053B21F-C7A9-4685-84FB-2F59116C206D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3</xdr:row>
      <xdr:rowOff>143800</xdr:rowOff>
    </xdr:from>
    <xdr:to>
      <xdr:col>0</xdr:col>
      <xdr:colOff>607780</xdr:colOff>
      <xdr:row>3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B5D08456-FE0B-47AA-B0B4-70DFD3B7E841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2</xdr:row>
      <xdr:rowOff>21560</xdr:rowOff>
    </xdr:from>
    <xdr:to>
      <xdr:col>1</xdr:col>
      <xdr:colOff>26980</xdr:colOff>
      <xdr:row>2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545689C5-537E-42DE-8262-386BB53E8207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518584</xdr:colOff>
      <xdr:row>24</xdr:row>
      <xdr:rowOff>169333</xdr:rowOff>
    </xdr:from>
    <xdr:to>
      <xdr:col>23</xdr:col>
      <xdr:colOff>211667</xdr:colOff>
      <xdr:row>26</xdr:row>
      <xdr:rowOff>112813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DDD1AC-AEE4-44FE-8530-593B5A29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3409084" y="4878916"/>
          <a:ext cx="920750" cy="599647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07:38.81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07:38.8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07:38.8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07:38.86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07:38.86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07:38.8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07:38.87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81BB-95F8-481F-B1A6-3D79EA825918}">
  <dimension ref="C1:V46"/>
  <sheetViews>
    <sheetView tabSelected="1" zoomScale="60" zoomScaleNormal="60" workbookViewId="0">
      <selection activeCell="X37" sqref="X37"/>
    </sheetView>
  </sheetViews>
  <sheetFormatPr defaultRowHeight="14.5" x14ac:dyDescent="0.35"/>
  <sheetData>
    <row r="1" spans="3:12" ht="26" x14ac:dyDescent="0.6">
      <c r="C1" s="5"/>
      <c r="D1" s="5"/>
      <c r="E1" s="6"/>
      <c r="F1" s="6"/>
      <c r="L1" s="7" t="s">
        <v>6</v>
      </c>
    </row>
    <row r="21" spans="3:21" ht="21" x14ac:dyDescent="0.5">
      <c r="G21" s="7" t="s">
        <v>7</v>
      </c>
      <c r="Q21" s="7" t="s">
        <v>8</v>
      </c>
    </row>
    <row r="22" spans="3:21" ht="21" x14ac:dyDescent="0.5">
      <c r="G22" s="7"/>
      <c r="Q22" s="7"/>
    </row>
    <row r="23" spans="3:21" ht="18.5" x14ac:dyDescent="0.45">
      <c r="G23" s="8" t="s">
        <v>9</v>
      </c>
      <c r="H23" s="8"/>
      <c r="I23" s="8"/>
    </row>
    <row r="24" spans="3:21" ht="15.5" x14ac:dyDescent="0.35">
      <c r="G24" s="9">
        <v>1</v>
      </c>
      <c r="H24" s="9">
        <v>2</v>
      </c>
      <c r="I24" s="9">
        <v>3</v>
      </c>
    </row>
    <row r="25" spans="3:21" ht="26" x14ac:dyDescent="0.6">
      <c r="C25" s="10" t="s">
        <v>0</v>
      </c>
      <c r="D25" s="10"/>
      <c r="E25" s="10"/>
      <c r="F25" s="1"/>
      <c r="G25" s="4" t="s">
        <v>1</v>
      </c>
      <c r="H25" s="4"/>
      <c r="I25" s="4"/>
      <c r="K25" s="4" t="s">
        <v>2</v>
      </c>
      <c r="L25" s="4"/>
      <c r="M25" s="4"/>
      <c r="O25" s="8" t="s">
        <v>9</v>
      </c>
      <c r="P25" s="8"/>
      <c r="Q25" s="8"/>
    </row>
    <row r="26" spans="3:21" ht="26" x14ac:dyDescent="0.6">
      <c r="C26" s="18">
        <v>0.66</v>
      </c>
      <c r="D26" s="19">
        <v>0.5</v>
      </c>
      <c r="E26" s="20">
        <v>0.8</v>
      </c>
      <c r="F26" s="3" t="s">
        <v>3</v>
      </c>
      <c r="G26" s="21">
        <v>0.8</v>
      </c>
      <c r="H26" s="21">
        <v>0.4</v>
      </c>
      <c r="I26" s="21">
        <v>0.33</v>
      </c>
      <c r="J26" s="3" t="s">
        <v>4</v>
      </c>
      <c r="K26" s="22" cm="1">
        <f t="array" ref="K26:M26">MMULT(C26:E26,G26:I28)</f>
        <v>1.25</v>
      </c>
      <c r="L26" s="22">
        <v>1.2430000000000001</v>
      </c>
      <c r="M26" s="22">
        <v>0.39780000000000004</v>
      </c>
      <c r="O26" s="9">
        <v>1</v>
      </c>
      <c r="P26" s="9">
        <v>2</v>
      </c>
      <c r="Q26" s="9">
        <v>3</v>
      </c>
    </row>
    <row r="27" spans="3:21" ht="23.5" x14ac:dyDescent="0.55000000000000004">
      <c r="C27" t="s">
        <v>10</v>
      </c>
      <c r="G27" s="21">
        <v>0.9</v>
      </c>
      <c r="H27" s="21">
        <v>0.55000000000000004</v>
      </c>
      <c r="I27" s="21">
        <v>0.04</v>
      </c>
      <c r="K27" s="4" t="s">
        <v>5</v>
      </c>
      <c r="L27" s="4"/>
      <c r="M27" s="4"/>
      <c r="O27" s="2" t="s">
        <v>11</v>
      </c>
      <c r="P27" s="2"/>
      <c r="Q27" s="2"/>
    </row>
    <row r="28" spans="3:21" ht="26" x14ac:dyDescent="0.6">
      <c r="G28" s="21">
        <v>0.34</v>
      </c>
      <c r="H28" s="21">
        <v>0.88</v>
      </c>
      <c r="I28" s="21">
        <v>0.2</v>
      </c>
      <c r="K28" s="4" t="s">
        <v>12</v>
      </c>
      <c r="L28" s="4"/>
      <c r="M28" s="4"/>
      <c r="N28" s="3" t="s">
        <v>4</v>
      </c>
      <c r="O28" s="24">
        <f>K26+K29</f>
        <v>2.15</v>
      </c>
      <c r="P28" s="24">
        <f>L26+L29</f>
        <v>2.2430000000000003</v>
      </c>
      <c r="Q28" s="24">
        <f>M26+M29</f>
        <v>1.1978</v>
      </c>
      <c r="S28" s="25">
        <f>(1/(1+EXP(-O28)))</f>
        <v>0.89566877688099866</v>
      </c>
      <c r="T28" s="25">
        <f>(1/(1+EXP(-P28)))</f>
        <v>0.90404501679919003</v>
      </c>
      <c r="U28" s="25">
        <f>(1/(1+EXP(-Q28)))</f>
        <v>0.76813318454868817</v>
      </c>
    </row>
    <row r="29" spans="3:21" ht="21" x14ac:dyDescent="0.35">
      <c r="G29" t="s">
        <v>10</v>
      </c>
      <c r="K29" s="23">
        <v>0.9</v>
      </c>
      <c r="L29" s="23">
        <v>1</v>
      </c>
      <c r="M29" s="23">
        <v>0.8</v>
      </c>
    </row>
    <row r="30" spans="3:21" ht="21" x14ac:dyDescent="0.5">
      <c r="G30" s="11"/>
      <c r="H30" s="11"/>
      <c r="I30" s="11"/>
      <c r="K30" t="s">
        <v>10</v>
      </c>
    </row>
    <row r="31" spans="3:21" ht="21" x14ac:dyDescent="0.5">
      <c r="G31" s="11"/>
      <c r="H31" s="11"/>
      <c r="I31" s="11"/>
      <c r="K31" s="12"/>
      <c r="L31" s="12"/>
      <c r="M31" s="12"/>
    </row>
    <row r="37" spans="3:22" ht="21" x14ac:dyDescent="0.5">
      <c r="G37" s="7" t="s">
        <v>8</v>
      </c>
      <c r="Q37" s="7" t="s">
        <v>13</v>
      </c>
    </row>
    <row r="38" spans="3:22" ht="21" x14ac:dyDescent="0.5">
      <c r="L38" s="13"/>
      <c r="P38" s="14"/>
    </row>
    <row r="39" spans="3:22" ht="18.5" x14ac:dyDescent="0.45">
      <c r="G39" s="8" t="s">
        <v>9</v>
      </c>
      <c r="H39" s="8"/>
      <c r="I39" s="8"/>
    </row>
    <row r="40" spans="3:22" ht="18.5" x14ac:dyDescent="0.45">
      <c r="G40" s="9">
        <v>1</v>
      </c>
      <c r="H40" s="9">
        <v>2</v>
      </c>
      <c r="I40" s="9">
        <v>3</v>
      </c>
      <c r="O40" s="8" t="s">
        <v>9</v>
      </c>
      <c r="P40" s="8"/>
      <c r="Q40" s="8"/>
    </row>
    <row r="41" spans="3:22" ht="26" x14ac:dyDescent="0.6">
      <c r="C41" s="4" t="s">
        <v>0</v>
      </c>
      <c r="D41" s="4"/>
      <c r="E41" s="4"/>
      <c r="F41" s="1"/>
      <c r="G41" s="4" t="s">
        <v>1</v>
      </c>
      <c r="H41" s="4"/>
      <c r="I41" s="4"/>
      <c r="K41" s="4" t="s">
        <v>2</v>
      </c>
      <c r="L41" s="4"/>
      <c r="M41" s="4"/>
      <c r="O41" s="9">
        <v>1</v>
      </c>
      <c r="P41" s="9">
        <v>2</v>
      </c>
      <c r="Q41" s="9">
        <v>3</v>
      </c>
      <c r="T41" s="9"/>
      <c r="U41" s="9"/>
      <c r="V41" s="9"/>
    </row>
    <row r="42" spans="3:22" ht="26" x14ac:dyDescent="0.6">
      <c r="C42" s="15"/>
      <c r="D42" s="15"/>
      <c r="E42" s="15"/>
      <c r="F42" s="3" t="s">
        <v>3</v>
      </c>
      <c r="G42" s="26">
        <v>0.77</v>
      </c>
      <c r="H42" s="26">
        <v>0.8</v>
      </c>
      <c r="I42" s="26">
        <v>0.51</v>
      </c>
      <c r="J42" s="3" t="s">
        <v>4</v>
      </c>
      <c r="K42" s="22" cm="1">
        <f t="array" ref="K42:M42">MMULT(S28:U28,G42:I44)</f>
        <v>2.1530880813955964</v>
      </c>
      <c r="L42" s="22">
        <v>1.4237519453252601</v>
      </c>
      <c r="M42" s="22">
        <v>1.2617424873578824</v>
      </c>
      <c r="T42" s="9"/>
    </row>
    <row r="43" spans="3:22" ht="28.5" x14ac:dyDescent="0.6">
      <c r="C43" s="16" t="s">
        <v>14</v>
      </c>
      <c r="G43" s="26">
        <v>0.99</v>
      </c>
      <c r="H43" s="26">
        <v>0.23</v>
      </c>
      <c r="I43" s="26">
        <v>0.61</v>
      </c>
      <c r="K43" s="27" t="s">
        <v>5</v>
      </c>
      <c r="L43" s="27"/>
      <c r="M43" s="27"/>
      <c r="N43" s="17" t="s">
        <v>4</v>
      </c>
      <c r="O43" s="29">
        <f>K42+K45</f>
        <v>3.1530880813955964</v>
      </c>
      <c r="P43" s="29">
        <f>L42+L45</f>
        <v>2.4237519453252601</v>
      </c>
      <c r="Q43" s="29">
        <f>M42+M45</f>
        <v>2.2617424873578824</v>
      </c>
      <c r="R43" s="30"/>
      <c r="S43" s="29">
        <f>(1/(1+EXP(-O43)))</f>
        <v>0.9590302285175023</v>
      </c>
      <c r="T43" s="29">
        <f>(1/(1+EXP(-P43)))</f>
        <v>0.9186206686254017</v>
      </c>
      <c r="U43" s="29">
        <f>(1/(1+EXP(-Q43)))</f>
        <v>0.90565861633706735</v>
      </c>
    </row>
    <row r="44" spans="3:22" ht="23.5" x14ac:dyDescent="0.35">
      <c r="G44" s="26">
        <v>0.74</v>
      </c>
      <c r="H44" s="26">
        <v>0.65</v>
      </c>
      <c r="I44" s="26">
        <v>0.33</v>
      </c>
      <c r="K44" s="28" t="s">
        <v>12</v>
      </c>
      <c r="L44" s="28"/>
      <c r="M44" s="28"/>
    </row>
    <row r="45" spans="3:22" ht="21" x14ac:dyDescent="0.35">
      <c r="G45" t="s">
        <v>10</v>
      </c>
      <c r="K45" s="22">
        <v>1</v>
      </c>
      <c r="L45" s="22">
        <v>1</v>
      </c>
      <c r="M45" s="22">
        <v>1</v>
      </c>
    </row>
    <row r="46" spans="3:22" x14ac:dyDescent="0.35">
      <c r="K46" t="s">
        <v>10</v>
      </c>
    </row>
  </sheetData>
  <mergeCells count="15">
    <mergeCell ref="K43:M43"/>
    <mergeCell ref="K44:M44"/>
    <mergeCell ref="K28:M28"/>
    <mergeCell ref="G39:I39"/>
    <mergeCell ref="O40:Q40"/>
    <mergeCell ref="C41:E41"/>
    <mergeCell ref="G41:I41"/>
    <mergeCell ref="K41:M41"/>
    <mergeCell ref="G23:I23"/>
    <mergeCell ref="C25:E25"/>
    <mergeCell ref="G25:I25"/>
    <mergeCell ref="K25:M25"/>
    <mergeCell ref="O25:Q25"/>
    <mergeCell ref="K27:M27"/>
    <mergeCell ref="O27:Q2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Rahaf</dc:creator>
  <cp:lastModifiedBy>Rahaf</cp:lastModifiedBy>
  <dcterms:created xsi:type="dcterms:W3CDTF">2021-11-22T15:03:07Z</dcterms:created>
  <dcterms:modified xsi:type="dcterms:W3CDTF">2021-11-22T15:31:01Z</dcterms:modified>
</cp:coreProperties>
</file>