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Codes\LPBF GPR\"/>
    </mc:Choice>
  </mc:AlternateContent>
  <xr:revisionPtr revIDLastSave="0" documentId="13_ncr:1_{F76E93D2-B767-4660-90B7-E7CF4C2642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8" i="1" l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</calcChain>
</file>

<file path=xl/sharedStrings.xml><?xml version="1.0" encoding="utf-8"?>
<sst xmlns="http://schemas.openxmlformats.org/spreadsheetml/2006/main" count="15" uniqueCount="15">
  <si>
    <t>Laser power (W)</t>
  </si>
  <si>
    <t>Scanning speed (mm/s)</t>
  </si>
  <si>
    <t>Energy density (J/mm3)</t>
  </si>
  <si>
    <t xml:space="preserve">Relative density </t>
  </si>
  <si>
    <t xml:space="preserve">Laser spot diameter = 70 microns </t>
  </si>
  <si>
    <t>Preheat = 100 degree celsius</t>
  </si>
  <si>
    <t>Rotation btw layers = 30 degree</t>
  </si>
  <si>
    <t>DOI : https://doi.org/10.1016/j.msea.2021.141740</t>
  </si>
  <si>
    <t xml:space="preserve">Laser spot diameter = 200 microns </t>
  </si>
  <si>
    <t>DOI : https://doi.org/10.1016/j.matdes.2017.11.042</t>
  </si>
  <si>
    <t>DOI: https://doi.org/10.1016/j.msea.2021.142334</t>
  </si>
  <si>
    <t>DOI: 10.1134/S0031918X23602056</t>
  </si>
  <si>
    <t>DOI: https://doi.org/10.1016/j.optlastec.2019.105725</t>
  </si>
  <si>
    <t>Hatch spacing (mm)</t>
  </si>
  <si>
    <t>Layer thickness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</si>
</sst>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1F1F1F"/>
      <name val="Times New Roman"/>
      <family val="1"/>
    </font>
    <font>
      <sz val="12"/>
      <color theme="1"/>
      <name val="Calibri"/>
      <family val="2"/>
      <scheme val="minor"/>
    </font>
    <font>
      <sz val="12"/>
      <color rgb="FF1F1F1F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9"/>
  <sheetViews>
    <sheetView tabSelected="1" topLeftCell="A84" workbookViewId="0">
      <selection activeCell="I104" sqref="I104"/>
    </sheetView>
  </sheetViews>
  <sheetFormatPr defaultRowHeight="14.4" x14ac:dyDescent="0.3"/>
  <sheetData>
    <row r="1" spans="1:8" ht="46.8" x14ac:dyDescent="0.3">
      <c r="A1" s="1" t="s">
        <v>0</v>
      </c>
      <c r="B1" s="1" t="s">
        <v>1</v>
      </c>
      <c r="C1" s="1" t="s">
        <v>14</v>
      </c>
      <c r="D1" s="1" t="s">
        <v>13</v>
      </c>
      <c r="E1" s="1" t="s">
        <v>2</v>
      </c>
      <c r="F1" s="1" t="s">
        <v>3</v>
      </c>
      <c r="G1" s="2"/>
      <c r="H1" s="2"/>
    </row>
    <row r="2" spans="1:8" ht="15.6" x14ac:dyDescent="0.3">
      <c r="A2" s="3">
        <v>250</v>
      </c>
      <c r="B2" s="3">
        <v>520</v>
      </c>
      <c r="C2" s="3">
        <v>0.05</v>
      </c>
      <c r="D2" s="3">
        <v>0.12</v>
      </c>
      <c r="E2" s="3">
        <v>80</v>
      </c>
      <c r="F2" s="4">
        <v>99.91</v>
      </c>
      <c r="G2" s="2"/>
      <c r="H2" s="2"/>
    </row>
    <row r="3" spans="1:8" ht="15.6" x14ac:dyDescent="0.3">
      <c r="A3" s="3">
        <v>250</v>
      </c>
      <c r="B3" s="3">
        <v>620</v>
      </c>
      <c r="C3" s="3">
        <v>0.05</v>
      </c>
      <c r="D3" s="3">
        <v>0.12</v>
      </c>
      <c r="E3" s="3">
        <v>67</v>
      </c>
      <c r="F3" s="4">
        <v>99.89</v>
      </c>
      <c r="G3" s="2"/>
      <c r="H3" s="2"/>
    </row>
    <row r="4" spans="1:8" ht="15.6" x14ac:dyDescent="0.3">
      <c r="A4" s="3">
        <v>250</v>
      </c>
      <c r="B4" s="3">
        <v>720</v>
      </c>
      <c r="C4" s="3">
        <v>0.05</v>
      </c>
      <c r="D4" s="3">
        <v>0.12</v>
      </c>
      <c r="E4" s="3">
        <v>58</v>
      </c>
      <c r="F4" s="4">
        <v>99.98</v>
      </c>
      <c r="G4" s="2"/>
      <c r="H4" s="2" t="s">
        <v>4</v>
      </c>
    </row>
    <row r="5" spans="1:8" ht="15.6" x14ac:dyDescent="0.3">
      <c r="A5" s="3">
        <v>250</v>
      </c>
      <c r="B5" s="3">
        <v>820</v>
      </c>
      <c r="C5" s="3">
        <v>0.05</v>
      </c>
      <c r="D5" s="3">
        <v>0.12</v>
      </c>
      <c r="E5" s="3">
        <v>51</v>
      </c>
      <c r="F5" s="4">
        <v>99.86</v>
      </c>
      <c r="G5" s="2"/>
      <c r="H5" s="2" t="s">
        <v>5</v>
      </c>
    </row>
    <row r="6" spans="1:8" ht="15.6" x14ac:dyDescent="0.3">
      <c r="A6" s="3">
        <v>250</v>
      </c>
      <c r="B6" s="3">
        <v>920</v>
      </c>
      <c r="C6" s="3">
        <v>0.05</v>
      </c>
      <c r="D6" s="3">
        <v>0.12</v>
      </c>
      <c r="E6" s="3">
        <v>45</v>
      </c>
      <c r="F6" s="4">
        <v>99.74</v>
      </c>
      <c r="G6" s="2"/>
      <c r="H6" s="2" t="s">
        <v>6</v>
      </c>
    </row>
    <row r="7" spans="1:8" ht="15.6" x14ac:dyDescent="0.3">
      <c r="A7" s="3">
        <v>300</v>
      </c>
      <c r="B7" s="3">
        <v>520</v>
      </c>
      <c r="C7" s="3">
        <v>0.05</v>
      </c>
      <c r="D7" s="3">
        <v>0.12</v>
      </c>
      <c r="E7" s="3">
        <v>96</v>
      </c>
      <c r="F7" s="4">
        <v>99.76</v>
      </c>
      <c r="G7" s="2"/>
      <c r="H7" s="2"/>
    </row>
    <row r="8" spans="1:8" ht="15.6" x14ac:dyDescent="0.3">
      <c r="A8" s="3">
        <v>300</v>
      </c>
      <c r="B8" s="3">
        <v>620</v>
      </c>
      <c r="C8" s="3">
        <v>0.05</v>
      </c>
      <c r="D8" s="3">
        <v>0.12</v>
      </c>
      <c r="E8" s="3">
        <v>81</v>
      </c>
      <c r="F8" s="4">
        <v>99.92</v>
      </c>
      <c r="G8" s="2"/>
      <c r="H8" s="2" t="s">
        <v>7</v>
      </c>
    </row>
    <row r="9" spans="1:8" ht="15.6" x14ac:dyDescent="0.3">
      <c r="A9" s="3">
        <v>300</v>
      </c>
      <c r="B9" s="3">
        <v>720</v>
      </c>
      <c r="C9" s="3">
        <v>0.05</v>
      </c>
      <c r="D9" s="3">
        <v>0.12</v>
      </c>
      <c r="E9" s="3">
        <v>69</v>
      </c>
      <c r="F9" s="4">
        <v>99.89</v>
      </c>
      <c r="G9" s="2"/>
      <c r="H9" s="2"/>
    </row>
    <row r="10" spans="1:8" ht="15.6" x14ac:dyDescent="0.3">
      <c r="A10" s="3">
        <v>300</v>
      </c>
      <c r="B10" s="3">
        <v>820</v>
      </c>
      <c r="C10" s="3">
        <v>0.05</v>
      </c>
      <c r="D10" s="3">
        <v>0.12</v>
      </c>
      <c r="E10" s="3">
        <v>61</v>
      </c>
      <c r="F10" s="4">
        <v>99.93</v>
      </c>
      <c r="G10" s="2"/>
      <c r="H10" s="2"/>
    </row>
    <row r="11" spans="1:8" ht="15.6" x14ac:dyDescent="0.3">
      <c r="A11" s="3">
        <v>300</v>
      </c>
      <c r="B11" s="3">
        <v>920</v>
      </c>
      <c r="C11" s="3">
        <v>0.05</v>
      </c>
      <c r="D11" s="3">
        <v>0.12</v>
      </c>
      <c r="E11" s="3">
        <v>54</v>
      </c>
      <c r="F11" s="4">
        <v>99.94</v>
      </c>
      <c r="G11" s="2"/>
      <c r="H11" s="2"/>
    </row>
    <row r="12" spans="1:8" ht="15.6" x14ac:dyDescent="0.3">
      <c r="A12" s="3">
        <v>350</v>
      </c>
      <c r="B12" s="3">
        <v>520</v>
      </c>
      <c r="C12" s="3">
        <v>0.05</v>
      </c>
      <c r="D12" s="3">
        <v>0.12</v>
      </c>
      <c r="E12" s="3">
        <v>112</v>
      </c>
      <c r="F12" s="4">
        <v>99.63</v>
      </c>
      <c r="G12" s="2"/>
      <c r="H12" s="2"/>
    </row>
    <row r="13" spans="1:8" ht="15.6" x14ac:dyDescent="0.3">
      <c r="A13" s="3">
        <v>350</v>
      </c>
      <c r="B13" s="3">
        <v>620</v>
      </c>
      <c r="C13" s="3">
        <v>0.05</v>
      </c>
      <c r="D13" s="3">
        <v>0.12</v>
      </c>
      <c r="E13" s="3">
        <v>94</v>
      </c>
      <c r="F13" s="4">
        <v>99.92</v>
      </c>
      <c r="G13" s="2"/>
      <c r="H13" s="2"/>
    </row>
    <row r="14" spans="1:8" ht="15.6" x14ac:dyDescent="0.3">
      <c r="A14" s="3">
        <v>350</v>
      </c>
      <c r="B14" s="3">
        <v>720</v>
      </c>
      <c r="C14" s="3">
        <v>0.05</v>
      </c>
      <c r="D14" s="3">
        <v>0.12</v>
      </c>
      <c r="E14" s="3">
        <v>81</v>
      </c>
      <c r="F14" s="4">
        <v>99.97</v>
      </c>
      <c r="G14" s="2"/>
      <c r="H14" s="2"/>
    </row>
    <row r="15" spans="1:8" ht="15.6" x14ac:dyDescent="0.3">
      <c r="A15" s="3">
        <v>350</v>
      </c>
      <c r="B15" s="3">
        <v>820</v>
      </c>
      <c r="C15" s="3">
        <v>0.05</v>
      </c>
      <c r="D15" s="3">
        <v>0.12</v>
      </c>
      <c r="E15" s="3">
        <v>71</v>
      </c>
      <c r="F15" s="4">
        <v>99.99</v>
      </c>
      <c r="G15" s="2"/>
      <c r="H15" s="2"/>
    </row>
    <row r="16" spans="1:8" ht="15.6" x14ac:dyDescent="0.3">
      <c r="A16" s="3">
        <v>350</v>
      </c>
      <c r="B16" s="3">
        <v>920</v>
      </c>
      <c r="C16" s="3">
        <v>0.05</v>
      </c>
      <c r="D16" s="3">
        <v>0.12</v>
      </c>
      <c r="E16" s="3">
        <v>63</v>
      </c>
      <c r="F16" s="4">
        <v>99.99</v>
      </c>
      <c r="G16" s="2"/>
      <c r="H16" s="2"/>
    </row>
    <row r="17" spans="1:8" ht="15.6" x14ac:dyDescent="0.3">
      <c r="A17" s="3">
        <v>100</v>
      </c>
      <c r="B17" s="3">
        <v>700</v>
      </c>
      <c r="C17" s="3">
        <v>0.05</v>
      </c>
      <c r="D17" s="3">
        <v>0.12</v>
      </c>
      <c r="E17" s="5">
        <f t="shared" ref="E17:E68" si="0">A17/(B17*C17*D17)</f>
        <v>23.80952380952381</v>
      </c>
      <c r="F17" s="4">
        <v>97.9</v>
      </c>
      <c r="G17" s="2"/>
      <c r="H17" s="2"/>
    </row>
    <row r="18" spans="1:8" ht="15.6" x14ac:dyDescent="0.3">
      <c r="A18" s="3">
        <v>150</v>
      </c>
      <c r="B18" s="3">
        <v>700</v>
      </c>
      <c r="C18" s="3">
        <v>0.05</v>
      </c>
      <c r="D18" s="3">
        <v>0.12</v>
      </c>
      <c r="E18" s="5">
        <f t="shared" si="0"/>
        <v>35.714285714285715</v>
      </c>
      <c r="F18" s="4">
        <v>98.7</v>
      </c>
      <c r="G18" s="2"/>
      <c r="H18" s="2" t="s">
        <v>8</v>
      </c>
    </row>
    <row r="19" spans="1:8" ht="15.6" x14ac:dyDescent="0.3">
      <c r="A19" s="3">
        <v>200</v>
      </c>
      <c r="B19" s="3">
        <v>700</v>
      </c>
      <c r="C19" s="3">
        <v>0.05</v>
      </c>
      <c r="D19" s="3">
        <v>0.12</v>
      </c>
      <c r="E19" s="5">
        <f t="shared" si="0"/>
        <v>47.61904761904762</v>
      </c>
      <c r="F19" s="4">
        <v>98.8</v>
      </c>
      <c r="G19" s="2"/>
      <c r="H19" s="2"/>
    </row>
    <row r="20" spans="1:8" ht="15.6" x14ac:dyDescent="0.3">
      <c r="A20" s="3">
        <v>250</v>
      </c>
      <c r="B20" s="3">
        <v>700</v>
      </c>
      <c r="C20" s="3">
        <v>0.05</v>
      </c>
      <c r="D20" s="3">
        <v>0.12</v>
      </c>
      <c r="E20" s="5">
        <f t="shared" si="0"/>
        <v>59.523809523809518</v>
      </c>
      <c r="F20" s="4">
        <v>98.9</v>
      </c>
      <c r="G20" s="2"/>
      <c r="H20" s="2"/>
    </row>
    <row r="21" spans="1:8" ht="15.6" x14ac:dyDescent="0.3">
      <c r="A21" s="3">
        <v>300</v>
      </c>
      <c r="B21" s="3">
        <v>700</v>
      </c>
      <c r="C21" s="3">
        <v>0.05</v>
      </c>
      <c r="D21" s="3">
        <v>0.12</v>
      </c>
      <c r="E21" s="5">
        <f t="shared" si="0"/>
        <v>71.428571428571431</v>
      </c>
      <c r="F21" s="4">
        <v>99.8</v>
      </c>
      <c r="G21" s="2"/>
      <c r="H21" s="2"/>
    </row>
    <row r="22" spans="1:8" ht="15.6" x14ac:dyDescent="0.3">
      <c r="A22" s="3">
        <v>350</v>
      </c>
      <c r="B22" s="3">
        <v>700</v>
      </c>
      <c r="C22" s="3">
        <v>0.05</v>
      </c>
      <c r="D22" s="3">
        <v>0.12</v>
      </c>
      <c r="E22" s="5">
        <f t="shared" si="0"/>
        <v>83.333333333333329</v>
      </c>
      <c r="F22" s="4">
        <v>99.5</v>
      </c>
      <c r="G22" s="2"/>
      <c r="H22" s="2"/>
    </row>
    <row r="23" spans="1:8" ht="15.6" x14ac:dyDescent="0.3">
      <c r="A23" s="3">
        <v>400</v>
      </c>
      <c r="B23" s="3">
        <v>700</v>
      </c>
      <c r="C23" s="3">
        <v>0.05</v>
      </c>
      <c r="D23" s="3">
        <v>0.12</v>
      </c>
      <c r="E23" s="5">
        <f t="shared" si="0"/>
        <v>95.238095238095241</v>
      </c>
      <c r="F23" s="4">
        <v>99.25</v>
      </c>
      <c r="G23" s="2"/>
      <c r="H23" s="2" t="s">
        <v>9</v>
      </c>
    </row>
    <row r="24" spans="1:8" ht="15.6" x14ac:dyDescent="0.3">
      <c r="A24" s="3">
        <v>300</v>
      </c>
      <c r="B24" s="3">
        <v>400</v>
      </c>
      <c r="C24" s="3">
        <v>0.05</v>
      </c>
      <c r="D24" s="3">
        <v>0.12</v>
      </c>
      <c r="E24" s="5">
        <f t="shared" si="0"/>
        <v>125</v>
      </c>
      <c r="F24" s="4">
        <v>98.4</v>
      </c>
      <c r="G24" s="2"/>
      <c r="H24" s="2"/>
    </row>
    <row r="25" spans="1:8" ht="15.6" x14ac:dyDescent="0.3">
      <c r="A25" s="3">
        <v>300</v>
      </c>
      <c r="B25" s="3">
        <v>500</v>
      </c>
      <c r="C25" s="3">
        <v>0.05</v>
      </c>
      <c r="D25" s="3">
        <v>0.12</v>
      </c>
      <c r="E25" s="5">
        <f t="shared" si="0"/>
        <v>100</v>
      </c>
      <c r="F25" s="4">
        <v>98.6</v>
      </c>
      <c r="G25" s="2"/>
      <c r="H25" s="2"/>
    </row>
    <row r="26" spans="1:8" ht="15.6" x14ac:dyDescent="0.3">
      <c r="A26" s="3">
        <v>300</v>
      </c>
      <c r="B26" s="3">
        <v>600</v>
      </c>
      <c r="C26" s="3">
        <v>0.05</v>
      </c>
      <c r="D26" s="3">
        <v>0.12</v>
      </c>
      <c r="E26" s="5">
        <f t="shared" si="0"/>
        <v>83.333333333333343</v>
      </c>
      <c r="F26" s="4">
        <v>98.4</v>
      </c>
      <c r="G26" s="2"/>
      <c r="H26" s="2"/>
    </row>
    <row r="27" spans="1:8" ht="15.6" x14ac:dyDescent="0.3">
      <c r="A27" s="3">
        <v>300</v>
      </c>
      <c r="B27" s="3">
        <v>700</v>
      </c>
      <c r="C27" s="3">
        <v>0.05</v>
      </c>
      <c r="D27" s="3">
        <v>0.12</v>
      </c>
      <c r="E27" s="5">
        <f t="shared" si="0"/>
        <v>71.428571428571431</v>
      </c>
      <c r="F27" s="4">
        <v>99.8</v>
      </c>
      <c r="G27" s="2"/>
      <c r="H27" s="2"/>
    </row>
    <row r="28" spans="1:8" ht="15.6" x14ac:dyDescent="0.3">
      <c r="A28" s="3">
        <v>300</v>
      </c>
      <c r="B28" s="3">
        <v>800</v>
      </c>
      <c r="C28" s="3">
        <v>0.05</v>
      </c>
      <c r="D28" s="3">
        <v>0.12</v>
      </c>
      <c r="E28" s="5">
        <f t="shared" si="0"/>
        <v>62.5</v>
      </c>
      <c r="F28" s="4">
        <v>99.2</v>
      </c>
      <c r="G28" s="2"/>
      <c r="H28" s="2"/>
    </row>
    <row r="29" spans="1:8" ht="15.6" x14ac:dyDescent="0.3">
      <c r="A29" s="3">
        <v>300</v>
      </c>
      <c r="B29" s="3">
        <v>900</v>
      </c>
      <c r="C29" s="3">
        <v>0.05</v>
      </c>
      <c r="D29" s="3">
        <v>0.12</v>
      </c>
      <c r="E29" s="5">
        <f t="shared" si="0"/>
        <v>55.555555555555564</v>
      </c>
      <c r="F29" s="4">
        <v>99</v>
      </c>
      <c r="G29" s="2"/>
      <c r="H29" s="2"/>
    </row>
    <row r="30" spans="1:8" ht="15.6" x14ac:dyDescent="0.3">
      <c r="A30" s="3">
        <v>300</v>
      </c>
      <c r="B30" s="3">
        <v>1000</v>
      </c>
      <c r="C30" s="3">
        <v>0.05</v>
      </c>
      <c r="D30" s="3">
        <v>0.12</v>
      </c>
      <c r="E30" s="5">
        <f t="shared" si="0"/>
        <v>50</v>
      </c>
      <c r="F30" s="4">
        <v>99</v>
      </c>
      <c r="G30" s="2"/>
      <c r="H30" s="2"/>
    </row>
    <row r="31" spans="1:8" ht="15.6" x14ac:dyDescent="0.3">
      <c r="A31" s="3">
        <v>250</v>
      </c>
      <c r="B31" s="3">
        <v>800</v>
      </c>
      <c r="C31" s="3">
        <v>0.05</v>
      </c>
      <c r="D31" s="3">
        <v>7.0000000000000007E-2</v>
      </c>
      <c r="E31" s="5">
        <f t="shared" si="0"/>
        <v>89.285714285714278</v>
      </c>
      <c r="F31" s="4">
        <v>99.37</v>
      </c>
      <c r="G31" s="2"/>
      <c r="H31" s="2"/>
    </row>
    <row r="32" spans="1:8" ht="15.6" x14ac:dyDescent="0.3">
      <c r="A32" s="3">
        <v>350</v>
      </c>
      <c r="B32" s="3">
        <v>800</v>
      </c>
      <c r="C32" s="3">
        <v>0.05</v>
      </c>
      <c r="D32" s="3">
        <v>7.0000000000000007E-2</v>
      </c>
      <c r="E32" s="5">
        <f t="shared" si="0"/>
        <v>124.99999999999999</v>
      </c>
      <c r="F32" s="4">
        <v>98.58</v>
      </c>
      <c r="G32" s="2"/>
      <c r="H32" s="2"/>
    </row>
    <row r="33" spans="1:8" ht="15.6" x14ac:dyDescent="0.3">
      <c r="A33" s="3">
        <v>250</v>
      </c>
      <c r="B33" s="3">
        <v>1200</v>
      </c>
      <c r="C33" s="3">
        <v>0.05</v>
      </c>
      <c r="D33" s="3">
        <v>7.0000000000000007E-2</v>
      </c>
      <c r="E33" s="5">
        <f t="shared" si="0"/>
        <v>59.523809523809518</v>
      </c>
      <c r="F33" s="4">
        <v>98.63</v>
      </c>
      <c r="G33" s="2"/>
      <c r="H33" s="2"/>
    </row>
    <row r="34" spans="1:8" ht="15.6" x14ac:dyDescent="0.3">
      <c r="A34" s="3">
        <v>350</v>
      </c>
      <c r="B34" s="3">
        <v>1200</v>
      </c>
      <c r="C34" s="3">
        <v>0.05</v>
      </c>
      <c r="D34" s="3">
        <v>7.0000000000000007E-2</v>
      </c>
      <c r="E34" s="5">
        <f t="shared" si="0"/>
        <v>83.333333333333329</v>
      </c>
      <c r="F34" s="4">
        <v>98.68</v>
      </c>
      <c r="G34" s="2"/>
      <c r="H34" s="2"/>
    </row>
    <row r="35" spans="1:8" ht="15.6" x14ac:dyDescent="0.3">
      <c r="A35" s="3">
        <v>250</v>
      </c>
      <c r="B35" s="3">
        <v>800</v>
      </c>
      <c r="C35" s="3">
        <v>0.05</v>
      </c>
      <c r="D35" s="3">
        <v>0.13</v>
      </c>
      <c r="E35" s="5">
        <f t="shared" si="0"/>
        <v>48.076923076923073</v>
      </c>
      <c r="F35" s="4">
        <v>98.26</v>
      </c>
      <c r="G35" s="2"/>
      <c r="H35" s="2"/>
    </row>
    <row r="36" spans="1:8" ht="15.6" x14ac:dyDescent="0.3">
      <c r="A36" s="3">
        <v>350</v>
      </c>
      <c r="B36" s="3">
        <v>800</v>
      </c>
      <c r="C36" s="3">
        <v>0.05</v>
      </c>
      <c r="D36" s="3">
        <v>0.13</v>
      </c>
      <c r="E36" s="5">
        <f t="shared" si="0"/>
        <v>67.307692307692307</v>
      </c>
      <c r="F36" s="4">
        <v>98.79</v>
      </c>
      <c r="G36" s="2"/>
      <c r="H36" s="2"/>
    </row>
    <row r="37" spans="1:8" ht="15.6" x14ac:dyDescent="0.3">
      <c r="A37" s="3">
        <v>250</v>
      </c>
      <c r="B37" s="3">
        <v>1200</v>
      </c>
      <c r="C37" s="3">
        <v>0.05</v>
      </c>
      <c r="D37" s="3">
        <v>0.13</v>
      </c>
      <c r="E37" s="5">
        <f t="shared" si="0"/>
        <v>32.051282051282051</v>
      </c>
      <c r="F37" s="4">
        <v>96.9</v>
      </c>
      <c r="G37" s="2"/>
      <c r="H37" s="2"/>
    </row>
    <row r="38" spans="1:8" ht="15.6" x14ac:dyDescent="0.3">
      <c r="A38" s="3">
        <v>350</v>
      </c>
      <c r="B38" s="3">
        <v>1200</v>
      </c>
      <c r="C38" s="3">
        <v>0.05</v>
      </c>
      <c r="D38" s="3">
        <v>0.13</v>
      </c>
      <c r="E38" s="5">
        <f t="shared" si="0"/>
        <v>44.871794871794869</v>
      </c>
      <c r="F38" s="4">
        <v>98.2</v>
      </c>
      <c r="G38" s="2"/>
      <c r="H38" s="2"/>
    </row>
    <row r="39" spans="1:8" ht="15.6" x14ac:dyDescent="0.3">
      <c r="A39" s="3">
        <v>215.91</v>
      </c>
      <c r="B39" s="3">
        <v>1000</v>
      </c>
      <c r="C39" s="3">
        <v>0.05</v>
      </c>
      <c r="D39" s="3">
        <v>0.1</v>
      </c>
      <c r="E39" s="5">
        <f t="shared" si="0"/>
        <v>43.182000000000002</v>
      </c>
      <c r="F39" s="4">
        <v>98.2</v>
      </c>
      <c r="G39" s="2"/>
      <c r="H39" s="2" t="s">
        <v>10</v>
      </c>
    </row>
    <row r="40" spans="1:8" ht="15.6" x14ac:dyDescent="0.3">
      <c r="A40" s="3">
        <v>384.09</v>
      </c>
      <c r="B40" s="3">
        <v>1000</v>
      </c>
      <c r="C40" s="3">
        <v>0.05</v>
      </c>
      <c r="D40" s="3">
        <v>0.1</v>
      </c>
      <c r="E40" s="5">
        <f t="shared" si="0"/>
        <v>76.817999999999998</v>
      </c>
      <c r="F40" s="4">
        <v>98.83</v>
      </c>
      <c r="G40" s="2"/>
      <c r="H40" s="2"/>
    </row>
    <row r="41" spans="1:8" ht="15.6" x14ac:dyDescent="0.3">
      <c r="A41" s="3">
        <v>300</v>
      </c>
      <c r="B41" s="3">
        <v>663.64</v>
      </c>
      <c r="C41" s="3">
        <v>0.05</v>
      </c>
      <c r="D41" s="3">
        <v>0.1</v>
      </c>
      <c r="E41" s="5">
        <f t="shared" si="0"/>
        <v>90.410463504309547</v>
      </c>
      <c r="F41" s="4">
        <v>99.21</v>
      </c>
      <c r="G41" s="2"/>
      <c r="H41" s="2"/>
    </row>
    <row r="42" spans="1:8" ht="15.6" x14ac:dyDescent="0.3">
      <c r="A42" s="3">
        <v>300</v>
      </c>
      <c r="B42" s="3">
        <v>1336.36</v>
      </c>
      <c r="C42" s="3">
        <v>0.05</v>
      </c>
      <c r="D42" s="3">
        <v>0.1</v>
      </c>
      <c r="E42" s="5">
        <f t="shared" si="0"/>
        <v>44.898081355323413</v>
      </c>
      <c r="F42" s="4">
        <v>98.25</v>
      </c>
      <c r="G42" s="2"/>
      <c r="H42" s="2"/>
    </row>
    <row r="43" spans="1:8" ht="15.6" x14ac:dyDescent="0.3">
      <c r="A43" s="4">
        <v>300</v>
      </c>
      <c r="B43" s="3">
        <v>1000</v>
      </c>
      <c r="C43" s="3">
        <v>0.05</v>
      </c>
      <c r="D43" s="3">
        <v>0.05</v>
      </c>
      <c r="E43" s="5">
        <f t="shared" si="0"/>
        <v>120</v>
      </c>
      <c r="F43" s="4">
        <v>99.09</v>
      </c>
      <c r="G43" s="2"/>
      <c r="H43" s="2"/>
    </row>
    <row r="44" spans="1:8" ht="15.6" x14ac:dyDescent="0.3">
      <c r="A44" s="4">
        <v>300</v>
      </c>
      <c r="B44" s="3">
        <v>1000</v>
      </c>
      <c r="C44" s="3">
        <v>0.05</v>
      </c>
      <c r="D44" s="3">
        <v>0.15</v>
      </c>
      <c r="E44" s="5">
        <f t="shared" si="0"/>
        <v>40</v>
      </c>
      <c r="F44" s="4">
        <v>97.81</v>
      </c>
      <c r="G44" s="2"/>
      <c r="H44" s="2"/>
    </row>
    <row r="45" spans="1:8" ht="15.6" x14ac:dyDescent="0.3">
      <c r="A45" s="4">
        <v>300</v>
      </c>
      <c r="B45" s="3">
        <v>1000</v>
      </c>
      <c r="C45" s="3">
        <v>0.05</v>
      </c>
      <c r="D45" s="3">
        <v>0.1</v>
      </c>
      <c r="E45" s="5">
        <f t="shared" si="0"/>
        <v>60</v>
      </c>
      <c r="F45" s="4">
        <v>99.22</v>
      </c>
      <c r="G45" s="2"/>
      <c r="H45" s="2"/>
    </row>
    <row r="46" spans="1:8" ht="15.6" x14ac:dyDescent="0.3">
      <c r="A46" s="4">
        <v>300</v>
      </c>
      <c r="B46" s="3">
        <v>1000</v>
      </c>
      <c r="C46" s="3">
        <v>0.05</v>
      </c>
      <c r="D46" s="3">
        <v>0.1</v>
      </c>
      <c r="E46" s="5">
        <f t="shared" si="0"/>
        <v>60</v>
      </c>
      <c r="F46" s="4">
        <v>99.14</v>
      </c>
      <c r="G46" s="2"/>
      <c r="H46" s="2"/>
    </row>
    <row r="47" spans="1:8" ht="15.6" x14ac:dyDescent="0.3">
      <c r="A47" s="4">
        <v>300</v>
      </c>
      <c r="B47" s="3">
        <v>1000</v>
      </c>
      <c r="C47" s="3">
        <v>0.05</v>
      </c>
      <c r="D47" s="3">
        <v>0.1</v>
      </c>
      <c r="E47" s="5">
        <f t="shared" si="0"/>
        <v>60</v>
      </c>
      <c r="F47" s="4">
        <v>99.26</v>
      </c>
      <c r="G47" s="2"/>
      <c r="H47" s="2"/>
    </row>
    <row r="48" spans="1:8" ht="15.6" x14ac:dyDescent="0.3">
      <c r="A48" s="4">
        <v>300</v>
      </c>
      <c r="B48" s="3">
        <v>1000</v>
      </c>
      <c r="C48" s="3">
        <v>0.05</v>
      </c>
      <c r="D48" s="3">
        <v>0.1</v>
      </c>
      <c r="E48" s="5">
        <f t="shared" si="0"/>
        <v>60</v>
      </c>
      <c r="F48" s="4">
        <v>99.26</v>
      </c>
      <c r="G48" s="2"/>
      <c r="H48" s="2"/>
    </row>
    <row r="49" spans="1:8" ht="15.6" x14ac:dyDescent="0.3">
      <c r="A49" s="4">
        <v>300</v>
      </c>
      <c r="B49" s="3">
        <v>1000</v>
      </c>
      <c r="C49" s="3">
        <v>0.05</v>
      </c>
      <c r="D49" s="3">
        <v>0.1</v>
      </c>
      <c r="E49" s="5">
        <f t="shared" si="0"/>
        <v>60</v>
      </c>
      <c r="F49" s="4">
        <v>99.33</v>
      </c>
      <c r="G49" s="2"/>
      <c r="H49" s="2"/>
    </row>
    <row r="50" spans="1:8" ht="15.6" x14ac:dyDescent="0.3">
      <c r="A50" s="4">
        <v>300</v>
      </c>
      <c r="B50" s="3">
        <v>1000</v>
      </c>
      <c r="C50" s="3">
        <v>0.05</v>
      </c>
      <c r="D50" s="3">
        <v>0.1</v>
      </c>
      <c r="E50" s="5">
        <f t="shared" si="0"/>
        <v>60</v>
      </c>
      <c r="F50" s="4">
        <v>99.28</v>
      </c>
      <c r="G50" s="2"/>
      <c r="H50" s="2"/>
    </row>
    <row r="51" spans="1:8" ht="15.6" x14ac:dyDescent="0.3">
      <c r="A51" s="6">
        <v>335</v>
      </c>
      <c r="B51" s="6">
        <v>810</v>
      </c>
      <c r="C51" s="6">
        <v>0.04</v>
      </c>
      <c r="D51" s="6">
        <v>0.13</v>
      </c>
      <c r="E51" s="7">
        <f t="shared" si="0"/>
        <v>79.534662867996204</v>
      </c>
      <c r="F51" s="6">
        <v>99.48</v>
      </c>
      <c r="G51" s="2"/>
      <c r="H51" s="2"/>
    </row>
    <row r="52" spans="1:8" ht="15.6" x14ac:dyDescent="0.3">
      <c r="A52" s="6">
        <v>235</v>
      </c>
      <c r="B52" s="6">
        <v>1110</v>
      </c>
      <c r="C52" s="6">
        <v>0.04</v>
      </c>
      <c r="D52" s="6">
        <v>0.13</v>
      </c>
      <c r="E52" s="7">
        <f t="shared" si="0"/>
        <v>40.713790713790715</v>
      </c>
      <c r="F52" s="6">
        <v>97.96</v>
      </c>
      <c r="G52" s="2"/>
      <c r="H52" s="2"/>
    </row>
    <row r="53" spans="1:8" ht="15.6" x14ac:dyDescent="0.3">
      <c r="A53" s="6">
        <v>335</v>
      </c>
      <c r="B53" s="6">
        <v>810</v>
      </c>
      <c r="C53" s="6">
        <v>0.04</v>
      </c>
      <c r="D53" s="6">
        <v>0.09</v>
      </c>
      <c r="E53" s="7">
        <f t="shared" si="0"/>
        <v>114.88340192043896</v>
      </c>
      <c r="F53" s="6">
        <v>99.59</v>
      </c>
      <c r="G53" s="2"/>
      <c r="H53" s="2"/>
    </row>
    <row r="54" spans="1:8" ht="15.6" x14ac:dyDescent="0.3">
      <c r="A54" s="6">
        <v>285</v>
      </c>
      <c r="B54" s="6">
        <v>960</v>
      </c>
      <c r="C54" s="6">
        <v>0.04</v>
      </c>
      <c r="D54" s="6">
        <v>0.11</v>
      </c>
      <c r="E54" s="7">
        <f t="shared" si="0"/>
        <v>67.471590909090907</v>
      </c>
      <c r="F54" s="6">
        <v>99.63</v>
      </c>
      <c r="G54" s="2"/>
      <c r="H54" s="2"/>
    </row>
    <row r="55" spans="1:8" ht="15.6" x14ac:dyDescent="0.3">
      <c r="A55" s="6">
        <v>235</v>
      </c>
      <c r="B55" s="6">
        <v>1110</v>
      </c>
      <c r="C55" s="6">
        <v>0.04</v>
      </c>
      <c r="D55" s="6">
        <v>0.09</v>
      </c>
      <c r="E55" s="7">
        <f t="shared" si="0"/>
        <v>58.808808808808813</v>
      </c>
      <c r="F55" s="6">
        <v>99.54</v>
      </c>
      <c r="G55" s="2"/>
      <c r="H55" s="2" t="s">
        <v>11</v>
      </c>
    </row>
    <row r="56" spans="1:8" ht="15.6" x14ac:dyDescent="0.3">
      <c r="A56" s="6">
        <v>235</v>
      </c>
      <c r="B56" s="6">
        <v>1110</v>
      </c>
      <c r="C56" s="6">
        <v>0.04</v>
      </c>
      <c r="D56" s="6">
        <v>0.09</v>
      </c>
      <c r="E56" s="7">
        <f t="shared" si="0"/>
        <v>58.808808808808813</v>
      </c>
      <c r="F56" s="6">
        <v>99.33</v>
      </c>
      <c r="G56" s="2"/>
      <c r="H56" s="2"/>
    </row>
    <row r="57" spans="1:8" ht="15.6" x14ac:dyDescent="0.3">
      <c r="A57" s="6">
        <v>235</v>
      </c>
      <c r="B57" s="6">
        <v>810</v>
      </c>
      <c r="C57" s="6">
        <v>0.04</v>
      </c>
      <c r="D57" s="6">
        <v>0.09</v>
      </c>
      <c r="E57" s="7">
        <f t="shared" si="0"/>
        <v>80.58984910836763</v>
      </c>
      <c r="F57" s="6">
        <v>99.48</v>
      </c>
      <c r="G57" s="2"/>
      <c r="H57" s="2"/>
    </row>
    <row r="58" spans="1:8" ht="15.6" x14ac:dyDescent="0.3">
      <c r="A58" s="6">
        <v>335</v>
      </c>
      <c r="B58" s="6">
        <v>1110</v>
      </c>
      <c r="C58" s="6">
        <v>0.04</v>
      </c>
      <c r="D58" s="6">
        <v>0.13</v>
      </c>
      <c r="E58" s="7">
        <f t="shared" si="0"/>
        <v>58.038808038808035</v>
      </c>
      <c r="F58" s="6">
        <v>99.26</v>
      </c>
      <c r="G58" s="2"/>
      <c r="H58" s="2"/>
    </row>
    <row r="59" spans="1:8" ht="15.6" x14ac:dyDescent="0.3">
      <c r="A59" s="6">
        <v>335</v>
      </c>
      <c r="B59" s="6">
        <v>1110</v>
      </c>
      <c r="C59" s="6">
        <v>0.04</v>
      </c>
      <c r="D59" s="6">
        <v>0.13</v>
      </c>
      <c r="E59" s="7">
        <f t="shared" si="0"/>
        <v>58.038808038808035</v>
      </c>
      <c r="F59" s="6">
        <v>99.31</v>
      </c>
      <c r="G59" s="2"/>
      <c r="H59" s="2"/>
    </row>
    <row r="60" spans="1:8" ht="15.6" x14ac:dyDescent="0.3">
      <c r="A60" s="6">
        <v>335</v>
      </c>
      <c r="B60" s="6">
        <v>810</v>
      </c>
      <c r="C60" s="6">
        <v>0.04</v>
      </c>
      <c r="D60" s="6">
        <v>0.09</v>
      </c>
      <c r="E60" s="7">
        <f t="shared" si="0"/>
        <v>114.88340192043896</v>
      </c>
      <c r="F60" s="6">
        <v>99.45</v>
      </c>
      <c r="G60" s="2"/>
      <c r="H60" s="2"/>
    </row>
    <row r="61" spans="1:8" ht="15.6" x14ac:dyDescent="0.3">
      <c r="A61" s="6">
        <v>235</v>
      </c>
      <c r="B61" s="6">
        <v>1110</v>
      </c>
      <c r="C61" s="6">
        <v>0.04</v>
      </c>
      <c r="D61" s="6">
        <v>0.13</v>
      </c>
      <c r="E61" s="7">
        <f t="shared" si="0"/>
        <v>40.713790713790715</v>
      </c>
      <c r="F61" s="6">
        <v>98.06</v>
      </c>
      <c r="G61" s="2"/>
      <c r="H61" s="2"/>
    </row>
    <row r="62" spans="1:8" ht="15.6" x14ac:dyDescent="0.3">
      <c r="A62" s="6">
        <v>335</v>
      </c>
      <c r="B62" s="6">
        <v>810</v>
      </c>
      <c r="C62" s="6">
        <v>0.04</v>
      </c>
      <c r="D62" s="6">
        <v>0.09</v>
      </c>
      <c r="E62" s="7">
        <f t="shared" si="0"/>
        <v>114.88340192043896</v>
      </c>
      <c r="F62" s="6">
        <v>99.72</v>
      </c>
      <c r="G62" s="2"/>
      <c r="H62" s="2"/>
    </row>
    <row r="63" spans="1:8" ht="15.6" x14ac:dyDescent="0.3">
      <c r="A63" s="6">
        <v>285</v>
      </c>
      <c r="B63" s="6">
        <v>960</v>
      </c>
      <c r="C63" s="6">
        <v>0.04</v>
      </c>
      <c r="D63" s="6">
        <v>0.11</v>
      </c>
      <c r="E63" s="7">
        <f t="shared" si="0"/>
        <v>67.471590909090907</v>
      </c>
      <c r="F63" s="6">
        <v>99.38</v>
      </c>
      <c r="G63" s="2"/>
      <c r="H63" s="2"/>
    </row>
    <row r="64" spans="1:8" ht="15.6" x14ac:dyDescent="0.3">
      <c r="A64" s="6">
        <v>235</v>
      </c>
      <c r="B64" s="6">
        <v>1110</v>
      </c>
      <c r="C64" s="6">
        <v>0.04</v>
      </c>
      <c r="D64" s="6">
        <v>0.09</v>
      </c>
      <c r="E64" s="7">
        <f t="shared" si="0"/>
        <v>58.808808808808813</v>
      </c>
      <c r="F64" s="6">
        <v>99.65</v>
      </c>
      <c r="G64" s="2"/>
      <c r="H64" s="2"/>
    </row>
    <row r="65" spans="1:8" ht="15.6" x14ac:dyDescent="0.3">
      <c r="A65" s="6">
        <v>235</v>
      </c>
      <c r="B65" s="6">
        <v>1110</v>
      </c>
      <c r="C65" s="6">
        <v>0.04</v>
      </c>
      <c r="D65" s="6">
        <v>0.09</v>
      </c>
      <c r="E65" s="7">
        <f t="shared" si="0"/>
        <v>58.808808808808813</v>
      </c>
      <c r="F65" s="6">
        <v>99.26</v>
      </c>
      <c r="G65" s="2"/>
      <c r="H65" s="2"/>
    </row>
    <row r="66" spans="1:8" ht="15.6" x14ac:dyDescent="0.3">
      <c r="A66" s="6">
        <v>235</v>
      </c>
      <c r="B66" s="6">
        <v>810</v>
      </c>
      <c r="C66" s="6">
        <v>0.04</v>
      </c>
      <c r="D66" s="6">
        <v>0.09</v>
      </c>
      <c r="E66" s="7">
        <f t="shared" si="0"/>
        <v>80.58984910836763</v>
      </c>
      <c r="F66" s="6">
        <v>99.37</v>
      </c>
      <c r="G66" s="2"/>
      <c r="H66" s="2"/>
    </row>
    <row r="67" spans="1:8" ht="15.6" x14ac:dyDescent="0.3">
      <c r="A67" s="6">
        <v>235</v>
      </c>
      <c r="B67" s="6">
        <v>1110</v>
      </c>
      <c r="C67" s="6">
        <v>0.04</v>
      </c>
      <c r="D67" s="6">
        <v>0.13</v>
      </c>
      <c r="E67" s="7">
        <f t="shared" si="0"/>
        <v>40.713790713790715</v>
      </c>
      <c r="F67" s="6">
        <v>99.16</v>
      </c>
      <c r="G67" s="2"/>
      <c r="H67" s="2"/>
    </row>
    <row r="68" spans="1:8" ht="15.6" x14ac:dyDescent="0.3">
      <c r="A68" s="6">
        <v>335</v>
      </c>
      <c r="B68" s="6">
        <v>1110</v>
      </c>
      <c r="C68" s="6">
        <v>0.04</v>
      </c>
      <c r="D68" s="6">
        <v>0.13</v>
      </c>
      <c r="E68" s="7">
        <f t="shared" si="0"/>
        <v>58.038808038808035</v>
      </c>
      <c r="F68" s="6">
        <v>99.14</v>
      </c>
      <c r="G68" s="2"/>
      <c r="H68" s="2"/>
    </row>
    <row r="69" spans="1:8" ht="15.6" x14ac:dyDescent="0.3">
      <c r="A69" s="3">
        <v>250</v>
      </c>
      <c r="B69" s="3">
        <v>1302</v>
      </c>
      <c r="C69" s="3">
        <v>0.03</v>
      </c>
      <c r="D69" s="3">
        <v>0.12</v>
      </c>
      <c r="E69" s="3">
        <v>40</v>
      </c>
      <c r="F69" s="6">
        <v>97.5</v>
      </c>
      <c r="G69" s="2"/>
      <c r="H69" s="2"/>
    </row>
    <row r="70" spans="1:8" ht="15.6" x14ac:dyDescent="0.3">
      <c r="A70" s="3">
        <v>275</v>
      </c>
      <c r="B70" s="3">
        <v>1432</v>
      </c>
      <c r="C70" s="3">
        <v>0.03</v>
      </c>
      <c r="D70" s="3">
        <v>0.12</v>
      </c>
      <c r="E70" s="3">
        <v>40</v>
      </c>
      <c r="F70" s="6">
        <v>96.5</v>
      </c>
      <c r="G70" s="2"/>
      <c r="H70" s="2"/>
    </row>
    <row r="71" spans="1:8" ht="15.6" x14ac:dyDescent="0.3">
      <c r="A71" s="3">
        <v>300</v>
      </c>
      <c r="B71" s="3">
        <v>1563</v>
      </c>
      <c r="C71" s="3">
        <v>0.03</v>
      </c>
      <c r="D71" s="3">
        <v>0.12</v>
      </c>
      <c r="E71" s="3">
        <v>40</v>
      </c>
      <c r="F71" s="6">
        <v>96</v>
      </c>
      <c r="G71" s="2"/>
      <c r="H71" s="2"/>
    </row>
    <row r="72" spans="1:8" ht="15.6" x14ac:dyDescent="0.3">
      <c r="A72" s="3">
        <v>325</v>
      </c>
      <c r="B72" s="3">
        <v>1693</v>
      </c>
      <c r="C72" s="3">
        <v>0.03</v>
      </c>
      <c r="D72" s="3">
        <v>0.12</v>
      </c>
      <c r="E72" s="3">
        <v>40</v>
      </c>
      <c r="F72" s="6">
        <v>95.5</v>
      </c>
      <c r="G72" s="2"/>
      <c r="H72" s="2"/>
    </row>
    <row r="73" spans="1:8" ht="15.6" x14ac:dyDescent="0.3">
      <c r="A73" s="3">
        <v>350</v>
      </c>
      <c r="B73" s="3">
        <v>1823</v>
      </c>
      <c r="C73" s="3">
        <v>0.03</v>
      </c>
      <c r="D73" s="3">
        <v>0.12</v>
      </c>
      <c r="E73" s="3">
        <v>40</v>
      </c>
      <c r="F73" s="6">
        <v>89.5</v>
      </c>
      <c r="G73" s="2"/>
      <c r="H73" s="2"/>
    </row>
    <row r="74" spans="1:8" ht="15.6" x14ac:dyDescent="0.3">
      <c r="A74" s="3">
        <v>250</v>
      </c>
      <c r="B74" s="3">
        <v>1042</v>
      </c>
      <c r="C74" s="3">
        <v>0.03</v>
      </c>
      <c r="D74" s="3">
        <v>0.12</v>
      </c>
      <c r="E74" s="3">
        <v>50</v>
      </c>
      <c r="F74" s="6">
        <v>98.5</v>
      </c>
      <c r="G74" s="2"/>
      <c r="H74" s="2"/>
    </row>
    <row r="75" spans="1:8" ht="15.6" x14ac:dyDescent="0.3">
      <c r="A75" s="3">
        <v>275</v>
      </c>
      <c r="B75" s="3">
        <v>1146</v>
      </c>
      <c r="C75" s="3">
        <v>0.03</v>
      </c>
      <c r="D75" s="3">
        <v>0.12</v>
      </c>
      <c r="E75" s="3">
        <v>50</v>
      </c>
      <c r="F75" s="6">
        <v>98.2</v>
      </c>
      <c r="G75" s="2"/>
      <c r="H75" s="2"/>
    </row>
    <row r="76" spans="1:8" ht="15.6" x14ac:dyDescent="0.3">
      <c r="A76" s="3">
        <v>300</v>
      </c>
      <c r="B76" s="3">
        <v>1250</v>
      </c>
      <c r="C76" s="3">
        <v>0.03</v>
      </c>
      <c r="D76" s="3">
        <v>0.12</v>
      </c>
      <c r="E76" s="3">
        <v>50</v>
      </c>
      <c r="F76" s="6">
        <v>97.5</v>
      </c>
      <c r="G76" s="2"/>
      <c r="H76" s="2" t="s">
        <v>12</v>
      </c>
    </row>
    <row r="77" spans="1:8" ht="15.6" x14ac:dyDescent="0.3">
      <c r="A77" s="3">
        <v>325</v>
      </c>
      <c r="B77" s="3">
        <v>1354</v>
      </c>
      <c r="C77" s="3">
        <v>0.03</v>
      </c>
      <c r="D77" s="3">
        <v>0.12</v>
      </c>
      <c r="E77" s="3">
        <v>50</v>
      </c>
      <c r="F77" s="6">
        <v>97.2</v>
      </c>
      <c r="G77" s="2"/>
      <c r="H77" s="2"/>
    </row>
    <row r="78" spans="1:8" ht="15.6" x14ac:dyDescent="0.3">
      <c r="A78" s="3">
        <v>350</v>
      </c>
      <c r="B78" s="3">
        <v>1458</v>
      </c>
      <c r="C78" s="3">
        <v>0.03</v>
      </c>
      <c r="D78" s="3">
        <v>0.12</v>
      </c>
      <c r="E78" s="3">
        <v>50</v>
      </c>
      <c r="F78" s="6">
        <v>96.5</v>
      </c>
      <c r="G78" s="2"/>
      <c r="H78" s="2"/>
    </row>
    <row r="79" spans="1:8" ht="15.6" x14ac:dyDescent="0.3">
      <c r="A79" s="3">
        <v>250</v>
      </c>
      <c r="B79" s="3">
        <v>868</v>
      </c>
      <c r="C79" s="3">
        <v>0.03</v>
      </c>
      <c r="D79" s="3">
        <v>0.12</v>
      </c>
      <c r="E79" s="3">
        <v>60</v>
      </c>
      <c r="F79" s="6">
        <v>98.8</v>
      </c>
      <c r="G79" s="2"/>
      <c r="H79" s="2"/>
    </row>
    <row r="80" spans="1:8" ht="15.6" x14ac:dyDescent="0.3">
      <c r="A80" s="3">
        <v>275</v>
      </c>
      <c r="B80" s="3">
        <v>955</v>
      </c>
      <c r="C80" s="3">
        <v>0.03</v>
      </c>
      <c r="D80" s="3">
        <v>0.12</v>
      </c>
      <c r="E80" s="3">
        <v>60</v>
      </c>
      <c r="F80" s="6">
        <v>99.2</v>
      </c>
      <c r="G80" s="2"/>
      <c r="H80" s="2"/>
    </row>
    <row r="81" spans="1:8" ht="15.6" x14ac:dyDescent="0.3">
      <c r="A81" s="3">
        <v>300</v>
      </c>
      <c r="B81" s="3">
        <v>1042</v>
      </c>
      <c r="C81" s="3">
        <v>0.03</v>
      </c>
      <c r="D81" s="3">
        <v>0.12</v>
      </c>
      <c r="E81" s="3">
        <v>60</v>
      </c>
      <c r="F81" s="6">
        <v>99.5</v>
      </c>
      <c r="G81" s="2"/>
      <c r="H81" s="2"/>
    </row>
    <row r="82" spans="1:8" ht="15.6" x14ac:dyDescent="0.3">
      <c r="A82" s="3">
        <v>325</v>
      </c>
      <c r="B82" s="3">
        <v>1128</v>
      </c>
      <c r="C82" s="3">
        <v>0.03</v>
      </c>
      <c r="D82" s="3">
        <v>0.12</v>
      </c>
      <c r="E82" s="3">
        <v>60</v>
      </c>
      <c r="F82" s="6">
        <v>99</v>
      </c>
      <c r="G82" s="2"/>
      <c r="H82" s="2"/>
    </row>
    <row r="83" spans="1:8" ht="15.6" x14ac:dyDescent="0.3">
      <c r="A83" s="3">
        <v>350</v>
      </c>
      <c r="B83" s="3">
        <v>1215</v>
      </c>
      <c r="C83" s="3">
        <v>0.03</v>
      </c>
      <c r="D83" s="3">
        <v>0.12</v>
      </c>
      <c r="E83" s="3">
        <v>60</v>
      </c>
      <c r="F83" s="6">
        <v>98.2</v>
      </c>
      <c r="G83" s="2"/>
      <c r="H83" s="2"/>
    </row>
    <row r="84" spans="1:8" ht="15.6" x14ac:dyDescent="0.3">
      <c r="A84" s="3">
        <v>250</v>
      </c>
      <c r="B84" s="3">
        <v>744</v>
      </c>
      <c r="C84" s="3">
        <v>0.03</v>
      </c>
      <c r="D84" s="3">
        <v>0.12</v>
      </c>
      <c r="E84" s="3">
        <v>70</v>
      </c>
      <c r="F84" s="6">
        <v>99</v>
      </c>
      <c r="G84" s="2"/>
      <c r="H84" s="2"/>
    </row>
    <row r="85" spans="1:8" ht="15.6" x14ac:dyDescent="0.3">
      <c r="A85" s="3">
        <v>275</v>
      </c>
      <c r="B85" s="3">
        <v>818</v>
      </c>
      <c r="C85" s="3">
        <v>0.03</v>
      </c>
      <c r="D85" s="3">
        <v>0.12</v>
      </c>
      <c r="E85" s="3">
        <v>70</v>
      </c>
      <c r="F85" s="6">
        <v>99.3</v>
      </c>
      <c r="G85" s="2"/>
      <c r="H85" s="2"/>
    </row>
    <row r="86" spans="1:8" ht="15.6" x14ac:dyDescent="0.3">
      <c r="A86" s="3">
        <v>300</v>
      </c>
      <c r="B86" s="3">
        <v>893</v>
      </c>
      <c r="C86" s="3">
        <v>0.03</v>
      </c>
      <c r="D86" s="3">
        <v>0.12</v>
      </c>
      <c r="E86" s="3">
        <v>70</v>
      </c>
      <c r="F86" s="6">
        <v>99.8</v>
      </c>
      <c r="G86" s="2"/>
      <c r="H86" s="2"/>
    </row>
    <row r="87" spans="1:8" ht="15.6" x14ac:dyDescent="0.3">
      <c r="A87" s="3">
        <v>325</v>
      </c>
      <c r="B87" s="3">
        <v>967</v>
      </c>
      <c r="C87" s="3">
        <v>0.03</v>
      </c>
      <c r="D87" s="3">
        <v>0.12</v>
      </c>
      <c r="E87" s="3">
        <v>70</v>
      </c>
      <c r="F87" s="6">
        <v>99.1</v>
      </c>
      <c r="G87" s="2"/>
      <c r="H87" s="2"/>
    </row>
    <row r="88" spans="1:8" ht="15.6" x14ac:dyDescent="0.3">
      <c r="A88" s="3">
        <v>350</v>
      </c>
      <c r="B88" s="3">
        <v>1042</v>
      </c>
      <c r="C88" s="3">
        <v>0.03</v>
      </c>
      <c r="D88" s="3">
        <v>0.12</v>
      </c>
      <c r="E88" s="3">
        <v>70</v>
      </c>
      <c r="F88" s="6">
        <v>98.7</v>
      </c>
      <c r="G88" s="2"/>
      <c r="H88" s="2"/>
    </row>
    <row r="89" spans="1:8" ht="15.6" x14ac:dyDescent="0.3">
      <c r="A89" s="3">
        <v>250</v>
      </c>
      <c r="B89" s="3">
        <v>651</v>
      </c>
      <c r="C89" s="3">
        <v>0.03</v>
      </c>
      <c r="D89" s="3">
        <v>0.12</v>
      </c>
      <c r="E89" s="3">
        <v>80</v>
      </c>
      <c r="F89" s="6">
        <v>99.2</v>
      </c>
      <c r="G89" s="2"/>
      <c r="H89" s="2"/>
    </row>
    <row r="90" spans="1:8" ht="15.6" x14ac:dyDescent="0.3">
      <c r="A90" s="3">
        <v>275</v>
      </c>
      <c r="B90" s="3">
        <v>716</v>
      </c>
      <c r="C90" s="3">
        <v>0.03</v>
      </c>
      <c r="D90" s="3">
        <v>0.12</v>
      </c>
      <c r="E90" s="3">
        <v>80</v>
      </c>
      <c r="F90" s="6">
        <v>99.4</v>
      </c>
      <c r="G90" s="2"/>
      <c r="H90" s="2"/>
    </row>
    <row r="91" spans="1:8" ht="15.6" x14ac:dyDescent="0.3">
      <c r="A91" s="3">
        <v>300</v>
      </c>
      <c r="B91" s="3">
        <v>781</v>
      </c>
      <c r="C91" s="3">
        <v>0.03</v>
      </c>
      <c r="D91" s="3">
        <v>0.12</v>
      </c>
      <c r="E91" s="3">
        <v>80</v>
      </c>
      <c r="F91" s="6">
        <v>99.9</v>
      </c>
      <c r="G91" s="2"/>
      <c r="H91" s="2"/>
    </row>
    <row r="92" spans="1:8" ht="15.6" x14ac:dyDescent="0.3">
      <c r="A92" s="3">
        <v>325</v>
      </c>
      <c r="B92" s="3">
        <v>846</v>
      </c>
      <c r="C92" s="3">
        <v>0.03</v>
      </c>
      <c r="D92" s="3">
        <v>0.12</v>
      </c>
      <c r="E92" s="3">
        <v>80</v>
      </c>
      <c r="F92" s="6">
        <v>99.3</v>
      </c>
      <c r="G92" s="2"/>
      <c r="H92" s="2"/>
    </row>
    <row r="93" spans="1:8" ht="15.6" x14ac:dyDescent="0.3">
      <c r="A93" s="3">
        <v>350</v>
      </c>
      <c r="B93" s="3">
        <v>911</v>
      </c>
      <c r="C93" s="3">
        <v>0.03</v>
      </c>
      <c r="D93" s="3">
        <v>0.12</v>
      </c>
      <c r="E93" s="3">
        <v>80</v>
      </c>
      <c r="F93" s="6">
        <v>99</v>
      </c>
      <c r="G93" s="2"/>
      <c r="H93" s="2"/>
    </row>
    <row r="94" spans="1:8" x14ac:dyDescent="0.3">
      <c r="A94">
        <v>80</v>
      </c>
      <c r="B94">
        <v>900</v>
      </c>
      <c r="C94">
        <v>0.02</v>
      </c>
      <c r="D94">
        <v>0.09</v>
      </c>
      <c r="E94">
        <v>49.382716049382722</v>
      </c>
      <c r="F94">
        <v>97.5</v>
      </c>
    </row>
    <row r="95" spans="1:8" x14ac:dyDescent="0.3">
      <c r="A95">
        <v>80</v>
      </c>
      <c r="B95">
        <v>800</v>
      </c>
      <c r="C95">
        <v>0.02</v>
      </c>
      <c r="D95">
        <v>0.08</v>
      </c>
      <c r="E95">
        <v>62.5</v>
      </c>
      <c r="F95">
        <v>98.6</v>
      </c>
    </row>
    <row r="96" spans="1:8" x14ac:dyDescent="0.3">
      <c r="A96">
        <v>80</v>
      </c>
      <c r="B96">
        <v>700</v>
      </c>
      <c r="C96">
        <v>0.02</v>
      </c>
      <c r="D96">
        <v>7.0000000000000007E-2</v>
      </c>
      <c r="E96">
        <v>81.63265306122446</v>
      </c>
      <c r="F96">
        <v>98.36</v>
      </c>
    </row>
    <row r="97" spans="1:6" x14ac:dyDescent="0.3">
      <c r="A97">
        <v>80</v>
      </c>
      <c r="B97">
        <v>600</v>
      </c>
      <c r="C97">
        <v>0.02</v>
      </c>
      <c r="D97">
        <v>0.06</v>
      </c>
      <c r="E97">
        <v>111.1111111111111</v>
      </c>
      <c r="F97">
        <v>98.72</v>
      </c>
    </row>
    <row r="98" spans="1:6" x14ac:dyDescent="0.3">
      <c r="A98">
        <v>90</v>
      </c>
      <c r="B98">
        <v>900</v>
      </c>
      <c r="C98">
        <v>0.02</v>
      </c>
      <c r="D98">
        <v>0.08</v>
      </c>
      <c r="E98">
        <v>62.5</v>
      </c>
      <c r="F98">
        <v>98.92</v>
      </c>
    </row>
    <row r="99" spans="1:6" x14ac:dyDescent="0.3">
      <c r="A99">
        <v>90</v>
      </c>
      <c r="B99">
        <v>800</v>
      </c>
      <c r="C99">
        <v>0.02</v>
      </c>
      <c r="D99">
        <v>0.09</v>
      </c>
      <c r="E99">
        <v>62.5</v>
      </c>
      <c r="F99">
        <v>98.76</v>
      </c>
    </row>
    <row r="100" spans="1:6" x14ac:dyDescent="0.3">
      <c r="A100">
        <v>90</v>
      </c>
      <c r="B100">
        <v>700</v>
      </c>
      <c r="C100">
        <v>0.02</v>
      </c>
      <c r="D100">
        <v>0.06</v>
      </c>
      <c r="E100">
        <v>107.1428571428572</v>
      </c>
      <c r="F100">
        <v>98.52</v>
      </c>
    </row>
    <row r="101" spans="1:6" x14ac:dyDescent="0.3">
      <c r="A101">
        <v>90</v>
      </c>
      <c r="B101">
        <v>1000</v>
      </c>
      <c r="C101">
        <v>0.02</v>
      </c>
      <c r="D101">
        <v>7.0000000000000007E-2</v>
      </c>
      <c r="E101">
        <v>64.285714285714278</v>
      </c>
      <c r="F101">
        <v>98.91</v>
      </c>
    </row>
    <row r="102" spans="1:6" x14ac:dyDescent="0.3">
      <c r="A102">
        <v>100</v>
      </c>
      <c r="B102">
        <v>900</v>
      </c>
      <c r="C102">
        <v>0.02</v>
      </c>
      <c r="D102">
        <v>7.0000000000000007E-2</v>
      </c>
      <c r="E102">
        <v>79.365079365079339</v>
      </c>
      <c r="F102">
        <v>98.63</v>
      </c>
    </row>
    <row r="103" spans="1:6" x14ac:dyDescent="0.3">
      <c r="A103">
        <v>100</v>
      </c>
      <c r="B103">
        <v>800</v>
      </c>
      <c r="C103">
        <v>0.02</v>
      </c>
      <c r="D103">
        <v>0.09</v>
      </c>
      <c r="E103">
        <v>69.444444444444443</v>
      </c>
      <c r="F103">
        <v>98.71</v>
      </c>
    </row>
    <row r="104" spans="1:6" x14ac:dyDescent="0.3">
      <c r="A104">
        <v>100</v>
      </c>
      <c r="B104">
        <v>700</v>
      </c>
      <c r="C104">
        <v>0.02</v>
      </c>
      <c r="D104">
        <v>0.06</v>
      </c>
      <c r="E104">
        <v>119.04761904761909</v>
      </c>
      <c r="F104">
        <v>98.76</v>
      </c>
    </row>
    <row r="105" spans="1:6" x14ac:dyDescent="0.3">
      <c r="A105">
        <v>100</v>
      </c>
      <c r="B105">
        <v>1000</v>
      </c>
      <c r="C105">
        <v>0.02</v>
      </c>
      <c r="D105">
        <v>0.08</v>
      </c>
      <c r="E105">
        <v>62.5</v>
      </c>
      <c r="F105">
        <v>98.9</v>
      </c>
    </row>
    <row r="106" spans="1:6" x14ac:dyDescent="0.3">
      <c r="A106">
        <v>110</v>
      </c>
      <c r="B106">
        <v>900</v>
      </c>
      <c r="C106">
        <v>0.02</v>
      </c>
      <c r="D106">
        <v>7.0000000000000007E-2</v>
      </c>
      <c r="E106">
        <v>87.30158730158729</v>
      </c>
      <c r="F106">
        <v>98.59</v>
      </c>
    </row>
    <row r="107" spans="1:6" x14ac:dyDescent="0.3">
      <c r="A107">
        <v>110</v>
      </c>
      <c r="B107">
        <v>800</v>
      </c>
      <c r="C107">
        <v>0.02</v>
      </c>
      <c r="D107">
        <v>0.09</v>
      </c>
      <c r="E107">
        <v>76.388888888888886</v>
      </c>
      <c r="F107">
        <v>98.56</v>
      </c>
    </row>
    <row r="108" spans="1:6" x14ac:dyDescent="0.3">
      <c r="A108">
        <v>110</v>
      </c>
      <c r="B108">
        <v>700</v>
      </c>
      <c r="C108">
        <v>0.02</v>
      </c>
      <c r="D108">
        <v>0.08</v>
      </c>
      <c r="E108">
        <v>98.214285714285694</v>
      </c>
      <c r="F108">
        <v>98.43</v>
      </c>
    </row>
    <row r="109" spans="1:6" x14ac:dyDescent="0.3">
      <c r="A109">
        <v>110</v>
      </c>
      <c r="B109">
        <v>1000</v>
      </c>
      <c r="C109">
        <v>0.02</v>
      </c>
      <c r="D109">
        <v>0.09</v>
      </c>
      <c r="E109">
        <v>61.111111111111107</v>
      </c>
      <c r="F109">
        <v>98.53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 Vashistha</dc:creator>
  <cp:lastModifiedBy>Raghav Vashistha</cp:lastModifiedBy>
  <dcterms:created xsi:type="dcterms:W3CDTF">2015-06-05T18:17:20Z</dcterms:created>
  <dcterms:modified xsi:type="dcterms:W3CDTF">2025-06-19T10:20:29Z</dcterms:modified>
</cp:coreProperties>
</file>