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emEGrad2022\MIT Dropbox\Raghav Acharya\Raghav Lab Ops\Paper Preparation Folders\Metabolic Upregulation, Paper 1\Raw Data\01 Round 1 HSA Upregulations\"/>
    </mc:Choice>
  </mc:AlternateContent>
  <xr:revisionPtr revIDLastSave="0" documentId="13_ncr:1_{C376E3C2-B9A2-4475-87E9-FF1013E61D0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</calcChain>
</file>

<file path=xl/sharedStrings.xml><?xml version="1.0" encoding="utf-8"?>
<sst xmlns="http://schemas.openxmlformats.org/spreadsheetml/2006/main" count="35" uniqueCount="15">
  <si>
    <t>Fructose</t>
  </si>
  <si>
    <t>Galactose</t>
  </si>
  <si>
    <t>Citrate</t>
  </si>
  <si>
    <t>Sucrose</t>
  </si>
  <si>
    <t>Rhamnose</t>
  </si>
  <si>
    <t>D-Arabinose</t>
  </si>
  <si>
    <t>Sorbitol</t>
  </si>
  <si>
    <t>Glycerol</t>
  </si>
  <si>
    <t>Titers</t>
  </si>
  <si>
    <t>Cellgrowth</t>
  </si>
  <si>
    <t>specific_productivity</t>
  </si>
  <si>
    <t>MeOH</t>
  </si>
  <si>
    <t>Carbon</t>
  </si>
  <si>
    <t>D-Xylose</t>
  </si>
  <si>
    <t>MaxUptakeRate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</si>
</sst>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C11" sqref="C11"/>
    </sheetView>
  </sheetViews>
  <sheetFormatPr defaultRowHeight="14.4" x14ac:dyDescent="0.3"/>
  <cols>
    <col min="5" max="5" width="14.6640625" bestFit="1" customWidth="1"/>
  </cols>
  <sheetData>
    <row r="1" spans="1:5" x14ac:dyDescent="0.3">
      <c r="A1" t="s">
        <v>12</v>
      </c>
      <c r="B1" t="s">
        <v>8</v>
      </c>
      <c r="C1" t="s">
        <v>9</v>
      </c>
      <c r="D1" t="s">
        <v>10</v>
      </c>
      <c r="E1" t="s">
        <v>14</v>
      </c>
    </row>
    <row r="2" spans="1:5" x14ac:dyDescent="0.3">
      <c r="A2" t="s">
        <v>0</v>
      </c>
      <c r="B2" s="2">
        <v>0</v>
      </c>
      <c r="C2" s="1">
        <v>17.883749725297093</v>
      </c>
      <c r="D2">
        <f>B2/C2</f>
        <v>0</v>
      </c>
      <c r="E2">
        <v>0.61056838365896982</v>
      </c>
    </row>
    <row r="3" spans="1:5" x14ac:dyDescent="0.3">
      <c r="A3" t="s">
        <v>0</v>
      </c>
      <c r="B3" s="2">
        <v>0</v>
      </c>
      <c r="C3" s="1">
        <v>13.118750089779496</v>
      </c>
      <c r="D3">
        <f t="shared" ref="D3:D31" si="0">B3/C3</f>
        <v>0</v>
      </c>
      <c r="E3">
        <v>0.61056838365896982</v>
      </c>
    </row>
    <row r="4" spans="1:5" x14ac:dyDescent="0.3">
      <c r="A4" t="s">
        <v>0</v>
      </c>
      <c r="B4" s="2">
        <v>0</v>
      </c>
      <c r="C4" s="1">
        <v>15.893749939277768</v>
      </c>
      <c r="D4">
        <f t="shared" si="0"/>
        <v>0</v>
      </c>
      <c r="E4">
        <v>0.61056838365896982</v>
      </c>
    </row>
    <row r="5" spans="1:5" x14ac:dyDescent="0.3">
      <c r="A5" t="s">
        <v>1</v>
      </c>
      <c r="B5" s="2">
        <v>10.9</v>
      </c>
      <c r="C5" s="1">
        <v>8.6275000590831041</v>
      </c>
      <c r="D5">
        <f t="shared" si="0"/>
        <v>1.2634019038370667</v>
      </c>
      <c r="E5">
        <v>0.38855214369768426</v>
      </c>
    </row>
    <row r="6" spans="1:5" x14ac:dyDescent="0.3">
      <c r="A6" t="s">
        <v>1</v>
      </c>
      <c r="B6" s="2">
        <v>11.8</v>
      </c>
      <c r="C6" s="1">
        <v>8.4737500641494989</v>
      </c>
      <c r="D6">
        <f t="shared" si="0"/>
        <v>1.3925357616957699</v>
      </c>
      <c r="E6">
        <v>0.38855214369768426</v>
      </c>
    </row>
    <row r="7" spans="1:5" x14ac:dyDescent="0.3">
      <c r="A7" t="s">
        <v>1</v>
      </c>
      <c r="B7" s="2">
        <v>9.8000000000000007</v>
      </c>
      <c r="C7" s="1">
        <v>8.2175000105053186</v>
      </c>
      <c r="D7">
        <f t="shared" si="0"/>
        <v>1.1925768162423609</v>
      </c>
      <c r="E7">
        <v>0.38855214369768426</v>
      </c>
    </row>
    <row r="8" spans="1:5" x14ac:dyDescent="0.3">
      <c r="A8" t="s">
        <v>2</v>
      </c>
      <c r="B8" s="2">
        <v>5.5</v>
      </c>
      <c r="C8" s="1">
        <v>5.7187498081475496</v>
      </c>
      <c r="D8">
        <f t="shared" si="0"/>
        <v>0.96174866614449628</v>
      </c>
      <c r="E8">
        <v>0</v>
      </c>
    </row>
    <row r="9" spans="1:5" x14ac:dyDescent="0.3">
      <c r="A9" t="s">
        <v>2</v>
      </c>
      <c r="B9" s="2">
        <v>5.0999999999999996</v>
      </c>
      <c r="C9" s="1">
        <v>7.7525001484900713</v>
      </c>
      <c r="D9">
        <f t="shared" si="0"/>
        <v>0.65785229310744475</v>
      </c>
      <c r="E9">
        <v>0</v>
      </c>
    </row>
    <row r="10" spans="1:5" x14ac:dyDescent="0.3">
      <c r="A10" t="s">
        <v>2</v>
      </c>
      <c r="B10" s="2">
        <v>4.3</v>
      </c>
      <c r="C10" s="1">
        <v>5.9512500185519457</v>
      </c>
      <c r="D10">
        <f t="shared" si="0"/>
        <v>0.72253727983121652</v>
      </c>
      <c r="E10">
        <v>0</v>
      </c>
    </row>
    <row r="11" spans="1:5" x14ac:dyDescent="0.3">
      <c r="A11" t="s">
        <v>11</v>
      </c>
      <c r="B11" s="2">
        <v>35.6</v>
      </c>
      <c r="C11" s="1">
        <v>9.8325001541525126</v>
      </c>
      <c r="D11">
        <f t="shared" si="0"/>
        <v>3.6206457606781957</v>
      </c>
      <c r="E11">
        <v>10</v>
      </c>
    </row>
    <row r="12" spans="1:5" x14ac:dyDescent="0.3">
      <c r="A12" t="s">
        <v>11</v>
      </c>
      <c r="B12" s="2">
        <v>31.4</v>
      </c>
      <c r="C12" s="1">
        <v>9.5449999440461397</v>
      </c>
      <c r="D12">
        <f t="shared" si="0"/>
        <v>3.289680480258808</v>
      </c>
      <c r="E12">
        <v>10</v>
      </c>
    </row>
    <row r="13" spans="1:5" x14ac:dyDescent="0.3">
      <c r="A13" t="s">
        <v>11</v>
      </c>
      <c r="B13" s="2">
        <v>31.8</v>
      </c>
      <c r="C13" s="1">
        <v>9.227500157430768</v>
      </c>
      <c r="D13">
        <f t="shared" si="0"/>
        <v>3.4462204776438758</v>
      </c>
      <c r="E13">
        <v>10</v>
      </c>
    </row>
    <row r="14" spans="1:5" x14ac:dyDescent="0.3">
      <c r="A14" t="s">
        <v>3</v>
      </c>
      <c r="B14" s="2">
        <v>4.3</v>
      </c>
      <c r="C14" s="1">
        <v>6.3937498722225428</v>
      </c>
      <c r="D14">
        <f t="shared" si="0"/>
        <v>0.6725317827463384</v>
      </c>
      <c r="E14">
        <v>0</v>
      </c>
    </row>
    <row r="15" spans="1:5" x14ac:dyDescent="0.3">
      <c r="A15" t="s">
        <v>3</v>
      </c>
      <c r="B15" s="2">
        <v>3.5</v>
      </c>
      <c r="C15" s="1">
        <v>6.5175001043826342</v>
      </c>
      <c r="D15">
        <f t="shared" si="0"/>
        <v>0.53701571828843653</v>
      </c>
      <c r="E15">
        <v>0</v>
      </c>
    </row>
    <row r="16" spans="1:5" x14ac:dyDescent="0.3">
      <c r="A16" t="s">
        <v>3</v>
      </c>
      <c r="B16" s="2">
        <v>3.2</v>
      </c>
      <c r="C16" s="1">
        <v>6.7662500310689211</v>
      </c>
      <c r="D16">
        <f t="shared" si="0"/>
        <v>0.47293552341494977</v>
      </c>
      <c r="E16">
        <v>0</v>
      </c>
    </row>
    <row r="17" spans="1:5" x14ac:dyDescent="0.3">
      <c r="A17" t="s">
        <v>4</v>
      </c>
      <c r="B17" s="2">
        <v>36.1</v>
      </c>
      <c r="C17" s="1">
        <v>10.546250315383077</v>
      </c>
      <c r="D17">
        <f t="shared" si="0"/>
        <v>3.4230175579412769</v>
      </c>
      <c r="E17">
        <v>0.45687134502923976</v>
      </c>
    </row>
    <row r="18" spans="1:5" x14ac:dyDescent="0.3">
      <c r="A18" t="s">
        <v>4</v>
      </c>
      <c r="B18" s="2">
        <v>39.4</v>
      </c>
      <c r="C18" s="1">
        <v>9.8599998746067286</v>
      </c>
      <c r="D18">
        <f t="shared" si="0"/>
        <v>3.9959432556860444</v>
      </c>
      <c r="E18">
        <v>0.45687134502923976</v>
      </c>
    </row>
    <row r="19" spans="1:5" x14ac:dyDescent="0.3">
      <c r="A19" t="s">
        <v>4</v>
      </c>
      <c r="B19" s="2">
        <v>41.7</v>
      </c>
      <c r="C19" s="1">
        <v>10.088750021532178</v>
      </c>
      <c r="D19">
        <f t="shared" si="0"/>
        <v>4.133316804460482</v>
      </c>
      <c r="E19">
        <v>0.45687134502923976</v>
      </c>
    </row>
    <row r="20" spans="1:5" x14ac:dyDescent="0.3">
      <c r="A20" t="s">
        <v>5</v>
      </c>
      <c r="B20" s="2">
        <v>5</v>
      </c>
      <c r="C20" s="1">
        <v>9.4349999446421862</v>
      </c>
      <c r="D20">
        <f t="shared" si="0"/>
        <v>0.52994170952161257</v>
      </c>
      <c r="E20">
        <v>0</v>
      </c>
    </row>
    <row r="21" spans="1:5" x14ac:dyDescent="0.3">
      <c r="A21" t="s">
        <v>5</v>
      </c>
      <c r="B21" s="2">
        <v>3.8</v>
      </c>
      <c r="C21" s="1">
        <v>9.9537501577287912</v>
      </c>
      <c r="D21">
        <f t="shared" si="0"/>
        <v>0.38176566015668101</v>
      </c>
      <c r="E21">
        <v>0</v>
      </c>
    </row>
    <row r="22" spans="1:5" x14ac:dyDescent="0.3">
      <c r="A22" t="s">
        <v>5</v>
      </c>
      <c r="B22" s="2">
        <v>3.1</v>
      </c>
      <c r="C22" s="1">
        <v>10.690000141039491</v>
      </c>
      <c r="D22">
        <f t="shared" si="0"/>
        <v>0.28999064163703159</v>
      </c>
      <c r="E22">
        <v>0</v>
      </c>
    </row>
    <row r="23" spans="1:5" x14ac:dyDescent="0.3">
      <c r="A23" t="s">
        <v>6</v>
      </c>
      <c r="B23" s="2">
        <v>35.700000000000003</v>
      </c>
      <c r="C23" s="1">
        <v>11.693749995902181</v>
      </c>
      <c r="D23">
        <f t="shared" si="0"/>
        <v>3.0529128818822269</v>
      </c>
      <c r="E23">
        <v>0.44</v>
      </c>
    </row>
    <row r="24" spans="1:5" x14ac:dyDescent="0.3">
      <c r="A24" t="s">
        <v>6</v>
      </c>
      <c r="B24" s="2">
        <v>39.299999999999997</v>
      </c>
      <c r="C24" s="1">
        <v>12.667499901726842</v>
      </c>
      <c r="D24">
        <f t="shared" si="0"/>
        <v>3.1024274959451623</v>
      </c>
      <c r="E24">
        <v>0.44</v>
      </c>
    </row>
    <row r="25" spans="1:5" x14ac:dyDescent="0.3">
      <c r="A25" t="s">
        <v>6</v>
      </c>
      <c r="B25" s="2">
        <v>41.8</v>
      </c>
      <c r="C25" s="1">
        <v>11.849999846890569</v>
      </c>
      <c r="D25">
        <f t="shared" si="0"/>
        <v>3.5274262059141113</v>
      </c>
      <c r="E25">
        <v>0.44</v>
      </c>
    </row>
    <row r="26" spans="1:5" x14ac:dyDescent="0.3">
      <c r="A26" t="s">
        <v>7</v>
      </c>
      <c r="B26" s="2">
        <v>1.3</v>
      </c>
      <c r="C26" s="1">
        <v>23.42499946244061</v>
      </c>
      <c r="D26">
        <f t="shared" si="0"/>
        <v>5.5496265948027278E-2</v>
      </c>
      <c r="E26">
        <v>4.0178086654359859</v>
      </c>
    </row>
    <row r="27" spans="1:5" x14ac:dyDescent="0.3">
      <c r="A27" t="s">
        <v>7</v>
      </c>
      <c r="B27" s="2">
        <v>0.3</v>
      </c>
      <c r="C27" s="1">
        <v>27.620000066235662</v>
      </c>
      <c r="D27">
        <f t="shared" si="0"/>
        <v>1.086169439828271E-2</v>
      </c>
      <c r="E27">
        <v>4.0178086654359859</v>
      </c>
    </row>
    <row r="28" spans="1:5" x14ac:dyDescent="0.3">
      <c r="A28" t="s">
        <v>7</v>
      </c>
      <c r="B28" s="2">
        <v>0.2</v>
      </c>
      <c r="C28" s="1">
        <v>23.420000495389104</v>
      </c>
      <c r="D28">
        <f t="shared" si="0"/>
        <v>8.5397094692365918E-3</v>
      </c>
      <c r="E28">
        <v>4.0178086654359859</v>
      </c>
    </row>
    <row r="29" spans="1:5" x14ac:dyDescent="0.3">
      <c r="A29" t="s">
        <v>13</v>
      </c>
      <c r="B29" s="2">
        <v>21.6</v>
      </c>
      <c r="C29" s="1">
        <v>7.847500080242753</v>
      </c>
      <c r="D29">
        <f t="shared" si="0"/>
        <v>2.7524689110078775</v>
      </c>
      <c r="E29">
        <v>0.2664357556784121</v>
      </c>
    </row>
    <row r="30" spans="1:5" x14ac:dyDescent="0.3">
      <c r="A30" t="s">
        <v>13</v>
      </c>
      <c r="B30" s="2">
        <v>20.9</v>
      </c>
      <c r="C30" s="1">
        <v>7.717500114813447</v>
      </c>
      <c r="D30">
        <f t="shared" si="0"/>
        <v>2.708130831107245</v>
      </c>
      <c r="E30">
        <v>0.2664357556784121</v>
      </c>
    </row>
    <row r="31" spans="1:5" x14ac:dyDescent="0.3">
      <c r="A31" t="s">
        <v>13</v>
      </c>
      <c r="B31" s="2">
        <v>22.2</v>
      </c>
      <c r="C31" s="1">
        <v>8.1774998921900988</v>
      </c>
      <c r="D31">
        <f t="shared" si="0"/>
        <v>2.7147661623575261</v>
      </c>
      <c r="E31">
        <v>0.2664357556784121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Acharya</dc:creator>
  <cp:lastModifiedBy>Raghav Acharya</cp:lastModifiedBy>
  <dcterms:created xsi:type="dcterms:W3CDTF">2015-06-05T18:17:20Z</dcterms:created>
  <dcterms:modified xsi:type="dcterms:W3CDTF">2025-05-02T14:08:14Z</dcterms:modified>
</cp:coreProperties>
</file>